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K4D" sheetId="2" state="visible" r:id="rId2"/>
    <sheet name="B36A4" sheetId="3" state="visible" r:id="rId3"/>
    <sheet name="EF88" sheetId="4" state="visible" r:id="rId4"/>
    <sheet name="KORD 6P67" sheetId="5" state="visible" r:id="rId5"/>
    <sheet name="L85A3" sheetId="6" state="visible" r:id="rId6"/>
    <sheet name="M16A4" sheetId="7" state="visible" r:id="rId7"/>
    <sheet name="M433" sheetId="8" state="visible" r:id="rId8"/>
    <sheet name="NVO-228E" sheetId="9" state="visible" r:id="rId9"/>
    <sheet name="SOR-556 MK2" sheetId="10" state="visible" r:id="rId10"/>
    <sheet name="TR7" sheetId="11" state="visible" r:id="rId11"/>
    <sheet name="VCR-2" sheetId="12" state="visible" r:id="rId12"/>
    <sheet name="AK-205" sheetId="13" state="visible" r:id="rId13"/>
    <sheet name="BROD 3" sheetId="14" state="visible" r:id="rId14"/>
    <sheet name="GRT-BC" sheetId="15" state="visible" r:id="rId15"/>
    <sheet name="M277" sheetId="16" state="visible" r:id="rId16"/>
    <sheet name="M417 A2" sheetId="17" state="visible" r:id="rId17"/>
    <sheet name="M4A1" sheetId="18" state="visible" r:id="rId18"/>
    <sheet name="QBZ-192" sheetId="19" state="visible" r:id="rId19"/>
    <sheet name="SG 553R" sheetId="20" state="visible" r:id="rId20"/>
    <sheet name="SOR-300SC" sheetId="21" state="visible" r:id="rId21"/>
    <sheet name="CZ3A1" sheetId="22" state="visible" r:id="rId22"/>
    <sheet name="KV9" sheetId="23" state="visible" r:id="rId23"/>
    <sheet name="PP-19" sheetId="24" state="visible" r:id="rId24"/>
    <sheet name="PW5A3" sheetId="25" state="visible" r:id="rId25"/>
    <sheet name="PW7A2" sheetId="26" state="visible" r:id="rId26"/>
    <sheet name="SCW-10" sheetId="27" state="visible" r:id="rId27"/>
    <sheet name="SGX" sheetId="28" state="visible" r:id="rId28"/>
    <sheet name="SL9" sheetId="29" state="visible" r:id="rId29"/>
    <sheet name="UMG-40" sheetId="30" state="visible" r:id="rId30"/>
    <sheet name="USG-90" sheetId="31" state="visible" r:id="rId31"/>
    <sheet name="DRS-IAR" sheetId="32" state="visible" r:id="rId32"/>
    <sheet name="KTS100 MK8" sheetId="33" state="visible" r:id="rId33"/>
    <sheet name="L110" sheetId="34" state="visible" r:id="rId34"/>
    <sheet name="M121 A2" sheetId="35" state="visible" r:id="rId35"/>
    <sheet name="M123K" sheetId="36" state="visible" r:id="rId36"/>
    <sheet name="M240L" sheetId="37" state="visible" r:id="rId37"/>
    <sheet name="M250" sheetId="38" state="visible" r:id="rId38"/>
    <sheet name="M60" sheetId="39" state="visible" r:id="rId39"/>
    <sheet name="RPK-74M" sheetId="40" state="visible" r:id="rId40"/>
    <sheet name="RPKM" sheetId="41" state="visible" r:id="rId41"/>
    <sheet name="GRT-CPS" sheetId="42" state="visible" r:id="rId42"/>
    <sheet name="LMR27" sheetId="43" state="visible" r:id="rId43"/>
    <sheet name="M39 EMR" sheetId="44" state="visible" r:id="rId44"/>
    <sheet name="SVDM" sheetId="45" state="visible" r:id="rId45"/>
    <sheet name="SVK-8.6" sheetId="46" state="visible" r:id="rId46"/>
    <sheet name="VSSM" sheetId="47" state="visible" r:id="rId47"/>
    <sheet name="L115" sheetId="48" state="visible" r:id="rId48"/>
    <sheet name="M2010 ESR" sheetId="49" state="visible" r:id="rId49"/>
    <sheet name="Mini Scout" sheetId="50" state="visible" r:id="rId50"/>
    <sheet name="PSR" sheetId="51" state="visible" r:id="rId51"/>
    <sheet name="SV-98" sheetId="52" state="visible" r:id="rId52"/>
    <sheet name="18.5KS-K" sheetId="53" state="visible" r:id="rId53"/>
    <sheet name="DB-12" sheetId="54" state="visible" r:id="rId54"/>
    <sheet name="M1014" sheetId="55" state="visible" r:id="rId55"/>
    <sheet name="M87A1" sheetId="56" state="visible" r:id="rId56"/>
    <sheet name="ES 5.7" sheetId="57" state="visible" r:id="rId57"/>
    <sheet name="GGH-22" sheetId="58" state="visible" r:id="rId58"/>
    <sheet name="M357 Trait" sheetId="59" state="visible" r:id="rId59"/>
    <sheet name="M44" sheetId="60" state="visible" r:id="rId60"/>
    <sheet name="M45A1" sheetId="61" state="visible" r:id="rId61"/>
    <sheet name="P18" sheetId="62" state="visible" r:id="rId62"/>
    <sheet name="VZ. 61" sheetId="63" state="visible" r:id="rId63"/>
    <sheet name="Source Index" sheetId="64" state="visible" r:id="rId64"/>
    <sheet name="Read Me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1E3A8A"/>
      <sz val="10"/>
    </font>
    <font>
      <b val="1"/>
      <color rgb="FFFFFFFF"/>
      <sz val="10"/>
    </font>
    <font>
      <sz val="10"/>
    </font>
    <font>
      <b val="1"/>
      <color rgb="FF1E3A8A"/>
      <sz val="10"/>
    </font>
    <font>
      <b val="1"/>
      <color rgb="FF008000"/>
      <sz val="10"/>
    </font>
    <font>
      <b val="1"/>
      <color rgb="FFFF0000"/>
      <sz val="10"/>
    </font>
    <font>
      <b val="1"/>
      <color rgb="FF14532D"/>
      <sz val="10"/>
    </font>
    <font>
      <b val="1"/>
      <color rgb="FF713F12"/>
      <sz val="10"/>
    </font>
    <font>
      <b val="1"/>
      <color rgb="FF134E4A"/>
      <sz val="10"/>
    </font>
    <font>
      <b val="1"/>
      <color rgb="FF78350F"/>
      <sz val="10"/>
    </font>
    <font>
      <b val="1"/>
      <color rgb="FF831843"/>
      <sz val="10"/>
    </font>
    <font>
      <b val="1"/>
      <color rgb="FF581C87"/>
      <sz val="10"/>
    </font>
    <font>
      <b val="1"/>
      <color rgb="FF312E81"/>
      <sz val="10"/>
    </font>
    <font>
      <b val="1"/>
      <color rgb="FF365314"/>
      <sz val="10"/>
    </font>
    <font>
      <i val="1"/>
      <color rgb="FF115E59"/>
      <sz val="10"/>
    </font>
    <font>
      <i val="1"/>
      <color rgb="FF5B21B6"/>
      <sz val="10"/>
    </font>
    <font>
      <i val="1"/>
      <color rgb="FF9A3412"/>
      <sz val="10"/>
    </font>
    <font>
      <i val="1"/>
      <color rgb="FF854D0E"/>
      <sz val="10"/>
    </font>
    <font>
      <i val="1"/>
      <color rgb="FF075985"/>
      <sz val="10"/>
    </font>
    <font>
      <i val="1"/>
      <color rgb="FF991B1B"/>
      <sz val="10"/>
    </font>
    <font>
      <i val="1"/>
      <color rgb="FF155E75"/>
      <sz val="10"/>
    </font>
    <font>
      <b val="1"/>
      <color rgb="FFFFFFFF"/>
      <sz val="12"/>
    </font>
    <font>
      <b val="1"/>
      <color rgb="FFFFFFFF"/>
      <sz val="11"/>
    </font>
    <font>
      <color rgb="FF1D4ED8"/>
      <sz val="10"/>
      <u val="single"/>
    </font>
    <font>
      <color rgb="FF9CA3AF"/>
      <sz val="10"/>
    </font>
    <font>
      <b val="1"/>
      <sz val="10"/>
    </font>
  </fonts>
  <fills count="36">
    <fill>
      <patternFill/>
    </fill>
    <fill>
      <patternFill patternType="gray125"/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E2E2E2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E0E7FF"/>
      </patternFill>
    </fill>
    <fill>
      <patternFill patternType="solid">
        <fgColor rgb="FFD9F99D"/>
      </patternFill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4C1D95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EA580C"/>
      </patternFill>
    </fill>
    <fill>
      <patternFill patternType="solid">
        <fgColor rgb="FF713F12"/>
      </patternFill>
    </fill>
    <fill>
      <patternFill patternType="solid">
        <fgColor rgb="FFCA8A04"/>
      </patternFill>
    </fill>
    <fill>
      <patternFill patternType="solid">
        <fgColor rgb="FF0C4A6E"/>
      </patternFill>
    </fill>
    <fill>
      <patternFill patternType="solid">
        <fgColor rgb="FFE0F2FE"/>
      </patternFill>
    </fill>
    <fill>
      <patternFill patternType="solid">
        <fgColor rgb="FF0284C7"/>
      </patternFill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DC2626"/>
      </patternFill>
    </fill>
    <fill>
      <patternFill patternType="solid">
        <fgColor rgb="FF164E63"/>
      </patternFill>
    </fill>
    <fill>
      <patternFill patternType="solid">
        <fgColor rgb="FFCFFAFE"/>
      </patternFill>
    </fill>
    <fill>
      <patternFill patternType="solid">
        <fgColor rgb="FF0891B2"/>
      </patternFill>
    </fill>
    <fill>
      <patternFill patternType="solid">
        <fgColor rgb="FFFDE68A"/>
      </patternFill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bottom style="medium">
        <color rgb="FF9CA3AF"/>
      </bottom>
    </border>
    <border/>
    <border>
      <right style="medium">
        <color rgb="FF9CA3AF"/>
      </right>
    </border>
    <border>
      <right style="medium">
        <color rgb="FF9CA3AF"/>
      </right>
      <bottom style="medium">
        <color rgb="FF9CA3AF"/>
      </bottom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23" fillId="35" borderId="0" applyAlignment="1" pivotButton="0" quotePrefix="0" xfId="0">
      <alignment horizontal="centerContinuous" vertical="center"/>
    </xf>
    <xf numFmtId="0" fontId="0" fillId="35" borderId="0" applyAlignment="1" pivotButton="0" quotePrefix="0" xfId="0">
      <alignment horizontal="centerContinuous" vertical="center"/>
    </xf>
    <xf numFmtId="0" fontId="24" fillId="4" borderId="0" applyAlignment="1" pivotButton="0" quotePrefix="0" xfId="0">
      <alignment horizontal="centerContinuous" vertical="center"/>
    </xf>
    <xf numFmtId="0" fontId="0" fillId="4" borderId="0" applyAlignment="1" pivotButton="0" quotePrefix="0" xfId="0">
      <alignment horizontal="centerContinuous" vertical="center"/>
    </xf>
    <xf numFmtId="0" fontId="0" fillId="4" borderId="3" applyAlignment="1" pivotButton="0" quotePrefix="0" xfId="0">
      <alignment horizontal="centerContinuous" vertical="center"/>
    </xf>
    <xf numFmtId="0" fontId="24" fillId="16" borderId="0" applyAlignment="1" pivotButton="0" quotePrefix="0" xfId="0">
      <alignment horizontal="centerContinuous" vertical="center"/>
    </xf>
    <xf numFmtId="0" fontId="0" fillId="16" borderId="0" applyAlignment="1" pivotButton="0" quotePrefix="0" xfId="0">
      <alignment horizontal="centerContinuous" vertical="center"/>
    </xf>
    <xf numFmtId="0" fontId="0" fillId="16" borderId="3" applyAlignment="1" pivotButton="0" quotePrefix="0" xfId="0">
      <alignment horizontal="centerContinuous" vertical="center"/>
    </xf>
    <xf numFmtId="0" fontId="24" fillId="19" borderId="0" applyAlignment="1" pivotButton="0" quotePrefix="0" xfId="0">
      <alignment horizontal="centerContinuous" vertical="center"/>
    </xf>
    <xf numFmtId="0" fontId="0" fillId="19" borderId="0" applyAlignment="1" pivotButton="0" quotePrefix="0" xfId="0">
      <alignment horizontal="centerContinuous" vertical="center"/>
    </xf>
    <xf numFmtId="0" fontId="0" fillId="19" borderId="3" applyAlignment="1" pivotButton="0" quotePrefix="0" xfId="0">
      <alignment horizontal="centerContinuous" vertical="center"/>
    </xf>
    <xf numFmtId="0" fontId="24" fillId="22" borderId="0" applyAlignment="1" pivotButton="0" quotePrefix="0" xfId="0">
      <alignment horizontal="centerContinuous" vertical="center"/>
    </xf>
    <xf numFmtId="0" fontId="0" fillId="22" borderId="0" applyAlignment="1" pivotButton="0" quotePrefix="0" xfId="0">
      <alignment horizontal="centerContinuous" vertical="center"/>
    </xf>
    <xf numFmtId="0" fontId="0" fillId="22" borderId="3" applyAlignment="1" pivotButton="0" quotePrefix="0" xfId="0">
      <alignment horizontal="centerContinuous" vertical="center"/>
    </xf>
    <xf numFmtId="0" fontId="24" fillId="24" borderId="0" applyAlignment="1" pivotButton="0" quotePrefix="0" xfId="0">
      <alignment horizontal="centerContinuous" vertical="center"/>
    </xf>
    <xf numFmtId="0" fontId="0" fillId="24" borderId="0" applyAlignment="1" pivotButton="0" quotePrefix="0" xfId="0">
      <alignment horizontal="centerContinuous" vertical="center"/>
    </xf>
    <xf numFmtId="0" fontId="0" fillId="24" borderId="3" applyAlignment="1" pivotButton="0" quotePrefix="0" xfId="0">
      <alignment horizontal="centerContinuous" vertical="center"/>
    </xf>
    <xf numFmtId="0" fontId="24" fillId="27" borderId="0" applyAlignment="1" pivotButton="0" quotePrefix="0" xfId="0">
      <alignment horizontal="centerContinuous" vertical="center"/>
    </xf>
    <xf numFmtId="0" fontId="0" fillId="27" borderId="0" applyAlignment="1" pivotButton="0" quotePrefix="0" xfId="0">
      <alignment horizontal="centerContinuous" vertical="center"/>
    </xf>
    <xf numFmtId="0" fontId="0" fillId="27" borderId="3" applyAlignment="1" pivotButton="0" quotePrefix="0" xfId="0">
      <alignment horizontal="centerContinuous" vertical="center"/>
    </xf>
    <xf numFmtId="0" fontId="24" fillId="30" borderId="0" applyAlignment="1" pivotButton="0" quotePrefix="0" xfId="0">
      <alignment horizontal="centerContinuous" vertical="center"/>
    </xf>
    <xf numFmtId="0" fontId="0" fillId="30" borderId="0" applyAlignment="1" pivotButton="0" quotePrefix="0" xfId="0">
      <alignment horizontal="centerContinuous" vertical="center"/>
    </xf>
    <xf numFmtId="0" fontId="0" fillId="30" borderId="3" applyAlignment="1" pivotButton="0" quotePrefix="0" xfId="0">
      <alignment horizontal="centerContinuous" vertical="center"/>
    </xf>
    <xf numFmtId="0" fontId="24" fillId="33" borderId="0" applyAlignment="1" pivotButton="0" quotePrefix="0" xfId="0">
      <alignment horizontal="centerContinuous" vertical="center"/>
    </xf>
    <xf numFmtId="0" fontId="0" fillId="33" borderId="0" applyAlignment="1" pivotButton="0" quotePrefix="0" xfId="0">
      <alignment horizontal="centerContinuous" vertical="center"/>
    </xf>
    <xf numFmtId="0" fontId="0" fillId="33" borderId="3" applyAlignment="1" pivotButton="0" quotePrefix="0" xfId="0">
      <alignment horizontal="centerContinuous" vertical="center"/>
    </xf>
    <xf numFmtId="0" fontId="3" fillId="35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3" fillId="19" borderId="3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2" borderId="3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3" fillId="24" borderId="3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0" fontId="3" fillId="27" borderId="3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30" borderId="3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0" fontId="3" fillId="33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/>
    </xf>
    <xf numFmtId="0" fontId="25" fillId="6" borderId="2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6" fillId="6" borderId="2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8" fillId="7" borderId="2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6" fillId="6" borderId="1" applyAlignment="1" pivotButton="0" quotePrefix="0" xfId="0">
      <alignment horizontal="center" vertical="center"/>
    </xf>
    <xf numFmtId="0" fontId="26" fillId="6" borderId="4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5" fillId="6" borderId="4" applyAlignment="1" pivotButton="0" quotePrefix="0" xfId="0">
      <alignment horizontal="center" vertical="center"/>
    </xf>
    <xf numFmtId="0" fontId="10" fillId="9" borderId="2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15" fillId="14" borderId="2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1" fillId="34" borderId="2" applyAlignment="1" pivotButton="0" quotePrefix="0" xfId="0">
      <alignment vertical="center"/>
    </xf>
    <xf numFmtId="0" fontId="11" fillId="34" borderId="1" applyAlignment="1" pivotButton="0" quotePrefix="0" xfId="0">
      <alignment vertical="center"/>
    </xf>
    <xf numFmtId="0" fontId="11" fillId="10" borderId="2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12" fillId="11" borderId="2" applyAlignment="1" pivotButton="0" quotePrefix="0" xfId="0">
      <alignment vertical="center"/>
    </xf>
    <xf numFmtId="0" fontId="12" fillId="11" borderId="1" applyAlignment="1" pivotButton="0" quotePrefix="0" xfId="0">
      <alignment vertical="center"/>
    </xf>
    <xf numFmtId="0" fontId="13" fillId="12" borderId="2" applyAlignment="1" pivotButton="0" quotePrefix="0" xfId="0">
      <alignment vertical="center"/>
    </xf>
    <xf numFmtId="0" fontId="13" fillId="12" borderId="1" applyAlignment="1" pivotButton="0" quotePrefix="0" xfId="0">
      <alignment vertical="center"/>
    </xf>
    <xf numFmtId="0" fontId="14" fillId="13" borderId="2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bottom" wrapText="1"/>
    </xf>
    <xf numFmtId="0" fontId="5" fillId="3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6" fillId="6" borderId="0" applyAlignment="1" pivotButton="0" quotePrefix="0" xfId="0">
      <alignment horizontal="right" vertical="top"/>
    </xf>
    <xf numFmtId="0" fontId="6" fillId="5" borderId="0" applyAlignment="1" pivotButton="0" quotePrefix="0" xfId="0">
      <alignment horizontal="right" vertical="top"/>
    </xf>
    <xf numFmtId="0" fontId="7" fillId="5" borderId="0" applyAlignment="1" pivotButton="0" quotePrefix="0" xfId="0">
      <alignment horizontal="right" vertical="top"/>
    </xf>
    <xf numFmtId="0" fontId="7" fillId="6" borderId="0" applyAlignment="1" pivotButton="0" quotePrefix="0" xfId="0">
      <alignment horizontal="right" vertical="top"/>
    </xf>
    <xf numFmtId="0" fontId="5" fillId="3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right" vertical="top"/>
    </xf>
    <xf numFmtId="0" fontId="8" fillId="7" borderId="0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9" fillId="8" borderId="1" applyAlignment="1" pivotButton="0" quotePrefix="0" xfId="0">
      <alignment vertical="top"/>
    </xf>
    <xf numFmtId="0" fontId="10" fillId="9" borderId="0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right" vertical="top"/>
    </xf>
    <xf numFmtId="0" fontId="11" fillId="10" borderId="0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12" fillId="11" borderId="0" applyAlignment="1" pivotButton="0" quotePrefix="0" xfId="0">
      <alignment vertical="top"/>
    </xf>
    <xf numFmtId="0" fontId="12" fillId="11" borderId="1" applyAlignment="1" pivotButton="0" quotePrefix="0" xfId="0">
      <alignment vertical="top"/>
    </xf>
    <xf numFmtId="0" fontId="7" fillId="6" borderId="1" applyAlignment="1" pivotButton="0" quotePrefix="0" xfId="0">
      <alignment horizontal="right" vertical="top"/>
    </xf>
    <xf numFmtId="0" fontId="13" fillId="12" borderId="0" applyAlignment="1" pivotButton="0" quotePrefix="0" xfId="0">
      <alignment vertical="top"/>
    </xf>
    <xf numFmtId="0" fontId="13" fillId="12" borderId="1" applyAlignment="1" pivotButton="0" quotePrefix="0" xfId="0">
      <alignment vertical="top"/>
    </xf>
    <xf numFmtId="0" fontId="7" fillId="5" borderId="1" applyAlignment="1" pivotButton="0" quotePrefix="0" xfId="0">
      <alignment horizontal="right" vertical="top"/>
    </xf>
    <xf numFmtId="0" fontId="14" fillId="13" borderId="0" applyAlignment="1" pivotButton="0" quotePrefix="0" xfId="0">
      <alignment vertical="top"/>
    </xf>
    <xf numFmtId="0" fontId="14" fillId="13" borderId="1" applyAlignment="1" pivotButton="0" quotePrefix="0" xfId="0">
      <alignment vertical="top"/>
    </xf>
    <xf numFmtId="0" fontId="15" fillId="14" borderId="0" applyAlignment="1" pivotButton="0" quotePrefix="0" xfId="0">
      <alignment vertical="top"/>
    </xf>
    <xf numFmtId="0" fontId="15" fillId="14" borderId="1" applyAlignment="1" pivotButton="0" quotePrefix="0" xfId="0">
      <alignment vertical="top"/>
    </xf>
    <xf numFmtId="0" fontId="1" fillId="15" borderId="0" applyAlignment="1" pivotButton="0" quotePrefix="0" xfId="0">
      <alignment vertical="center"/>
    </xf>
    <xf numFmtId="0" fontId="0" fillId="15" borderId="0" pivotButton="0" quotePrefix="0" xfId="0"/>
    <xf numFmtId="0" fontId="16" fillId="9" borderId="0" applyAlignment="1" pivotButton="0" quotePrefix="0" xfId="0">
      <alignment vertical="center"/>
    </xf>
    <xf numFmtId="0" fontId="0" fillId="9" borderId="0" pivotButton="0" quotePrefix="0" xfId="0"/>
    <xf numFmtId="0" fontId="3" fillId="16" borderId="0" applyAlignment="1" pivotButton="0" quotePrefix="0" xfId="0">
      <alignment horizontal="center" vertical="bottom" wrapText="1"/>
    </xf>
    <xf numFmtId="0" fontId="1" fillId="17" borderId="0" applyAlignment="1" pivotButton="0" quotePrefix="0" xfId="0">
      <alignment vertical="center"/>
    </xf>
    <xf numFmtId="0" fontId="0" fillId="17" borderId="0" pivotButton="0" quotePrefix="0" xfId="0"/>
    <xf numFmtId="0" fontId="17" fillId="18" borderId="0" applyAlignment="1" pivotButton="0" quotePrefix="0" xfId="0">
      <alignment vertical="center"/>
    </xf>
    <xf numFmtId="0" fontId="0" fillId="18" borderId="0" pivotButton="0" quotePrefix="0" xfId="0"/>
    <xf numFmtId="0" fontId="3" fillId="19" borderId="0" applyAlignment="1" pivotButton="0" quotePrefix="0" xfId="0">
      <alignment horizontal="center" vertical="bottom" wrapText="1"/>
    </xf>
    <xf numFmtId="0" fontId="1" fillId="20" borderId="0" applyAlignment="1" pivotButton="0" quotePrefix="0" xfId="0">
      <alignment vertical="center"/>
    </xf>
    <xf numFmtId="0" fontId="0" fillId="20" borderId="0" pivotButton="0" quotePrefix="0" xfId="0"/>
    <xf numFmtId="0" fontId="18" fillId="21" borderId="0" applyAlignment="1" pivotButton="0" quotePrefix="0" xfId="0">
      <alignment vertical="center"/>
    </xf>
    <xf numFmtId="0" fontId="0" fillId="21" borderId="0" pivotButton="0" quotePrefix="0" xfId="0"/>
    <xf numFmtId="0" fontId="3" fillId="22" borderId="0" applyAlignment="1" pivotButton="0" quotePrefix="0" xfId="0">
      <alignment horizontal="center" vertical="bottom" wrapText="1"/>
    </xf>
    <xf numFmtId="0" fontId="1" fillId="23" borderId="0" applyAlignment="1" pivotButton="0" quotePrefix="0" xfId="0">
      <alignment vertical="center"/>
    </xf>
    <xf numFmtId="0" fontId="0" fillId="23" borderId="0" pivotButton="0" quotePrefix="0" xfId="0"/>
    <xf numFmtId="0" fontId="19" fillId="8" borderId="0" applyAlignment="1" pivotButton="0" quotePrefix="0" xfId="0">
      <alignment vertical="center"/>
    </xf>
    <xf numFmtId="0" fontId="0" fillId="8" borderId="0" pivotButton="0" quotePrefix="0" xfId="0"/>
    <xf numFmtId="0" fontId="3" fillId="24" borderId="0" applyAlignment="1" pivotButton="0" quotePrefix="0" xfId="0">
      <alignment horizontal="center" vertical="bottom" wrapText="1"/>
    </xf>
    <xf numFmtId="0" fontId="1" fillId="25" borderId="0" applyAlignment="1" pivotButton="0" quotePrefix="0" xfId="0">
      <alignment vertical="center"/>
    </xf>
    <xf numFmtId="0" fontId="0" fillId="25" borderId="0" pivotButton="0" quotePrefix="0" xfId="0"/>
    <xf numFmtId="0" fontId="20" fillId="26" borderId="0" applyAlignment="1" pivotButton="0" quotePrefix="0" xfId="0">
      <alignment vertical="center"/>
    </xf>
    <xf numFmtId="0" fontId="0" fillId="26" borderId="0" pivotButton="0" quotePrefix="0" xfId="0"/>
    <xf numFmtId="0" fontId="3" fillId="27" borderId="0" applyAlignment="1" pivotButton="0" quotePrefix="0" xfId="0">
      <alignment horizontal="center" vertical="bottom" wrapText="1"/>
    </xf>
    <xf numFmtId="0" fontId="1" fillId="28" borderId="0" applyAlignment="1" pivotButton="0" quotePrefix="0" xfId="0">
      <alignment vertical="center"/>
    </xf>
    <xf numFmtId="0" fontId="0" fillId="28" borderId="0" pivotButton="0" quotePrefix="0" xfId="0"/>
    <xf numFmtId="0" fontId="21" fillId="29" borderId="0" applyAlignment="1" pivotButton="0" quotePrefix="0" xfId="0">
      <alignment vertical="center"/>
    </xf>
    <xf numFmtId="0" fontId="0" fillId="29" borderId="0" pivotButton="0" quotePrefix="0" xfId="0"/>
    <xf numFmtId="0" fontId="3" fillId="30" borderId="0" applyAlignment="1" pivotButton="0" quotePrefix="0" xfId="0">
      <alignment horizontal="center" vertical="bottom" wrapText="1"/>
    </xf>
    <xf numFmtId="0" fontId="1" fillId="31" borderId="0" applyAlignment="1" pivotButton="0" quotePrefix="0" xfId="0">
      <alignment vertical="center"/>
    </xf>
    <xf numFmtId="0" fontId="0" fillId="31" borderId="0" pivotButton="0" quotePrefix="0" xfId="0"/>
    <xf numFmtId="0" fontId="22" fillId="32" borderId="0" applyAlignment="1" pivotButton="0" quotePrefix="0" xfId="0">
      <alignment vertical="center"/>
    </xf>
    <xf numFmtId="0" fontId="0" fillId="32" borderId="0" pivotButton="0" quotePrefix="0" xfId="0"/>
    <xf numFmtId="0" fontId="3" fillId="33" borderId="0" applyAlignment="1" pivotButton="0" quotePrefix="0" xfId="0">
      <alignment horizontal="center" vertical="bottom" wrapText="1"/>
    </xf>
    <xf numFmtId="0" fontId="11" fillId="34" borderId="0" applyAlignment="1" pivotButton="0" quotePrefix="0" xfId="0">
      <alignment vertical="top"/>
    </xf>
    <xf numFmtId="0" fontId="11" fillId="34" borderId="1" applyAlignment="1" pivotButton="0" quotePrefix="0" xfId="0">
      <alignment vertical="top"/>
    </xf>
    <xf numFmtId="0" fontId="3" fillId="35" borderId="0" pivotButton="0" quotePrefix="0" xfId="0"/>
    <xf numFmtId="0" fontId="4" fillId="0" borderId="0" pivotButton="0" quotePrefix="0" xfId="0"/>
    <xf numFmtId="0" fontId="25" fillId="0" borderId="0" pivotButton="0" quotePrefix="0" xfId="0"/>
    <xf numFmtId="0" fontId="1" fillId="35" borderId="0" pivotButton="0" quotePrefix="0" xfId="0"/>
    <xf numFmtId="0" fontId="0" fillId="35" borderId="0" pivotButton="0" quotePrefix="0" xfId="0"/>
    <xf numFmtId="0" fontId="27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4.xml.rels><Relationships xmlns="http://schemas.openxmlformats.org/package/2006/relationships"><Relationship Type="http://schemas.openxmlformats.org/officeDocument/2006/relationships/hyperlink" Target="file:///C:/Users/royal/Documents/BF6%20Project/Weapon%20Attachments/Shotgun/18.5KS-K/00_18.5KS-K_attachment_overview.png" TargetMode="External" Id="rId1" /><Relationship Type="http://schemas.openxmlformats.org/officeDocument/2006/relationships/hyperlink" Target="file:///C:/Users/royal/Documents/BF6%20Project/Weapon%20Attachments/Shotgun/18.5KS-K/01_18.5KS-K_Muzzle_None.png" TargetMode="External" Id="rId2" /><Relationship Type="http://schemas.openxmlformats.org/officeDocument/2006/relationships/hyperlink" Target="file:///C:/Users/royal/Documents/BF6%20Project/Weapon%20Attachments/Shotgun/18.5KS-K/02_18.5KS-K_Muzzle_Flash_Hider.png" TargetMode="External" Id="rId3" /><Relationship Type="http://schemas.openxmlformats.org/officeDocument/2006/relationships/hyperlink" Target="file:///C:/Users/royal/Documents/BF6%20Project/Weapon%20Attachments/Shotgun/18.5KS-K/03_18.5KS-K_Muzzle_Compensator.png" TargetMode="External" Id="rId4" /><Relationship Type="http://schemas.openxmlformats.org/officeDocument/2006/relationships/hyperlink" Target="file:///C:/Users/royal/Documents/BF6%20Project/Weapon%20Attachments/Shotgun/18.5KS-K/04_18.5KS-K_Muzzle_TRIPLE-PORT_BRAKE.png" TargetMode="External" Id="rId5" /><Relationship Type="http://schemas.openxmlformats.org/officeDocument/2006/relationships/hyperlink" Target="file:///C:/Users/royal/Documents/BF6%20Project/Weapon%20Attachments/Shotgun/18.5KS-K/05_18.5KS-K_Muzzle_CQB_Suppressor.png" TargetMode="External" Id="rId6" /><Relationship Type="http://schemas.openxmlformats.org/officeDocument/2006/relationships/hyperlink" Target="file:///C:/Users/royal/Documents/BF6%20Project/Weapon%20Attachments/Shotgun/18.5KS-K/06_18.5KS-K_Muzzle_Lightened_Suppressor.png" TargetMode="External" Id="rId7" /><Relationship Type="http://schemas.openxmlformats.org/officeDocument/2006/relationships/hyperlink" Target="file:///C:/Users/royal/Documents/BF6%20Project/Weapon%20Attachments/Shotgun/18.5KS-K/07_18.5KS-K_Barrel_Basic.png" TargetMode="External" Id="rId8" /><Relationship Type="http://schemas.openxmlformats.org/officeDocument/2006/relationships/hyperlink" Target="file:///C:/Users/royal/Documents/BF6%20Project/Weapon%20Attachments/Shotgun/18.5KS-K/08_18.5KS-K_Barrel_Extended.png" TargetMode="External" Id="rId9" /><Relationship Type="http://schemas.openxmlformats.org/officeDocument/2006/relationships/hyperlink" Target="file:///C:/Users/royal/Documents/BF6%20Project/Weapon%20Attachments/Shotgun/18.5KS-K/09_18.5KS-K_Light_None.png" TargetMode="External" Id="rId10" /><Relationship Type="http://schemas.openxmlformats.org/officeDocument/2006/relationships/hyperlink" Target="file:///C:/Users/royal/Documents/BF6%20Project/Weapon%20Attachments/Shotgun/18.5KS-K/10_18.5KS-K_Light_Taclight_-_Aimed.png" TargetMode="External" Id="rId11" /><Relationship Type="http://schemas.openxmlformats.org/officeDocument/2006/relationships/hyperlink" Target="file:///C:/Users/royal/Documents/BF6%20Project/Weapon%20Attachments/Shotgun/18.5KS-K/11_18.5KS-K_Light_Taclight_-_Hipfire.png" TargetMode="External" Id="rId12" /><Relationship Type="http://schemas.openxmlformats.org/officeDocument/2006/relationships/hyperlink" Target="file:///C:/Users/royal/Documents/BF6%20Project/Weapon%20Attachments/Shotgun/18.5KS-K/12_18.5KS-K_Light_Flashlight.png" TargetMode="External" Id="rId13" /><Relationship Type="http://schemas.openxmlformats.org/officeDocument/2006/relationships/hyperlink" Target="file:///C:/Users/royal/Documents/BF6%20Project/Weapon%20Attachments/Shotgun/18.5KS-K/20_18.5KS-K_Grip_None.png" TargetMode="External" Id="rId14" /><Relationship Type="http://schemas.openxmlformats.org/officeDocument/2006/relationships/hyperlink" Target="file:///C:/Users/royal/Documents/BF6%20Project/Weapon%20Attachments/Shotgun/18.5KS-K/21_18.5KS-K_Grip_Slim_Handstop.png" TargetMode="External" Id="rId15" /><Relationship Type="http://schemas.openxmlformats.org/officeDocument/2006/relationships/hyperlink" Target="file:///C:/Users/royal/Documents/BF6%20Project/Weapon%20Attachments/Shotgun/18.5KS-K/22_18.5KS-K_Grip_Folding_Vertical.png" TargetMode="External" Id="rId16" /><Relationship Type="http://schemas.openxmlformats.org/officeDocument/2006/relationships/hyperlink" Target="file:///C:/Users/royal/Documents/BF6%20Project/Weapon%20Attachments/Shotgun/18.5KS-K/23_18.5KS-K_Grip_Alloy_Vertical.png" TargetMode="External" Id="rId17" /><Relationship Type="http://schemas.openxmlformats.org/officeDocument/2006/relationships/hyperlink" Target="file:///C:/Users/royal/Documents/BF6%20Project/Weapon%20Attachments/Shotgun/18.5KS-K/24_18.5KS-K_Grip_Ribbed_Vertical.png" TargetMode="External" Id="rId18" /><Relationship Type="http://schemas.openxmlformats.org/officeDocument/2006/relationships/hyperlink" Target="file:///C:/Users/royal/Documents/BF6%20Project/Weapon%20Attachments/Shotgun/18.5KS-K/25_18.5KS-K_Grip_6H64_Vertical.png" TargetMode="External" Id="rId19" /><Relationship Type="http://schemas.openxmlformats.org/officeDocument/2006/relationships/hyperlink" Target="file:///C:/Users/royal/Documents/BF6%20Project/Weapon%20Attachments/Shotgun/18.5KS-K/26_18.5KS-K_Grip_Classic_Vertical.png" TargetMode="External" Id="rId20" /><Relationship Type="http://schemas.openxmlformats.org/officeDocument/2006/relationships/hyperlink" Target="file:///C:/Users/royal/Documents/BF6%20Project/Weapon%20Attachments/Shotgun/18.5KS-K/27_18.5KS-K_Grip_Folding_Stubby.png" TargetMode="External" Id="rId21" /><Relationship Type="http://schemas.openxmlformats.org/officeDocument/2006/relationships/hyperlink" Target="file:///C:/Users/royal/Documents/BF6%20Project/Weapon%20Attachments/Shotgun/18.5KS-K/28_18.5KS-K_Grip_Ribbed_Stubby.png" TargetMode="External" Id="rId22" /><Relationship Type="http://schemas.openxmlformats.org/officeDocument/2006/relationships/hyperlink" Target="file:///C:/Users/royal/Documents/BF6%20Project/Weapon%20Attachments/Shotgun/18.5KS-K/29_18.5KS-K_Grip_Canted_Stubby.png" TargetMode="External" Id="rId23" /><Relationship Type="http://schemas.openxmlformats.org/officeDocument/2006/relationships/hyperlink" Target="file:///C:/Users/royal/Documents/BF6%20Project/Weapon%20Attachments/Shotgun/18.5KS-K/30_18.5KS-K_Grip_Stippled_Stubby.png" TargetMode="External" Id="rId24" /><Relationship Type="http://schemas.openxmlformats.org/officeDocument/2006/relationships/hyperlink" Target="file:///C:/Users/royal/Documents/BF6%20Project/Weapon%20Attachments/Shotgun/18.5KS-K/31_18.5KS-K_Grip_Low-Profile_Stubby.png" TargetMode="External" Id="rId25" /><Relationship Type="http://schemas.openxmlformats.org/officeDocument/2006/relationships/hyperlink" Target="file:///C:/Users/royal/Documents/BF6%20Project/Weapon%20Attachments/Shotgun/18.5KS-K/32_18.5KS-K_Grip_Slim_Angled.png" TargetMode="External" Id="rId26" /><Relationship Type="http://schemas.openxmlformats.org/officeDocument/2006/relationships/hyperlink" Target="file:///C:/Users/royal/Documents/BF6%20Project/Weapon%20Attachments/Shotgun/18.5KS-K/33_18.5KS-K_Grip_Full_Angled.png" TargetMode="External" Id="rId27" /><Relationship Type="http://schemas.openxmlformats.org/officeDocument/2006/relationships/hyperlink" Target="file:///C:/Users/royal/Documents/BF6%20Project/Weapon%20Attachments/Shotgun/18.5KS-K/34_18.5KS-K_Magazine_8RND_MAGAZINE.png" TargetMode="External" Id="rId28" /><Relationship Type="http://schemas.openxmlformats.org/officeDocument/2006/relationships/hyperlink" Target="file:///C:/Users/royal/Documents/BF6%20Project/Weapon%20Attachments/Shotgun/18.5KS-K/35_18.5KS-K_Magazine_4RND_MAGAZINE.png" TargetMode="External" Id="rId29" /><Relationship Type="http://schemas.openxmlformats.org/officeDocument/2006/relationships/hyperlink" Target="file:///C:/Users/royal/Documents/BF6%20Project/Weapon%20Attachments/Shotgun/18.5KS-K/36_18.5KS-K_Magazine_4RND_FAST_MAG.png" TargetMode="External" Id="rId30" /><Relationship Type="http://schemas.openxmlformats.org/officeDocument/2006/relationships/hyperlink" Target="file:///C:/Users/royal/Documents/BF6%20Project/Weapon%20Attachments/Shotgun/18.5KS-K/37_18.5KS-K_Magazine_8RND_FAST_MAG.png" TargetMode="External" Id="rId31" /><Relationship Type="http://schemas.openxmlformats.org/officeDocument/2006/relationships/hyperlink" Target="file:///C:/Users/royal/Documents/BF6%20Project/Weapon%20Attachments/Shotgun/18.5KS-K/38_18.5KS-K_Ammo_Standard.png" TargetMode="External" Id="rId32" /><Relationship Type="http://schemas.openxmlformats.org/officeDocument/2006/relationships/hyperlink" Target="file:///C:/Users/royal/Documents/BF6%20Project/Weapon%20Attachments/Shotgun/18.5KS-K/39_18.5KS-K_Ammo_00_Buckshot.png" TargetMode="External" Id="rId33" /><Relationship Type="http://schemas.openxmlformats.org/officeDocument/2006/relationships/hyperlink" Target="file:///C:/Users/royal/Documents/BF6%20Project/Weapon%20Attachments/Shotgun/18.5KS-K/40_18.5KS-K_Ammo_Flechette.png" TargetMode="External" Id="rId34" /><Relationship Type="http://schemas.openxmlformats.org/officeDocument/2006/relationships/hyperlink" Target="file:///C:/Users/royal/Documents/BF6%20Project/Weapon%20Attachments/Shotgun/18.5KS-K/41_18.5KS-K_Ammo_Slugs.png" TargetMode="External" Id="rId35" /><Relationship Type="http://schemas.openxmlformats.org/officeDocument/2006/relationships/hyperlink" Target="file:///C:/Users/royal/Documents/BF6%20Project/Weapon%20Attachments/Shotgun/18.5KS-K/42_18.5KS-K_Ergonomics_None.png" TargetMode="External" Id="rId36" /><Relationship Type="http://schemas.openxmlformats.org/officeDocument/2006/relationships/hyperlink" Target="file:///C:/Users/royal/Documents/BF6%20Project/Weapon%20Attachments/Shotgun/18.5KS-K/43_18.5KS-K_Ergonomics_Aftermarket_Buffer.png" TargetMode="External" Id="rId37" /><Relationship Type="http://schemas.openxmlformats.org/officeDocument/2006/relationships/hyperlink" Target="file:///C:/Users/royal/Documents/BF6%20Project/Weapon%20Attachments/Shotgun/18.5KS-K/13_18.5KS-K_Laser_None.png" TargetMode="External" Id="rId38" /><Relationship Type="http://schemas.openxmlformats.org/officeDocument/2006/relationships/hyperlink" Target="file:///C:/Users/royal/Documents/BF6%20Project/Weapon%20Attachments/Shotgun/18.5KS-K/14_18.5KS-K_Laser_50_MW_Violet.png" TargetMode="External" Id="rId39" /><Relationship Type="http://schemas.openxmlformats.org/officeDocument/2006/relationships/hyperlink" Target="file:///C:/Users/royal/Documents/BF6%20Project/Weapon%20Attachments/Shotgun/18.5KS-K/15_18.5KS-K_Laser_5_MW_Red.png" TargetMode="External" Id="rId40" /><Relationship Type="http://schemas.openxmlformats.org/officeDocument/2006/relationships/hyperlink" Target="file:///C:/Users/royal/Documents/BF6%20Project/Weapon%20Attachments/Shotgun/18.5KS-K/16_18.5KS-K_Laser_5_MW_Green.png" TargetMode="External" Id="rId41" /><Relationship Type="http://schemas.openxmlformats.org/officeDocument/2006/relationships/hyperlink" Target="file:///C:/Users/royal/Documents/BF6%20Project/Weapon%20Attachments/Shotgun/18.5KS-K/17_18.5KS-K_Laser_50_MW_Green.png" TargetMode="External" Id="rId42" /><Relationship Type="http://schemas.openxmlformats.org/officeDocument/2006/relationships/hyperlink" Target="file:///C:/Users/royal/Documents/BF6%20Project/Weapon%20Attachments/Shotgun/18.5KS-K/18_18.5KS-K_Laser_50_MW_Blue.png" TargetMode="External" Id="rId43" /><Relationship Type="http://schemas.openxmlformats.org/officeDocument/2006/relationships/hyperlink" Target="file:///C:/Users/royal/Documents/BF6%20Project/Weapon%20Attachments/Shotgun/18.5KS-K/19_18.5KS-K_Laser_120_MW_Blue.png" TargetMode="External" Id="rId44" /><Relationship Type="http://schemas.openxmlformats.org/officeDocument/2006/relationships/hyperlink" Target="file:///C:/Users/royal/Documents/BF6%20Project/Weapon%20Attachments/Carbine/AK-205/00_AK-205_attachment_overview.png" TargetMode="External" Id="rId45" /><Relationship Type="http://schemas.openxmlformats.org/officeDocument/2006/relationships/hyperlink" Target="file:///C:/Users/royal/Documents/BF6%20Project/Weapon%20Attachments/Carbine/AK-205/01_AK-205_Muzzle_None.png" TargetMode="External" Id="rId46" /><Relationship Type="http://schemas.openxmlformats.org/officeDocument/2006/relationships/hyperlink" Target="file:///C:/Users/royal/Documents/BF6%20Project/Weapon%20Attachments/Carbine/AK-205/02_AK-205_Muzzle_Flash_Hider.png" TargetMode="External" Id="rId47" /><Relationship Type="http://schemas.openxmlformats.org/officeDocument/2006/relationships/hyperlink" Target="file:///C:/Users/royal/Documents/BF6%20Project/Weapon%20Attachments/Carbine/AK-205/03_AK-205_Muzzle_Flash_Comp.png" TargetMode="External" Id="rId48" /><Relationship Type="http://schemas.openxmlformats.org/officeDocument/2006/relationships/hyperlink" Target="file:///C:/Users/royal/Documents/BF6%20Project/Weapon%20Attachments/Carbine/AK-205/04_AK-205_Muzzle_Double-Port_Brake.png" TargetMode="External" Id="rId49" /><Relationship Type="http://schemas.openxmlformats.org/officeDocument/2006/relationships/hyperlink" Target="file:///C:/Users/royal/Documents/BF6%20Project/Weapon%20Attachments/Carbine/AK-205/05_AK-205_Muzzle_Compensated_Brake.png" TargetMode="External" Id="rId50" /><Relationship Type="http://schemas.openxmlformats.org/officeDocument/2006/relationships/hyperlink" Target="file:///C:/Users/royal/Documents/BF6%20Project/Weapon%20Attachments/Carbine/AK-205/06_AK-205_Muzzle_Linear_Comp.png" TargetMode="External" Id="rId51" /><Relationship Type="http://schemas.openxmlformats.org/officeDocument/2006/relationships/hyperlink" Target="file:///C:/Users/royal/Documents/BF6%20Project/Weapon%20Attachments/Carbine/AK-205/07_AK-205_Muzzle_Standard_Suppressor.png" TargetMode="External" Id="rId52" /><Relationship Type="http://schemas.openxmlformats.org/officeDocument/2006/relationships/hyperlink" Target="file:///C:/Users/royal/Documents/BF6%20Project/Weapon%20Attachments/Carbine/AK-205/08_AK-205_Muzzle_Long_Suppressor.png" TargetMode="External" Id="rId53" /><Relationship Type="http://schemas.openxmlformats.org/officeDocument/2006/relationships/hyperlink" Target="file:///C:/Users/royal/Documents/BF6%20Project/Weapon%20Attachments/Carbine/AK-205/09_AK-205_Muzzle_CQB_Suppressor.png" TargetMode="External" Id="rId54" /><Relationship Type="http://schemas.openxmlformats.org/officeDocument/2006/relationships/hyperlink" Target="file:///C:/Users/royal/Documents/BF6%20Project/Weapon%20Attachments/Carbine/AK-205/10_AK-205_Muzzle_Lightened_Suppressor.png" TargetMode="External" Id="rId55" /><Relationship Type="http://schemas.openxmlformats.org/officeDocument/2006/relationships/hyperlink" Target="file:///C:/Users/royal/Documents/BF6%20Project/Weapon%20Attachments/Carbine/AK-205/11_AK-205_Barrel_314MM_FACTORY.png" TargetMode="External" Id="rId56" /><Relationship Type="http://schemas.openxmlformats.org/officeDocument/2006/relationships/hyperlink" Target="file:///C:/Users/royal/Documents/BF6%20Project/Weapon%20Attachments/Carbine/AK-205/12_AK-205_Barrel_314MM_PROTOTYPE.png" TargetMode="External" Id="rId57" /><Relationship Type="http://schemas.openxmlformats.org/officeDocument/2006/relationships/hyperlink" Target="file:///C:/Users/royal/Documents/BF6%20Project/Weapon%20Attachments/Carbine/AK-205/13_AK-205_Barrel_314MM_FLUTED.png" TargetMode="External" Id="rId58" /><Relationship Type="http://schemas.openxmlformats.org/officeDocument/2006/relationships/hyperlink" Target="file:///C:/Users/royal/Documents/BF6%20Project/Weapon%20Attachments/Carbine/AK-205/14_AK-205_Barrel_314MM_CRYOGENIC.png" TargetMode="External" Id="rId59" /><Relationship Type="http://schemas.openxmlformats.org/officeDocument/2006/relationships/hyperlink" Target="file:///C:/Users/royal/Documents/BF6%20Project/Weapon%20Attachments/Carbine/AK-205/15_AK-205_Light_None.png" TargetMode="External" Id="rId60" /><Relationship Type="http://schemas.openxmlformats.org/officeDocument/2006/relationships/hyperlink" Target="file:///C:/Users/royal/Documents/BF6%20Project/Weapon%20Attachments/Carbine/AK-205/16_AK-205_Light_Taclight_-_Aimed.png" TargetMode="External" Id="rId61" /><Relationship Type="http://schemas.openxmlformats.org/officeDocument/2006/relationships/hyperlink" Target="file:///C:/Users/royal/Documents/BF6%20Project/Weapon%20Attachments/Carbine/AK-205/17_AK-205_Light_Flashlight.png" TargetMode="External" Id="rId62" /><Relationship Type="http://schemas.openxmlformats.org/officeDocument/2006/relationships/hyperlink" Target="file:///C:/Users/royal/Documents/BF6%20Project/Weapon%20Attachments/Carbine/AK-205/18_AK-205_Light_Taclight_-_Hipfire.png" TargetMode="External" Id="rId63" /><Relationship Type="http://schemas.openxmlformats.org/officeDocument/2006/relationships/hyperlink" Target="file:///C:/Users/royal/Documents/BF6%20Project/Weapon%20Attachments/Carbine/AK-205/26_AK-205_Grip_None.png" TargetMode="External" Id="rId64" /><Relationship Type="http://schemas.openxmlformats.org/officeDocument/2006/relationships/hyperlink" Target="file:///C:/Users/royal/Documents/BF6%20Project/Weapon%20Attachments/Carbine/AK-205/27_AK-205_Grip_Folding_Vertical.png" TargetMode="External" Id="rId65" /><Relationship Type="http://schemas.openxmlformats.org/officeDocument/2006/relationships/hyperlink" Target="file:///C:/Users/royal/Documents/BF6%20Project/Weapon%20Attachments/Carbine/AK-205/28_AK-205_Grip_Alloy_Vertical.png" TargetMode="External" Id="rId66" /><Relationship Type="http://schemas.openxmlformats.org/officeDocument/2006/relationships/hyperlink" Target="file:///C:/Users/royal/Documents/BF6%20Project/Weapon%20Attachments/Carbine/AK-205/29_AK-205_Grip_Ribbed_Vertical.png" TargetMode="External" Id="rId67" /><Relationship Type="http://schemas.openxmlformats.org/officeDocument/2006/relationships/hyperlink" Target="file:///C:/Users/royal/Documents/BF6%20Project/Weapon%20Attachments/Carbine/AK-205/30_AK-205_Grip_6H64_Vertical.png" TargetMode="External" Id="rId68" /><Relationship Type="http://schemas.openxmlformats.org/officeDocument/2006/relationships/hyperlink" Target="file:///C:/Users/royal/Documents/BF6%20Project/Weapon%20Attachments/Carbine/AK-205/31_AK-205_Grip_Classic_Vertical.png" TargetMode="External" Id="rId69" /><Relationship Type="http://schemas.openxmlformats.org/officeDocument/2006/relationships/hyperlink" Target="file:///C:/Users/royal/Documents/BF6%20Project/Weapon%20Attachments/Carbine/AK-205/32_AK-205_Grip_Folding_Stubby.png" TargetMode="External" Id="rId70" /><Relationship Type="http://schemas.openxmlformats.org/officeDocument/2006/relationships/hyperlink" Target="file:///C:/Users/royal/Documents/BF6%20Project/Weapon%20Attachments/Carbine/AK-205/33_AK-205_Grip_Ribbed_Stubby.png" TargetMode="External" Id="rId71" /><Relationship Type="http://schemas.openxmlformats.org/officeDocument/2006/relationships/hyperlink" Target="file:///C:/Users/royal/Documents/BF6%20Project/Weapon%20Attachments/Carbine/AK-205/34_AK-205_Grip_Canted_Stubby.png" TargetMode="External" Id="rId72" /><Relationship Type="http://schemas.openxmlformats.org/officeDocument/2006/relationships/hyperlink" Target="file:///C:/Users/royal/Documents/BF6%20Project/Weapon%20Attachments/Carbine/AK-205/35_AK-205_Grip_Stippled_Stubby.png" TargetMode="External" Id="rId73" /><Relationship Type="http://schemas.openxmlformats.org/officeDocument/2006/relationships/hyperlink" Target="file:///C:/Users/royal/Documents/BF6%20Project/Weapon%20Attachments/Carbine/AK-205/36_AK-205_Grip_Low-Profile_Stubby.png" TargetMode="External" Id="rId74" /><Relationship Type="http://schemas.openxmlformats.org/officeDocument/2006/relationships/hyperlink" Target="file:///C:/Users/royal/Documents/BF6%20Project/Weapon%20Attachments/Carbine/AK-205/37_AK-205_Grip_Slim_Handstop.png" TargetMode="External" Id="rId75" /><Relationship Type="http://schemas.openxmlformats.org/officeDocument/2006/relationships/hyperlink" Target="file:///C:/Users/royal/Documents/BF6%20Project/Weapon%20Attachments/Carbine/AK-205/38_AK-205_Grip_Slim_Angled.png" TargetMode="External" Id="rId76" /><Relationship Type="http://schemas.openxmlformats.org/officeDocument/2006/relationships/hyperlink" Target="file:///C:/Users/royal/Documents/BF6%20Project/Weapon%20Attachments/Carbine/AK-205/39_AK-205_Grip_Full_Angled.png" TargetMode="External" Id="rId77" /><Relationship Type="http://schemas.openxmlformats.org/officeDocument/2006/relationships/hyperlink" Target="file:///C:/Users/royal/Documents/BF6%20Project/Weapon%20Attachments/Carbine/AK-205/40_AK-205_Magazine_30Rnd_Magazine.png" TargetMode="External" Id="rId78" /><Relationship Type="http://schemas.openxmlformats.org/officeDocument/2006/relationships/hyperlink" Target="file:///C:/Users/royal/Documents/BF6%20Project/Weapon%20Attachments/Carbine/AK-205/41_AK-205_Magazine_30Rnd_Fast_Mag.png" TargetMode="External" Id="rId79" /><Relationship Type="http://schemas.openxmlformats.org/officeDocument/2006/relationships/hyperlink" Target="file:///C:/Users/royal/Documents/BF6%20Project/Weapon%20Attachments/Carbine/AK-205/42_AK-205_Magazine_36Rnd_Magazine.png" TargetMode="External" Id="rId80" /><Relationship Type="http://schemas.openxmlformats.org/officeDocument/2006/relationships/hyperlink" Target="file:///C:/Users/royal/Documents/BF6%20Project/Weapon%20Attachments/Carbine/AK-205/43_AK-205_Magazine_40Rnd_Magazine.png" TargetMode="External" Id="rId81" /><Relationship Type="http://schemas.openxmlformats.org/officeDocument/2006/relationships/hyperlink" Target="file:///C:/Users/royal/Documents/BF6%20Project/Weapon%20Attachments/Carbine/AK-205/44_AK-205_Magazine_40Rnd_Fast_Mag.png" TargetMode="External" Id="rId82" /><Relationship Type="http://schemas.openxmlformats.org/officeDocument/2006/relationships/hyperlink" Target="file:///C:/Users/royal/Documents/BF6%20Project/Weapon%20Attachments/Carbine/AK-205/45_AK-205_Magazine_45Rnd_Magazine.png" TargetMode="External" Id="rId83" /><Relationship Type="http://schemas.openxmlformats.org/officeDocument/2006/relationships/hyperlink" Target="file:///C:/Users/royal/Documents/BF6%20Project/Weapon%20Attachments/Carbine/AK-205/46_AK-205_Magazine_45Rnd_Fast_Mag.png" TargetMode="External" Id="rId84" /><Relationship Type="http://schemas.openxmlformats.org/officeDocument/2006/relationships/hyperlink" Target="file:///C:/Users/royal/Documents/BF6%20Project/Weapon%20Attachments/Carbine/AK-205/47_AK-205_Magazine_50Rnd_Magazine.png" TargetMode="External" Id="rId85" /><Relationship Type="http://schemas.openxmlformats.org/officeDocument/2006/relationships/hyperlink" Target="file:///C:/Users/royal/Documents/BF6%20Project/Weapon%20Attachments/Carbine/AK-205/48_AK-205_Ammo_FMJ.png" TargetMode="External" Id="rId86" /><Relationship Type="http://schemas.openxmlformats.org/officeDocument/2006/relationships/hyperlink" Target="file:///C:/Users/royal/Documents/BF6%20Project/Weapon%20Attachments/Carbine/AK-205/49_AK-205_Ammo_Tungsten_Core.png" TargetMode="External" Id="rId87" /><Relationship Type="http://schemas.openxmlformats.org/officeDocument/2006/relationships/hyperlink" Target="file:///C:/Users/royal/Documents/BF6%20Project/Weapon%20Attachments/Carbine/AK-205/50_AK-205_Ammo_Polymer_Case.png" TargetMode="External" Id="rId88" /><Relationship Type="http://schemas.openxmlformats.org/officeDocument/2006/relationships/hyperlink" Target="file:///C:/Users/royal/Documents/BF6%20Project/Weapon%20Attachments/Carbine/AK-205/51_AK-205_Ammo_Frangible.png" TargetMode="External" Id="rId89" /><Relationship Type="http://schemas.openxmlformats.org/officeDocument/2006/relationships/hyperlink" Target="file:///C:/Users/royal/Documents/BF6%20Project/Weapon%20Attachments/Carbine/AK-205/52_AK-205_Ammo_Hollow_Point.png" TargetMode="External" Id="rId90" /><Relationship Type="http://schemas.openxmlformats.org/officeDocument/2006/relationships/hyperlink" Target="file:///C:/Users/royal/Documents/BF6%20Project/Weapon%20Attachments/Carbine/AK-205/53_AK-205_Ammo_Synthetic_Tip.png" TargetMode="External" Id="rId91" /><Relationship Type="http://schemas.openxmlformats.org/officeDocument/2006/relationships/hyperlink" Target="file:///C:/Users/royal/Documents/BF6%20Project/Weapon%20Attachments/Carbine/AK-205/54_AK-205_Ergonomics_None.png" TargetMode="External" Id="rId92" /><Relationship Type="http://schemas.openxmlformats.org/officeDocument/2006/relationships/hyperlink" Target="file:///C:/Users/royal/Documents/BF6%20Project/Weapon%20Attachments/Carbine/AK-205/55_AK-205_Ergonomics_Improved_Mag_Catch.png" TargetMode="External" Id="rId93" /><Relationship Type="http://schemas.openxmlformats.org/officeDocument/2006/relationships/hyperlink" Target="file:///C:/Users/royal/Documents/BF6%20Project/Weapon%20Attachments/Carbine/AK-205/56_AK-205_Ergonomics_MAGWELL_FLARE.png" TargetMode="External" Id="rId94" /><Relationship Type="http://schemas.openxmlformats.org/officeDocument/2006/relationships/hyperlink" Target="file:///C:/Users/royal/Documents/BF6%20Project/Weapon%20Attachments/Carbine/AK-205/57_AK-205_Ergonomics_Match_Trigger.png" TargetMode="External" Id="rId95" /><Relationship Type="http://schemas.openxmlformats.org/officeDocument/2006/relationships/hyperlink" Target="file:///C:/Users/royal/Documents/BF6%20Project/Weapon%20Attachments/Carbine/AK-205/58_AK-205_Ergonomics_Aftermarket_Buffer.png" TargetMode="External" Id="rId96" /><Relationship Type="http://schemas.openxmlformats.org/officeDocument/2006/relationships/hyperlink" Target="file:///C:/Users/royal/Documents/BF6%20Project/Weapon%20Attachments/Carbine/AK-205/19_AK-205_Laser_None.png" TargetMode="External" Id="rId97" /><Relationship Type="http://schemas.openxmlformats.org/officeDocument/2006/relationships/hyperlink" Target="file:///C:/Users/royal/Documents/BF6%20Project/Weapon%20Attachments/Carbine/AK-205/20_AK-205_Laser_5_MW_Red.png" TargetMode="External" Id="rId98" /><Relationship Type="http://schemas.openxmlformats.org/officeDocument/2006/relationships/hyperlink" Target="file:///C:/Users/royal/Documents/BF6%20Project/Weapon%20Attachments/Carbine/AK-205/21_AK-205_Laser_50_MW_Violet.png" TargetMode="External" Id="rId99" /><Relationship Type="http://schemas.openxmlformats.org/officeDocument/2006/relationships/hyperlink" Target="file:///C:/Users/royal/Documents/BF6%20Project/Weapon%20Attachments/Carbine/AK-205/22_AK-205_Laser_5_MW_Green.png" TargetMode="External" Id="rId100" /><Relationship Type="http://schemas.openxmlformats.org/officeDocument/2006/relationships/hyperlink" Target="file:///C:/Users/royal/Documents/BF6%20Project/Weapon%20Attachments/Carbine/AK-205/23_AK-205_Laser_50_MW_Green.png" TargetMode="External" Id="rId101" /><Relationship Type="http://schemas.openxmlformats.org/officeDocument/2006/relationships/hyperlink" Target="file:///C:/Users/royal/Documents/BF6%20Project/Weapon%20Attachments/Carbine/AK-205/24_AK-205_Laser_50_MW_Blue.png" TargetMode="External" Id="rId102" /><Relationship Type="http://schemas.openxmlformats.org/officeDocument/2006/relationships/hyperlink" Target="file:///C:/Users/royal/Documents/BF6%20Project/Weapon%20Attachments/Carbine/AK-205/25_AK-205_Laser_120_MW_Blue.png" TargetMode="External" Id="rId103" /><Relationship Type="http://schemas.openxmlformats.org/officeDocument/2006/relationships/hyperlink" Target="file:///C:/Users/royal/Documents/BF6%20Project/Weapon%20Attachments/Assault%20Rifle/AK4D/00_AK4D_attachment_overview.png" TargetMode="External" Id="rId104" /><Relationship Type="http://schemas.openxmlformats.org/officeDocument/2006/relationships/hyperlink" Target="file:///C:/Users/royal/Documents/BF6%20Project/Weapon%20Attachments/Assault%20Rifle/AK4D/01_AK4D_Muzzle_None.png" TargetMode="External" Id="rId105" /><Relationship Type="http://schemas.openxmlformats.org/officeDocument/2006/relationships/hyperlink" Target="file:///C:/Users/royal/Documents/BF6%20Project/Weapon%20Attachments/Assault%20Rifle/AK4D/02_AK4D_Muzzle_Flash_Hider.png" TargetMode="External" Id="rId106" /><Relationship Type="http://schemas.openxmlformats.org/officeDocument/2006/relationships/hyperlink" Target="file:///C:/Users/royal/Documents/BF6%20Project/Weapon%20Attachments/Assault%20Rifle/AK4D/03_AK4D_Muzzle_Flash_Comp.png" TargetMode="External" Id="rId107" /><Relationship Type="http://schemas.openxmlformats.org/officeDocument/2006/relationships/hyperlink" Target="file:///C:/Users/royal/Documents/BF6%20Project/Weapon%20Attachments/Assault%20Rifle/AK4D/04_AK4D_Muzzle_Double-Port_Brake.png" TargetMode="External" Id="rId108" /><Relationship Type="http://schemas.openxmlformats.org/officeDocument/2006/relationships/hyperlink" Target="file:///C:/Users/royal/Documents/BF6%20Project/Weapon%20Attachments/Assault%20Rifle/AK4D/05_AK4D_Muzzle_Compensated_Brake.png" TargetMode="External" Id="rId109" /><Relationship Type="http://schemas.openxmlformats.org/officeDocument/2006/relationships/hyperlink" Target="file:///C:/Users/royal/Documents/BF6%20Project/Weapon%20Attachments/Assault%20Rifle/AK4D/06_AK4D_Muzzle_Compensator.png" TargetMode="External" Id="rId110" /><Relationship Type="http://schemas.openxmlformats.org/officeDocument/2006/relationships/hyperlink" Target="file:///C:/Users/royal/Documents/BF6%20Project/Weapon%20Attachments/Assault%20Rifle/AK4D/07_AK4D_Muzzle_Linear_Comp.png" TargetMode="External" Id="rId111" /><Relationship Type="http://schemas.openxmlformats.org/officeDocument/2006/relationships/hyperlink" Target="file:///C:/Users/royal/Documents/BF6%20Project/Weapon%20Attachments/Assault%20Rifle/AK4D/08_AK4D_Muzzle_Standard_Suppressor.png" TargetMode="External" Id="rId112" /><Relationship Type="http://schemas.openxmlformats.org/officeDocument/2006/relationships/hyperlink" Target="file:///C:/Users/royal/Documents/BF6%20Project/Weapon%20Attachments/Assault%20Rifle/AK4D/09_AK4D_Muzzle_Lightened_Suppressor.png" TargetMode="External" Id="rId113" /><Relationship Type="http://schemas.openxmlformats.org/officeDocument/2006/relationships/hyperlink" Target="file:///C:/Users/royal/Documents/BF6%20Project/Weapon%20Attachments/Assault%20Rifle/AK4D/10_AK4D_Muzzle_Long_Suppressor.png" TargetMode="External" Id="rId114" /><Relationship Type="http://schemas.openxmlformats.org/officeDocument/2006/relationships/hyperlink" Target="file:///C:/Users/royal/Documents/BF6%20Project/Weapon%20Attachments/Assault%20Rifle/AK4D/11_AK4D_Muzzle_CQB_Suppressor.png" TargetMode="External" Id="rId115" /><Relationship Type="http://schemas.openxmlformats.org/officeDocument/2006/relationships/hyperlink" Target="file:///C:/Users/royal/Documents/BF6%20Project/Weapon%20Attachments/Assault%20Rifle/AK4D/12_AK4D_Barrel_Basic.png" TargetMode="External" Id="rId116" /><Relationship Type="http://schemas.openxmlformats.org/officeDocument/2006/relationships/hyperlink" Target="file:///C:/Users/royal/Documents/BF6%20Project/Weapon%20Attachments/Assault%20Rifle/AK4D/13_AK4D_Barrel_Heavy.png" TargetMode="External" Id="rId117" /><Relationship Type="http://schemas.openxmlformats.org/officeDocument/2006/relationships/hyperlink" Target="file:///C:/Users/royal/Documents/BF6%20Project/Weapon%20Attachments/Assault%20Rifle/AK4D/14_AK4D_Barrel_Extended.png" TargetMode="External" Id="rId118" /><Relationship Type="http://schemas.openxmlformats.org/officeDocument/2006/relationships/hyperlink" Target="file:///C:/Users/royal/Documents/BF6%20Project/Weapon%20Attachments/Assault%20Rifle/AK4D/15_AK4D_Barrel_HEAVY_EXT.png" TargetMode="External" Id="rId119" /><Relationship Type="http://schemas.openxmlformats.org/officeDocument/2006/relationships/hyperlink" Target="file:///C:/Users/royal/Documents/BF6%20Project/Weapon%20Attachments/Assault%20Rifle/AK4D/16_AK4D_Barrel_Short.png" TargetMode="External" Id="rId120" /><Relationship Type="http://schemas.openxmlformats.org/officeDocument/2006/relationships/hyperlink" Target="file:///C:/Users/royal/Documents/BF6%20Project/Weapon%20Attachments/Assault%20Rifle/AK4D/17_AK4D_Barrel_Cryo.png" TargetMode="External" Id="rId121" /><Relationship Type="http://schemas.openxmlformats.org/officeDocument/2006/relationships/hyperlink" Target="file:///C:/Users/royal/Documents/BF6%20Project/Weapon%20Attachments/Assault%20Rifle/AK4D/18_AK4D_Light_None.png" TargetMode="External" Id="rId122" /><Relationship Type="http://schemas.openxmlformats.org/officeDocument/2006/relationships/hyperlink" Target="file:///C:/Users/royal/Documents/BF6%20Project/Weapon%20Attachments/Assault%20Rifle/AK4D/19_AK4D_Light_Taclight_-_Aimed.png" TargetMode="External" Id="rId123" /><Relationship Type="http://schemas.openxmlformats.org/officeDocument/2006/relationships/hyperlink" Target="file:///C:/Users/royal/Documents/BF6%20Project/Weapon%20Attachments/Assault%20Rifle/AK4D/20_AK4D_Light_Flashlight.png" TargetMode="External" Id="rId124" /><Relationship Type="http://schemas.openxmlformats.org/officeDocument/2006/relationships/hyperlink" Target="file:///C:/Users/royal/Documents/BF6%20Project/Weapon%20Attachments/Assault%20Rifle/AK4D/21_AK4D_Light_Taclight_-_Hipfire.png" TargetMode="External" Id="rId125" /><Relationship Type="http://schemas.openxmlformats.org/officeDocument/2006/relationships/hyperlink" Target="file:///C:/Users/royal/Documents/BF6%20Project/Weapon%20Attachments/Assault%20Rifle/AK4D/29_AK4D_Grip_None.png" TargetMode="External" Id="rId126" /><Relationship Type="http://schemas.openxmlformats.org/officeDocument/2006/relationships/hyperlink" Target="file:///C:/Users/royal/Documents/BF6%20Project/Weapon%20Attachments/Assault%20Rifle/AK4D/30_AK4D_Grip_Folding_Vertical.png" TargetMode="External" Id="rId127" /><Relationship Type="http://schemas.openxmlformats.org/officeDocument/2006/relationships/hyperlink" Target="file:///C:/Users/royal/Documents/BF6%20Project/Weapon%20Attachments/Assault%20Rifle/AK4D/31_AK4D_Grip_Alloy_Vertical.png" TargetMode="External" Id="rId128" /><Relationship Type="http://schemas.openxmlformats.org/officeDocument/2006/relationships/hyperlink" Target="file:///C:/Users/royal/Documents/BF6%20Project/Weapon%20Attachments/Assault%20Rifle/AK4D/32_AK4D_Grip_Ribbed_Vertical.png" TargetMode="External" Id="rId129" /><Relationship Type="http://schemas.openxmlformats.org/officeDocument/2006/relationships/hyperlink" Target="file:///C:/Users/royal/Documents/BF6%20Project/Weapon%20Attachments/Assault%20Rifle/AK4D/33_AK4D_Grip_6H64_Vertical.png" TargetMode="External" Id="rId130" /><Relationship Type="http://schemas.openxmlformats.org/officeDocument/2006/relationships/hyperlink" Target="file:///C:/Users/royal/Documents/BF6%20Project/Weapon%20Attachments/Assault%20Rifle/AK4D/34_AK4D_Grip_Classic_Vertical.png" TargetMode="External" Id="rId131" /><Relationship Type="http://schemas.openxmlformats.org/officeDocument/2006/relationships/hyperlink" Target="file:///C:/Users/royal/Documents/BF6%20Project/Weapon%20Attachments/Assault%20Rifle/AK4D/35_AK4D_Grip_Folding_Stubby.png" TargetMode="External" Id="rId132" /><Relationship Type="http://schemas.openxmlformats.org/officeDocument/2006/relationships/hyperlink" Target="file:///C:/Users/royal/Documents/BF6%20Project/Weapon%20Attachments/Assault%20Rifle/AK4D/36_AK4D_Grip_Ribbed_Stubby.png" TargetMode="External" Id="rId133" /><Relationship Type="http://schemas.openxmlformats.org/officeDocument/2006/relationships/hyperlink" Target="file:///C:/Users/royal/Documents/BF6%20Project/Weapon%20Attachments/Assault%20Rifle/AK4D/37_AK4D_Grip_Canted_Stubby.png" TargetMode="External" Id="rId134" /><Relationship Type="http://schemas.openxmlformats.org/officeDocument/2006/relationships/hyperlink" Target="file:///C:/Users/royal/Documents/BF6%20Project/Weapon%20Attachments/Assault%20Rifle/AK4D/38_AK4D_Grip_Stippled_Stubby.png" TargetMode="External" Id="rId135" /><Relationship Type="http://schemas.openxmlformats.org/officeDocument/2006/relationships/hyperlink" Target="file:///C:/Users/royal/Documents/BF6%20Project/Weapon%20Attachments/Assault%20Rifle/AK4D/39_AK4D_Grip_Low-Profile_Stubby.png" TargetMode="External" Id="rId136" /><Relationship Type="http://schemas.openxmlformats.org/officeDocument/2006/relationships/hyperlink" Target="file:///C:/Users/royal/Documents/BF6%20Project/Weapon%20Attachments/Assault%20Rifle/AK4D/40_AK4D_Grip_Slim_Handstop.png" TargetMode="External" Id="rId137" /><Relationship Type="http://schemas.openxmlformats.org/officeDocument/2006/relationships/hyperlink" Target="file:///C:/Users/royal/Documents/BF6%20Project/Weapon%20Attachments/Assault%20Rifle/AK4D/41_AK4D_Grip_Adjustable_Angled.png" TargetMode="External" Id="rId138" /><Relationship Type="http://schemas.openxmlformats.org/officeDocument/2006/relationships/hyperlink" Target="file:///C:/Users/royal/Documents/BF6%20Project/Weapon%20Attachments/Assault%20Rifle/AK4D/42_AK4D_Grip_Slim_Angled.png" TargetMode="External" Id="rId139" /><Relationship Type="http://schemas.openxmlformats.org/officeDocument/2006/relationships/hyperlink" Target="file:///C:/Users/royal/Documents/BF6%20Project/Weapon%20Attachments/Assault%20Rifle/AK4D/43_AK4D_Grip_Full_Angled.png" TargetMode="External" Id="rId140" /><Relationship Type="http://schemas.openxmlformats.org/officeDocument/2006/relationships/hyperlink" Target="file:///C:/Users/royal/Documents/BF6%20Project/Weapon%20Attachments/Assault%20Rifle/AK4D/44_AK4D_Grip_Bipod.png" TargetMode="External" Id="rId141" /><Relationship Type="http://schemas.openxmlformats.org/officeDocument/2006/relationships/hyperlink" Target="file:///C:/Users/royal/Documents/BF6%20Project/Weapon%20Attachments/Assault%20Rifle/AK4D/45_AK4D_Grip_PTT_Grip_Pod.png" TargetMode="External" Id="rId142" /><Relationship Type="http://schemas.openxmlformats.org/officeDocument/2006/relationships/hyperlink" Target="file:///C:/Users/royal/Documents/BF6%20Project/Weapon%20Attachments/Assault%20Rifle/AK4D/46_AK4D_Grip_QD_Grip_Pod.png" TargetMode="External" Id="rId143" /><Relationship Type="http://schemas.openxmlformats.org/officeDocument/2006/relationships/hyperlink" Target="file:///C:/Users/royal/Documents/BF6%20Project/Weapon%20Attachments/Assault%20Rifle/AK4D/47_AK4D_Grip_Classic_Grip_Pod.png" TargetMode="External" Id="rId144" /><Relationship Type="http://schemas.openxmlformats.org/officeDocument/2006/relationships/hyperlink" Target="file:///C:/Users/royal/Documents/BF6%20Project/Weapon%20Attachments/Assault%20Rifle/AK4D/48_AK4D_Magazine_20Rnd_Magazine.png" TargetMode="External" Id="rId145" /><Relationship Type="http://schemas.openxmlformats.org/officeDocument/2006/relationships/hyperlink" Target="file:///C:/Users/royal/Documents/BF6%20Project/Weapon%20Attachments/Assault%20Rifle/AK4D/49_AK4D_Magazine_15Rnd_Magazine.png" TargetMode="External" Id="rId146" /><Relationship Type="http://schemas.openxmlformats.org/officeDocument/2006/relationships/hyperlink" Target="file:///C:/Users/royal/Documents/BF6%20Project/Weapon%20Attachments/Assault%20Rifle/AK4D/50_AK4D_Magazine_15Rnd_Fast_Mag.png" TargetMode="External" Id="rId147" /><Relationship Type="http://schemas.openxmlformats.org/officeDocument/2006/relationships/hyperlink" Target="file:///C:/Users/royal/Documents/BF6%20Project/Weapon%20Attachments/Assault%20Rifle/AK4D/51_AK4D_Magazine_20Rnd_Fast_Mag.png" TargetMode="External" Id="rId148" /><Relationship Type="http://schemas.openxmlformats.org/officeDocument/2006/relationships/hyperlink" Target="file:///C:/Users/royal/Documents/BF6%20Project/Weapon%20Attachments/Assault%20Rifle/AK4D/52_AK4D_Magazine_30Rnd_Magazine.png" TargetMode="External" Id="rId149" /><Relationship Type="http://schemas.openxmlformats.org/officeDocument/2006/relationships/hyperlink" Target="file:///C:/Users/royal/Documents/BF6%20Project/Weapon%20Attachments/Assault%20Rifle/AK4D/53_AK4D_Ammo_Standard.png" TargetMode="External" Id="rId150" /><Relationship Type="http://schemas.openxmlformats.org/officeDocument/2006/relationships/hyperlink" Target="file:///C:/Users/royal/Documents/BF6%20Project/Weapon%20Attachments/Assault%20Rifle/AK4D/54_AK4D_Ammo_Penetration.png" TargetMode="External" Id="rId151" /><Relationship Type="http://schemas.openxmlformats.org/officeDocument/2006/relationships/hyperlink" Target="file:///C:/Users/royal/Documents/BF6%20Project/Weapon%20Attachments/Assault%20Rifle/AK4D/55_AK4D_Ammo_Lightweight.png" TargetMode="External" Id="rId152" /><Relationship Type="http://schemas.openxmlformats.org/officeDocument/2006/relationships/hyperlink" Target="file:///C:/Users/royal/Documents/BF6%20Project/Weapon%20Attachments/Assault%20Rifle/AK4D/56_AK4D_Ammo_Frangible.png" TargetMode="External" Id="rId153" /><Relationship Type="http://schemas.openxmlformats.org/officeDocument/2006/relationships/hyperlink" Target="file:///C:/Users/royal/Documents/BF6%20Project/Weapon%20Attachments/Assault%20Rifle/AK4D/57_AK4D_Ammo_Hollow_Point.png" TargetMode="External" Id="rId154" /><Relationship Type="http://schemas.openxmlformats.org/officeDocument/2006/relationships/hyperlink" Target="file:///C:/Users/royal/Documents/BF6%20Project/Weapon%20Attachments/Assault%20Rifle/AK4D/58_AK4D_Ergonomics_None.png" TargetMode="External" Id="rId155" /><Relationship Type="http://schemas.openxmlformats.org/officeDocument/2006/relationships/hyperlink" Target="file:///C:/Users/royal/Documents/BF6%20Project/Weapon%20Attachments/Assault%20Rifle/AK4D/59_AK4D_Ergonomics_Match_Trigger.png" TargetMode="External" Id="rId156" /><Relationship Type="http://schemas.openxmlformats.org/officeDocument/2006/relationships/hyperlink" Target="file:///C:/Users/royal/Documents/BF6%20Project/Weapon%20Attachments/Assault%20Rifle/AK4D/60_AK4D_Ergonomics_Aftermarket_Buffer.png" TargetMode="External" Id="rId157" /><Relationship Type="http://schemas.openxmlformats.org/officeDocument/2006/relationships/hyperlink" Target="file:///C:/Users/royal/Documents/BF6%20Project/Weapon%20Attachments/Assault%20Rifle/AK4D/22_AK4D_Laser_None.png" TargetMode="External" Id="rId158" /><Relationship Type="http://schemas.openxmlformats.org/officeDocument/2006/relationships/hyperlink" Target="file:///C:/Users/royal/Documents/BF6%20Project/Weapon%20Attachments/Assault%20Rifle/AK4D/23_AK4D_Laser_5_MW_Red.png" TargetMode="External" Id="rId159" /><Relationship Type="http://schemas.openxmlformats.org/officeDocument/2006/relationships/hyperlink" Target="file:///C:/Users/royal/Documents/BF6%20Project/Weapon%20Attachments/Assault%20Rifle/AK4D/24_AK4D_Laser_50_MW_Violet.png" TargetMode="External" Id="rId160" /><Relationship Type="http://schemas.openxmlformats.org/officeDocument/2006/relationships/hyperlink" Target="file:///C:/Users/royal/Documents/BF6%20Project/Weapon%20Attachments/Assault%20Rifle/AK4D/25_AK4D_Laser_5_MW_Green.png" TargetMode="External" Id="rId161" /><Relationship Type="http://schemas.openxmlformats.org/officeDocument/2006/relationships/hyperlink" Target="file:///C:/Users/royal/Documents/BF6%20Project/Weapon%20Attachments/Assault%20Rifle/AK4D/26_AK4D_Laser_50_MW_Green.png" TargetMode="External" Id="rId162" /><Relationship Type="http://schemas.openxmlformats.org/officeDocument/2006/relationships/hyperlink" Target="file:///C:/Users/royal/Documents/BF6%20Project/Weapon%20Attachments/Assault%20Rifle/AK4D/27_AK4D_Laser_50_MW_Blue.png" TargetMode="External" Id="rId163" /><Relationship Type="http://schemas.openxmlformats.org/officeDocument/2006/relationships/hyperlink" Target="file:///C:/Users/royal/Documents/BF6%20Project/Weapon%20Attachments/Assault%20Rifle/AK4D/28_AK4D_Laser_120_MW_Blue.png" TargetMode="External" Id="rId164" /><Relationship Type="http://schemas.openxmlformats.org/officeDocument/2006/relationships/hyperlink" Target="file:///C:/Users/royal/Documents/BF6%20Project/Weapon%20Attachments/Assault%20Rifle/B36A4/00_B36A4_attachment_overview.png" TargetMode="External" Id="rId165" /><Relationship Type="http://schemas.openxmlformats.org/officeDocument/2006/relationships/hyperlink" Target="file:///C:/Users/royal/Documents/BF6%20Project/Weapon%20Attachments/Assault%20Rifle/B36A4/01_B36A4_Muzzle_None.png" TargetMode="External" Id="rId166" /><Relationship Type="http://schemas.openxmlformats.org/officeDocument/2006/relationships/hyperlink" Target="file:///C:/Users/royal/Documents/BF6%20Project/Weapon%20Attachments/Assault%20Rifle/B36A4/02_B36A4_Muzzle_Flash_Hider.png" TargetMode="External" Id="rId167" /><Relationship Type="http://schemas.openxmlformats.org/officeDocument/2006/relationships/hyperlink" Target="file:///C:/Users/royal/Documents/BF6%20Project/Weapon%20Attachments/Assault%20Rifle/B36A4/03_B36A4_Muzzle_Flash_Comp.png" TargetMode="External" Id="rId168" /><Relationship Type="http://schemas.openxmlformats.org/officeDocument/2006/relationships/hyperlink" Target="file:///C:/Users/royal/Documents/BF6%20Project/Weapon%20Attachments/Assault%20Rifle/B36A4/04_B36A4_Muzzle_Double-Port_Brake.png" TargetMode="External" Id="rId169" /><Relationship Type="http://schemas.openxmlformats.org/officeDocument/2006/relationships/hyperlink" Target="file:///C:/Users/royal/Documents/BF6%20Project/Weapon%20Attachments/Assault%20Rifle/B36A4/05_B36A4_Muzzle_Compensated_Brake.png" TargetMode="External" Id="rId170" /><Relationship Type="http://schemas.openxmlformats.org/officeDocument/2006/relationships/hyperlink" Target="file:///C:/Users/royal/Documents/BF6%20Project/Weapon%20Attachments/Assault%20Rifle/B36A4/06_B36A4_Muzzle_Compensator.png" TargetMode="External" Id="rId171" /><Relationship Type="http://schemas.openxmlformats.org/officeDocument/2006/relationships/hyperlink" Target="file:///C:/Users/royal/Documents/BF6%20Project/Weapon%20Attachments/Assault%20Rifle/B36A4/07_B36A4_Muzzle_Linear_Comp.png" TargetMode="External" Id="rId172" /><Relationship Type="http://schemas.openxmlformats.org/officeDocument/2006/relationships/hyperlink" Target="file:///C:/Users/royal/Documents/BF6%20Project/Weapon%20Attachments/Assault%20Rifle/B36A4/08_B36A4_Muzzle_Standard_Suppressor.png" TargetMode="External" Id="rId173" /><Relationship Type="http://schemas.openxmlformats.org/officeDocument/2006/relationships/hyperlink" Target="file:///C:/Users/royal/Documents/BF6%20Project/Weapon%20Attachments/Assault%20Rifle/B36A4/09_B36A4_Muzzle_Long_Suppressor.png" TargetMode="External" Id="rId174" /><Relationship Type="http://schemas.openxmlformats.org/officeDocument/2006/relationships/hyperlink" Target="file:///C:/Users/royal/Documents/BF6%20Project/Weapon%20Attachments/Assault%20Rifle/B36A4/10_B36A4_Muzzle_CQB_Suppressor.png" TargetMode="External" Id="rId175" /><Relationship Type="http://schemas.openxmlformats.org/officeDocument/2006/relationships/hyperlink" Target="file:///C:/Users/royal/Documents/BF6%20Project/Weapon%20Attachments/Assault%20Rifle/B36A4/11_B36A4_Muzzle_Lightened_Suppressor.png" TargetMode="External" Id="rId176" /><Relationship Type="http://schemas.openxmlformats.org/officeDocument/2006/relationships/hyperlink" Target="file:///C:/Users/royal/Documents/BF6%20Project/Weapon%20Attachments/Assault%20Rifle/B36A4/12_B36A4_Barrel_Basic.png" TargetMode="External" Id="rId177" /><Relationship Type="http://schemas.openxmlformats.org/officeDocument/2006/relationships/hyperlink" Target="file:///C:/Users/royal/Documents/BF6%20Project/Weapon%20Attachments/Assault%20Rifle/B36A4/13_B36A4_Barrel_Heavy.png" TargetMode="External" Id="rId178" /><Relationship Type="http://schemas.openxmlformats.org/officeDocument/2006/relationships/hyperlink" Target="file:///C:/Users/royal/Documents/BF6%20Project/Weapon%20Attachments/Assault%20Rifle/B36A4/14_B36A4_Barrel_Extended.png" TargetMode="External" Id="rId179" /><Relationship Type="http://schemas.openxmlformats.org/officeDocument/2006/relationships/hyperlink" Target="file:///C:/Users/royal/Documents/BF6%20Project/Weapon%20Attachments/Assault%20Rifle/B36A4/15_B36A4_Barrel_Heavy_Ext.png" TargetMode="External" Id="rId180" /><Relationship Type="http://schemas.openxmlformats.org/officeDocument/2006/relationships/hyperlink" Target="file:///C:/Users/royal/Documents/BF6%20Project/Weapon%20Attachments/Assault%20Rifle/B36A4/16_B36A4_Barrel_Short.png" TargetMode="External" Id="rId181" /><Relationship Type="http://schemas.openxmlformats.org/officeDocument/2006/relationships/hyperlink" Target="file:///C:/Users/royal/Documents/BF6%20Project/Weapon%20Attachments/Assault%20Rifle/B36A4/17_B36A4_Barrel_Light.png" TargetMode="External" Id="rId182" /><Relationship Type="http://schemas.openxmlformats.org/officeDocument/2006/relationships/hyperlink" Target="file:///C:/Users/royal/Documents/BF6%20Project/Weapon%20Attachments/Assault%20Rifle/B36A4/18_B36A4_Barrel_Cryo.png" TargetMode="External" Id="rId183" /><Relationship Type="http://schemas.openxmlformats.org/officeDocument/2006/relationships/hyperlink" Target="file:///C:/Users/royal/Documents/BF6%20Project/Weapon%20Attachments/Assault%20Rifle/B36A4/30_B36A4_Grip_None.png" TargetMode="External" Id="rId184" /><Relationship Type="http://schemas.openxmlformats.org/officeDocument/2006/relationships/hyperlink" Target="file:///C:/Users/royal/Documents/BF6%20Project/Weapon%20Attachments/Assault%20Rifle/B36A4/31_B36A4_Grip_Folding_Vertical.png" TargetMode="External" Id="rId185" /><Relationship Type="http://schemas.openxmlformats.org/officeDocument/2006/relationships/hyperlink" Target="file:///C:/Users/royal/Documents/BF6%20Project/Weapon%20Attachments/Assault%20Rifle/B36A4/32_B36A4_Grip_Alloy_Vertical.png" TargetMode="External" Id="rId186" /><Relationship Type="http://schemas.openxmlformats.org/officeDocument/2006/relationships/hyperlink" Target="file:///C:/Users/royal/Documents/BF6%20Project/Weapon%20Attachments/Assault%20Rifle/B36A4/33_B36A4_Grip_Ribbed_Vertical.png" TargetMode="External" Id="rId187" /><Relationship Type="http://schemas.openxmlformats.org/officeDocument/2006/relationships/hyperlink" Target="file:///C:/Users/royal/Documents/BF6%20Project/Weapon%20Attachments/Assault%20Rifle/B36A4/34_B36A4_Grip_6H64_Vertical.png" TargetMode="External" Id="rId188" /><Relationship Type="http://schemas.openxmlformats.org/officeDocument/2006/relationships/hyperlink" Target="file:///C:/Users/royal/Documents/BF6%20Project/Weapon%20Attachments/Assault%20Rifle/B36A4/35_B36A4_Grip_Classic_Vertical.png" TargetMode="External" Id="rId189" /><Relationship Type="http://schemas.openxmlformats.org/officeDocument/2006/relationships/hyperlink" Target="file:///C:/Users/royal/Documents/BF6%20Project/Weapon%20Attachments/Assault%20Rifle/B36A4/36_B36A4_Grip_UNDERSLUNG_MOUNT.png" TargetMode="External" Id="rId190" /><Relationship Type="http://schemas.openxmlformats.org/officeDocument/2006/relationships/hyperlink" Target="file:///C:/Users/royal/Documents/BF6%20Project/Weapon%20Attachments/Assault%20Rifle/B36A4/37_B36A4_Grip_Folding_Stubby.png" TargetMode="External" Id="rId191" /><Relationship Type="http://schemas.openxmlformats.org/officeDocument/2006/relationships/hyperlink" Target="file:///C:/Users/royal/Documents/BF6%20Project/Weapon%20Attachments/Assault%20Rifle/B36A4/38_B36A4_Grip_Ribbed_Stubby.png" TargetMode="External" Id="rId192" /><Relationship Type="http://schemas.openxmlformats.org/officeDocument/2006/relationships/hyperlink" Target="file:///C:/Users/royal/Documents/BF6%20Project/Weapon%20Attachments/Assault%20Rifle/B36A4/39_B36A4_Grip_Canted_Stubby.png" TargetMode="External" Id="rId193" /><Relationship Type="http://schemas.openxmlformats.org/officeDocument/2006/relationships/hyperlink" Target="file:///C:/Users/royal/Documents/BF6%20Project/Weapon%20Attachments/Assault%20Rifle/B36A4/40_B36A4_Grip_Stippled_Stubby.png" TargetMode="External" Id="rId194" /><Relationship Type="http://schemas.openxmlformats.org/officeDocument/2006/relationships/hyperlink" Target="file:///C:/Users/royal/Documents/BF6%20Project/Weapon%20Attachments/Assault%20Rifle/B36A4/41_B36A4_Grip_Low-Profile_Stubby.png" TargetMode="External" Id="rId195" /><Relationship Type="http://schemas.openxmlformats.org/officeDocument/2006/relationships/hyperlink" Target="file:///C:/Users/royal/Documents/BF6%20Project/Weapon%20Attachments/Assault%20Rifle/B36A4/42_B36A4_Grip_Slim_Handstop.png" TargetMode="External" Id="rId196" /><Relationship Type="http://schemas.openxmlformats.org/officeDocument/2006/relationships/hyperlink" Target="file:///C:/Users/royal/Documents/BF6%20Project/Weapon%20Attachments/Assault%20Rifle/B36A4/43_B36A4_Grip_Adjustable_Angled.png" TargetMode="External" Id="rId197" /><Relationship Type="http://schemas.openxmlformats.org/officeDocument/2006/relationships/hyperlink" Target="file:///C:/Users/royal/Documents/BF6%20Project/Weapon%20Attachments/Assault%20Rifle/B36A4/44_B36A4_Grip_Slim_Angled.png" TargetMode="External" Id="rId198" /><Relationship Type="http://schemas.openxmlformats.org/officeDocument/2006/relationships/hyperlink" Target="file:///C:/Users/royal/Documents/BF6%20Project/Weapon%20Attachments/Assault%20Rifle/B36A4/45_B36A4_Grip_Full_Angled.png" TargetMode="External" Id="rId199" /><Relationship Type="http://schemas.openxmlformats.org/officeDocument/2006/relationships/hyperlink" Target="file:///C:/Users/royal/Documents/BF6%20Project/Weapon%20Attachments/Assault%20Rifle/B36A4/46_B36A4_Grip_Bipod.png" TargetMode="External" Id="rId200" /><Relationship Type="http://schemas.openxmlformats.org/officeDocument/2006/relationships/hyperlink" Target="file:///C:/Users/royal/Documents/BF6%20Project/Weapon%20Attachments/Assault%20Rifle/B36A4/47_B36A4_Grip_PTT_Grip_Pod.png" TargetMode="External" Id="rId201" /><Relationship Type="http://schemas.openxmlformats.org/officeDocument/2006/relationships/hyperlink" Target="file:///C:/Users/royal/Documents/BF6%20Project/Weapon%20Attachments/Assault%20Rifle/B36A4/48_B36A4_Grip_QD_Grip_Pod.png" TargetMode="External" Id="rId202" /><Relationship Type="http://schemas.openxmlformats.org/officeDocument/2006/relationships/hyperlink" Target="file:///C:/Users/royal/Documents/BF6%20Project/Weapon%20Attachments/Assault%20Rifle/B36A4/49_B36A4_Grip_Classic_Grip_Pod.png" TargetMode="External" Id="rId203" /><Relationship Type="http://schemas.openxmlformats.org/officeDocument/2006/relationships/hyperlink" Target="file:///C:/Users/royal/Documents/BF6%20Project/Weapon%20Attachments/Assault%20Rifle/B36A4/50_B36A4_Magazine_30Rnd_Magazine.png" TargetMode="External" Id="rId204" /><Relationship Type="http://schemas.openxmlformats.org/officeDocument/2006/relationships/hyperlink" Target="file:///C:/Users/royal/Documents/BF6%20Project/Weapon%20Attachments/Assault%20Rifle/B36A4/51_B36A4_Magazine_20Rnd_Fast_Mag.png" TargetMode="External" Id="rId205" /><Relationship Type="http://schemas.openxmlformats.org/officeDocument/2006/relationships/hyperlink" Target="file:///C:/Users/royal/Documents/BF6%20Project/Weapon%20Attachments/Assault%20Rifle/B36A4/52_B36A4_Magazine_20Rnd_Magazine.png" TargetMode="External" Id="rId206" /><Relationship Type="http://schemas.openxmlformats.org/officeDocument/2006/relationships/hyperlink" Target="file:///C:/Users/royal/Documents/BF6%20Project/Weapon%20Attachments/Assault%20Rifle/B36A4/53_B36A4_Magazine_30Rnd_Fast_Mag.png" TargetMode="External" Id="rId207" /><Relationship Type="http://schemas.openxmlformats.org/officeDocument/2006/relationships/hyperlink" Target="file:///C:/Users/royal/Documents/BF6%20Project/Weapon%20Attachments/Assault%20Rifle/B36A4/54_B36A4_Magazine_36Rnd_Magazine.png" TargetMode="External" Id="rId208" /><Relationship Type="http://schemas.openxmlformats.org/officeDocument/2006/relationships/hyperlink" Target="file:///C:/Users/royal/Documents/BF6%20Project/Weapon%20Attachments/Assault%20Rifle/B36A4/55_B36A4_Magazine_40Rnd_Magazine.png" TargetMode="External" Id="rId209" /><Relationship Type="http://schemas.openxmlformats.org/officeDocument/2006/relationships/hyperlink" Target="file:///C:/Users/royal/Documents/BF6%20Project/Weapon%20Attachments/Assault%20Rifle/B36A4/56_B36A4_Magazine_40Rnd_Fast_Mag.png" TargetMode="External" Id="rId210" /><Relationship Type="http://schemas.openxmlformats.org/officeDocument/2006/relationships/hyperlink" Target="file:///C:/Users/royal/Documents/BF6%20Project/Weapon%20Attachments/Assault%20Rifle/B36A4/57_B36A4_Magazine_45Rnd_Magazine.png" TargetMode="External" Id="rId211" /><Relationship Type="http://schemas.openxmlformats.org/officeDocument/2006/relationships/hyperlink" Target="file:///C:/Users/royal/Documents/BF6%20Project/Weapon%20Attachments/Assault%20Rifle/B36A4/58_B36A4_Magazine_45Rnd_Fast_Mag.png" TargetMode="External" Id="rId212" /><Relationship Type="http://schemas.openxmlformats.org/officeDocument/2006/relationships/hyperlink" Target="file:///C:/Users/royal/Documents/BF6%20Project/Weapon%20Attachments/Assault%20Rifle/B36A4/59_B36A4_Ammo_Standard.png" TargetMode="External" Id="rId213" /><Relationship Type="http://schemas.openxmlformats.org/officeDocument/2006/relationships/hyperlink" Target="file:///C:/Users/royal/Documents/BF6%20Project/Weapon%20Attachments/Assault%20Rifle/B36A4/60_B36A4_Ammo_Penetration.png" TargetMode="External" Id="rId214" /><Relationship Type="http://schemas.openxmlformats.org/officeDocument/2006/relationships/hyperlink" Target="file:///C:/Users/royal/Documents/BF6%20Project/Weapon%20Attachments/Assault%20Rifle/B36A4/61_B36A4_Ammo_Lightweight.png" TargetMode="External" Id="rId215" /><Relationship Type="http://schemas.openxmlformats.org/officeDocument/2006/relationships/hyperlink" Target="file:///C:/Users/royal/Documents/BF6%20Project/Weapon%20Attachments/Assault%20Rifle/B36A4/62_B36A4_Ammo_Frangible.png" TargetMode="External" Id="rId216" /><Relationship Type="http://schemas.openxmlformats.org/officeDocument/2006/relationships/hyperlink" Target="file:///C:/Users/royal/Documents/BF6%20Project/Weapon%20Attachments/Assault%20Rifle/B36A4/63_B36A4_Ammo_Hollow_Point.png" TargetMode="External" Id="rId217" /><Relationship Type="http://schemas.openxmlformats.org/officeDocument/2006/relationships/hyperlink" Target="file:///C:/Users/royal/Documents/BF6%20Project/Weapon%20Attachments/Assault%20Rifle/B36A4/64_B36A4_Ammo_Synthetic.png" TargetMode="External" Id="rId218" /><Relationship Type="http://schemas.openxmlformats.org/officeDocument/2006/relationships/hyperlink" Target="file:///C:/Users/royal/Documents/BF6%20Project/Weapon%20Attachments/Assault%20Rifle/B36A4/65_B36A4_Ergonomics_None.png" TargetMode="External" Id="rId219" /><Relationship Type="http://schemas.openxmlformats.org/officeDocument/2006/relationships/hyperlink" Target="file:///C:/Users/royal/Documents/BF6%20Project/Weapon%20Attachments/Assault%20Rifle/B36A4/66_B36A4_Ergonomics_Match_Trigger.png" TargetMode="External" Id="rId220" /><Relationship Type="http://schemas.openxmlformats.org/officeDocument/2006/relationships/hyperlink" Target="file:///C:/Users/royal/Documents/BF6%20Project/Weapon%20Attachments/Assault%20Rifle/B36A4/67_B36A4_Ergonomics_Aftermarket_Buffer.png" TargetMode="External" Id="rId221" /><Relationship Type="http://schemas.openxmlformats.org/officeDocument/2006/relationships/hyperlink" Target="file:///C:/Users/royal/Documents/BF6%20Project/Weapon%20Attachments/Assault%20Rifle/B36A4/23_B36A4_Laser_None.png" TargetMode="External" Id="rId222" /><Relationship Type="http://schemas.openxmlformats.org/officeDocument/2006/relationships/hyperlink" Target="file:///C:/Users/royal/Documents/BF6%20Project/Weapon%20Attachments/Assault%20Rifle/B36A4/24_B36A4_Laser_5_MW_Red.png" TargetMode="External" Id="rId223" /><Relationship Type="http://schemas.openxmlformats.org/officeDocument/2006/relationships/hyperlink" Target="file:///C:/Users/royal/Documents/BF6%20Project/Weapon%20Attachments/Assault%20Rifle/B36A4/25_B36A4_Laser_50_MW_Violet.png" TargetMode="External" Id="rId224" /><Relationship Type="http://schemas.openxmlformats.org/officeDocument/2006/relationships/hyperlink" Target="file:///C:/Users/royal/Documents/BF6%20Project/Weapon%20Attachments/Assault%20Rifle/B36A4/26_B36A4_Laser_5_MW_Green.png" TargetMode="External" Id="rId225" /><Relationship Type="http://schemas.openxmlformats.org/officeDocument/2006/relationships/hyperlink" Target="file:///C:/Users/royal/Documents/BF6%20Project/Weapon%20Attachments/Assault%20Rifle/B36A4/27_B36A4_Laser_50_MW_Green.png" TargetMode="External" Id="rId226" /><Relationship Type="http://schemas.openxmlformats.org/officeDocument/2006/relationships/hyperlink" Target="file:///C:/Users/royal/Documents/BF6%20Project/Weapon%20Attachments/Assault%20Rifle/B36A4/28_B36A4_Laser_50_MW_Blue.png" TargetMode="External" Id="rId227" /><Relationship Type="http://schemas.openxmlformats.org/officeDocument/2006/relationships/hyperlink" Target="file:///C:/Users/royal/Documents/BF6%20Project/Weapon%20Attachments/Assault%20Rifle/B36A4/29_B36A4_Laser_120_MW_Blue.png" TargetMode="External" Id="rId228" /><Relationship Type="http://schemas.openxmlformats.org/officeDocument/2006/relationships/hyperlink" Target="file:///C:/Users/royal/Documents/BF6%20Project/Weapon%20Attachments/Assault%20Rifle/B36A4/19_B36A4_Light_None.png" TargetMode="External" Id="rId229" /><Relationship Type="http://schemas.openxmlformats.org/officeDocument/2006/relationships/hyperlink" Target="file:///C:/Users/royal/Documents/BF6%20Project/Weapon%20Attachments/Assault%20Rifle/B36A4/20_B36A4_Light_Taclight_-_Aimed.png" TargetMode="External" Id="rId230" /><Relationship Type="http://schemas.openxmlformats.org/officeDocument/2006/relationships/hyperlink" Target="file:///C:/Users/royal/Documents/BF6%20Project/Weapon%20Attachments/Assault%20Rifle/B36A4/21_B36A4_Light_Flashlight.png" TargetMode="External" Id="rId231" /><Relationship Type="http://schemas.openxmlformats.org/officeDocument/2006/relationships/hyperlink" Target="file:///C:/Users/royal/Documents/BF6%20Project/Weapon%20Attachments/Assault%20Rifle/B36A4/22_B36A4_Light_Taclight_-_Hipfire.png" TargetMode="External" Id="rId232" /><Relationship Type="http://schemas.openxmlformats.org/officeDocument/2006/relationships/hyperlink" Target="file:///C:/Users/royal/Documents/BF6%20Project/Weapon%20Attachments/Carbine/BROD%203/00_BROD%203_attachment_overview.png" TargetMode="External" Id="rId233" /><Relationship Type="http://schemas.openxmlformats.org/officeDocument/2006/relationships/hyperlink" Target="file:///C:/Users/royal/Documents/BF6%20Project/Weapon%20Attachments/Carbine/BROD%203/01_BROD%203_Muzzle_None.png" TargetMode="External" Id="rId234" /><Relationship Type="http://schemas.openxmlformats.org/officeDocument/2006/relationships/hyperlink" Target="file:///C:/Users/royal/Documents/BF6%20Project/Weapon%20Attachments/Carbine/BROD%203/02_BROD%203_Muzzle_Flash_Hider.png" TargetMode="External" Id="rId235" /><Relationship Type="http://schemas.openxmlformats.org/officeDocument/2006/relationships/hyperlink" Target="file:///C:/Users/royal/Documents/BF6%20Project/Weapon%20Attachments/Carbine/BROD%203/03_BROD%203_Muzzle_Single-Port_Brake.png" TargetMode="External" Id="rId236" /><Relationship Type="http://schemas.openxmlformats.org/officeDocument/2006/relationships/hyperlink" Target="file:///C:/Users/royal/Documents/BF6%20Project/Weapon%20Attachments/Carbine/BROD%203/04_BROD%203_Muzzle_Double-Port_Brake.png" TargetMode="External" Id="rId237" /><Relationship Type="http://schemas.openxmlformats.org/officeDocument/2006/relationships/hyperlink" Target="file:///C:/Users/royal/Documents/BF6%20Project/Weapon%20Attachments/Carbine/BROD%203/05_BROD%203_Muzzle_Compensator.png" TargetMode="External" Id="rId238" /><Relationship Type="http://schemas.openxmlformats.org/officeDocument/2006/relationships/hyperlink" Target="file:///C:/Users/royal/Documents/BF6%20Project/Weapon%20Attachments/Carbine/BROD%203/06_BROD%203_Muzzle_Linear_Comp.png" TargetMode="External" Id="rId239" /><Relationship Type="http://schemas.openxmlformats.org/officeDocument/2006/relationships/hyperlink" Target="file:///C:/Users/royal/Documents/BF6%20Project/Weapon%20Attachments/Carbine/BROD%203/07_BROD%203_Muzzle_Standard_Suppressor.png" TargetMode="External" Id="rId240" /><Relationship Type="http://schemas.openxmlformats.org/officeDocument/2006/relationships/hyperlink" Target="file:///C:/Users/royal/Documents/BF6%20Project/Weapon%20Attachments/Carbine/BROD%203/08_BROD%203_Muzzle_Flash_Comp.png" TargetMode="External" Id="rId241" /><Relationship Type="http://schemas.openxmlformats.org/officeDocument/2006/relationships/hyperlink" Target="file:///C:/Users/royal/Documents/BF6%20Project/Weapon%20Attachments/Carbine/BROD%203/09_BROD%203_Muzzle_Compensated_Brake.png" TargetMode="External" Id="rId242" /><Relationship Type="http://schemas.openxmlformats.org/officeDocument/2006/relationships/hyperlink" Target="file:///C:/Users/royal/Documents/BF6%20Project/Weapon%20Attachments/Carbine/BROD%203/10_BROD%203_Muzzle_Long_Suppressor.png" TargetMode="External" Id="rId243" /><Relationship Type="http://schemas.openxmlformats.org/officeDocument/2006/relationships/hyperlink" Target="file:///C:/Users/royal/Documents/BF6%20Project/Weapon%20Attachments/Carbine/BROD%203/11_BROD%203_Muzzle_CQB_Suppressor.png" TargetMode="External" Id="rId244" /><Relationship Type="http://schemas.openxmlformats.org/officeDocument/2006/relationships/hyperlink" Target="file:///C:/Users/royal/Documents/BF6%20Project/Weapon%20Attachments/Carbine/BROD%203/12_BROD%203_Muzzle_Lightened_Suppressor.png" TargetMode="External" Id="rId245" /><Relationship Type="http://schemas.openxmlformats.org/officeDocument/2006/relationships/hyperlink" Target="file:///C:/Users/royal/Documents/BF6%20Project/Weapon%20Attachments/Carbine/BROD%203/13_BROD%203_Barrel_Basic.png" TargetMode="External" Id="rId246" /><Relationship Type="http://schemas.openxmlformats.org/officeDocument/2006/relationships/hyperlink" Target="file:///C:/Users/royal/Documents/BF6%20Project/Weapon%20Attachments/Carbine/BROD%203/14_BROD%203_Barrel_Extended.png" TargetMode="External" Id="rId247" /><Relationship Type="http://schemas.openxmlformats.org/officeDocument/2006/relationships/hyperlink" Target="file:///C:/Users/royal/Documents/BF6%20Project/Weapon%20Attachments/Carbine/BROD%203/15_BROD%203_Barrel_Short.png" TargetMode="External" Id="rId248" /><Relationship Type="http://schemas.openxmlformats.org/officeDocument/2006/relationships/hyperlink" Target="file:///C:/Users/royal/Documents/BF6%20Project/Weapon%20Attachments/Carbine/BROD%203/16_BROD%203_Barrel_Light.png" TargetMode="External" Id="rId249" /><Relationship Type="http://schemas.openxmlformats.org/officeDocument/2006/relationships/hyperlink" Target="file:///C:/Users/royal/Documents/BF6%20Project/Weapon%20Attachments/Carbine/BROD%203/28_BROD%203_Grip_None.png" TargetMode="External" Id="rId250" /><Relationship Type="http://schemas.openxmlformats.org/officeDocument/2006/relationships/hyperlink" Target="file:///C:/Users/royal/Documents/BF6%20Project/Weapon%20Attachments/Carbine/BROD%203/29_BROD%203_Grip_Folding_Vertical.png" TargetMode="External" Id="rId251" /><Relationship Type="http://schemas.openxmlformats.org/officeDocument/2006/relationships/hyperlink" Target="file:///C:/Users/royal/Documents/BF6%20Project/Weapon%20Attachments/Carbine/BROD%203/30_BROD%203_Grip_Alloy_Vertical.png" TargetMode="External" Id="rId252" /><Relationship Type="http://schemas.openxmlformats.org/officeDocument/2006/relationships/hyperlink" Target="file:///C:/Users/royal/Documents/BF6%20Project/Weapon%20Attachments/Carbine/BROD%203/31_BROD%203_Grip_Ribbed_Vertical.png" TargetMode="External" Id="rId253" /><Relationship Type="http://schemas.openxmlformats.org/officeDocument/2006/relationships/hyperlink" Target="file:///C:/Users/royal/Documents/BF6%20Project/Weapon%20Attachments/Carbine/BROD%203/32_BROD%203_Grip_Folding_Stubby.png" TargetMode="External" Id="rId254" /><Relationship Type="http://schemas.openxmlformats.org/officeDocument/2006/relationships/hyperlink" Target="file:///C:/Users/royal/Documents/BF6%20Project/Weapon%20Attachments/Carbine/BROD%203/33_BROD%203_Grip_Ribbed_Stubby.png" TargetMode="External" Id="rId255" /><Relationship Type="http://schemas.openxmlformats.org/officeDocument/2006/relationships/hyperlink" Target="file:///C:/Users/royal/Documents/BF6%20Project/Weapon%20Attachments/Carbine/BROD%203/34_BROD%203_Grip_Slim_Angled.png" TargetMode="External" Id="rId256" /><Relationship Type="http://schemas.openxmlformats.org/officeDocument/2006/relationships/hyperlink" Target="file:///C:/Users/royal/Documents/BF6%20Project/Weapon%20Attachments/Carbine/BROD%203/35_BROD%203_Grip_Full_Angled.png" TargetMode="External" Id="rId257" /><Relationship Type="http://schemas.openxmlformats.org/officeDocument/2006/relationships/hyperlink" Target="file:///C:/Users/royal/Documents/BF6%20Project/Weapon%20Attachments/Carbine/BROD%203/36_BROD%203_Grip_PTT_Grip_Pod.png" TargetMode="External" Id="rId258" /><Relationship Type="http://schemas.openxmlformats.org/officeDocument/2006/relationships/hyperlink" Target="file:///C:/Users/royal/Documents/BF6%20Project/Weapon%20Attachments/Carbine/BROD%203/37_BROD%203_Grip_QD_Grip_Pod.png" TargetMode="External" Id="rId259" /><Relationship Type="http://schemas.openxmlformats.org/officeDocument/2006/relationships/hyperlink" Target="file:///C:/Users/royal/Documents/BF6%20Project/Weapon%20Attachments/Carbine/BROD%203/38_BROD%203_Grip_6H64_Vertical.png" TargetMode="External" Id="rId260" /><Relationship Type="http://schemas.openxmlformats.org/officeDocument/2006/relationships/hyperlink" Target="file:///C:/Users/royal/Documents/BF6%20Project/Weapon%20Attachments/Carbine/BROD%203/39_BROD%203_Grip_Classic_Vertical.png" TargetMode="External" Id="rId261" /><Relationship Type="http://schemas.openxmlformats.org/officeDocument/2006/relationships/hyperlink" Target="file:///C:/Users/royal/Documents/BF6%20Project/Weapon%20Attachments/Carbine/BROD%203/40_BROD%203_Grip_Canted_Stubby.png" TargetMode="External" Id="rId262" /><Relationship Type="http://schemas.openxmlformats.org/officeDocument/2006/relationships/hyperlink" Target="file:///C:/Users/royal/Documents/BF6%20Project/Weapon%20Attachments/Carbine/BROD%203/41_BROD%203_Grip_Stippled_Stubby.png" TargetMode="External" Id="rId263" /><Relationship Type="http://schemas.openxmlformats.org/officeDocument/2006/relationships/hyperlink" Target="file:///C:/Users/royal/Documents/BF6%20Project/Weapon%20Attachments/Carbine/BROD%203/42_BROD%203_Grip_Low-Profile_Stubby.png" TargetMode="External" Id="rId264" /><Relationship Type="http://schemas.openxmlformats.org/officeDocument/2006/relationships/hyperlink" Target="file:///C:/Users/royal/Documents/BF6%20Project/Weapon%20Attachments/Carbine/BROD%203/43_BROD%203_Grip_Slim_Handstop.png" TargetMode="External" Id="rId265" /><Relationship Type="http://schemas.openxmlformats.org/officeDocument/2006/relationships/hyperlink" Target="file:///C:/Users/royal/Documents/BF6%20Project/Weapon%20Attachments/Carbine/BROD%203/44_BROD%203_Grip_Classic_Grip_Pod.png" TargetMode="External" Id="rId266" /><Relationship Type="http://schemas.openxmlformats.org/officeDocument/2006/relationships/hyperlink" Target="file:///C:/Users/royal/Documents/BF6%20Project/Weapon%20Attachments/Carbine/BROD%203/45_BROD%203_Magazine_30Rnd_Magazine.png" TargetMode="External" Id="rId267" /><Relationship Type="http://schemas.openxmlformats.org/officeDocument/2006/relationships/hyperlink" Target="file:///C:/Users/royal/Documents/BF6%20Project/Weapon%20Attachments/Carbine/BROD%203/46_BROD%203_Magazine_20Rnd_Fast_Mag.png" TargetMode="External" Id="rId268" /><Relationship Type="http://schemas.openxmlformats.org/officeDocument/2006/relationships/hyperlink" Target="file:///C:/Users/royal/Documents/BF6%20Project/Weapon%20Attachments/Carbine/BROD%203/47_BROD%203_Magazine_20Rnd_Magazine.png" TargetMode="External" Id="rId269" /><Relationship Type="http://schemas.openxmlformats.org/officeDocument/2006/relationships/hyperlink" Target="file:///C:/Users/royal/Documents/BF6%20Project/Weapon%20Attachments/Carbine/BROD%203/48_BROD%203_Magazine_30Rnd_Fast_Mag.png" TargetMode="External" Id="rId270" /><Relationship Type="http://schemas.openxmlformats.org/officeDocument/2006/relationships/hyperlink" Target="file:///C:/Users/royal/Documents/BF6%20Project/Weapon%20Attachments/Carbine/BROD%203/49_BROD%203_Magazine_36Rnd_Magazine.png" TargetMode="External" Id="rId271" /><Relationship Type="http://schemas.openxmlformats.org/officeDocument/2006/relationships/hyperlink" Target="file:///C:/Users/royal/Documents/BF6%20Project/Weapon%20Attachments/Carbine/BROD%203/50_BROD%203_Magazine_40Rnd_Magazine.png" TargetMode="External" Id="rId272" /><Relationship Type="http://schemas.openxmlformats.org/officeDocument/2006/relationships/hyperlink" Target="file:///C:/Users/royal/Documents/BF6%20Project/Weapon%20Attachments/Carbine/BROD%203/51_BROD%203_Magazine_40Rnd_Fast_Mag.png" TargetMode="External" Id="rId273" /><Relationship Type="http://schemas.openxmlformats.org/officeDocument/2006/relationships/hyperlink" Target="file:///C:/Users/royal/Documents/BF6%20Project/Weapon%20Attachments/Carbine/BROD%203/52_BROD%203_Ammo_Standard.png" TargetMode="External" Id="rId274" /><Relationship Type="http://schemas.openxmlformats.org/officeDocument/2006/relationships/hyperlink" Target="file:///C:/Users/royal/Documents/BF6%20Project/Weapon%20Attachments/Carbine/BROD%203/53_BROD%203_Ammo_Penetration.png" TargetMode="External" Id="rId275" /><Relationship Type="http://schemas.openxmlformats.org/officeDocument/2006/relationships/hyperlink" Target="file:///C:/Users/royal/Documents/BF6%20Project/Weapon%20Attachments/Carbine/BROD%203/54_BROD%203_Ammo_Lightweight.png" TargetMode="External" Id="rId276" /><Relationship Type="http://schemas.openxmlformats.org/officeDocument/2006/relationships/hyperlink" Target="file:///C:/Users/royal/Documents/BF6%20Project/Weapon%20Attachments/Carbine/BROD%203/55_BROD%203_Ammo_Frangible.png" TargetMode="External" Id="rId277" /><Relationship Type="http://schemas.openxmlformats.org/officeDocument/2006/relationships/hyperlink" Target="file:///C:/Users/royal/Documents/BF6%20Project/Weapon%20Attachments/Carbine/BROD%203/56_BROD%203_Ammo_Hollow_Point.png" TargetMode="External" Id="rId278" /><Relationship Type="http://schemas.openxmlformats.org/officeDocument/2006/relationships/hyperlink" Target="file:///C:/Users/royal/Documents/BF6%20Project/Weapon%20Attachments/Carbine/BROD%203/57_BROD%203_Ergonomics_None.png" TargetMode="External" Id="rId279" /><Relationship Type="http://schemas.openxmlformats.org/officeDocument/2006/relationships/hyperlink" Target="file:///C:/Users/royal/Documents/BF6%20Project/Weapon%20Attachments/Carbine/BROD%203/58_BROD%203_Ergonomics_Improved_Mag_Catch.png" TargetMode="External" Id="rId280" /><Relationship Type="http://schemas.openxmlformats.org/officeDocument/2006/relationships/hyperlink" Target="file:///C:/Users/royal/Documents/BF6%20Project/Weapon%20Attachments/Carbine/BROD%203/59_BROD%203_Ergonomics_Match_Trigger.png" TargetMode="External" Id="rId281" /><Relationship Type="http://schemas.openxmlformats.org/officeDocument/2006/relationships/hyperlink" Target="file:///C:/Users/royal/Documents/BF6%20Project/Weapon%20Attachments/Carbine/BROD%203/60_BROD%203_Ergonomics_RAIL_COVER.png" TargetMode="External" Id="rId282" /><Relationship Type="http://schemas.openxmlformats.org/officeDocument/2006/relationships/hyperlink" Target="file:///C:/Users/royal/Documents/BF6%20Project/Weapon%20Attachments/Carbine/BROD%203/61_BROD%203_Ergonomics_Aftermarket_Buffer.png" TargetMode="External" Id="rId283" /><Relationship Type="http://schemas.openxmlformats.org/officeDocument/2006/relationships/hyperlink" Target="file:///C:/Users/royal/Documents/BF6%20Project/Weapon%20Attachments/Carbine/BROD%203/21_BROD%203_Laser_None.png" TargetMode="External" Id="rId284" /><Relationship Type="http://schemas.openxmlformats.org/officeDocument/2006/relationships/hyperlink" Target="file:///C:/Users/royal/Documents/BF6%20Project/Weapon%20Attachments/Carbine/BROD%203/22_BROD%203_Laser_5_MW_Red.png" TargetMode="External" Id="rId285" /><Relationship Type="http://schemas.openxmlformats.org/officeDocument/2006/relationships/hyperlink" Target="file:///C:/Users/royal/Documents/BF6%20Project/Weapon%20Attachments/Carbine/BROD%203/23_BROD%203_Laser_50_MW_Violet.png" TargetMode="External" Id="rId286" /><Relationship Type="http://schemas.openxmlformats.org/officeDocument/2006/relationships/hyperlink" Target="file:///C:/Users/royal/Documents/BF6%20Project/Weapon%20Attachments/Carbine/BROD%203/24_BROD%203_Laser_5_MW_Green.png" TargetMode="External" Id="rId287" /><Relationship Type="http://schemas.openxmlformats.org/officeDocument/2006/relationships/hyperlink" Target="file:///C:/Users/royal/Documents/BF6%20Project/Weapon%20Attachments/Carbine/BROD%203/25_BROD%203_Laser_50_MW_Green.png" TargetMode="External" Id="rId288" /><Relationship Type="http://schemas.openxmlformats.org/officeDocument/2006/relationships/hyperlink" Target="file:///C:/Users/royal/Documents/BF6%20Project/Weapon%20Attachments/Carbine/BROD%203/26_BROD%203_Laser_50_MW_Blue.png" TargetMode="External" Id="rId289" /><Relationship Type="http://schemas.openxmlformats.org/officeDocument/2006/relationships/hyperlink" Target="file:///C:/Users/royal/Documents/BF6%20Project/Weapon%20Attachments/Carbine/BROD%203/27_BROD%203_Laser_120_MW_Blue.png" TargetMode="External" Id="rId290" /><Relationship Type="http://schemas.openxmlformats.org/officeDocument/2006/relationships/hyperlink" Target="file:///C:/Users/royal/Documents/BF6%20Project/Weapon%20Attachments/Carbine/BROD%203/17_BROD%203_Light_None.png" TargetMode="External" Id="rId291" /><Relationship Type="http://schemas.openxmlformats.org/officeDocument/2006/relationships/hyperlink" Target="file:///C:/Users/royal/Documents/BF6%20Project/Weapon%20Attachments/Carbine/BROD%203/18_BROD%203_Light_Flashlight.png" TargetMode="External" Id="rId292" /><Relationship Type="http://schemas.openxmlformats.org/officeDocument/2006/relationships/hyperlink" Target="file:///C:/Users/royal/Documents/BF6%20Project/Weapon%20Attachments/Carbine/BROD%203/19_BROD%203_Light_Taclight_-_Hipfire.png" TargetMode="External" Id="rId293" /><Relationship Type="http://schemas.openxmlformats.org/officeDocument/2006/relationships/hyperlink" Target="file:///C:/Users/royal/Documents/BF6%20Project/Weapon%20Attachments/Carbine/BROD%203/20_BROD%203_Light_Taclight_-_Aimed.png" TargetMode="External" Id="rId294" /><Relationship Type="http://schemas.openxmlformats.org/officeDocument/2006/relationships/hyperlink" Target="file:///C:/Users/royal/Documents/BF6%20Project/Weapon%20Attachments/SMG/CZ3A1/00_CZ3A1_attachment_overview.png" TargetMode="External" Id="rId295" /><Relationship Type="http://schemas.openxmlformats.org/officeDocument/2006/relationships/hyperlink" Target="file:///C:/Users/royal/Documents/BF6%20Project/Weapon%20Attachments/SMG/CZ3A1/01_CZ3A1_Muzzle_None.png" TargetMode="External" Id="rId296" /><Relationship Type="http://schemas.openxmlformats.org/officeDocument/2006/relationships/hyperlink" Target="file:///C:/Users/royal/Documents/BF6%20Project/Weapon%20Attachments/SMG/CZ3A1/02_CZ3A1_Muzzle_Flash_Hider.png" TargetMode="External" Id="rId297" /><Relationship Type="http://schemas.openxmlformats.org/officeDocument/2006/relationships/hyperlink" Target="file:///C:/Users/royal/Documents/BF6%20Project/Weapon%20Attachments/SMG/CZ3A1/03_CZ3A1_Muzzle_Single-Port_Brake.png" TargetMode="External" Id="rId298" /><Relationship Type="http://schemas.openxmlformats.org/officeDocument/2006/relationships/hyperlink" Target="file:///C:/Users/royal/Documents/BF6%20Project/Weapon%20Attachments/SMG/CZ3A1/04_CZ3A1_Muzzle_Double-Port_Brake.png" TargetMode="External" Id="rId299" /><Relationship Type="http://schemas.openxmlformats.org/officeDocument/2006/relationships/hyperlink" Target="file:///C:/Users/royal/Documents/BF6%20Project/Weapon%20Attachments/SMG/CZ3A1/05_CZ3A1_Muzzle_Compensated_Brake.png" TargetMode="External" Id="rId300" /><Relationship Type="http://schemas.openxmlformats.org/officeDocument/2006/relationships/hyperlink" Target="file:///C:/Users/royal/Documents/BF6%20Project/Weapon%20Attachments/SMG/CZ3A1/06_CZ3A1_Muzzle_Compensator.png" TargetMode="External" Id="rId301" /><Relationship Type="http://schemas.openxmlformats.org/officeDocument/2006/relationships/hyperlink" Target="file:///C:/Users/royal/Documents/BF6%20Project/Weapon%20Attachments/SMG/CZ3A1/07_CZ3A1_Muzzle_Linear_Comp.png" TargetMode="External" Id="rId302" /><Relationship Type="http://schemas.openxmlformats.org/officeDocument/2006/relationships/hyperlink" Target="file:///C:/Users/royal/Documents/BF6%20Project/Weapon%20Attachments/SMG/CZ3A1/08_CZ3A1_Muzzle_Standard_Suppressor.png" TargetMode="External" Id="rId303" /><Relationship Type="http://schemas.openxmlformats.org/officeDocument/2006/relationships/hyperlink" Target="file:///C:/Users/royal/Documents/BF6%20Project/Weapon%20Attachments/SMG/CZ3A1/09_CZ3A1_Muzzle_CQB_Suppressor.png" TargetMode="External" Id="rId304" /><Relationship Type="http://schemas.openxmlformats.org/officeDocument/2006/relationships/hyperlink" Target="file:///C:/Users/royal/Documents/BF6%20Project/Weapon%20Attachments/SMG/CZ3A1/10_CZ3A1_Muzzle_Long_Suppressor.png" TargetMode="External" Id="rId305" /><Relationship Type="http://schemas.openxmlformats.org/officeDocument/2006/relationships/hyperlink" Target="file:///C:/Users/royal/Documents/BF6%20Project/Weapon%20Attachments/SMG/CZ3A1/11_CZ3A1_Muzzle_Lightened_Suppressor.png" TargetMode="External" Id="rId306" /><Relationship Type="http://schemas.openxmlformats.org/officeDocument/2006/relationships/hyperlink" Target="file:///C:/Users/royal/Documents/BF6%20Project/Weapon%20Attachments/SMG/CZ3A1/12_CZ3A1_Barrel_Basic.png" TargetMode="External" Id="rId307" /><Relationship Type="http://schemas.openxmlformats.org/officeDocument/2006/relationships/hyperlink" Target="file:///C:/Users/royal/Documents/BF6%20Project/Weapon%20Attachments/SMG/CZ3A1/13_CZ3A1_Barrel_Extended.png" TargetMode="External" Id="rId308" /><Relationship Type="http://schemas.openxmlformats.org/officeDocument/2006/relationships/hyperlink" Target="file:///C:/Users/royal/Documents/BF6%20Project/Weapon%20Attachments/SMG/CZ3A1/14_CZ3A1_Barrel_Light.png" TargetMode="External" Id="rId309" /><Relationship Type="http://schemas.openxmlformats.org/officeDocument/2006/relationships/hyperlink" Target="file:///C:/Users/royal/Documents/BF6%20Project/Weapon%20Attachments/SMG/CZ3A1/15_CZ3A1_Light_None.png" TargetMode="External" Id="rId310" /><Relationship Type="http://schemas.openxmlformats.org/officeDocument/2006/relationships/hyperlink" Target="file:///C:/Users/royal/Documents/BF6%20Project/Weapon%20Attachments/SMG/CZ3A1/16_CZ3A1_Light_Taclight_-_Aimed.png" TargetMode="External" Id="rId311" /><Relationship Type="http://schemas.openxmlformats.org/officeDocument/2006/relationships/hyperlink" Target="file:///C:/Users/royal/Documents/BF6%20Project/Weapon%20Attachments/SMG/CZ3A1/17_CZ3A1_Light_Flashlight.png" TargetMode="External" Id="rId312" /><Relationship Type="http://schemas.openxmlformats.org/officeDocument/2006/relationships/hyperlink" Target="file:///C:/Users/royal/Documents/BF6%20Project/Weapon%20Attachments/SMG/CZ3A1/18_CZ3A1_Light_Taclight_-_Hipfire.png" TargetMode="External" Id="rId313" /><Relationship Type="http://schemas.openxmlformats.org/officeDocument/2006/relationships/hyperlink" Target="file:///C:/Users/royal/Documents/BF6%20Project/Weapon%20Attachments/SMG/CZ3A1/26_CZ3A1_Grip_None.png" TargetMode="External" Id="rId314" /><Relationship Type="http://schemas.openxmlformats.org/officeDocument/2006/relationships/hyperlink" Target="file:///C:/Users/royal/Documents/BF6%20Project/Weapon%20Attachments/SMG/CZ3A1/27_CZ3A1_Grip_Folding_Vertical.png" TargetMode="External" Id="rId315" /><Relationship Type="http://schemas.openxmlformats.org/officeDocument/2006/relationships/hyperlink" Target="file:///C:/Users/royal/Documents/BF6%20Project/Weapon%20Attachments/SMG/CZ3A1/28_CZ3A1_Grip_Alloy_Vertical.png" TargetMode="External" Id="rId316" /><Relationship Type="http://schemas.openxmlformats.org/officeDocument/2006/relationships/hyperlink" Target="file:///C:/Users/royal/Documents/BF6%20Project/Weapon%20Attachments/SMG/CZ3A1/29_CZ3A1_Grip_Ribbed_Vertical.png" TargetMode="External" Id="rId317" /><Relationship Type="http://schemas.openxmlformats.org/officeDocument/2006/relationships/hyperlink" Target="file:///C:/Users/royal/Documents/BF6%20Project/Weapon%20Attachments/SMG/CZ3A1/30_CZ3A1_Grip_6H64_Vertical.png" TargetMode="External" Id="rId318" /><Relationship Type="http://schemas.openxmlformats.org/officeDocument/2006/relationships/hyperlink" Target="file:///C:/Users/royal/Documents/BF6%20Project/Weapon%20Attachments/SMG/CZ3A1/31_CZ3A1_Grip_Classic_Vertical.png" TargetMode="External" Id="rId319" /><Relationship Type="http://schemas.openxmlformats.org/officeDocument/2006/relationships/hyperlink" Target="file:///C:/Users/royal/Documents/BF6%20Project/Weapon%20Attachments/SMG/CZ3A1/32_CZ3A1_Grip_Folding_Stubby.png" TargetMode="External" Id="rId320" /><Relationship Type="http://schemas.openxmlformats.org/officeDocument/2006/relationships/hyperlink" Target="file:///C:/Users/royal/Documents/BF6%20Project/Weapon%20Attachments/SMG/CZ3A1/33_CZ3A1_Grip_Ribbed_Stubby.png" TargetMode="External" Id="rId321" /><Relationship Type="http://schemas.openxmlformats.org/officeDocument/2006/relationships/hyperlink" Target="file:///C:/Users/royal/Documents/BF6%20Project/Weapon%20Attachments/SMG/CZ3A1/34_CZ3A1_Grip_Canted_Stubby.png" TargetMode="External" Id="rId322" /><Relationship Type="http://schemas.openxmlformats.org/officeDocument/2006/relationships/hyperlink" Target="file:///C:/Users/royal/Documents/BF6%20Project/Weapon%20Attachments/SMG/CZ3A1/35_CZ3A1_Grip_Stippled_Stubby.png" TargetMode="External" Id="rId323" /><Relationship Type="http://schemas.openxmlformats.org/officeDocument/2006/relationships/hyperlink" Target="file:///C:/Users/royal/Documents/BF6%20Project/Weapon%20Attachments/SMG/CZ3A1/36_CZ3A1_Grip_Low-Profile_Stubby.png" TargetMode="External" Id="rId324" /><Relationship Type="http://schemas.openxmlformats.org/officeDocument/2006/relationships/hyperlink" Target="file:///C:/Users/royal/Documents/BF6%20Project/Weapon%20Attachments/SMG/CZ3A1/37_CZ3A1_Grip_Compact_Handstop.png" TargetMode="External" Id="rId325" /><Relationship Type="http://schemas.openxmlformats.org/officeDocument/2006/relationships/hyperlink" Target="file:///C:/Users/royal/Documents/BF6%20Project/Weapon%20Attachments/SMG/CZ3A1/38_CZ3A1_Grip_Slim_Angled.png" TargetMode="External" Id="rId326" /><Relationship Type="http://schemas.openxmlformats.org/officeDocument/2006/relationships/hyperlink" Target="file:///C:/Users/royal/Documents/BF6%20Project/Weapon%20Attachments/SMG/CZ3A1/39_CZ3A1_Magazine_30Rnd_Magazine.png" TargetMode="External" Id="rId327" /><Relationship Type="http://schemas.openxmlformats.org/officeDocument/2006/relationships/hyperlink" Target="file:///C:/Users/royal/Documents/BF6%20Project/Weapon%20Attachments/SMG/CZ3A1/40_CZ3A1_Magazine_20Rnd_Fast_Mag.png" TargetMode="External" Id="rId328" /><Relationship Type="http://schemas.openxmlformats.org/officeDocument/2006/relationships/hyperlink" Target="file:///C:/Users/royal/Documents/BF6%20Project/Weapon%20Attachments/SMG/CZ3A1/41_CZ3A1_Magazine_30Rnd_Fast_Mag.png" TargetMode="External" Id="rId329" /><Relationship Type="http://schemas.openxmlformats.org/officeDocument/2006/relationships/hyperlink" Target="file:///C:/Users/royal/Documents/BF6%20Project/Weapon%20Attachments/SMG/CZ3A1/42_CZ3A1_Magazine_35Rnd_Magazine.png" TargetMode="External" Id="rId330" /><Relationship Type="http://schemas.openxmlformats.org/officeDocument/2006/relationships/hyperlink" Target="file:///C:/Users/royal/Documents/BF6%20Project/Weapon%20Attachments/SMG/CZ3A1/43_CZ3A1_Magazine_35Rnd_Fast_Mag.png" TargetMode="External" Id="rId331" /><Relationship Type="http://schemas.openxmlformats.org/officeDocument/2006/relationships/hyperlink" Target="file:///C:/Users/royal/Documents/BF6%20Project/Weapon%20Attachments/SMG/CZ3A1/44_CZ3A1_Ammo_Standard.png" TargetMode="External" Id="rId332" /><Relationship Type="http://schemas.openxmlformats.org/officeDocument/2006/relationships/hyperlink" Target="file:///C:/Users/royal/Documents/BF6%20Project/Weapon%20Attachments/SMG/CZ3A1/45_CZ3A1_Ammo_Penetration.png" TargetMode="External" Id="rId333" /><Relationship Type="http://schemas.openxmlformats.org/officeDocument/2006/relationships/hyperlink" Target="file:///C:/Users/royal/Documents/BF6%20Project/Weapon%20Attachments/SMG/CZ3A1/46_CZ3A1_Ammo_Frangible.png" TargetMode="External" Id="rId334" /><Relationship Type="http://schemas.openxmlformats.org/officeDocument/2006/relationships/hyperlink" Target="file:///C:/Users/royal/Documents/BF6%20Project/Weapon%20Attachments/SMG/CZ3A1/47_CZ3A1_Ammo_Hollow_Point.png" TargetMode="External" Id="rId335" /><Relationship Type="http://schemas.openxmlformats.org/officeDocument/2006/relationships/hyperlink" Target="file:///C:/Users/royal/Documents/BF6%20Project/Weapon%20Attachments/SMG/CZ3A1/48_CZ3A1_Ammo_Subsonic.png" TargetMode="External" Id="rId336" /><Relationship Type="http://schemas.openxmlformats.org/officeDocument/2006/relationships/hyperlink" Target="file:///C:/Users/royal/Documents/BF6%20Project/Weapon%20Attachments/SMG/CZ3A1/49_CZ3A1_Ammo_Sub_HP.png" TargetMode="External" Id="rId337" /><Relationship Type="http://schemas.openxmlformats.org/officeDocument/2006/relationships/hyperlink" Target="file:///C:/Users/royal/Documents/BF6%20Project/Weapon%20Attachments/SMG/CZ3A1/50_CZ3A1_Ergonomics_None.png" TargetMode="External" Id="rId338" /><Relationship Type="http://schemas.openxmlformats.org/officeDocument/2006/relationships/hyperlink" Target="file:///C:/Users/royal/Documents/BF6%20Project/Weapon%20Attachments/SMG/CZ3A1/51_CZ3A1_Ergonomics_Improved_Mag_Catch.png" TargetMode="External" Id="rId339" /><Relationship Type="http://schemas.openxmlformats.org/officeDocument/2006/relationships/hyperlink" Target="file:///C:/Users/royal/Documents/BF6%20Project/Weapon%20Attachments/SMG/CZ3A1/52_CZ3A1_Ergonomics_Aftermarket_Buffer.png" TargetMode="External" Id="rId340" /><Relationship Type="http://schemas.openxmlformats.org/officeDocument/2006/relationships/hyperlink" Target="file:///C:/Users/royal/Documents/BF6%20Project/Weapon%20Attachments/SMG/CZ3A1/53_CZ3A1_Ergonomics_BURST_TRAINING.png" TargetMode="External" Id="rId341" /><Relationship Type="http://schemas.openxmlformats.org/officeDocument/2006/relationships/hyperlink" Target="file:///C:/Users/royal/Documents/BF6%20Project/Weapon%20Attachments/SMG/CZ3A1/19_CZ3A1_Laser_None.png" TargetMode="External" Id="rId342" /><Relationship Type="http://schemas.openxmlformats.org/officeDocument/2006/relationships/hyperlink" Target="file:///C:/Users/royal/Documents/BF6%20Project/Weapon%20Attachments/SMG/CZ3A1/20_CZ3A1_Laser_5_MW_Red.png" TargetMode="External" Id="rId343" /><Relationship Type="http://schemas.openxmlformats.org/officeDocument/2006/relationships/hyperlink" Target="file:///C:/Users/royal/Documents/BF6%20Project/Weapon%20Attachments/SMG/CZ3A1/21_CZ3A1_Laser_50_MW_Violet.png" TargetMode="External" Id="rId344" /><Relationship Type="http://schemas.openxmlformats.org/officeDocument/2006/relationships/hyperlink" Target="file:///C:/Users/royal/Documents/BF6%20Project/Weapon%20Attachments/SMG/CZ3A1/22_CZ3A1_Laser_5_MW_Green.png" TargetMode="External" Id="rId345" /><Relationship Type="http://schemas.openxmlformats.org/officeDocument/2006/relationships/hyperlink" Target="file:///C:/Users/royal/Documents/BF6%20Project/Weapon%20Attachments/SMG/CZ3A1/23_CZ3A1_Laser_50_MW_Green.png" TargetMode="External" Id="rId346" /><Relationship Type="http://schemas.openxmlformats.org/officeDocument/2006/relationships/hyperlink" Target="file:///C:/Users/royal/Documents/BF6%20Project/Weapon%20Attachments/SMG/CZ3A1/24_CZ3A1_Laser_50_MW_Blue.png" TargetMode="External" Id="rId347" /><Relationship Type="http://schemas.openxmlformats.org/officeDocument/2006/relationships/hyperlink" Target="file:///C:/Users/royal/Documents/BF6%20Project/Weapon%20Attachments/SMG/CZ3A1/25_CZ3A1_Laser_120_MW_Blue.png" TargetMode="External" Id="rId348" /><Relationship Type="http://schemas.openxmlformats.org/officeDocument/2006/relationships/hyperlink" Target="file:///C:/Users/royal/Documents/BF6%20Project/Weapon%20Attachments/Shotgun/DB-12/00_DB-12_attachment_overview.png" TargetMode="External" Id="rId349" /><Relationship Type="http://schemas.openxmlformats.org/officeDocument/2006/relationships/hyperlink" Target="file:///C:/Users/royal/Documents/BF6%20Project/Weapon%20Attachments/Shotgun/DB-12/01_DB-12_Muzzle_None.png" TargetMode="External" Id="rId350" /><Relationship Type="http://schemas.openxmlformats.org/officeDocument/2006/relationships/hyperlink" Target="file:///C:/Users/royal/Documents/BF6%20Project/Weapon%20Attachments/Shotgun/DB-12/02_DB-12_Muzzle_CQB_Suppressor.png" TargetMode="External" Id="rId351" /><Relationship Type="http://schemas.openxmlformats.org/officeDocument/2006/relationships/hyperlink" Target="file:///C:/Users/royal/Documents/BF6%20Project/Weapon%20Attachments/Shotgun/DB-12/03_DB-12_Muzzle_Flash_Hider.png" TargetMode="External" Id="rId352" /><Relationship Type="http://schemas.openxmlformats.org/officeDocument/2006/relationships/hyperlink" Target="file:///C:/Users/royal/Documents/BF6%20Project/Weapon%20Attachments/Shotgun/DB-12/04_DB-12_Barrel_Basic.png" TargetMode="External" Id="rId353" /><Relationship Type="http://schemas.openxmlformats.org/officeDocument/2006/relationships/hyperlink" Target="file:///C:/Users/royal/Documents/BF6%20Project/Weapon%20Attachments/Shotgun/DB-12/05_DB-12_Barrel_Extended.png" TargetMode="External" Id="rId354" /><Relationship Type="http://schemas.openxmlformats.org/officeDocument/2006/relationships/hyperlink" Target="file:///C:/Users/royal/Documents/BF6%20Project/Weapon%20Attachments/Shotgun/DB-12/17_DB-12_Grip_None.png" TargetMode="External" Id="rId355" /><Relationship Type="http://schemas.openxmlformats.org/officeDocument/2006/relationships/hyperlink" Target="file:///C:/Users/royal/Documents/BF6%20Project/Weapon%20Attachments/Shotgun/DB-12/18_DB-12_Grip_FACTORY_ANGLED.png" TargetMode="External" Id="rId356" /><Relationship Type="http://schemas.openxmlformats.org/officeDocument/2006/relationships/hyperlink" Target="file:///C:/Users/royal/Documents/BF6%20Project/Weapon%20Attachments/Shotgun/DB-12/19_DB-12_Grip_Slim_Handstop.png" TargetMode="External" Id="rId357" /><Relationship Type="http://schemas.openxmlformats.org/officeDocument/2006/relationships/hyperlink" Target="file:///C:/Users/royal/Documents/BF6%20Project/Weapon%20Attachments/Shotgun/DB-12/20_DB-12_Grip_Folding_Vertical.png" TargetMode="External" Id="rId358" /><Relationship Type="http://schemas.openxmlformats.org/officeDocument/2006/relationships/hyperlink" Target="file:///C:/Users/royal/Documents/BF6%20Project/Weapon%20Attachments/Shotgun/DB-12/21_DB-12_Grip_Alloy_Vertical.png" TargetMode="External" Id="rId359" /><Relationship Type="http://schemas.openxmlformats.org/officeDocument/2006/relationships/hyperlink" Target="file:///C:/Users/royal/Documents/BF6%20Project/Weapon%20Attachments/Shotgun/DB-12/22_DB-12_Grip_Ribbed_Vertical.png" TargetMode="External" Id="rId360" /><Relationship Type="http://schemas.openxmlformats.org/officeDocument/2006/relationships/hyperlink" Target="file:///C:/Users/royal/Documents/BF6%20Project/Weapon%20Attachments/Shotgun/DB-12/23_DB-12_Grip_6H64_Vertical.png" TargetMode="External" Id="rId361" /><Relationship Type="http://schemas.openxmlformats.org/officeDocument/2006/relationships/hyperlink" Target="file:///C:/Users/royal/Documents/BF6%20Project/Weapon%20Attachments/Shotgun/DB-12/24_DB-12_Grip_Classic_Vertical.png" TargetMode="External" Id="rId362" /><Relationship Type="http://schemas.openxmlformats.org/officeDocument/2006/relationships/hyperlink" Target="file:///C:/Users/royal/Documents/BF6%20Project/Weapon%20Attachments/Shotgun/DB-12/25_DB-12_Grip_Folding_Stubby.png" TargetMode="External" Id="rId363" /><Relationship Type="http://schemas.openxmlformats.org/officeDocument/2006/relationships/hyperlink" Target="file:///C:/Users/royal/Documents/BF6%20Project/Weapon%20Attachments/Shotgun/DB-12/26_DB-12_Grip_Ribbed_Stubby.png" TargetMode="External" Id="rId364" /><Relationship Type="http://schemas.openxmlformats.org/officeDocument/2006/relationships/hyperlink" Target="file:///C:/Users/royal/Documents/BF6%20Project/Weapon%20Attachments/Shotgun/DB-12/27_DB-12_Grip_Canted_Stubby.png" TargetMode="External" Id="rId365" /><Relationship Type="http://schemas.openxmlformats.org/officeDocument/2006/relationships/hyperlink" Target="file:///C:/Users/royal/Documents/BF6%20Project/Weapon%20Attachments/Shotgun/DB-12/28_DB-12_Grip_Stippled_Stubby.png" TargetMode="External" Id="rId366" /><Relationship Type="http://schemas.openxmlformats.org/officeDocument/2006/relationships/hyperlink" Target="file:///C:/Users/royal/Documents/BF6%20Project/Weapon%20Attachments/Shotgun/DB-12/29_DB-12_Grip_Low-Profile_Stubby.png" TargetMode="External" Id="rId367" /><Relationship Type="http://schemas.openxmlformats.org/officeDocument/2006/relationships/hyperlink" Target="file:///C:/Users/royal/Documents/BF6%20Project/Weapon%20Attachments/Shotgun/DB-12/30_DB-12_Grip_Slim_Angled.png" TargetMode="External" Id="rId368" /><Relationship Type="http://schemas.openxmlformats.org/officeDocument/2006/relationships/hyperlink" Target="file:///C:/Users/royal/Documents/BF6%20Project/Weapon%20Attachments/Shotgun/DB-12/31_DB-12_Magazine_7_SHELL_DUAL_TUBES.png" TargetMode="External" Id="rId369" /><Relationship Type="http://schemas.openxmlformats.org/officeDocument/2006/relationships/hyperlink" Target="file:///C:/Users/royal/Documents/BF6%20Project/Weapon%20Attachments/Shotgun/DB-12/32_DB-12_Ammo_Standard.png" TargetMode="External" Id="rId370" /><Relationship Type="http://schemas.openxmlformats.org/officeDocument/2006/relationships/hyperlink" Target="file:///C:/Users/royal/Documents/BF6%20Project/Weapon%20Attachments/Shotgun/DB-12/33_DB-12_Ammo_00_Buckshot.png" TargetMode="External" Id="rId371" /><Relationship Type="http://schemas.openxmlformats.org/officeDocument/2006/relationships/hyperlink" Target="file:///C:/Users/royal/Documents/BF6%20Project/Weapon%20Attachments/Shotgun/DB-12/34_DB-12_Ammo_Flechette.png" TargetMode="External" Id="rId372" /><Relationship Type="http://schemas.openxmlformats.org/officeDocument/2006/relationships/hyperlink" Target="file:///C:/Users/royal/Documents/BF6%20Project/Weapon%20Attachments/Shotgun/DB-12/35_DB-12_Ammo_Slugs.png" TargetMode="External" Id="rId373" /><Relationship Type="http://schemas.openxmlformats.org/officeDocument/2006/relationships/hyperlink" Target="file:///C:/Users/royal/Documents/BF6%20Project/Weapon%20Attachments/Shotgun/DB-12/10_DB-12_Laser_None.png" TargetMode="External" Id="rId374" /><Relationship Type="http://schemas.openxmlformats.org/officeDocument/2006/relationships/hyperlink" Target="file:///C:/Users/royal/Documents/BF6%20Project/Weapon%20Attachments/Shotgun/DB-12/11_DB-12_Laser_50_MW_Violet.png" TargetMode="External" Id="rId375" /><Relationship Type="http://schemas.openxmlformats.org/officeDocument/2006/relationships/hyperlink" Target="file:///C:/Users/royal/Documents/BF6%20Project/Weapon%20Attachments/Shotgun/DB-12/12_DB-12_Laser_5_MW_Red.png" TargetMode="External" Id="rId376" /><Relationship Type="http://schemas.openxmlformats.org/officeDocument/2006/relationships/hyperlink" Target="file:///C:/Users/royal/Documents/BF6%20Project/Weapon%20Attachments/Shotgun/DB-12/13_DB-12_Laser_5_MW_Green.png" TargetMode="External" Id="rId377" /><Relationship Type="http://schemas.openxmlformats.org/officeDocument/2006/relationships/hyperlink" Target="file:///C:/Users/royal/Documents/BF6%20Project/Weapon%20Attachments/Shotgun/DB-12/14_DB-12_Laser_50_MW_Green.png" TargetMode="External" Id="rId378" /><Relationship Type="http://schemas.openxmlformats.org/officeDocument/2006/relationships/hyperlink" Target="file:///C:/Users/royal/Documents/BF6%20Project/Weapon%20Attachments/Shotgun/DB-12/15_DB-12_Laser_50_MW_Blue.png" TargetMode="External" Id="rId379" /><Relationship Type="http://schemas.openxmlformats.org/officeDocument/2006/relationships/hyperlink" Target="file:///C:/Users/royal/Documents/BF6%20Project/Weapon%20Attachments/Shotgun/DB-12/16_DB-12_Laser_120_MW_Blue.png" TargetMode="External" Id="rId380" /><Relationship Type="http://schemas.openxmlformats.org/officeDocument/2006/relationships/hyperlink" Target="file:///C:/Users/royal/Documents/BF6%20Project/Weapon%20Attachments/Shotgun/DB-12/06_DB-12_Light_None.png" TargetMode="External" Id="rId381" /><Relationship Type="http://schemas.openxmlformats.org/officeDocument/2006/relationships/hyperlink" Target="file:///C:/Users/royal/Documents/BF6%20Project/Weapon%20Attachments/Shotgun/DB-12/07_DB-12_Light_Taclight_-_Aimed.png" TargetMode="External" Id="rId382" /><Relationship Type="http://schemas.openxmlformats.org/officeDocument/2006/relationships/hyperlink" Target="file:///C:/Users/royal/Documents/BF6%20Project/Weapon%20Attachments/Shotgun/DB-12/08_DB-12_Light_Taclight_-_Hipfire.png" TargetMode="External" Id="rId383" /><Relationship Type="http://schemas.openxmlformats.org/officeDocument/2006/relationships/hyperlink" Target="file:///C:/Users/royal/Documents/BF6%20Project/Weapon%20Attachments/Shotgun/DB-12/09_DB-12_Light_Flashlight.png" TargetMode="External" Id="rId384" /><Relationship Type="http://schemas.openxmlformats.org/officeDocument/2006/relationships/hyperlink" Target="file:///C:/Users/royal/Documents/BF6%20Project/Weapon%20Attachments/LMG/DRS-IAR/00_DRS-IAR_attachment_overview.png" TargetMode="External" Id="rId385" /><Relationship Type="http://schemas.openxmlformats.org/officeDocument/2006/relationships/hyperlink" Target="file:///C:/Users/royal/Documents/BF6%20Project/Weapon%20Attachments/LMG/DRS-IAR/01_DRS-IAR_Muzzle_None.png" TargetMode="External" Id="rId386" /><Relationship Type="http://schemas.openxmlformats.org/officeDocument/2006/relationships/hyperlink" Target="file:///C:/Users/royal/Documents/BF6%20Project/Weapon%20Attachments/LMG/DRS-IAR/02_DRS-IAR_Muzzle_Flash_Hider.png" TargetMode="External" Id="rId387" /><Relationship Type="http://schemas.openxmlformats.org/officeDocument/2006/relationships/hyperlink" Target="file:///C:/Users/royal/Documents/BF6%20Project/Weapon%20Attachments/LMG/DRS-IAR/03_DRS-IAR_Muzzle_Flash_Comp.png" TargetMode="External" Id="rId388" /><Relationship Type="http://schemas.openxmlformats.org/officeDocument/2006/relationships/hyperlink" Target="file:///C:/Users/royal/Documents/BF6%20Project/Weapon%20Attachments/LMG/DRS-IAR/04_DRS-IAR_Muzzle_Single-Port_Brake.png" TargetMode="External" Id="rId389" /><Relationship Type="http://schemas.openxmlformats.org/officeDocument/2006/relationships/hyperlink" Target="file:///C:/Users/royal/Documents/BF6%20Project/Weapon%20Attachments/LMG/DRS-IAR/05_DRS-IAR_Muzzle_Double-Port_Brake.png" TargetMode="External" Id="rId390" /><Relationship Type="http://schemas.openxmlformats.org/officeDocument/2006/relationships/hyperlink" Target="file:///C:/Users/royal/Documents/BF6%20Project/Weapon%20Attachments/LMG/DRS-IAR/06_DRS-IAR_Muzzle_Compensated_Brake.png" TargetMode="External" Id="rId391" /><Relationship Type="http://schemas.openxmlformats.org/officeDocument/2006/relationships/hyperlink" Target="file:///C:/Users/royal/Documents/BF6%20Project/Weapon%20Attachments/LMG/DRS-IAR/07_DRS-IAR_Muzzle_Compensator.png" TargetMode="External" Id="rId392" /><Relationship Type="http://schemas.openxmlformats.org/officeDocument/2006/relationships/hyperlink" Target="file:///C:/Users/royal/Documents/BF6%20Project/Weapon%20Attachments/LMG/DRS-IAR/08_DRS-IAR_Muzzle_Linear_Comp.png" TargetMode="External" Id="rId393" /><Relationship Type="http://schemas.openxmlformats.org/officeDocument/2006/relationships/hyperlink" Target="file:///C:/Users/royal/Documents/BF6%20Project/Weapon%20Attachments/LMG/DRS-IAR/09_DRS-IAR_Muzzle_Standard_Suppressor.png" TargetMode="External" Id="rId394" /><Relationship Type="http://schemas.openxmlformats.org/officeDocument/2006/relationships/hyperlink" Target="file:///C:/Users/royal/Documents/BF6%20Project/Weapon%20Attachments/LMG/DRS-IAR/10_DRS-IAR_Muzzle_Long_Suppressor.png" TargetMode="External" Id="rId395" /><Relationship Type="http://schemas.openxmlformats.org/officeDocument/2006/relationships/hyperlink" Target="file:///C:/Users/royal/Documents/BF6%20Project/Weapon%20Attachments/LMG/DRS-IAR/11_DRS-IAR_Muzzle_CQB_Suppressor.png" TargetMode="External" Id="rId396" /><Relationship Type="http://schemas.openxmlformats.org/officeDocument/2006/relationships/hyperlink" Target="file:///C:/Users/royal/Documents/BF6%20Project/Weapon%20Attachments/LMG/DRS-IAR/12_DRS-IAR_Muzzle_Lightened_Suppressor.png" TargetMode="External" Id="rId397" /><Relationship Type="http://schemas.openxmlformats.org/officeDocument/2006/relationships/hyperlink" Target="file:///C:/Users/royal/Documents/BF6%20Project/Weapon%20Attachments/LMG/DRS-IAR/13_DRS-IAR_Barrel_16_5_BASIC.png" TargetMode="External" Id="rId398" /><Relationship Type="http://schemas.openxmlformats.org/officeDocument/2006/relationships/hyperlink" Target="file:///C:/Users/royal/Documents/BF6%20Project/Weapon%20Attachments/LMG/DRS-IAR/14_DRS-IAR_Barrel_16_5_LSW.png" TargetMode="External" Id="rId399" /><Relationship Type="http://schemas.openxmlformats.org/officeDocument/2006/relationships/hyperlink" Target="file:///C:/Users/royal/Documents/BF6%20Project/Weapon%20Attachments/LMG/DRS-IAR/15_DRS-IAR_Barrel_20_LE.png" TargetMode="External" Id="rId400" /><Relationship Type="http://schemas.openxmlformats.org/officeDocument/2006/relationships/hyperlink" Target="file:///C:/Users/royal/Documents/BF6%20Project/Weapon%20Attachments/LMG/DRS-IAR/16_DRS-IAR_Barrel_20_SDM-R.png" TargetMode="External" Id="rId401" /><Relationship Type="http://schemas.openxmlformats.org/officeDocument/2006/relationships/hyperlink" Target="file:///C:/Users/royal/Documents/BF6%20Project/Weapon%20Attachments/LMG/DRS-IAR/17_DRS-IAR_Barrel_14_5_CARBINE.png" TargetMode="External" Id="rId402" /><Relationship Type="http://schemas.openxmlformats.org/officeDocument/2006/relationships/hyperlink" Target="file:///C:/Users/royal/Documents/BF6%20Project/Weapon%20Attachments/LMG/DRS-IAR/18_DRS-IAR_Barrel_16_5_FLUTED.png" TargetMode="External" Id="rId403" /><Relationship Type="http://schemas.openxmlformats.org/officeDocument/2006/relationships/hyperlink" Target="file:///C:/Users/royal/Documents/BF6%20Project/Weapon%20Attachments/LMG/DRS-IAR/30_DRS-IAR_Grip_None.png" TargetMode="External" Id="rId404" /><Relationship Type="http://schemas.openxmlformats.org/officeDocument/2006/relationships/hyperlink" Target="file:///C:/Users/royal/Documents/BF6%20Project/Weapon%20Attachments/LMG/DRS-IAR/31_DRS-IAR_Grip_Folding_Vertical.png" TargetMode="External" Id="rId405" /><Relationship Type="http://schemas.openxmlformats.org/officeDocument/2006/relationships/hyperlink" Target="file:///C:/Users/royal/Documents/BF6%20Project/Weapon%20Attachments/LMG/DRS-IAR/32_DRS-IAR_Grip_Alloy_Vertical.png" TargetMode="External" Id="rId406" /><Relationship Type="http://schemas.openxmlformats.org/officeDocument/2006/relationships/hyperlink" Target="file:///C:/Users/royal/Documents/BF6%20Project/Weapon%20Attachments/LMG/DRS-IAR/33_DRS-IAR_Grip_Ribbed_Vertical.png" TargetMode="External" Id="rId407" /><Relationship Type="http://schemas.openxmlformats.org/officeDocument/2006/relationships/hyperlink" Target="file:///C:/Users/royal/Documents/BF6%20Project/Weapon%20Attachments/LMG/DRS-IAR/34_DRS-IAR_Grip_6H64_Vertical.png" TargetMode="External" Id="rId408" /><Relationship Type="http://schemas.openxmlformats.org/officeDocument/2006/relationships/hyperlink" Target="file:///C:/Users/royal/Documents/BF6%20Project/Weapon%20Attachments/LMG/DRS-IAR/35_DRS-IAR_Grip_Classic_Vertical.png" TargetMode="External" Id="rId409" /><Relationship Type="http://schemas.openxmlformats.org/officeDocument/2006/relationships/hyperlink" Target="file:///C:/Users/royal/Documents/BF6%20Project/Weapon%20Attachments/LMG/DRS-IAR/36_DRS-IAR_Grip_Folding_Stubby.png" TargetMode="External" Id="rId410" /><Relationship Type="http://schemas.openxmlformats.org/officeDocument/2006/relationships/hyperlink" Target="file:///C:/Users/royal/Documents/BF6%20Project/Weapon%20Attachments/LMG/DRS-IAR/37_DRS-IAR_Grip_Ribbed_Stubby.png" TargetMode="External" Id="rId411" /><Relationship Type="http://schemas.openxmlformats.org/officeDocument/2006/relationships/hyperlink" Target="file:///C:/Users/royal/Documents/BF6%20Project/Weapon%20Attachments/LMG/DRS-IAR/38_DRS-IAR_Grip_Canted_Stubby.png" TargetMode="External" Id="rId412" /><Relationship Type="http://schemas.openxmlformats.org/officeDocument/2006/relationships/hyperlink" Target="file:///C:/Users/royal/Documents/BF6%20Project/Weapon%20Attachments/LMG/DRS-IAR/39_DRS-IAR_Grip_Stippled_Stubby.png" TargetMode="External" Id="rId413" /><Relationship Type="http://schemas.openxmlformats.org/officeDocument/2006/relationships/hyperlink" Target="file:///C:/Users/royal/Documents/BF6%20Project/Weapon%20Attachments/LMG/DRS-IAR/40_DRS-IAR_Grip_Low-Profile_Stubby.png" TargetMode="External" Id="rId414" /><Relationship Type="http://schemas.openxmlformats.org/officeDocument/2006/relationships/hyperlink" Target="file:///C:/Users/royal/Documents/BF6%20Project/Weapon%20Attachments/LMG/DRS-IAR/41_DRS-IAR_Grip_Slim_Handstop.png" TargetMode="External" Id="rId415" /><Relationship Type="http://schemas.openxmlformats.org/officeDocument/2006/relationships/hyperlink" Target="file:///C:/Users/royal/Documents/BF6%20Project/Weapon%20Attachments/LMG/DRS-IAR/42_DRS-IAR_Grip_Adjustable_Angled.png" TargetMode="External" Id="rId416" /><Relationship Type="http://schemas.openxmlformats.org/officeDocument/2006/relationships/hyperlink" Target="file:///C:/Users/royal/Documents/BF6%20Project/Weapon%20Attachments/LMG/DRS-IAR/43_DRS-IAR_Grip_Slim_Angled.png" TargetMode="External" Id="rId417" /><Relationship Type="http://schemas.openxmlformats.org/officeDocument/2006/relationships/hyperlink" Target="file:///C:/Users/royal/Documents/BF6%20Project/Weapon%20Attachments/LMG/DRS-IAR/44_DRS-IAR_Grip_Full_Angled.png" TargetMode="External" Id="rId418" /><Relationship Type="http://schemas.openxmlformats.org/officeDocument/2006/relationships/hyperlink" Target="file:///C:/Users/royal/Documents/BF6%20Project/Weapon%20Attachments/LMG/DRS-IAR/45_DRS-IAR_Grip_Bipod.png" TargetMode="External" Id="rId419" /><Relationship Type="http://schemas.openxmlformats.org/officeDocument/2006/relationships/hyperlink" Target="file:///C:/Users/royal/Documents/BF6%20Project/Weapon%20Attachments/LMG/DRS-IAR/46_DRS-IAR_Grip_PTT_Grip_Pod.png" TargetMode="External" Id="rId420" /><Relationship Type="http://schemas.openxmlformats.org/officeDocument/2006/relationships/hyperlink" Target="file:///C:/Users/royal/Documents/BF6%20Project/Weapon%20Attachments/LMG/DRS-IAR/47_DRS-IAR_Grip_QD_Grip_Pod.png" TargetMode="External" Id="rId421" /><Relationship Type="http://schemas.openxmlformats.org/officeDocument/2006/relationships/hyperlink" Target="file:///C:/Users/royal/Documents/BF6%20Project/Weapon%20Attachments/LMG/DRS-IAR/48_DRS-IAR_Grip_Classic_Grip_Pod.png" TargetMode="External" Id="rId422" /><Relationship Type="http://schemas.openxmlformats.org/officeDocument/2006/relationships/hyperlink" Target="file:///C:/Users/royal/Documents/BF6%20Project/Weapon%20Attachments/LMG/DRS-IAR/49_DRS-IAR_Magazine_30Rnd_Magazine.png" TargetMode="External" Id="rId423" /><Relationship Type="http://schemas.openxmlformats.org/officeDocument/2006/relationships/hyperlink" Target="file:///C:/Users/royal/Documents/BF6%20Project/Weapon%20Attachments/LMG/DRS-IAR/50_DRS-IAR_Magazine_30Rnd_Fast_Mag.png" TargetMode="External" Id="rId424" /><Relationship Type="http://schemas.openxmlformats.org/officeDocument/2006/relationships/hyperlink" Target="file:///C:/Users/royal/Documents/BF6%20Project/Weapon%20Attachments/LMG/DRS-IAR/51_DRS-IAR_Magazine_36Rnd_Magazine.png" TargetMode="External" Id="rId425" /><Relationship Type="http://schemas.openxmlformats.org/officeDocument/2006/relationships/hyperlink" Target="file:///C:/Users/royal/Documents/BF6%20Project/Weapon%20Attachments/LMG/DRS-IAR/52_DRS-IAR_Magazine_40Rnd_Magazine.png" TargetMode="External" Id="rId426" /><Relationship Type="http://schemas.openxmlformats.org/officeDocument/2006/relationships/hyperlink" Target="file:///C:/Users/royal/Documents/BF6%20Project/Weapon%20Attachments/LMG/DRS-IAR/53_DRS-IAR_Magazine_40Rnd_Fast_Mag.png" TargetMode="External" Id="rId427" /><Relationship Type="http://schemas.openxmlformats.org/officeDocument/2006/relationships/hyperlink" Target="file:///C:/Users/royal/Documents/BF6%20Project/Weapon%20Attachments/LMG/DRS-IAR/54_DRS-IAR_Magazine_45Rnd_Magazine.png" TargetMode="External" Id="rId428" /><Relationship Type="http://schemas.openxmlformats.org/officeDocument/2006/relationships/hyperlink" Target="file:///C:/Users/royal/Documents/BF6%20Project/Weapon%20Attachments/LMG/DRS-IAR/55_DRS-IAR_Magazine_45Rnd_Fast_Mag.png" TargetMode="External" Id="rId429" /><Relationship Type="http://schemas.openxmlformats.org/officeDocument/2006/relationships/hyperlink" Target="file:///C:/Users/royal/Documents/BF6%20Project/Weapon%20Attachments/LMG/DRS-IAR/56_DRS-IAR_Magazine_50Rnd_Magazine.png" TargetMode="External" Id="rId430" /><Relationship Type="http://schemas.openxmlformats.org/officeDocument/2006/relationships/hyperlink" Target="file:///C:/Users/royal/Documents/BF6%20Project/Weapon%20Attachments/LMG/DRS-IAR/57_DRS-IAR_Magazine_60Rnd_Magazine.png" TargetMode="External" Id="rId431" /><Relationship Type="http://schemas.openxmlformats.org/officeDocument/2006/relationships/hyperlink" Target="file:///C:/Users/royal/Documents/BF6%20Project/Weapon%20Attachments/LMG/DRS-IAR/58_DRS-IAR_Ammo_FMJ.png" TargetMode="External" Id="rId432" /><Relationship Type="http://schemas.openxmlformats.org/officeDocument/2006/relationships/hyperlink" Target="file:///C:/Users/royal/Documents/BF6%20Project/Weapon%20Attachments/LMG/DRS-IAR/59_DRS-IAR_Ammo_Tungsten_Core.png" TargetMode="External" Id="rId433" /><Relationship Type="http://schemas.openxmlformats.org/officeDocument/2006/relationships/hyperlink" Target="file:///C:/Users/royal/Documents/BF6%20Project/Weapon%20Attachments/LMG/DRS-IAR/60_DRS-IAR_Ammo_Polymer_Case.png" TargetMode="External" Id="rId434" /><Relationship Type="http://schemas.openxmlformats.org/officeDocument/2006/relationships/hyperlink" Target="file:///C:/Users/royal/Documents/BF6%20Project/Weapon%20Attachments/LMG/DRS-IAR/61_DRS-IAR_Ammo_Frangible.png" TargetMode="External" Id="rId435" /><Relationship Type="http://schemas.openxmlformats.org/officeDocument/2006/relationships/hyperlink" Target="file:///C:/Users/royal/Documents/BF6%20Project/Weapon%20Attachments/LMG/DRS-IAR/62_DRS-IAR_Ammo_Hollow_Point.png" TargetMode="External" Id="rId436" /><Relationship Type="http://schemas.openxmlformats.org/officeDocument/2006/relationships/hyperlink" Target="file:///C:/Users/royal/Documents/BF6%20Project/Weapon%20Attachments/LMG/DRS-IAR/63_DRS-IAR_Ammo_Synthetic_Tip.png" TargetMode="External" Id="rId437" /><Relationship Type="http://schemas.openxmlformats.org/officeDocument/2006/relationships/hyperlink" Target="file:///C:/Users/royal/Documents/BF6%20Project/Weapon%20Attachments/LMG/DRS-IAR/64_DRS-IAR_Ergonomics_None.png" TargetMode="External" Id="rId438" /><Relationship Type="http://schemas.openxmlformats.org/officeDocument/2006/relationships/hyperlink" Target="file:///C:/Users/royal/Documents/BF6%20Project/Weapon%20Attachments/LMG/DRS-IAR/65_DRS-IAR_Ergonomics_MAGWELL_FLARE.png" TargetMode="External" Id="rId439" /><Relationship Type="http://schemas.openxmlformats.org/officeDocument/2006/relationships/hyperlink" Target="file:///C:/Users/royal/Documents/BF6%20Project/Weapon%20Attachments/LMG/DRS-IAR/66_DRS-IAR_Ergonomics_Match_Trigger.png" TargetMode="External" Id="rId440" /><Relationship Type="http://schemas.openxmlformats.org/officeDocument/2006/relationships/hyperlink" Target="file:///C:/Users/royal/Documents/BF6%20Project/Weapon%20Attachments/LMG/DRS-IAR/67_DRS-IAR_Ergonomics_RAIL_COVER.png" TargetMode="External" Id="rId441" /><Relationship Type="http://schemas.openxmlformats.org/officeDocument/2006/relationships/hyperlink" Target="file:///C:/Users/royal/Documents/BF6%20Project/Weapon%20Attachments/LMG/DRS-IAR/68_DRS-IAR_Ergonomics_Aftermarket_Buffer.png" TargetMode="External" Id="rId442" /><Relationship Type="http://schemas.openxmlformats.org/officeDocument/2006/relationships/hyperlink" Target="file:///C:/Users/royal/Documents/BF6%20Project/Weapon%20Attachments/LMG/DRS-IAR/23_DRS-IAR_Laser_None.png" TargetMode="External" Id="rId443" /><Relationship Type="http://schemas.openxmlformats.org/officeDocument/2006/relationships/hyperlink" Target="file:///C:/Users/royal/Documents/BF6%20Project/Weapon%20Attachments/LMG/DRS-IAR/24_DRS-IAR_Laser_5_MW_Red.png" TargetMode="External" Id="rId444" /><Relationship Type="http://schemas.openxmlformats.org/officeDocument/2006/relationships/hyperlink" Target="file:///C:/Users/royal/Documents/BF6%20Project/Weapon%20Attachments/LMG/DRS-IAR/25_DRS-IAR_Laser_50_MW_Violet.png" TargetMode="External" Id="rId445" /><Relationship Type="http://schemas.openxmlformats.org/officeDocument/2006/relationships/hyperlink" Target="file:///C:/Users/royal/Documents/BF6%20Project/Weapon%20Attachments/LMG/DRS-IAR/26_DRS-IAR_Laser_5_MW_Green.png" TargetMode="External" Id="rId446" /><Relationship Type="http://schemas.openxmlformats.org/officeDocument/2006/relationships/hyperlink" Target="file:///C:/Users/royal/Documents/BF6%20Project/Weapon%20Attachments/LMG/DRS-IAR/27_DRS-IAR_Laser_50_MW_Green.png" TargetMode="External" Id="rId447" /><Relationship Type="http://schemas.openxmlformats.org/officeDocument/2006/relationships/hyperlink" Target="file:///C:/Users/royal/Documents/BF6%20Project/Weapon%20Attachments/LMG/DRS-IAR/28_DRS-IAR_Laser_50_MW_Blue.png" TargetMode="External" Id="rId448" /><Relationship Type="http://schemas.openxmlformats.org/officeDocument/2006/relationships/hyperlink" Target="file:///C:/Users/royal/Documents/BF6%20Project/Weapon%20Attachments/LMG/DRS-IAR/29_DRS-IAR_Laser_120_MW_Blue.png" TargetMode="External" Id="rId449" /><Relationship Type="http://schemas.openxmlformats.org/officeDocument/2006/relationships/hyperlink" Target="file:///C:/Users/royal/Documents/BF6%20Project/Weapon%20Attachments/LMG/DRS-IAR/19_DRS-IAR_Light_None.png" TargetMode="External" Id="rId450" /><Relationship Type="http://schemas.openxmlformats.org/officeDocument/2006/relationships/hyperlink" Target="file:///C:/Users/royal/Documents/BF6%20Project/Weapon%20Attachments/LMG/DRS-IAR/20_DRS-IAR_Light_Taclight_-_Aimed.png" TargetMode="External" Id="rId451" /><Relationship Type="http://schemas.openxmlformats.org/officeDocument/2006/relationships/hyperlink" Target="file:///C:/Users/royal/Documents/BF6%20Project/Weapon%20Attachments/LMG/DRS-IAR/21_DRS-IAR_Light_Flashlight.png" TargetMode="External" Id="rId452" /><Relationship Type="http://schemas.openxmlformats.org/officeDocument/2006/relationships/hyperlink" Target="file:///C:/Users/royal/Documents/BF6%20Project/Weapon%20Attachments/LMG/DRS-IAR/22_DRS-IAR_Light_Taclight_-_Hipfire.png" TargetMode="External" Id="rId453" /><Relationship Type="http://schemas.openxmlformats.org/officeDocument/2006/relationships/hyperlink" Target="file:///C:/Users/royal/Documents/BF6%20Project/Weapon%20Attachments/Assault%20Rifle/EF88/00_EF88_attachment_overview.png" TargetMode="External" Id="rId454" /><Relationship Type="http://schemas.openxmlformats.org/officeDocument/2006/relationships/hyperlink" Target="file:///C:/Users/royal/Documents/BF6%20Project/Weapon%20Attachments/Assault%20Rifle/EF88/01_EF88_Muzzle_None.png" TargetMode="External" Id="rId455" /><Relationship Type="http://schemas.openxmlformats.org/officeDocument/2006/relationships/hyperlink" Target="file:///C:/Users/royal/Documents/BF6%20Project/Weapon%20Attachments/Assault%20Rifle/EF88/02_EF88_Muzzle_Flash_Hider.png" TargetMode="External" Id="rId456" /><Relationship Type="http://schemas.openxmlformats.org/officeDocument/2006/relationships/hyperlink" Target="file:///C:/Users/royal/Documents/BF6%20Project/Weapon%20Attachments/Assault%20Rifle/EF88/03_EF88_Muzzle_Flash_Comp.png" TargetMode="External" Id="rId457" /><Relationship Type="http://schemas.openxmlformats.org/officeDocument/2006/relationships/hyperlink" Target="file:///C:/Users/royal/Documents/BF6%20Project/Weapon%20Attachments/Assault%20Rifle/EF88/04_EF88_Muzzle_Single-Port_Brake.png" TargetMode="External" Id="rId458" /><Relationship Type="http://schemas.openxmlformats.org/officeDocument/2006/relationships/hyperlink" Target="file:///C:/Users/royal/Documents/BF6%20Project/Weapon%20Attachments/Assault%20Rifle/EF88/05_EF88_Muzzle_Double-Port_Brake.png" TargetMode="External" Id="rId459" /><Relationship Type="http://schemas.openxmlformats.org/officeDocument/2006/relationships/hyperlink" Target="file:///C:/Users/royal/Documents/BF6%20Project/Weapon%20Attachments/Assault%20Rifle/EF88/06_EF88_Muzzle_Compensator.png" TargetMode="External" Id="rId460" /><Relationship Type="http://schemas.openxmlformats.org/officeDocument/2006/relationships/hyperlink" Target="file:///C:/Users/royal/Documents/BF6%20Project/Weapon%20Attachments/Assault%20Rifle/EF88/07_EF88_Muzzle_Linear_Comp.png" TargetMode="External" Id="rId461" /><Relationship Type="http://schemas.openxmlformats.org/officeDocument/2006/relationships/hyperlink" Target="file:///C:/Users/royal/Documents/BF6%20Project/Weapon%20Attachments/Assault%20Rifle/EF88/08_EF88_Muzzle_Standard_Suppressor.png" TargetMode="External" Id="rId462" /><Relationship Type="http://schemas.openxmlformats.org/officeDocument/2006/relationships/hyperlink" Target="file:///C:/Users/royal/Documents/BF6%20Project/Weapon%20Attachments/Assault%20Rifle/EF88/09_EF88_Muzzle_Long_Suppressor.png" TargetMode="External" Id="rId463" /><Relationship Type="http://schemas.openxmlformats.org/officeDocument/2006/relationships/hyperlink" Target="file:///C:/Users/royal/Documents/BF6%20Project/Weapon%20Attachments/Assault%20Rifle/EF88/10_EF88_Muzzle_CQB_Suppressor.png" TargetMode="External" Id="rId464" /><Relationship Type="http://schemas.openxmlformats.org/officeDocument/2006/relationships/hyperlink" Target="file:///C:/Users/royal/Documents/BF6%20Project/Weapon%20Attachments/Assault%20Rifle/EF88/11_EF88_Muzzle_Compensated_Brake.png" TargetMode="External" Id="rId465" /><Relationship Type="http://schemas.openxmlformats.org/officeDocument/2006/relationships/hyperlink" Target="file:///C:/Users/royal/Documents/BF6%20Project/Weapon%20Attachments/Assault%20Rifle/EF88/12_EF88_Muzzle_Lightened_Suppressor.png" TargetMode="External" Id="rId466" /><Relationship Type="http://schemas.openxmlformats.org/officeDocument/2006/relationships/hyperlink" Target="file:///C:/Users/royal/Documents/BF6%20Project/Weapon%20Attachments/Assault%20Rifle/EF88/13_EF88_Barrel_Basic.png" TargetMode="External" Id="rId467" /><Relationship Type="http://schemas.openxmlformats.org/officeDocument/2006/relationships/hyperlink" Target="file:///C:/Users/royal/Documents/BF6%20Project/Weapon%20Attachments/Assault%20Rifle/EF88/14_EF88_Barrel_Extended.png" TargetMode="External" Id="rId468" /><Relationship Type="http://schemas.openxmlformats.org/officeDocument/2006/relationships/hyperlink" Target="file:///C:/Users/royal/Documents/BF6%20Project/Weapon%20Attachments/Assault%20Rifle/EF88/15_EF88_Barrel_Heavy_Ext.png" TargetMode="External" Id="rId469" /><Relationship Type="http://schemas.openxmlformats.org/officeDocument/2006/relationships/hyperlink" Target="file:///C:/Users/royal/Documents/BF6%20Project/Weapon%20Attachments/Assault%20Rifle/EF88/16_EF88_Barrel_Short.png" TargetMode="External" Id="rId470" /><Relationship Type="http://schemas.openxmlformats.org/officeDocument/2006/relationships/hyperlink" Target="file:///C:/Users/royal/Documents/BF6%20Project/Weapon%20Attachments/Assault%20Rifle/EF88/17_EF88_Barrel_Light.png" TargetMode="External" Id="rId471" /><Relationship Type="http://schemas.openxmlformats.org/officeDocument/2006/relationships/hyperlink" Target="file:///C:/Users/royal/Documents/BF6%20Project/Weapon%20Attachments/Assault%20Rifle/EF88/18_EF88_Barrel_Cryo.png" TargetMode="External" Id="rId472" /><Relationship Type="http://schemas.openxmlformats.org/officeDocument/2006/relationships/hyperlink" Target="file:///C:/Users/royal/Documents/BF6%20Project/Weapon%20Attachments/Assault%20Rifle/EF88/19_EF88_Barrel_Ext_Light.png" TargetMode="External" Id="rId473" /><Relationship Type="http://schemas.openxmlformats.org/officeDocument/2006/relationships/hyperlink" Target="file:///C:/Users/royal/Documents/BF6%20Project/Weapon%20Attachments/Assault%20Rifle/EF88/20_EF88_Barrel_Short_Light.png" TargetMode="External" Id="rId474" /><Relationship Type="http://schemas.openxmlformats.org/officeDocument/2006/relationships/hyperlink" Target="file:///C:/Users/royal/Documents/BF6%20Project/Weapon%20Attachments/Assault%20Rifle/EF88/32_EF88_Grip_None.png" TargetMode="External" Id="rId475" /><Relationship Type="http://schemas.openxmlformats.org/officeDocument/2006/relationships/hyperlink" Target="file:///C:/Users/royal/Documents/BF6%20Project/Weapon%20Attachments/Assault%20Rifle/EF88/33_EF88_Grip_Folding_Vertical.png" TargetMode="External" Id="rId476" /><Relationship Type="http://schemas.openxmlformats.org/officeDocument/2006/relationships/hyperlink" Target="file:///C:/Users/royal/Documents/BF6%20Project/Weapon%20Attachments/Assault%20Rifle/EF88/34_EF88_Grip_Alloy_Vertical.png" TargetMode="External" Id="rId477" /><Relationship Type="http://schemas.openxmlformats.org/officeDocument/2006/relationships/hyperlink" Target="file:///C:/Users/royal/Documents/BF6%20Project/Weapon%20Attachments/Assault%20Rifle/EF88/35_EF88_Grip_Ribbed_Vertical.png" TargetMode="External" Id="rId478" /><Relationship Type="http://schemas.openxmlformats.org/officeDocument/2006/relationships/hyperlink" Target="file:///C:/Users/royal/Documents/BF6%20Project/Weapon%20Attachments/Assault%20Rifle/EF88/36_EF88_Grip_6H64_Vertical.png" TargetMode="External" Id="rId479" /><Relationship Type="http://schemas.openxmlformats.org/officeDocument/2006/relationships/hyperlink" Target="file:///C:/Users/royal/Documents/BF6%20Project/Weapon%20Attachments/Assault%20Rifle/EF88/37_EF88_Grip_Folding_Stubby.png" TargetMode="External" Id="rId480" /><Relationship Type="http://schemas.openxmlformats.org/officeDocument/2006/relationships/hyperlink" Target="file:///C:/Users/royal/Documents/BF6%20Project/Weapon%20Attachments/Assault%20Rifle/EF88/38_EF88_Grip_Ribbed_Stubby.png" TargetMode="External" Id="rId481" /><Relationship Type="http://schemas.openxmlformats.org/officeDocument/2006/relationships/hyperlink" Target="file:///C:/Users/royal/Documents/BF6%20Project/Weapon%20Attachments/Assault%20Rifle/EF88/39_EF88_Grip_Canted_Stubby.png" TargetMode="External" Id="rId482" /><Relationship Type="http://schemas.openxmlformats.org/officeDocument/2006/relationships/hyperlink" Target="file:///C:/Users/royal/Documents/BF6%20Project/Weapon%20Attachments/Assault%20Rifle/EF88/40_EF88_Grip_Stippled_Stubby.png" TargetMode="External" Id="rId483" /><Relationship Type="http://schemas.openxmlformats.org/officeDocument/2006/relationships/hyperlink" Target="file:///C:/Users/royal/Documents/BF6%20Project/Weapon%20Attachments/Assault%20Rifle/EF88/41_EF88_Grip_Full_Angled.png" TargetMode="External" Id="rId484" /><Relationship Type="http://schemas.openxmlformats.org/officeDocument/2006/relationships/hyperlink" Target="file:///C:/Users/royal/Documents/BF6%20Project/Weapon%20Attachments/Assault%20Rifle/EF88/42_EF88_Grip_Bipod.png" TargetMode="External" Id="rId485" /><Relationship Type="http://schemas.openxmlformats.org/officeDocument/2006/relationships/hyperlink" Target="file:///C:/Users/royal/Documents/BF6%20Project/Weapon%20Attachments/Assault%20Rifle/EF88/43_EF88_Grip_PTT_Grip_Pod.png" TargetMode="External" Id="rId486" /><Relationship Type="http://schemas.openxmlformats.org/officeDocument/2006/relationships/hyperlink" Target="file:///C:/Users/royal/Documents/BF6%20Project/Weapon%20Attachments/Assault%20Rifle/EF88/44_EF88_Grip_QD_Grip_Pod.png" TargetMode="External" Id="rId487" /><Relationship Type="http://schemas.openxmlformats.org/officeDocument/2006/relationships/hyperlink" Target="file:///C:/Users/royal/Documents/BF6%20Project/Weapon%20Attachments/Assault%20Rifle/EF88/45_EF88_Grip_Classic_Vertical.png" TargetMode="External" Id="rId488" /><Relationship Type="http://schemas.openxmlformats.org/officeDocument/2006/relationships/hyperlink" Target="file:///C:/Users/royal/Documents/BF6%20Project/Weapon%20Attachments/Assault%20Rifle/EF88/46_EF88_Grip_Low-Profile_Stubby.png" TargetMode="External" Id="rId489" /><Relationship Type="http://schemas.openxmlformats.org/officeDocument/2006/relationships/hyperlink" Target="file:///C:/Users/royal/Documents/BF6%20Project/Weapon%20Attachments/Assault%20Rifle/EF88/47_EF88_Grip_Classic_Grip_Pod.png" TargetMode="External" Id="rId490" /><Relationship Type="http://schemas.openxmlformats.org/officeDocument/2006/relationships/hyperlink" Target="file:///C:/Users/royal/Documents/BF6%20Project/Weapon%20Attachments/Assault%20Rifle/EF88/48_EF88_Magazine_30Rnd_Magazine.png" TargetMode="External" Id="rId491" /><Relationship Type="http://schemas.openxmlformats.org/officeDocument/2006/relationships/hyperlink" Target="file:///C:/Users/royal/Documents/BF6%20Project/Weapon%20Attachments/Assault%20Rifle/EF88/49_EF88_Magazine_30Rnd_Fast_Mag.png" TargetMode="External" Id="rId492" /><Relationship Type="http://schemas.openxmlformats.org/officeDocument/2006/relationships/hyperlink" Target="file:///C:/Users/royal/Documents/BF6%20Project/Weapon%20Attachments/Assault%20Rifle/EF88/50_EF88_Magazine_36Rnd_Magazine.png" TargetMode="External" Id="rId493" /><Relationship Type="http://schemas.openxmlformats.org/officeDocument/2006/relationships/hyperlink" Target="file:///C:/Users/royal/Documents/BF6%20Project/Weapon%20Attachments/Assault%20Rifle/EF88/51_EF88_Magazine_42Rnd_Magazine.png" TargetMode="External" Id="rId494" /><Relationship Type="http://schemas.openxmlformats.org/officeDocument/2006/relationships/hyperlink" Target="file:///C:/Users/royal/Documents/BF6%20Project/Weapon%20Attachments/Assault%20Rifle/EF88/52_EF88_Magazine_42Rnd_Fast_Mag.png" TargetMode="External" Id="rId495" /><Relationship Type="http://schemas.openxmlformats.org/officeDocument/2006/relationships/hyperlink" Target="file:///C:/Users/royal/Documents/BF6%20Project/Weapon%20Attachments/Assault%20Rifle/EF88/53_EF88_Ammo_Standard.png" TargetMode="External" Id="rId496" /><Relationship Type="http://schemas.openxmlformats.org/officeDocument/2006/relationships/hyperlink" Target="file:///C:/Users/royal/Documents/BF6%20Project/Weapon%20Attachments/Assault%20Rifle/EF88/54_EF88_Ammo_Penetration.png" TargetMode="External" Id="rId497" /><Relationship Type="http://schemas.openxmlformats.org/officeDocument/2006/relationships/hyperlink" Target="file:///C:/Users/royal/Documents/BF6%20Project/Weapon%20Attachments/Assault%20Rifle/EF88/55_EF88_Ammo_Lightweight.png" TargetMode="External" Id="rId498" /><Relationship Type="http://schemas.openxmlformats.org/officeDocument/2006/relationships/hyperlink" Target="file:///C:/Users/royal/Documents/BF6%20Project/Weapon%20Attachments/Assault%20Rifle/EF88/56_EF88_Ammo_Hollow_Point.png" TargetMode="External" Id="rId499" /><Relationship Type="http://schemas.openxmlformats.org/officeDocument/2006/relationships/hyperlink" Target="file:///C:/Users/royal/Documents/BF6%20Project/Weapon%20Attachments/Assault%20Rifle/EF88/57_EF88_Ammo_Frangible.png" TargetMode="External" Id="rId500" /><Relationship Type="http://schemas.openxmlformats.org/officeDocument/2006/relationships/hyperlink" Target="file:///C:/Users/royal/Documents/BF6%20Project/Weapon%20Attachments/Assault%20Rifle/EF88/58_EF88_Ammo_Synthetic.png" TargetMode="External" Id="rId501" /><Relationship Type="http://schemas.openxmlformats.org/officeDocument/2006/relationships/hyperlink" Target="file:///C:/Users/royal/Documents/BF6%20Project/Weapon%20Attachments/Assault%20Rifle/EF88/59_EF88_Ergonomics_None.png" TargetMode="External" Id="rId502" /><Relationship Type="http://schemas.openxmlformats.org/officeDocument/2006/relationships/hyperlink" Target="file:///C:/Users/royal/Documents/BF6%20Project/Weapon%20Attachments/Assault%20Rifle/EF88/60_EF88_Ergonomics_Improved_Mag_Catch.png" TargetMode="External" Id="rId503" /><Relationship Type="http://schemas.openxmlformats.org/officeDocument/2006/relationships/hyperlink" Target="file:///C:/Users/royal/Documents/BF6%20Project/Weapon%20Attachments/Assault%20Rifle/EF88/61_EF88_Ergonomics_Aftermarket_Buffer.png" TargetMode="External" Id="rId504" /><Relationship Type="http://schemas.openxmlformats.org/officeDocument/2006/relationships/hyperlink" Target="file:///C:/Users/royal/Documents/BF6%20Project/Weapon%20Attachments/Assault%20Rifle/EF88/62_EF88_Ergonomics_Match_Trigger.png" TargetMode="External" Id="rId505" /><Relationship Type="http://schemas.openxmlformats.org/officeDocument/2006/relationships/hyperlink" Target="file:///C:/Users/royal/Documents/BF6%20Project/Weapon%20Attachments/Assault%20Rifle/EF88/25_EF88_Laser_None.png" TargetMode="External" Id="rId506" /><Relationship Type="http://schemas.openxmlformats.org/officeDocument/2006/relationships/hyperlink" Target="file:///C:/Users/royal/Documents/BF6%20Project/Weapon%20Attachments/Assault%20Rifle/EF88/26_EF88_Laser_5_MW_Red.png" TargetMode="External" Id="rId507" /><Relationship Type="http://schemas.openxmlformats.org/officeDocument/2006/relationships/hyperlink" Target="file:///C:/Users/royal/Documents/BF6%20Project/Weapon%20Attachments/Assault%20Rifle/EF88/27_EF88_Laser_50_MW_Violet.png" TargetMode="External" Id="rId508" /><Relationship Type="http://schemas.openxmlformats.org/officeDocument/2006/relationships/hyperlink" Target="file:///C:/Users/royal/Documents/BF6%20Project/Weapon%20Attachments/Assault%20Rifle/EF88/28_EF88_Laser_5_MW_Green.png" TargetMode="External" Id="rId509" /><Relationship Type="http://schemas.openxmlformats.org/officeDocument/2006/relationships/hyperlink" Target="file:///C:/Users/royal/Documents/BF6%20Project/Weapon%20Attachments/Assault%20Rifle/EF88/29_EF88_Laser_50_MW_Green.png" TargetMode="External" Id="rId510" /><Relationship Type="http://schemas.openxmlformats.org/officeDocument/2006/relationships/hyperlink" Target="file:///C:/Users/royal/Documents/BF6%20Project/Weapon%20Attachments/Assault%20Rifle/EF88/30_EF88_Laser_50_MW_Blue.png" TargetMode="External" Id="rId511" /><Relationship Type="http://schemas.openxmlformats.org/officeDocument/2006/relationships/hyperlink" Target="file:///C:/Users/royal/Documents/BF6%20Project/Weapon%20Attachments/Assault%20Rifle/EF88/31_EF88_Laser_120_MW_Blue.png" TargetMode="External" Id="rId512" /><Relationship Type="http://schemas.openxmlformats.org/officeDocument/2006/relationships/hyperlink" Target="file:///C:/Users/royal/Documents/BF6%20Project/Weapon%20Attachments/Assault%20Rifle/EF88/21_EF88_Light_None.png" TargetMode="External" Id="rId513" /><Relationship Type="http://schemas.openxmlformats.org/officeDocument/2006/relationships/hyperlink" Target="file:///C:/Users/royal/Documents/BF6%20Project/Weapon%20Attachments/Assault%20Rifle/EF88/22_EF88_Light_Taclight_-_Aimed.png" TargetMode="External" Id="rId514" /><Relationship Type="http://schemas.openxmlformats.org/officeDocument/2006/relationships/hyperlink" Target="file:///C:/Users/royal/Documents/BF6%20Project/Weapon%20Attachments/Assault%20Rifle/EF88/23_EF88_Light_Flashlight.png" TargetMode="External" Id="rId515" /><Relationship Type="http://schemas.openxmlformats.org/officeDocument/2006/relationships/hyperlink" Target="file:///C:/Users/royal/Documents/BF6%20Project/Weapon%20Attachments/Assault%20Rifle/EF88/24_EF88_Light_Taclight_-_Hipfire.png" TargetMode="External" Id="rId516" /><Relationship Type="http://schemas.openxmlformats.org/officeDocument/2006/relationships/hyperlink" Target="file:///C:/Users/royal/Documents/BF6%20Project/Weapon%20Attachments/Sidearm/ES%205.7/00_ES%205.7_attachment_overview.png" TargetMode="External" Id="rId517" /><Relationship Type="http://schemas.openxmlformats.org/officeDocument/2006/relationships/hyperlink" Target="file:///C:/Users/royal/Documents/BF6%20Project/Weapon%20Attachments/Sidearm/ES%205.7/01_ES%205.7_Muzzle_None.png" TargetMode="External" Id="rId518" /><Relationship Type="http://schemas.openxmlformats.org/officeDocument/2006/relationships/hyperlink" Target="file:///C:/Users/royal/Documents/BF6%20Project/Weapon%20Attachments/Sidearm/ES%205.7/02_ES%205.7_Muzzle_Compensator.png" TargetMode="External" Id="rId519" /><Relationship Type="http://schemas.openxmlformats.org/officeDocument/2006/relationships/hyperlink" Target="file:///C:/Users/royal/Documents/BF6%20Project/Weapon%20Attachments/Sidearm/ES%205.7/03_ES%205.7_Muzzle_Flash_Hider.png" TargetMode="External" Id="rId520" /><Relationship Type="http://schemas.openxmlformats.org/officeDocument/2006/relationships/hyperlink" Target="file:///C:/Users/royal/Documents/BF6%20Project/Weapon%20Attachments/Sidearm/ES%205.7/04_ES%205.7_Muzzle_Single-Port_Brake.png" TargetMode="External" Id="rId521" /><Relationship Type="http://schemas.openxmlformats.org/officeDocument/2006/relationships/hyperlink" Target="file:///C:/Users/royal/Documents/BF6%20Project/Weapon%20Attachments/Sidearm/ES%205.7/05_ES%205.7_Muzzle_Standard_Suppressor.png" TargetMode="External" Id="rId522" /><Relationship Type="http://schemas.openxmlformats.org/officeDocument/2006/relationships/hyperlink" Target="file:///C:/Users/royal/Documents/BF6%20Project/Weapon%20Attachments/Sidearm/ES%205.7/06_ES%205.7_Muzzle_CQB_Suppressor.png" TargetMode="External" Id="rId523" /><Relationship Type="http://schemas.openxmlformats.org/officeDocument/2006/relationships/hyperlink" Target="file:///C:/Users/royal/Documents/BF6%20Project/Weapon%20Attachments/Sidearm/ES%205.7/07_ES%205.7_Barrel_Basic.png" TargetMode="External" Id="rId524" /><Relationship Type="http://schemas.openxmlformats.org/officeDocument/2006/relationships/hyperlink" Target="file:///C:/Users/royal/Documents/BF6%20Project/Weapon%20Attachments/Sidearm/ES%205.7/08_ES%205.7_Barrel_Light.png" TargetMode="External" Id="rId525" /><Relationship Type="http://schemas.openxmlformats.org/officeDocument/2006/relationships/hyperlink" Target="file:///C:/Users/royal/Documents/BF6%20Project/Weapon%20Attachments/Sidearm/ES%205.7/09_ES%205.7_Laser-Light_None.png" TargetMode="External" Id="rId526" /><Relationship Type="http://schemas.openxmlformats.org/officeDocument/2006/relationships/hyperlink" Target="file:///C:/Users/royal/Documents/BF6%20Project/Weapon%20Attachments/Sidearm/ES%205.7/10_ES%205.7_Laser-Light_Taclight_-_Aimed.png" TargetMode="External" Id="rId527" /><Relationship Type="http://schemas.openxmlformats.org/officeDocument/2006/relationships/hyperlink" Target="file:///C:/Users/royal/Documents/BF6%20Project/Weapon%20Attachments/Sidearm/ES%205.7/11_ES%205.7_Laser-Light_Flashlight.png" TargetMode="External" Id="rId528" /><Relationship Type="http://schemas.openxmlformats.org/officeDocument/2006/relationships/hyperlink" Target="file:///C:/Users/royal/Documents/BF6%20Project/Weapon%20Attachments/Sidearm/ES%205.7/12_ES%205.7_Laser-Light_5_MW_Red.png" TargetMode="External" Id="rId529" /><Relationship Type="http://schemas.openxmlformats.org/officeDocument/2006/relationships/hyperlink" Target="file:///C:/Users/royal/Documents/BF6%20Project/Weapon%20Attachments/Sidearm/ES%205.7/13_ES%205.7_Laser-Light_5_MW_Green.png" TargetMode="External" Id="rId530" /><Relationship Type="http://schemas.openxmlformats.org/officeDocument/2006/relationships/hyperlink" Target="file:///C:/Users/royal/Documents/BF6%20Project/Weapon%20Attachments/Sidearm/ES%205.7/14_ES%205.7_Laser-Light_50_MW_Green.png" TargetMode="External" Id="rId531" /><Relationship Type="http://schemas.openxmlformats.org/officeDocument/2006/relationships/hyperlink" Target="file:///C:/Users/royal/Documents/BF6%20Project/Weapon%20Attachments/Sidearm/ES%205.7/15_ES%205.7_Laser-Light_LaserLight_Combo_Red.png" TargetMode="External" Id="rId532" /><Relationship Type="http://schemas.openxmlformats.org/officeDocument/2006/relationships/hyperlink" Target="file:///C:/Users/royal/Documents/BF6%20Project/Weapon%20Attachments/Sidearm/ES%205.7/16_ES%205.7_Laser-Light_LaserLight_Combo_Green.png" TargetMode="External" Id="rId533" /><Relationship Type="http://schemas.openxmlformats.org/officeDocument/2006/relationships/hyperlink" Target="file:///C:/Users/royal/Documents/BF6%20Project/Weapon%20Attachments/Sidearm/ES%205.7/17_ES%205.7_Magazine_20Rnd_Magazine.png" TargetMode="External" Id="rId534" /><Relationship Type="http://schemas.openxmlformats.org/officeDocument/2006/relationships/hyperlink" Target="file:///C:/Users/royal/Documents/BF6%20Project/Weapon%20Attachments/Sidearm/ES%205.7/18_ES%205.7_Magazine_30Rnd_Magazine.png" TargetMode="External" Id="rId535" /><Relationship Type="http://schemas.openxmlformats.org/officeDocument/2006/relationships/hyperlink" Target="file:///C:/Users/royal/Documents/BF6%20Project/Weapon%20Attachments/Sidearm/ES%205.7/19_ES%205.7_Ergonomics_None.png" TargetMode="External" Id="rId536" /><Relationship Type="http://schemas.openxmlformats.org/officeDocument/2006/relationships/hyperlink" Target="file:///C:/Users/royal/Documents/BF6%20Project/Weapon%20Attachments/Sidearm/ES%205.7/20_ES%205.7_Ergonomics_Improved_Mag_Catch.png" TargetMode="External" Id="rId537" /><Relationship Type="http://schemas.openxmlformats.org/officeDocument/2006/relationships/hyperlink" Target="file:///C:/Users/royal/Documents/BF6%20Project/Weapon%20Attachments/Sidearm/GGH-22/00_GGH-22_attachment_overview.png" TargetMode="External" Id="rId538" /><Relationship Type="http://schemas.openxmlformats.org/officeDocument/2006/relationships/hyperlink" Target="file:///C:/Users/royal/Documents/BF6%20Project/Weapon%20Attachments/Sidearm/GGH-22/01_GGH-22_Muzzle_None.png" TargetMode="External" Id="rId539" /><Relationship Type="http://schemas.openxmlformats.org/officeDocument/2006/relationships/hyperlink" Target="file:///C:/Users/royal/Documents/BF6%20Project/Weapon%20Attachments/Sidearm/GGH-22/02_GGH-22_Muzzle_Flash_Hider.png" TargetMode="External" Id="rId540" /><Relationship Type="http://schemas.openxmlformats.org/officeDocument/2006/relationships/hyperlink" Target="file:///C:/Users/royal/Documents/BF6%20Project/Weapon%20Attachments/Sidearm/GGH-22/03_GGH-22_Muzzle_Compensator.png" TargetMode="External" Id="rId541" /><Relationship Type="http://schemas.openxmlformats.org/officeDocument/2006/relationships/hyperlink" Target="file:///C:/Users/royal/Documents/BF6%20Project/Weapon%20Attachments/Sidearm/GGH-22/04_GGH-22_Muzzle_Single-Port_Brake.png" TargetMode="External" Id="rId542" /><Relationship Type="http://schemas.openxmlformats.org/officeDocument/2006/relationships/hyperlink" Target="file:///C:/Users/royal/Documents/BF6%20Project/Weapon%20Attachments/Sidearm/GGH-22/05_GGH-22_Muzzle_Standard_Suppressor.png" TargetMode="External" Id="rId543" /><Relationship Type="http://schemas.openxmlformats.org/officeDocument/2006/relationships/hyperlink" Target="file:///C:/Users/royal/Documents/BF6%20Project/Weapon%20Attachments/Sidearm/GGH-22/06_GGH-22_Muzzle_CQB_Suppressor.png" TargetMode="External" Id="rId544" /><Relationship Type="http://schemas.openxmlformats.org/officeDocument/2006/relationships/hyperlink" Target="file:///C:/Users/royal/Documents/BF6%20Project/Weapon%20Attachments/Sidearm/GGH-22/07_GGH-22_Barrel_Basic.png" TargetMode="External" Id="rId545" /><Relationship Type="http://schemas.openxmlformats.org/officeDocument/2006/relationships/hyperlink" Target="file:///C:/Users/royal/Documents/BF6%20Project/Weapon%20Attachments/Sidearm/GGH-22/08_GGH-22_Barrel_Light.png" TargetMode="External" Id="rId546" /><Relationship Type="http://schemas.openxmlformats.org/officeDocument/2006/relationships/hyperlink" Target="file:///C:/Users/royal/Documents/BF6%20Project/Weapon%20Attachments/Sidearm/GGH-22/09_GGH-22_Laser-Light_None.png" TargetMode="External" Id="rId547" /><Relationship Type="http://schemas.openxmlformats.org/officeDocument/2006/relationships/hyperlink" Target="file:///C:/Users/royal/Documents/BF6%20Project/Weapon%20Attachments/Sidearm/GGH-22/10_GGH-22_Laser-Light_Taclight_-_Aimed.png" TargetMode="External" Id="rId548" /><Relationship Type="http://schemas.openxmlformats.org/officeDocument/2006/relationships/hyperlink" Target="file:///C:/Users/royal/Documents/BF6%20Project/Weapon%20Attachments/Sidearm/GGH-22/11_GGH-22_Laser-Light_5_MW_Red.png" TargetMode="External" Id="rId549" /><Relationship Type="http://schemas.openxmlformats.org/officeDocument/2006/relationships/hyperlink" Target="file:///C:/Users/royal/Documents/BF6%20Project/Weapon%20Attachments/Sidearm/GGH-22/12_GGH-22_Laser-Light_Flashlight.png" TargetMode="External" Id="rId550" /><Relationship Type="http://schemas.openxmlformats.org/officeDocument/2006/relationships/hyperlink" Target="file:///C:/Users/royal/Documents/BF6%20Project/Weapon%20Attachments/Sidearm/GGH-22/13_GGH-22_Laser-Light_5_MW_Green.png" TargetMode="External" Id="rId551" /><Relationship Type="http://schemas.openxmlformats.org/officeDocument/2006/relationships/hyperlink" Target="file:///C:/Users/royal/Documents/BF6%20Project/Weapon%20Attachments/Sidearm/GGH-22/14_GGH-22_Laser-Light_50_MW_Green.png" TargetMode="External" Id="rId552" /><Relationship Type="http://schemas.openxmlformats.org/officeDocument/2006/relationships/hyperlink" Target="file:///C:/Users/royal/Documents/BF6%20Project/Weapon%20Attachments/Sidearm/GGH-22/15_GGH-22_Laser-Light_LaserLight_Combo_Red.png" TargetMode="External" Id="rId553" /><Relationship Type="http://schemas.openxmlformats.org/officeDocument/2006/relationships/hyperlink" Target="file:///C:/Users/royal/Documents/BF6%20Project/Weapon%20Attachments/Sidearm/GGH-22/16_GGH-22_Laser-Light_LaserLight_Combo_Green.png" TargetMode="External" Id="rId554" /><Relationship Type="http://schemas.openxmlformats.org/officeDocument/2006/relationships/hyperlink" Target="file:///C:/Users/royal/Documents/BF6%20Project/Weapon%20Attachments/Sidearm/GGH-22/17_GGH-22_Magazine_15Rnd_Magazine.png" TargetMode="External" Id="rId555" /><Relationship Type="http://schemas.openxmlformats.org/officeDocument/2006/relationships/hyperlink" Target="file:///C:/Users/royal/Documents/BF6%20Project/Weapon%20Attachments/Sidearm/GGH-22/18_GGH-22_Magazine_20Rnd_Magazine.png" TargetMode="External" Id="rId556" /><Relationship Type="http://schemas.openxmlformats.org/officeDocument/2006/relationships/hyperlink" Target="file:///C:/Users/royal/Documents/BF6%20Project/Weapon%20Attachments/Sidearm/GGH-22/19_GGH-22_Magazine_22Rnd_Magazine.png" TargetMode="External" Id="rId557" /><Relationship Type="http://schemas.openxmlformats.org/officeDocument/2006/relationships/hyperlink" Target="file:///C:/Users/royal/Documents/BF6%20Project/Weapon%20Attachments/Sidearm/GGH-22/20_GGH-22_Ergonomics_None.png" TargetMode="External" Id="rId558" /><Relationship Type="http://schemas.openxmlformats.org/officeDocument/2006/relationships/hyperlink" Target="file:///C:/Users/royal/Documents/BF6%20Project/Weapon%20Attachments/Sidearm/GGH-22/21_GGH-22_Ergonomics_Speed_Holster.png" TargetMode="External" Id="rId559" /><Relationship Type="http://schemas.openxmlformats.org/officeDocument/2006/relationships/hyperlink" Target="file:///C:/Users/royal/Documents/BF6%20Project/Weapon%20Attachments/Sidearm/GGH-22/22_GGH-22_Ergonomics_Improved_Mag_Catch.png" TargetMode="External" Id="rId560" /><Relationship Type="http://schemas.openxmlformats.org/officeDocument/2006/relationships/hyperlink" Target="file:///C:/Users/royal/Documents/BF6%20Project/Weapon%20Attachments/Carbine/GRT-BC/00_GRT-BC_attachment_overview.png" TargetMode="External" Id="rId561" /><Relationship Type="http://schemas.openxmlformats.org/officeDocument/2006/relationships/hyperlink" Target="file:///C:/Users/royal/Documents/BF6%20Project/Weapon%20Attachments/Carbine/GRT-BC/01_GRT-BC_Muzzle_None.png" TargetMode="External" Id="rId562" /><Relationship Type="http://schemas.openxmlformats.org/officeDocument/2006/relationships/hyperlink" Target="file:///C:/Users/royal/Documents/BF6%20Project/Weapon%20Attachments/Carbine/GRT-BC/02_GRT-BC_Muzzle_Flash_Hider.png" TargetMode="External" Id="rId563" /><Relationship Type="http://schemas.openxmlformats.org/officeDocument/2006/relationships/hyperlink" Target="file:///C:/Users/royal/Documents/BF6%20Project/Weapon%20Attachments/Carbine/GRT-BC/03_GRT-BC_Muzzle_Flash_Comp.png" TargetMode="External" Id="rId564" /><Relationship Type="http://schemas.openxmlformats.org/officeDocument/2006/relationships/hyperlink" Target="file:///C:/Users/royal/Documents/BF6%20Project/Weapon%20Attachments/Carbine/GRT-BC/04_GRT-BC_Muzzle_Single-Port_Brake.png" TargetMode="External" Id="rId565" /><Relationship Type="http://schemas.openxmlformats.org/officeDocument/2006/relationships/hyperlink" Target="file:///C:/Users/royal/Documents/BF6%20Project/Weapon%20Attachments/Carbine/GRT-BC/05_GRT-BC_Muzzle_Double-Port_Brake.png" TargetMode="External" Id="rId566" /><Relationship Type="http://schemas.openxmlformats.org/officeDocument/2006/relationships/hyperlink" Target="file:///C:/Users/royal/Documents/BF6%20Project/Weapon%20Attachments/Carbine/GRT-BC/06_GRT-BC_Muzzle_Compensated_Brake.png" TargetMode="External" Id="rId567" /><Relationship Type="http://schemas.openxmlformats.org/officeDocument/2006/relationships/hyperlink" Target="file:///C:/Users/royal/Documents/BF6%20Project/Weapon%20Attachments/Carbine/GRT-BC/07_GRT-BC_Muzzle_Compensator.png" TargetMode="External" Id="rId568" /><Relationship Type="http://schemas.openxmlformats.org/officeDocument/2006/relationships/hyperlink" Target="file:///C:/Users/royal/Documents/BF6%20Project/Weapon%20Attachments/Carbine/GRT-BC/08_GRT-BC_Muzzle_Linear_Comp.png" TargetMode="External" Id="rId569" /><Relationship Type="http://schemas.openxmlformats.org/officeDocument/2006/relationships/hyperlink" Target="file:///C:/Users/royal/Documents/BF6%20Project/Weapon%20Attachments/Carbine/GRT-BC/09_GRT-BC_Muzzle_Standard_Suppressor.png" TargetMode="External" Id="rId570" /><Relationship Type="http://schemas.openxmlformats.org/officeDocument/2006/relationships/hyperlink" Target="file:///C:/Users/royal/Documents/BF6%20Project/Weapon%20Attachments/Carbine/GRT-BC/10_GRT-BC_Muzzle_Long_Suppressor.png" TargetMode="External" Id="rId571" /><Relationship Type="http://schemas.openxmlformats.org/officeDocument/2006/relationships/hyperlink" Target="file:///C:/Users/royal/Documents/BF6%20Project/Weapon%20Attachments/Carbine/GRT-BC/11_GRT-BC_Muzzle_CQB_Suppressor.png" TargetMode="External" Id="rId572" /><Relationship Type="http://schemas.openxmlformats.org/officeDocument/2006/relationships/hyperlink" Target="file:///C:/Users/royal/Documents/BF6%20Project/Weapon%20Attachments/Carbine/GRT-BC/12_GRT-BC_Muzzle_Lightened_Suppressor.png" TargetMode="External" Id="rId573" /><Relationship Type="http://schemas.openxmlformats.org/officeDocument/2006/relationships/hyperlink" Target="file:///C:/Users/royal/Documents/BF6%20Project/Weapon%20Attachments/Carbine/GRT-BC/13_GRT-BC_Barrel_Basic.png" TargetMode="External" Id="rId574" /><Relationship Type="http://schemas.openxmlformats.org/officeDocument/2006/relationships/hyperlink" Target="file:///C:/Users/royal/Documents/BF6%20Project/Weapon%20Attachments/Carbine/GRT-BC/14_GRT-BC_Barrel_Extended.png" TargetMode="External" Id="rId575" /><Relationship Type="http://schemas.openxmlformats.org/officeDocument/2006/relationships/hyperlink" Target="file:///C:/Users/royal/Documents/BF6%20Project/Weapon%20Attachments/Carbine/GRT-BC/15_GRT-BC_Barrel_Light.png" TargetMode="External" Id="rId576" /><Relationship Type="http://schemas.openxmlformats.org/officeDocument/2006/relationships/hyperlink" Target="file:///C:/Users/royal/Documents/BF6%20Project/Weapon%20Attachments/Carbine/GRT-BC/28_GRT-BC_Grip_None.png" TargetMode="External" Id="rId577" /><Relationship Type="http://schemas.openxmlformats.org/officeDocument/2006/relationships/hyperlink" Target="file:///C:/Users/royal/Documents/BF6%20Project/Weapon%20Attachments/Carbine/GRT-BC/29_GRT-BC_Grip_Folding_Vertical.png" TargetMode="External" Id="rId578" /><Relationship Type="http://schemas.openxmlformats.org/officeDocument/2006/relationships/hyperlink" Target="file:///C:/Users/royal/Documents/BF6%20Project/Weapon%20Attachments/Carbine/GRT-BC/30_GRT-BC_Grip_Alloy_Vertical.png" TargetMode="External" Id="rId579" /><Relationship Type="http://schemas.openxmlformats.org/officeDocument/2006/relationships/hyperlink" Target="file:///C:/Users/royal/Documents/BF6%20Project/Weapon%20Attachments/Carbine/GRT-BC/31_GRT-BC_Grip_Ribbed_Vertical.png" TargetMode="External" Id="rId580" /><Relationship Type="http://schemas.openxmlformats.org/officeDocument/2006/relationships/hyperlink" Target="file:///C:/Users/royal/Documents/BF6%20Project/Weapon%20Attachments/Carbine/GRT-BC/32_GRT-BC_Grip_6H64_Vertical.png" TargetMode="External" Id="rId581" /><Relationship Type="http://schemas.openxmlformats.org/officeDocument/2006/relationships/hyperlink" Target="file:///C:/Users/royal/Documents/BF6%20Project/Weapon%20Attachments/Carbine/GRT-BC/33_GRT-BC_Grip_Classic_Vertical.png" TargetMode="External" Id="rId582" /><Relationship Type="http://schemas.openxmlformats.org/officeDocument/2006/relationships/hyperlink" Target="file:///C:/Users/royal/Documents/BF6%20Project/Weapon%20Attachments/Carbine/GRT-BC/34_GRT-BC_Grip_Folding_Stubby.png" TargetMode="External" Id="rId583" /><Relationship Type="http://schemas.openxmlformats.org/officeDocument/2006/relationships/hyperlink" Target="file:///C:/Users/royal/Documents/BF6%20Project/Weapon%20Attachments/Carbine/GRT-BC/35_GRT-BC_Grip_Ribbed_Stubby.png" TargetMode="External" Id="rId584" /><Relationship Type="http://schemas.openxmlformats.org/officeDocument/2006/relationships/hyperlink" Target="file:///C:/Users/royal/Documents/BF6%20Project/Weapon%20Attachments/Carbine/GRT-BC/36_GRT-BC_Grip_Canted_Stubby.png" TargetMode="External" Id="rId585" /><Relationship Type="http://schemas.openxmlformats.org/officeDocument/2006/relationships/hyperlink" Target="file:///C:/Users/royal/Documents/BF6%20Project/Weapon%20Attachments/Carbine/GRT-BC/37_GRT-BC_Grip_Stippled_Stubby.png" TargetMode="External" Id="rId586" /><Relationship Type="http://schemas.openxmlformats.org/officeDocument/2006/relationships/hyperlink" Target="file:///C:/Users/royal/Documents/BF6%20Project/Weapon%20Attachments/Carbine/GRT-BC/38_GRT-BC_Grip_Low-Profile_Stubby.png" TargetMode="External" Id="rId587" /><Relationship Type="http://schemas.openxmlformats.org/officeDocument/2006/relationships/hyperlink" Target="file:///C:/Users/royal/Documents/BF6%20Project/Weapon%20Attachments/Carbine/GRT-BC/39_GRT-BC_Grip_Compact_Handstop.png" TargetMode="External" Id="rId588" /><Relationship Type="http://schemas.openxmlformats.org/officeDocument/2006/relationships/hyperlink" Target="file:///C:/Users/royal/Documents/BF6%20Project/Weapon%20Attachments/Carbine/GRT-BC/40_GRT-BC_Magazine_30Rnd_Magazine.png" TargetMode="External" Id="rId589" /><Relationship Type="http://schemas.openxmlformats.org/officeDocument/2006/relationships/hyperlink" Target="file:///C:/Users/royal/Documents/BF6%20Project/Weapon%20Attachments/Carbine/GRT-BC/41_GRT-BC_Magazine_30Rnd_Fast_Mag.png" TargetMode="External" Id="rId590" /><Relationship Type="http://schemas.openxmlformats.org/officeDocument/2006/relationships/hyperlink" Target="file:///C:/Users/royal/Documents/BF6%20Project/Weapon%20Attachments/Carbine/GRT-BC/42_GRT-BC_Magazine_36Rnd_Magazine.png" TargetMode="External" Id="rId591" /><Relationship Type="http://schemas.openxmlformats.org/officeDocument/2006/relationships/hyperlink" Target="file:///C:/Users/royal/Documents/BF6%20Project/Weapon%20Attachments/Carbine/GRT-BC/43_GRT-BC_Magazine_45Rnd_Magazine.png" TargetMode="External" Id="rId592" /><Relationship Type="http://schemas.openxmlformats.org/officeDocument/2006/relationships/hyperlink" Target="file:///C:/Users/royal/Documents/BF6%20Project/Weapon%20Attachments/Carbine/GRT-BC/44_GRT-BC_Magazine_45Rnd_Fast_Mag.png" TargetMode="External" Id="rId593" /><Relationship Type="http://schemas.openxmlformats.org/officeDocument/2006/relationships/hyperlink" Target="file:///C:/Users/royal/Documents/BF6%20Project/Weapon%20Attachments/Carbine/GRT-BC/45_GRT-BC_Ammo_Standard.png" TargetMode="External" Id="rId594" /><Relationship Type="http://schemas.openxmlformats.org/officeDocument/2006/relationships/hyperlink" Target="file:///C:/Users/royal/Documents/BF6%20Project/Weapon%20Attachments/Carbine/GRT-BC/46_GRT-BC_Ammo_Penetration.png" TargetMode="External" Id="rId595" /><Relationship Type="http://schemas.openxmlformats.org/officeDocument/2006/relationships/hyperlink" Target="file:///C:/Users/royal/Documents/BF6%20Project/Weapon%20Attachments/Carbine/GRT-BC/47_GRT-BC_Ammo_Lightweight.png" TargetMode="External" Id="rId596" /><Relationship Type="http://schemas.openxmlformats.org/officeDocument/2006/relationships/hyperlink" Target="file:///C:/Users/royal/Documents/BF6%20Project/Weapon%20Attachments/Carbine/GRT-BC/48_GRT-BC_Ammo_Frangible.png" TargetMode="External" Id="rId597" /><Relationship Type="http://schemas.openxmlformats.org/officeDocument/2006/relationships/hyperlink" Target="file:///C:/Users/royal/Documents/BF6%20Project/Weapon%20Attachments/Carbine/GRT-BC/49_GRT-BC_Ammo_Hollow_Point.png" TargetMode="External" Id="rId598" /><Relationship Type="http://schemas.openxmlformats.org/officeDocument/2006/relationships/hyperlink" Target="file:///C:/Users/royal/Documents/BF6%20Project/Weapon%20Attachments/Carbine/GRT-BC/50_GRT-BC_Ergonomics_None.png" TargetMode="External" Id="rId599" /><Relationship Type="http://schemas.openxmlformats.org/officeDocument/2006/relationships/hyperlink" Target="file:///C:/Users/royal/Documents/BF6%20Project/Weapon%20Attachments/Carbine/GRT-BC/51_GRT-BC_Ergonomics_Improved_Mag_Catch.png" TargetMode="External" Id="rId600" /><Relationship Type="http://schemas.openxmlformats.org/officeDocument/2006/relationships/hyperlink" Target="file:///C:/Users/royal/Documents/BF6%20Project/Weapon%20Attachments/Carbine/GRT-BC/52_GRT-BC_Ergonomics_Match_Trigger.png" TargetMode="External" Id="rId601" /><Relationship Type="http://schemas.openxmlformats.org/officeDocument/2006/relationships/hyperlink" Target="file:///C:/Users/royal/Documents/BF6%20Project/Weapon%20Attachments/Carbine/GRT-BC/53_GRT-BC_Ergonomics_Aftermarket_Buffer.png" TargetMode="External" Id="rId602" /><Relationship Type="http://schemas.openxmlformats.org/officeDocument/2006/relationships/hyperlink" Target="file:///C:/Users/royal/Documents/BF6%20Project/Weapon%20Attachments/Carbine/GRT-BC/54_GRT-BC_Ergonomics_Burst_Training.png" TargetMode="External" Id="rId603" /><Relationship Type="http://schemas.openxmlformats.org/officeDocument/2006/relationships/hyperlink" Target="file:///C:/Users/royal/Documents/BF6%20Project/Weapon%20Attachments/Carbine/GRT-BC/16_GRT-BC_Laser-Light_None.png" TargetMode="External" Id="rId604" /><Relationship Type="http://schemas.openxmlformats.org/officeDocument/2006/relationships/hyperlink" Target="file:///C:/Users/royal/Documents/BF6%20Project/Weapon%20Attachments/Carbine/GRT-BC/17_GRT-BC_Laser-Light_Taclight_-_Aimed.png" TargetMode="External" Id="rId605" /><Relationship Type="http://schemas.openxmlformats.org/officeDocument/2006/relationships/hyperlink" Target="file:///C:/Users/royal/Documents/BF6%20Project/Weapon%20Attachments/Carbine/GRT-BC/18_GRT-BC_Laser-Light_Flashlight.png" TargetMode="External" Id="rId606" /><Relationship Type="http://schemas.openxmlformats.org/officeDocument/2006/relationships/hyperlink" Target="file:///C:/Users/royal/Documents/BF6%20Project/Weapon%20Attachments/Carbine/GRT-BC/19_GRT-BC_Laser-Light_Taclight_-_Hipfire.png" TargetMode="External" Id="rId607" /><Relationship Type="http://schemas.openxmlformats.org/officeDocument/2006/relationships/hyperlink" Target="file:///C:/Users/royal/Documents/BF6%20Project/Weapon%20Attachments/Carbine/GRT-BC/20_GRT-BC_Laser-Light_5_MW_Red.png" TargetMode="External" Id="rId608" /><Relationship Type="http://schemas.openxmlformats.org/officeDocument/2006/relationships/hyperlink" Target="file:///C:/Users/royal/Documents/BF6%20Project/Weapon%20Attachments/Carbine/GRT-BC/21_GRT-BC_Laser-Light_50_MW_Violet.png" TargetMode="External" Id="rId609" /><Relationship Type="http://schemas.openxmlformats.org/officeDocument/2006/relationships/hyperlink" Target="file:///C:/Users/royal/Documents/BF6%20Project/Weapon%20Attachments/Carbine/GRT-BC/22_GRT-BC_Laser-Light_5_MW_Green.png" TargetMode="External" Id="rId610" /><Relationship Type="http://schemas.openxmlformats.org/officeDocument/2006/relationships/hyperlink" Target="file:///C:/Users/royal/Documents/BF6%20Project/Weapon%20Attachments/Carbine/GRT-BC/23_GRT-BC_Laser-Light_50_MW_Green.png" TargetMode="External" Id="rId611" /><Relationship Type="http://schemas.openxmlformats.org/officeDocument/2006/relationships/hyperlink" Target="file:///C:/Users/royal/Documents/BF6%20Project/Weapon%20Attachments/Carbine/GRT-BC/24_GRT-BC_Laser-Light_50_MW_Blue.png" TargetMode="External" Id="rId612" /><Relationship Type="http://schemas.openxmlformats.org/officeDocument/2006/relationships/hyperlink" Target="file:///C:/Users/royal/Documents/BF6%20Project/Weapon%20Attachments/Carbine/GRT-BC/25_GRT-BC_Laser-Light_120_MW_Blue.png" TargetMode="External" Id="rId613" /><Relationship Type="http://schemas.openxmlformats.org/officeDocument/2006/relationships/hyperlink" Target="file:///C:/Users/royal/Documents/BF6%20Project/Weapon%20Attachments/Carbine/GRT-BC/26_GRT-BC_Laser-Light_LASERLIGHT_COMBO_RED.png" TargetMode="External" Id="rId614" /><Relationship Type="http://schemas.openxmlformats.org/officeDocument/2006/relationships/hyperlink" Target="file:///C:/Users/royal/Documents/BF6%20Project/Weapon%20Attachments/Carbine/GRT-BC/27_GRT-BC_Laser-Light_LaserLight_Combo_Green.png" TargetMode="External" Id="rId615" /><Relationship Type="http://schemas.openxmlformats.org/officeDocument/2006/relationships/hyperlink" Target="file:///C:/Users/royal/Documents/BF6%20Project/Weapon%20Attachments/DMR/GRT-CPS/00_GRT-CPS_attachment_overview.png" TargetMode="External" Id="rId616" /><Relationship Type="http://schemas.openxmlformats.org/officeDocument/2006/relationships/hyperlink" Target="file:///C:/Users/royal/Documents/BF6%20Project/Weapon%20Attachments/DMR/GRT-CPS/01_GRT-CPS_Muzzle_None.png" TargetMode="External" Id="rId617" /><Relationship Type="http://schemas.openxmlformats.org/officeDocument/2006/relationships/hyperlink" Target="file:///C:/Users/royal/Documents/BF6%20Project/Weapon%20Attachments/DMR/GRT-CPS/02_GRT-CPS_Muzzle_Flash_Hider.png" TargetMode="External" Id="rId618" /><Relationship Type="http://schemas.openxmlformats.org/officeDocument/2006/relationships/hyperlink" Target="file:///C:/Users/royal/Documents/BF6%20Project/Weapon%20Attachments/DMR/GRT-CPS/03_GRT-CPS_Muzzle_Flash_Comp.png" TargetMode="External" Id="rId619" /><Relationship Type="http://schemas.openxmlformats.org/officeDocument/2006/relationships/hyperlink" Target="file:///C:/Users/royal/Documents/BF6%20Project/Weapon%20Attachments/DMR/GRT-CPS/04_GRT-CPS_Muzzle_Compensator.png" TargetMode="External" Id="rId620" /><Relationship Type="http://schemas.openxmlformats.org/officeDocument/2006/relationships/hyperlink" Target="file:///C:/Users/royal/Documents/BF6%20Project/Weapon%20Attachments/DMR/GRT-CPS/05_GRT-CPS_Muzzle_Linear_Comp.png" TargetMode="External" Id="rId621" /><Relationship Type="http://schemas.openxmlformats.org/officeDocument/2006/relationships/hyperlink" Target="file:///C:/Users/royal/Documents/BF6%20Project/Weapon%20Attachments/DMR/GRT-CPS/06_GRT-CPS_Muzzle_Single-Port_Brake.png" TargetMode="External" Id="rId622" /><Relationship Type="http://schemas.openxmlformats.org/officeDocument/2006/relationships/hyperlink" Target="file:///C:/Users/royal/Documents/BF6%20Project/Weapon%20Attachments/DMR/GRT-CPS/07_GRT-CPS_Muzzle_Double-Port_Brake.png" TargetMode="External" Id="rId623" /><Relationship Type="http://schemas.openxmlformats.org/officeDocument/2006/relationships/hyperlink" Target="file:///C:/Users/royal/Documents/BF6%20Project/Weapon%20Attachments/DMR/GRT-CPS/08_GRT-CPS_Muzzle_Compensated_Brake.png" TargetMode="External" Id="rId624" /><Relationship Type="http://schemas.openxmlformats.org/officeDocument/2006/relationships/hyperlink" Target="file:///C:/Users/royal/Documents/BF6%20Project/Weapon%20Attachments/DMR/GRT-CPS/09_GRT-CPS_Muzzle_Standard_Suppressor.png" TargetMode="External" Id="rId625" /><Relationship Type="http://schemas.openxmlformats.org/officeDocument/2006/relationships/hyperlink" Target="file:///C:/Users/royal/Documents/BF6%20Project/Weapon%20Attachments/DMR/GRT-CPS/10_GRT-CPS_Muzzle_Long_Suppressor.png" TargetMode="External" Id="rId626" /><Relationship Type="http://schemas.openxmlformats.org/officeDocument/2006/relationships/hyperlink" Target="file:///C:/Users/royal/Documents/BF6%20Project/Weapon%20Attachments/DMR/GRT-CPS/11_GRT-CPS_Muzzle_CQB_Suppressor.png" TargetMode="External" Id="rId627" /><Relationship Type="http://schemas.openxmlformats.org/officeDocument/2006/relationships/hyperlink" Target="file:///C:/Users/royal/Documents/BF6%20Project/Weapon%20Attachments/DMR/GRT-CPS/12_GRT-CPS_Muzzle_Lightened_Suppressor.png" TargetMode="External" Id="rId628" /><Relationship Type="http://schemas.openxmlformats.org/officeDocument/2006/relationships/hyperlink" Target="file:///C:/Users/royal/Documents/BF6%20Project/Weapon%20Attachments/DMR/GRT-CPS/13_GRT-CPS_Barrel_Extended.png" TargetMode="External" Id="rId629" /><Relationship Type="http://schemas.openxmlformats.org/officeDocument/2006/relationships/hyperlink" Target="file:///C:/Users/royal/Documents/BF6%20Project/Weapon%20Attachments/DMR/GRT-CPS/14_GRT-CPS_Barrel_Basic.png" TargetMode="External" Id="rId630" /><Relationship Type="http://schemas.openxmlformats.org/officeDocument/2006/relationships/hyperlink" Target="file:///C:/Users/royal/Documents/BF6%20Project/Weapon%20Attachments/DMR/GRT-CPS/15_GRT-CPS_Barrel_Short.png" TargetMode="External" Id="rId631" /><Relationship Type="http://schemas.openxmlformats.org/officeDocument/2006/relationships/hyperlink" Target="file:///C:/Users/royal/Documents/BF6%20Project/Weapon%20Attachments/DMR/GRT-CPS/16_GRT-CPS_Barrel_Light.png" TargetMode="External" Id="rId632" /><Relationship Type="http://schemas.openxmlformats.org/officeDocument/2006/relationships/hyperlink" Target="file:///C:/Users/royal/Documents/BF6%20Project/Weapon%20Attachments/DMR/GRT-CPS/17_GRT-CPS_Light_None.png" TargetMode="External" Id="rId633" /><Relationship Type="http://schemas.openxmlformats.org/officeDocument/2006/relationships/hyperlink" Target="file:///C:/Users/royal/Documents/BF6%20Project/Weapon%20Attachments/DMR/GRT-CPS/18_GRT-CPS_Light_Taclight_-_Aimed.png" TargetMode="External" Id="rId634" /><Relationship Type="http://schemas.openxmlformats.org/officeDocument/2006/relationships/hyperlink" Target="file:///C:/Users/royal/Documents/BF6%20Project/Weapon%20Attachments/DMR/GRT-CPS/19_GRT-CPS_Light_Flashlight.png" TargetMode="External" Id="rId635" /><Relationship Type="http://schemas.openxmlformats.org/officeDocument/2006/relationships/hyperlink" Target="file:///C:/Users/royal/Documents/BF6%20Project/Weapon%20Attachments/DMR/GRT-CPS/20_GRT-CPS_Light_Taclight_-_Hipfire.png" TargetMode="External" Id="rId636" /><Relationship Type="http://schemas.openxmlformats.org/officeDocument/2006/relationships/hyperlink" Target="file:///C:/Users/royal/Documents/BF6%20Project/Weapon%20Attachments/DMR/GRT-CPS/21_GRT-CPS_Light_Range_Finder.png" TargetMode="External" Id="rId637" /><Relationship Type="http://schemas.openxmlformats.org/officeDocument/2006/relationships/hyperlink" Target="file:///C:/Users/royal/Documents/BF6%20Project/Weapon%20Attachments/DMR/GRT-CPS/29_GRT-CPS_Grip_None.png" TargetMode="External" Id="rId638" /><Relationship Type="http://schemas.openxmlformats.org/officeDocument/2006/relationships/hyperlink" Target="file:///C:/Users/royal/Documents/BF6%20Project/Weapon%20Attachments/DMR/GRT-CPS/30_GRT-CPS_Grip_Folding_Vertical.png" TargetMode="External" Id="rId639" /><Relationship Type="http://schemas.openxmlformats.org/officeDocument/2006/relationships/hyperlink" Target="file:///C:/Users/royal/Documents/BF6%20Project/Weapon%20Attachments/DMR/GRT-CPS/31_GRT-CPS_Grip_Folding_Stubby.png" TargetMode="External" Id="rId640" /><Relationship Type="http://schemas.openxmlformats.org/officeDocument/2006/relationships/hyperlink" Target="file:///C:/Users/royal/Documents/BF6%20Project/Weapon%20Attachments/DMR/GRT-CPS/32_GRT-CPS_Grip_Alloy_Vertical.png" TargetMode="External" Id="rId641" /><Relationship Type="http://schemas.openxmlformats.org/officeDocument/2006/relationships/hyperlink" Target="file:///C:/Users/royal/Documents/BF6%20Project/Weapon%20Attachments/DMR/GRT-CPS/33_GRT-CPS_Grip_Ribbed_Vertical.png" TargetMode="External" Id="rId642" /><Relationship Type="http://schemas.openxmlformats.org/officeDocument/2006/relationships/hyperlink" Target="file:///C:/Users/royal/Documents/BF6%20Project/Weapon%20Attachments/DMR/GRT-CPS/34_GRT-CPS_Grip_6H64_Vertical.png" TargetMode="External" Id="rId643" /><Relationship Type="http://schemas.openxmlformats.org/officeDocument/2006/relationships/hyperlink" Target="file:///C:/Users/royal/Documents/BF6%20Project/Weapon%20Attachments/DMR/GRT-CPS/35_GRT-CPS_Grip_Classic_Vertical.png" TargetMode="External" Id="rId644" /><Relationship Type="http://schemas.openxmlformats.org/officeDocument/2006/relationships/hyperlink" Target="file:///C:/Users/royal/Documents/BF6%20Project/Weapon%20Attachments/DMR/GRT-CPS/36_GRT-CPS_Grip_Ribbed_Stubby.png" TargetMode="External" Id="rId645" /><Relationship Type="http://schemas.openxmlformats.org/officeDocument/2006/relationships/hyperlink" Target="file:///C:/Users/royal/Documents/BF6%20Project/Weapon%20Attachments/DMR/GRT-CPS/37_GRT-CPS_Grip_Canted_Stubby.png" TargetMode="External" Id="rId646" /><Relationship Type="http://schemas.openxmlformats.org/officeDocument/2006/relationships/hyperlink" Target="file:///C:/Users/royal/Documents/BF6%20Project/Weapon%20Attachments/DMR/GRT-CPS/38_GRT-CPS_Grip_Stippled_Stubby.png" TargetMode="External" Id="rId647" /><Relationship Type="http://schemas.openxmlformats.org/officeDocument/2006/relationships/hyperlink" Target="file:///C:/Users/royal/Documents/BF6%20Project/Weapon%20Attachments/DMR/GRT-CPS/39_GRT-CPS_Grip_Low-Profile_Stubby.png" TargetMode="External" Id="rId648" /><Relationship Type="http://schemas.openxmlformats.org/officeDocument/2006/relationships/hyperlink" Target="file:///C:/Users/royal/Documents/BF6%20Project/Weapon%20Attachments/DMR/GRT-CPS/40_GRT-CPS_Grip_Slim_Handstop.png" TargetMode="External" Id="rId649" /><Relationship Type="http://schemas.openxmlformats.org/officeDocument/2006/relationships/hyperlink" Target="file:///C:/Users/royal/Documents/BF6%20Project/Weapon%20Attachments/DMR/GRT-CPS/41_GRT-CPS_Grip_Slim_Angled.png" TargetMode="External" Id="rId650" /><Relationship Type="http://schemas.openxmlformats.org/officeDocument/2006/relationships/hyperlink" Target="file:///C:/Users/royal/Documents/BF6%20Project/Weapon%20Attachments/DMR/GRT-CPS/42_GRT-CPS_Grip_Full_Angled.png" TargetMode="External" Id="rId651" /><Relationship Type="http://schemas.openxmlformats.org/officeDocument/2006/relationships/hyperlink" Target="file:///C:/Users/royal/Documents/BF6%20Project/Weapon%20Attachments/DMR/GRT-CPS/43_GRT-CPS_Grip_Bipod.png" TargetMode="External" Id="rId652" /><Relationship Type="http://schemas.openxmlformats.org/officeDocument/2006/relationships/hyperlink" Target="file:///C:/Users/royal/Documents/BF6%20Project/Weapon%20Attachments/DMR/GRT-CPS/44_GRT-CPS_Grip_PTT_Grip_Pod.png" TargetMode="External" Id="rId653" /><Relationship Type="http://schemas.openxmlformats.org/officeDocument/2006/relationships/hyperlink" Target="file:///C:/Users/royal/Documents/BF6%20Project/Weapon%20Attachments/DMR/GRT-CPS/45_GRT-CPS_Grip_QD_Grip_Pod.png" TargetMode="External" Id="rId654" /><Relationship Type="http://schemas.openxmlformats.org/officeDocument/2006/relationships/hyperlink" Target="file:///C:/Users/royal/Documents/BF6%20Project/Weapon%20Attachments/DMR/GRT-CPS/46_GRT-CPS_Grip_Classic_Grip_Pod.png" TargetMode="External" Id="rId655" /><Relationship Type="http://schemas.openxmlformats.org/officeDocument/2006/relationships/hyperlink" Target="file:///C:/Users/royal/Documents/BF6%20Project/Weapon%20Attachments/DMR/GRT-CPS/47_GRT-CPS_Magazine_20Rnd_Magazine.png" TargetMode="External" Id="rId656" /><Relationship Type="http://schemas.openxmlformats.org/officeDocument/2006/relationships/hyperlink" Target="file:///C:/Users/royal/Documents/BF6%20Project/Weapon%20Attachments/DMR/GRT-CPS/48_GRT-CPS_Magazine_20Rnd_Fast_Mag.png" TargetMode="External" Id="rId657" /><Relationship Type="http://schemas.openxmlformats.org/officeDocument/2006/relationships/hyperlink" Target="file:///C:/Users/royal/Documents/BF6%20Project/Weapon%20Attachments/DMR/GRT-CPS/49_GRT-CPS_Magazine_15Rnd_Magazine.png" TargetMode="External" Id="rId658" /><Relationship Type="http://schemas.openxmlformats.org/officeDocument/2006/relationships/hyperlink" Target="file:///C:/Users/royal/Documents/BF6%20Project/Weapon%20Attachments/DMR/GRT-CPS/50_GRT-CPS_Magazine_30Rnd_Magazine.png" TargetMode="External" Id="rId659" /><Relationship Type="http://schemas.openxmlformats.org/officeDocument/2006/relationships/hyperlink" Target="file:///C:/Users/royal/Documents/BF6%20Project/Weapon%20Attachments/DMR/GRT-CPS/51_GRT-CPS_Ammo_Hollow_Point.png" TargetMode="External" Id="rId660" /><Relationship Type="http://schemas.openxmlformats.org/officeDocument/2006/relationships/hyperlink" Target="file:///C:/Users/royal/Documents/BF6%20Project/Weapon%20Attachments/DMR/GRT-CPS/52_GRT-CPS_Ammo_Standard.png" TargetMode="External" Id="rId661" /><Relationship Type="http://schemas.openxmlformats.org/officeDocument/2006/relationships/hyperlink" Target="file:///C:/Users/royal/Documents/BF6%20Project/Weapon%20Attachments/DMR/GRT-CPS/53_GRT-CPS_Ammo_Penetration.png" TargetMode="External" Id="rId662" /><Relationship Type="http://schemas.openxmlformats.org/officeDocument/2006/relationships/hyperlink" Target="file:///C:/Users/royal/Documents/BF6%20Project/Weapon%20Attachments/DMR/GRT-CPS/54_GRT-CPS_Ammo_Lightweight.png" TargetMode="External" Id="rId663" /><Relationship Type="http://schemas.openxmlformats.org/officeDocument/2006/relationships/hyperlink" Target="file:///C:/Users/royal/Documents/BF6%20Project/Weapon%20Attachments/DMR/GRT-CPS/55_GRT-CPS_Ammo_Frangible.png" TargetMode="External" Id="rId664" /><Relationship Type="http://schemas.openxmlformats.org/officeDocument/2006/relationships/hyperlink" Target="file:///C:/Users/royal/Documents/BF6%20Project/Weapon%20Attachments/DMR/GRT-CPS/56_GRT-CPS_Ammo_Synthetic.png" TargetMode="External" Id="rId665" /><Relationship Type="http://schemas.openxmlformats.org/officeDocument/2006/relationships/hyperlink" Target="file:///C:/Users/royal/Documents/BF6%20Project/Weapon%20Attachments/DMR/GRT-CPS/57_GRT-CPS_Ergonomics_None.png" TargetMode="External" Id="rId666" /><Relationship Type="http://schemas.openxmlformats.org/officeDocument/2006/relationships/hyperlink" Target="file:///C:/Users/royal/Documents/BF6%20Project/Weapon%20Attachments/DMR/GRT-CPS/58_GRT-CPS_Ergonomics_Aftermarket_Buffer.png" TargetMode="External" Id="rId667" /><Relationship Type="http://schemas.openxmlformats.org/officeDocument/2006/relationships/hyperlink" Target="file:///C:/Users/royal/Documents/BF6%20Project/Weapon%20Attachments/DMR/GRT-CPS/22_GRT-CPS_Laser_None.png" TargetMode="External" Id="rId668" /><Relationship Type="http://schemas.openxmlformats.org/officeDocument/2006/relationships/hyperlink" Target="file:///C:/Users/royal/Documents/BF6%20Project/Weapon%20Attachments/DMR/GRT-CPS/23_GRT-CPS_Laser_5_MW_Red.png" TargetMode="External" Id="rId669" /><Relationship Type="http://schemas.openxmlformats.org/officeDocument/2006/relationships/hyperlink" Target="file:///C:/Users/royal/Documents/BF6%20Project/Weapon%20Attachments/DMR/GRT-CPS/24_GRT-CPS_Laser_50_MW_Violet.png" TargetMode="External" Id="rId670" /><Relationship Type="http://schemas.openxmlformats.org/officeDocument/2006/relationships/hyperlink" Target="file:///C:/Users/royal/Documents/BF6%20Project/Weapon%20Attachments/DMR/GRT-CPS/25_GRT-CPS_Laser_5_MW_Green.png" TargetMode="External" Id="rId671" /><Relationship Type="http://schemas.openxmlformats.org/officeDocument/2006/relationships/hyperlink" Target="file:///C:/Users/royal/Documents/BF6%20Project/Weapon%20Attachments/DMR/GRT-CPS/26_GRT-CPS_Laser_50_MW_Green.png" TargetMode="External" Id="rId672" /><Relationship Type="http://schemas.openxmlformats.org/officeDocument/2006/relationships/hyperlink" Target="file:///C:/Users/royal/Documents/BF6%20Project/Weapon%20Attachments/DMR/GRT-CPS/27_GRT-CPS_Laser_50_MW_Blue.png" TargetMode="External" Id="rId673" /><Relationship Type="http://schemas.openxmlformats.org/officeDocument/2006/relationships/hyperlink" Target="file:///C:/Users/royal/Documents/BF6%20Project/Weapon%20Attachments/DMR/GRT-CPS/28_GRT-CPS_Laser_120_MW_Blue.png" TargetMode="External" Id="rId674" /><Relationship Type="http://schemas.openxmlformats.org/officeDocument/2006/relationships/hyperlink" Target="file:///C:/Users/royal/Documents/BF6%20Project/Weapon%20Attachments/Assault%20Rifle/KORD%206P67/00_KORD%206P67_attachment_overview.png" TargetMode="External" Id="rId675" /><Relationship Type="http://schemas.openxmlformats.org/officeDocument/2006/relationships/hyperlink" Target="file:///C:/Users/royal/Documents/BF6%20Project/Weapon%20Attachments/Assault%20Rifle/KORD%206P67/01_KORD%206P67_Muzzle_None.png" TargetMode="External" Id="rId676" /><Relationship Type="http://schemas.openxmlformats.org/officeDocument/2006/relationships/hyperlink" Target="file:///C:/Users/royal/Documents/BF6%20Project/Weapon%20Attachments/Assault%20Rifle/KORD%206P67/02_KORD%206P67_Muzzle_Flash_Hider.png" TargetMode="External" Id="rId677" /><Relationship Type="http://schemas.openxmlformats.org/officeDocument/2006/relationships/hyperlink" Target="file:///C:/Users/royal/Documents/BF6%20Project/Weapon%20Attachments/Assault%20Rifle/KORD%206P67/03_KORD%206P67_Muzzle_Flash_Comp.png" TargetMode="External" Id="rId678" /><Relationship Type="http://schemas.openxmlformats.org/officeDocument/2006/relationships/hyperlink" Target="file:///C:/Users/royal/Documents/BF6%20Project/Weapon%20Attachments/Assault%20Rifle/KORD%206P67/04_KORD%206P67_Muzzle_Single-Port_Brake.png" TargetMode="External" Id="rId679" /><Relationship Type="http://schemas.openxmlformats.org/officeDocument/2006/relationships/hyperlink" Target="file:///C:/Users/royal/Documents/BF6%20Project/Weapon%20Attachments/Assault%20Rifle/KORD%206P67/05_KORD%206P67_Muzzle_Double-Port_Brake.png" TargetMode="External" Id="rId680" /><Relationship Type="http://schemas.openxmlformats.org/officeDocument/2006/relationships/hyperlink" Target="file:///C:/Users/royal/Documents/BF6%20Project/Weapon%20Attachments/Assault%20Rifle/KORD%206P67/06_KORD%206P67_Muzzle_Compensated_Brake.png" TargetMode="External" Id="rId681" /><Relationship Type="http://schemas.openxmlformats.org/officeDocument/2006/relationships/hyperlink" Target="file:///C:/Users/royal/Documents/BF6%20Project/Weapon%20Attachments/Assault%20Rifle/KORD%206P67/07_KORD%206P67_Muzzle_Linear_Comp.png" TargetMode="External" Id="rId682" /><Relationship Type="http://schemas.openxmlformats.org/officeDocument/2006/relationships/hyperlink" Target="file:///C:/Users/royal/Documents/BF6%20Project/Weapon%20Attachments/Assault%20Rifle/KORD%206P67/08_KORD%206P67_Muzzle_Standard_Suppressor.png" TargetMode="External" Id="rId683" /><Relationship Type="http://schemas.openxmlformats.org/officeDocument/2006/relationships/hyperlink" Target="file:///C:/Users/royal/Documents/BF6%20Project/Weapon%20Attachments/Assault%20Rifle/KORD%206P67/09_KORD%206P67_Muzzle_Long_Suppressor.png" TargetMode="External" Id="rId684" /><Relationship Type="http://schemas.openxmlformats.org/officeDocument/2006/relationships/hyperlink" Target="file:///C:/Users/royal/Documents/BF6%20Project/Weapon%20Attachments/Assault%20Rifle/KORD%206P67/10_KORD%206P67_Muzzle_CQB_Suppressor.png" TargetMode="External" Id="rId685" /><Relationship Type="http://schemas.openxmlformats.org/officeDocument/2006/relationships/hyperlink" Target="file:///C:/Users/royal/Documents/BF6%20Project/Weapon%20Attachments/Assault%20Rifle/KORD%206P67/11_KORD%206P67_Muzzle_Lightened_Suppressor.png" TargetMode="External" Id="rId686" /><Relationship Type="http://schemas.openxmlformats.org/officeDocument/2006/relationships/hyperlink" Target="file:///C:/Users/royal/Documents/BF6%20Project/Weapon%20Attachments/Assault%20Rifle/KORD%206P67/12_KORD%206P67_Barrel_Basic.png" TargetMode="External" Id="rId687" /><Relationship Type="http://schemas.openxmlformats.org/officeDocument/2006/relationships/hyperlink" Target="file:///C:/Users/royal/Documents/BF6%20Project/Weapon%20Attachments/Assault%20Rifle/KORD%206P67/13_KORD%206P67_Barrel_Heavy.png" TargetMode="External" Id="rId688" /><Relationship Type="http://schemas.openxmlformats.org/officeDocument/2006/relationships/hyperlink" Target="file:///C:/Users/royal/Documents/BF6%20Project/Weapon%20Attachments/Assault%20Rifle/KORD%206P67/14_KORD%206P67_Barrel_Light.png" TargetMode="External" Id="rId689" /><Relationship Type="http://schemas.openxmlformats.org/officeDocument/2006/relationships/hyperlink" Target="file:///C:/Users/royal/Documents/BF6%20Project/Weapon%20Attachments/Assault%20Rifle/KORD%206P67/15_KORD%206P67_Barrel_Cryo.png" TargetMode="External" Id="rId690" /><Relationship Type="http://schemas.openxmlformats.org/officeDocument/2006/relationships/hyperlink" Target="file:///C:/Users/royal/Documents/BF6%20Project/Weapon%20Attachments/Assault%20Rifle/KORD%206P67/27_KORD%206P67_Grip_None.png" TargetMode="External" Id="rId691" /><Relationship Type="http://schemas.openxmlformats.org/officeDocument/2006/relationships/hyperlink" Target="file:///C:/Users/royal/Documents/BF6%20Project/Weapon%20Attachments/Assault%20Rifle/KORD%206P67/28_KORD%206P67_Grip_Folding_Vertical.png" TargetMode="External" Id="rId692" /><Relationship Type="http://schemas.openxmlformats.org/officeDocument/2006/relationships/hyperlink" Target="file:///C:/Users/royal/Documents/BF6%20Project/Weapon%20Attachments/Assault%20Rifle/KORD%206P67/29_KORD%206P67_Grip_Alloy_Vertical.png" TargetMode="External" Id="rId693" /><Relationship Type="http://schemas.openxmlformats.org/officeDocument/2006/relationships/hyperlink" Target="file:///C:/Users/royal/Documents/BF6%20Project/Weapon%20Attachments/Assault%20Rifle/KORD%206P67/30_KORD%206P67_Grip_Ribbed_Vertical.png" TargetMode="External" Id="rId694" /><Relationship Type="http://schemas.openxmlformats.org/officeDocument/2006/relationships/hyperlink" Target="file:///C:/Users/royal/Documents/BF6%20Project/Weapon%20Attachments/Assault%20Rifle/KORD%206P67/31_KORD%206P67_Grip_6H64_Vertical.png" TargetMode="External" Id="rId695" /><Relationship Type="http://schemas.openxmlformats.org/officeDocument/2006/relationships/hyperlink" Target="file:///C:/Users/royal/Documents/BF6%20Project/Weapon%20Attachments/Assault%20Rifle/KORD%206P67/32_KORD%206P67_Grip_Classic_Vertical.png" TargetMode="External" Id="rId696" /><Relationship Type="http://schemas.openxmlformats.org/officeDocument/2006/relationships/hyperlink" Target="file:///C:/Users/royal/Documents/BF6%20Project/Weapon%20Attachments/Assault%20Rifle/KORD%206P67/33_KORD%206P67_Grip_Folding_Stubby.png" TargetMode="External" Id="rId697" /><Relationship Type="http://schemas.openxmlformats.org/officeDocument/2006/relationships/hyperlink" Target="file:///C:/Users/royal/Documents/BF6%20Project/Weapon%20Attachments/Assault%20Rifle/KORD%206P67/34_KORD%206P67_Grip_Ribbed_Stubby.png" TargetMode="External" Id="rId698" /><Relationship Type="http://schemas.openxmlformats.org/officeDocument/2006/relationships/hyperlink" Target="file:///C:/Users/royal/Documents/BF6%20Project/Weapon%20Attachments/Assault%20Rifle/KORD%206P67/35_KORD%206P67_Grip_Canted_Stubby.png" TargetMode="External" Id="rId699" /><Relationship Type="http://schemas.openxmlformats.org/officeDocument/2006/relationships/hyperlink" Target="file:///C:/Users/royal/Documents/BF6%20Project/Weapon%20Attachments/Assault%20Rifle/KORD%206P67/36_KORD%206P67_Grip_Stippled_Stubby.png" TargetMode="External" Id="rId700" /><Relationship Type="http://schemas.openxmlformats.org/officeDocument/2006/relationships/hyperlink" Target="file:///C:/Users/royal/Documents/BF6%20Project/Weapon%20Attachments/Assault%20Rifle/KORD%206P67/37_KORD%206P67_Grip_Low-Profile_Stubby.png" TargetMode="External" Id="rId701" /><Relationship Type="http://schemas.openxmlformats.org/officeDocument/2006/relationships/hyperlink" Target="file:///C:/Users/royal/Documents/BF6%20Project/Weapon%20Attachments/Assault%20Rifle/KORD%206P67/38_KORD%206P67_Grip_Slim_Handstop.png" TargetMode="External" Id="rId702" /><Relationship Type="http://schemas.openxmlformats.org/officeDocument/2006/relationships/hyperlink" Target="file:///C:/Users/royal/Documents/BF6%20Project/Weapon%20Attachments/Assault%20Rifle/KORD%206P67/39_KORD%206P67_Grip_Slim_Angled.png" TargetMode="External" Id="rId703" /><Relationship Type="http://schemas.openxmlformats.org/officeDocument/2006/relationships/hyperlink" Target="file:///C:/Users/royal/Documents/BF6%20Project/Weapon%20Attachments/Assault%20Rifle/KORD%206P67/40_KORD%206P67_Grip_Full_Angled.png" TargetMode="External" Id="rId704" /><Relationship Type="http://schemas.openxmlformats.org/officeDocument/2006/relationships/hyperlink" Target="file:///C:/Users/royal/Documents/BF6%20Project/Weapon%20Attachments/Assault%20Rifle/KORD%206P67/41_KORD%206P67_Grip_Bipod.png" TargetMode="External" Id="rId705" /><Relationship Type="http://schemas.openxmlformats.org/officeDocument/2006/relationships/hyperlink" Target="file:///C:/Users/royal/Documents/BF6%20Project/Weapon%20Attachments/Assault%20Rifle/KORD%206P67/42_KORD%206P67_Grip_PTT_Grip_Pod.png" TargetMode="External" Id="rId706" /><Relationship Type="http://schemas.openxmlformats.org/officeDocument/2006/relationships/hyperlink" Target="file:///C:/Users/royal/Documents/BF6%20Project/Weapon%20Attachments/Assault%20Rifle/KORD%206P67/43_KORD%206P67_Grip_QD_Grip_Pod.png" TargetMode="External" Id="rId707" /><Relationship Type="http://schemas.openxmlformats.org/officeDocument/2006/relationships/hyperlink" Target="file:///C:/Users/royal/Documents/BF6%20Project/Weapon%20Attachments/Assault%20Rifle/KORD%206P67/44_KORD%206P67_Grip_Classic_Grip_Pod.png" TargetMode="External" Id="rId708" /><Relationship Type="http://schemas.openxmlformats.org/officeDocument/2006/relationships/hyperlink" Target="file:///C:/Users/royal/Documents/BF6%20Project/Weapon%20Attachments/Assault%20Rifle/KORD%206P67/45_KORD%206P67_Magazine_30Rnd_Magazine.png" TargetMode="External" Id="rId709" /><Relationship Type="http://schemas.openxmlformats.org/officeDocument/2006/relationships/hyperlink" Target="file:///C:/Users/royal/Documents/BF6%20Project/Weapon%20Attachments/Assault%20Rifle/KORD%206P67/46_KORD%206P67_Magazine_30Rnd_Fast_Mag.png" TargetMode="External" Id="rId710" /><Relationship Type="http://schemas.openxmlformats.org/officeDocument/2006/relationships/hyperlink" Target="file:///C:/Users/royal/Documents/BF6%20Project/Weapon%20Attachments/Assault%20Rifle/KORD%206P67/47_KORD%206P67_Magazine_36Rnd_Magazine.png" TargetMode="External" Id="rId711" /><Relationship Type="http://schemas.openxmlformats.org/officeDocument/2006/relationships/hyperlink" Target="file:///C:/Users/royal/Documents/BF6%20Project/Weapon%20Attachments/Assault%20Rifle/KORD%206P67/48_KORD%206P67_Magazine_40Rnd_Magazine.png" TargetMode="External" Id="rId712" /><Relationship Type="http://schemas.openxmlformats.org/officeDocument/2006/relationships/hyperlink" Target="file:///C:/Users/royal/Documents/BF6%20Project/Weapon%20Attachments/Assault%20Rifle/KORD%206P67/49_KORD%206P67_Magazine_40Rnd_Fast_Mag.png" TargetMode="External" Id="rId713" /><Relationship Type="http://schemas.openxmlformats.org/officeDocument/2006/relationships/hyperlink" Target="file:///C:/Users/royal/Documents/BF6%20Project/Weapon%20Attachments/Assault%20Rifle/KORD%206P67/50_KORD%206P67_Magazine_45Rnd_Magazine.png" TargetMode="External" Id="rId714" /><Relationship Type="http://schemas.openxmlformats.org/officeDocument/2006/relationships/hyperlink" Target="file:///C:/Users/royal/Documents/BF6%20Project/Weapon%20Attachments/Assault%20Rifle/KORD%206P67/51_KORD%206P67_Magazine_45Rnd_Fast_Mag.png" TargetMode="External" Id="rId715" /><Relationship Type="http://schemas.openxmlformats.org/officeDocument/2006/relationships/hyperlink" Target="file:///C:/Users/royal/Documents/BF6%20Project/Weapon%20Attachments/Assault%20Rifle/KORD%206P67/52_KORD%206P67_Ammo_Standard.png" TargetMode="External" Id="rId716" /><Relationship Type="http://schemas.openxmlformats.org/officeDocument/2006/relationships/hyperlink" Target="file:///C:/Users/royal/Documents/BF6%20Project/Weapon%20Attachments/Assault%20Rifle/KORD%206P67/53_KORD%206P67_Ammo_Penetration.png" TargetMode="External" Id="rId717" /><Relationship Type="http://schemas.openxmlformats.org/officeDocument/2006/relationships/hyperlink" Target="file:///C:/Users/royal/Documents/BF6%20Project/Weapon%20Attachments/Assault%20Rifle/KORD%206P67/54_KORD%206P67_Ammo_Lightweight.png" TargetMode="External" Id="rId718" /><Relationship Type="http://schemas.openxmlformats.org/officeDocument/2006/relationships/hyperlink" Target="file:///C:/Users/royal/Documents/BF6%20Project/Weapon%20Attachments/Assault%20Rifle/KORD%206P67/55_KORD%206P67_Ammo_Frangible.png" TargetMode="External" Id="rId719" /><Relationship Type="http://schemas.openxmlformats.org/officeDocument/2006/relationships/hyperlink" Target="file:///C:/Users/royal/Documents/BF6%20Project/Weapon%20Attachments/Assault%20Rifle/KORD%206P67/56_KORD%206P67_Ammo_Hollow_Point.png" TargetMode="External" Id="rId720" /><Relationship Type="http://schemas.openxmlformats.org/officeDocument/2006/relationships/hyperlink" Target="file:///C:/Users/royal/Documents/BF6%20Project/Weapon%20Attachments/Assault%20Rifle/KORD%206P67/57_KORD%206P67_Ergonomics_None.png" TargetMode="External" Id="rId721" /><Relationship Type="http://schemas.openxmlformats.org/officeDocument/2006/relationships/hyperlink" Target="file:///C:/Users/royal/Documents/BF6%20Project/Weapon%20Attachments/Assault%20Rifle/KORD%206P67/58_KORD%206P67_Ergonomics_Match_Trigger.png" TargetMode="External" Id="rId722" /><Relationship Type="http://schemas.openxmlformats.org/officeDocument/2006/relationships/hyperlink" Target="file:///C:/Users/royal/Documents/BF6%20Project/Weapon%20Attachments/Assault%20Rifle/KORD%206P67/59_KORD%206P67_Ergonomics_Burst_Training.png" TargetMode="External" Id="rId723" /><Relationship Type="http://schemas.openxmlformats.org/officeDocument/2006/relationships/hyperlink" Target="file:///C:/Users/royal/Documents/BF6%20Project/Weapon%20Attachments/Assault%20Rifle/KORD%206P67/16_KORD%206P67_Laser-Light_None.png" TargetMode="External" Id="rId724" /><Relationship Type="http://schemas.openxmlformats.org/officeDocument/2006/relationships/hyperlink" Target="file:///C:/Users/royal/Documents/BF6%20Project/Weapon%20Attachments/Assault%20Rifle/KORD%206P67/17_KORD%206P67_Laser-Light_Taclight_-_Aimed.png" TargetMode="External" Id="rId725" /><Relationship Type="http://schemas.openxmlformats.org/officeDocument/2006/relationships/hyperlink" Target="file:///C:/Users/royal/Documents/BF6%20Project/Weapon%20Attachments/Assault%20Rifle/KORD%206P67/18_KORD%206P67_Laser-Light_Flashlight.png" TargetMode="External" Id="rId726" /><Relationship Type="http://schemas.openxmlformats.org/officeDocument/2006/relationships/hyperlink" Target="file:///C:/Users/royal/Documents/BF6%20Project/Weapon%20Attachments/Assault%20Rifle/KORD%206P67/19_KORD%206P67_Laser-Light_Taclight_-_Hipfire.png" TargetMode="External" Id="rId727" /><Relationship Type="http://schemas.openxmlformats.org/officeDocument/2006/relationships/hyperlink" Target="file:///C:/Users/royal/Documents/BF6%20Project/Weapon%20Attachments/Assault%20Rifle/KORD%206P67/20_KORD%206P67_Laser-Light_5_MW_Red.png" TargetMode="External" Id="rId728" /><Relationship Type="http://schemas.openxmlformats.org/officeDocument/2006/relationships/hyperlink" Target="file:///C:/Users/royal/Documents/BF6%20Project/Weapon%20Attachments/Assault%20Rifle/KORD%206P67/21_KORD%206P67_Laser-Light_50_MW_Violet.png" TargetMode="External" Id="rId729" /><Relationship Type="http://schemas.openxmlformats.org/officeDocument/2006/relationships/hyperlink" Target="file:///C:/Users/royal/Documents/BF6%20Project/Weapon%20Attachments/Assault%20Rifle/KORD%206P67/22_KORD%206P67_Laser-Light_5_MW_Green.png" TargetMode="External" Id="rId730" /><Relationship Type="http://schemas.openxmlformats.org/officeDocument/2006/relationships/hyperlink" Target="file:///C:/Users/royal/Documents/BF6%20Project/Weapon%20Attachments/Assault%20Rifle/KORD%206P67/23_KORD%206P67_Laser-Light_50_MW_Green.png" TargetMode="External" Id="rId731" /><Relationship Type="http://schemas.openxmlformats.org/officeDocument/2006/relationships/hyperlink" Target="file:///C:/Users/royal/Documents/BF6%20Project/Weapon%20Attachments/Assault%20Rifle/KORD%206P67/24_KORD%206P67_Laser-Light_50_MW_Blue.png" TargetMode="External" Id="rId732" /><Relationship Type="http://schemas.openxmlformats.org/officeDocument/2006/relationships/hyperlink" Target="file:///C:/Users/royal/Documents/BF6%20Project/Weapon%20Attachments/Assault%20Rifle/KORD%206P67/25_KORD%206P67_Laser-Light_120_MW_Blue.png" TargetMode="External" Id="rId733" /><Relationship Type="http://schemas.openxmlformats.org/officeDocument/2006/relationships/hyperlink" Target="file:///C:/Users/royal/Documents/BF6%20Project/Weapon%20Attachments/Assault%20Rifle/KORD%206P67/26_KORD%206P67_Laser-Light_LaserLight_Combo_Green.png" TargetMode="External" Id="rId734" /><Relationship Type="http://schemas.openxmlformats.org/officeDocument/2006/relationships/hyperlink" Target="file:///C:/Users/royal/Documents/BF6%20Project/Weapon%20Attachments/LMG/KTS100%20MK8/00_KTS100%20MK8_attachment_overview.png" TargetMode="External" Id="rId735" /><Relationship Type="http://schemas.openxmlformats.org/officeDocument/2006/relationships/hyperlink" Target="file:///C:/Users/royal/Documents/BF6%20Project/Weapon%20Attachments/LMG/KTS100%20MK8/01_KTS100%20MK8_Muzzle_None.png" TargetMode="External" Id="rId736" /><Relationship Type="http://schemas.openxmlformats.org/officeDocument/2006/relationships/hyperlink" Target="file:///C:/Users/royal/Documents/BF6%20Project/Weapon%20Attachments/LMG/KTS100%20MK8/02_KTS100%20MK8_Muzzle_Flash_Hider.png" TargetMode="External" Id="rId737" /><Relationship Type="http://schemas.openxmlformats.org/officeDocument/2006/relationships/hyperlink" Target="file:///C:/Users/royal/Documents/BF6%20Project/Weapon%20Attachments/LMG/KTS100%20MK8/03_KTS100%20MK8_Muzzle_Flash_Comp.png" TargetMode="External" Id="rId738" /><Relationship Type="http://schemas.openxmlformats.org/officeDocument/2006/relationships/hyperlink" Target="file:///C:/Users/royal/Documents/BF6%20Project/Weapon%20Attachments/LMG/KTS100%20MK8/04_KTS100%20MK8_Muzzle_Single-Port_Brake.png" TargetMode="External" Id="rId739" /><Relationship Type="http://schemas.openxmlformats.org/officeDocument/2006/relationships/hyperlink" Target="file:///C:/Users/royal/Documents/BF6%20Project/Weapon%20Attachments/LMG/KTS100%20MK8/05_KTS100%20MK8_Muzzle_Double-Port_Brake.png" TargetMode="External" Id="rId740" /><Relationship Type="http://schemas.openxmlformats.org/officeDocument/2006/relationships/hyperlink" Target="file:///C:/Users/royal/Documents/BF6%20Project/Weapon%20Attachments/LMG/KTS100%20MK8/06_KTS100%20MK8_Muzzle_Compensated_Brake.png" TargetMode="External" Id="rId741" /><Relationship Type="http://schemas.openxmlformats.org/officeDocument/2006/relationships/hyperlink" Target="file:///C:/Users/royal/Documents/BF6%20Project/Weapon%20Attachments/LMG/KTS100%20MK8/07_KTS100%20MK8_Muzzle_Compensator.png" TargetMode="External" Id="rId742" /><Relationship Type="http://schemas.openxmlformats.org/officeDocument/2006/relationships/hyperlink" Target="file:///C:/Users/royal/Documents/BF6%20Project/Weapon%20Attachments/LMG/KTS100%20MK8/08_KTS100%20MK8_Muzzle_Linear_Comp.png" TargetMode="External" Id="rId743" /><Relationship Type="http://schemas.openxmlformats.org/officeDocument/2006/relationships/hyperlink" Target="file:///C:/Users/royal/Documents/BF6%20Project/Weapon%20Attachments/LMG/KTS100%20MK8/09_KTS100%20MK8_Muzzle_Standard_Suppressor.png" TargetMode="External" Id="rId744" /><Relationship Type="http://schemas.openxmlformats.org/officeDocument/2006/relationships/hyperlink" Target="file:///C:/Users/royal/Documents/BF6%20Project/Weapon%20Attachments/LMG/KTS100%20MK8/10_KTS100%20MK8_Muzzle_Long_Suppressor.png" TargetMode="External" Id="rId745" /><Relationship Type="http://schemas.openxmlformats.org/officeDocument/2006/relationships/hyperlink" Target="file:///C:/Users/royal/Documents/BF6%20Project/Weapon%20Attachments/LMG/KTS100%20MK8/11_KTS100%20MK8_Muzzle_Lightened_Suppressor.png" TargetMode="External" Id="rId746" /><Relationship Type="http://schemas.openxmlformats.org/officeDocument/2006/relationships/hyperlink" Target="file:///C:/Users/royal/Documents/BF6%20Project/Weapon%20Attachments/LMG/KTS100%20MK8/12_KTS100%20MK8_Muzzle_CQB_Suppressor.png" TargetMode="External" Id="rId747" /><Relationship Type="http://schemas.openxmlformats.org/officeDocument/2006/relationships/hyperlink" Target="file:///C:/Users/royal/Documents/BF6%20Project/Weapon%20Attachments/LMG/KTS100%20MK8/13_KTS100%20MK8_Barrel_Heavy.png" TargetMode="External" Id="rId748" /><Relationship Type="http://schemas.openxmlformats.org/officeDocument/2006/relationships/hyperlink" Target="file:///C:/Users/royal/Documents/BF6%20Project/Weapon%20Attachments/LMG/KTS100%20MK8/14_KTS100%20MK8_Barrel_Heavy_Ext.png" TargetMode="External" Id="rId749" /><Relationship Type="http://schemas.openxmlformats.org/officeDocument/2006/relationships/hyperlink" Target="file:///C:/Users/royal/Documents/BF6%20Project/Weapon%20Attachments/LMG/KTS100%20MK8/15_KTS100%20MK8_Barrel_Short.png" TargetMode="External" Id="rId750" /><Relationship Type="http://schemas.openxmlformats.org/officeDocument/2006/relationships/hyperlink" Target="file:///C:/Users/royal/Documents/BF6%20Project/Weapon%20Attachments/LMG/KTS100%20MK8/28_KTS100%20MK8_Grip_None.png" TargetMode="External" Id="rId751" /><Relationship Type="http://schemas.openxmlformats.org/officeDocument/2006/relationships/hyperlink" Target="file:///C:/Users/royal/Documents/BF6%20Project/Weapon%20Attachments/LMG/KTS100%20MK8/29_KTS100%20MK8_Grip_Folding_Vertical.png" TargetMode="External" Id="rId752" /><Relationship Type="http://schemas.openxmlformats.org/officeDocument/2006/relationships/hyperlink" Target="file:///C:/Users/royal/Documents/BF6%20Project/Weapon%20Attachments/LMG/KTS100%20MK8/30_KTS100%20MK8_Grip_Alloy_Vertical.png" TargetMode="External" Id="rId753" /><Relationship Type="http://schemas.openxmlformats.org/officeDocument/2006/relationships/hyperlink" Target="file:///C:/Users/royal/Documents/BF6%20Project/Weapon%20Attachments/LMG/KTS100%20MK8/31_KTS100%20MK8_Grip_Ribbed_Vertical.png" TargetMode="External" Id="rId754" /><Relationship Type="http://schemas.openxmlformats.org/officeDocument/2006/relationships/hyperlink" Target="file:///C:/Users/royal/Documents/BF6%20Project/Weapon%20Attachments/LMG/KTS100%20MK8/32_KTS100%20MK8_Grip_6H64_Vertical.png" TargetMode="External" Id="rId755" /><Relationship Type="http://schemas.openxmlformats.org/officeDocument/2006/relationships/hyperlink" Target="file:///C:/Users/royal/Documents/BF6%20Project/Weapon%20Attachments/LMG/KTS100%20MK8/33_KTS100%20MK8_Grip_Classic_Vertical.png" TargetMode="External" Id="rId756" /><Relationship Type="http://schemas.openxmlformats.org/officeDocument/2006/relationships/hyperlink" Target="file:///C:/Users/royal/Documents/BF6%20Project/Weapon%20Attachments/LMG/KTS100%20MK8/34_KTS100%20MK8_Grip_Folding_Stubby.png" TargetMode="External" Id="rId757" /><Relationship Type="http://schemas.openxmlformats.org/officeDocument/2006/relationships/hyperlink" Target="file:///C:/Users/royal/Documents/BF6%20Project/Weapon%20Attachments/LMG/KTS100%20MK8/35_KTS100%20MK8_Grip_Ribbed_Stubby.png" TargetMode="External" Id="rId758" /><Relationship Type="http://schemas.openxmlformats.org/officeDocument/2006/relationships/hyperlink" Target="file:///C:/Users/royal/Documents/BF6%20Project/Weapon%20Attachments/LMG/KTS100%20MK8/36_KTS100%20MK8_Grip_Canted_Stubby.png" TargetMode="External" Id="rId759" /><Relationship Type="http://schemas.openxmlformats.org/officeDocument/2006/relationships/hyperlink" Target="file:///C:/Users/royal/Documents/BF6%20Project/Weapon%20Attachments/LMG/KTS100%20MK8/37_KTS100%20MK8_Grip_Stippled_Stubby.png" TargetMode="External" Id="rId760" /><Relationship Type="http://schemas.openxmlformats.org/officeDocument/2006/relationships/hyperlink" Target="file:///C:/Users/royal/Documents/BF6%20Project/Weapon%20Attachments/LMG/KTS100%20MK8/38_KTS100%20MK8_Grip_Low-Profile_Stubby.png" TargetMode="External" Id="rId761" /><Relationship Type="http://schemas.openxmlformats.org/officeDocument/2006/relationships/hyperlink" Target="file:///C:/Users/royal/Documents/BF6%20Project/Weapon%20Attachments/LMG/KTS100%20MK8/39_KTS100%20MK8_Grip_Slim_Handstop.png" TargetMode="External" Id="rId762" /><Relationship Type="http://schemas.openxmlformats.org/officeDocument/2006/relationships/hyperlink" Target="file:///C:/Users/royal/Documents/BF6%20Project/Weapon%20Attachments/LMG/KTS100%20MK8/40_KTS100%20MK8_Grip_Slim_Angled.png" TargetMode="External" Id="rId763" /><Relationship Type="http://schemas.openxmlformats.org/officeDocument/2006/relationships/hyperlink" Target="file:///C:/Users/royal/Documents/BF6%20Project/Weapon%20Attachments/LMG/KTS100%20MK8/41_KTS100%20MK8_Grip_Full_Angled.png" TargetMode="External" Id="rId764" /><Relationship Type="http://schemas.openxmlformats.org/officeDocument/2006/relationships/hyperlink" Target="file:///C:/Users/royal/Documents/BF6%20Project/Weapon%20Attachments/LMG/KTS100%20MK8/42_KTS100%20MK8_Grip_Bipod.png" TargetMode="External" Id="rId765" /><Relationship Type="http://schemas.openxmlformats.org/officeDocument/2006/relationships/hyperlink" Target="file:///C:/Users/royal/Documents/BF6%20Project/Weapon%20Attachments/LMG/KTS100%20MK8/43_KTS100%20MK8_Grip_PTT_Grip_Pod.png" TargetMode="External" Id="rId766" /><Relationship Type="http://schemas.openxmlformats.org/officeDocument/2006/relationships/hyperlink" Target="file:///C:/Users/royal/Documents/BF6%20Project/Weapon%20Attachments/LMG/KTS100%20MK8/44_KTS100%20MK8_Grip_QD_Grip_Pod.png" TargetMode="External" Id="rId767" /><Relationship Type="http://schemas.openxmlformats.org/officeDocument/2006/relationships/hyperlink" Target="file:///C:/Users/royal/Documents/BF6%20Project/Weapon%20Attachments/LMG/KTS100%20MK8/46_KTS100%20MK8_Magazine_60RND_DRUM_MAG.png" TargetMode="External" Id="rId768" /><Relationship Type="http://schemas.openxmlformats.org/officeDocument/2006/relationships/hyperlink" Target="file:///C:/Users/royal/Documents/BF6%20Project/Weapon%20Attachments/LMG/KTS100%20MK8/47_KTS100%20MK8_Magazine_45Rnd_Magazine.png" TargetMode="External" Id="rId769" /><Relationship Type="http://schemas.openxmlformats.org/officeDocument/2006/relationships/hyperlink" Target="file:///C:/Users/royal/Documents/BF6%20Project/Weapon%20Attachments/LMG/KTS100%20MK8/48_KTS100%20MK8_Magazine_50Rnd_Magazine.png" TargetMode="External" Id="rId770" /><Relationship Type="http://schemas.openxmlformats.org/officeDocument/2006/relationships/hyperlink" Target="file:///C:/Users/royal/Documents/BF6%20Project/Weapon%20Attachments/LMG/KTS100%20MK8/49_KTS100%20MK8_Magazine_45Rnd_Fast_Mag.png" TargetMode="External" Id="rId771" /><Relationship Type="http://schemas.openxmlformats.org/officeDocument/2006/relationships/hyperlink" Target="file:///C:/Users/royal/Documents/BF6%20Project/Weapon%20Attachments/LMG/KTS100%20MK8/50_KTS100%20MK8_Magazine_60RND_MAGAZINE.png" TargetMode="External" Id="rId772" /><Relationship Type="http://schemas.openxmlformats.org/officeDocument/2006/relationships/hyperlink" Target="file:///C:/Users/royal/Documents/BF6%20Project/Weapon%20Attachments/LMG/KTS100%20MK8/51_KTS100%20MK8_Magazine_100Rnd_Drum_Mag.png" TargetMode="External" Id="rId773" /><Relationship Type="http://schemas.openxmlformats.org/officeDocument/2006/relationships/hyperlink" Target="file:///C:/Users/royal/Documents/BF6%20Project/Weapon%20Attachments/LMG/KTS100%20MK8/52_KTS100%20MK8_Ammo_Standard.png" TargetMode="External" Id="rId774" /><Relationship Type="http://schemas.openxmlformats.org/officeDocument/2006/relationships/hyperlink" Target="file:///C:/Users/royal/Documents/BF6%20Project/Weapon%20Attachments/LMG/KTS100%20MK8/53_KTS100%20MK8_Ammo_Penetration.png" TargetMode="External" Id="rId775" /><Relationship Type="http://schemas.openxmlformats.org/officeDocument/2006/relationships/hyperlink" Target="file:///C:/Users/royal/Documents/BF6%20Project/Weapon%20Attachments/LMG/KTS100%20MK8/54_KTS100%20MK8_Ammo_Lightweight.png" TargetMode="External" Id="rId776" /><Relationship Type="http://schemas.openxmlformats.org/officeDocument/2006/relationships/hyperlink" Target="file:///C:/Users/royal/Documents/BF6%20Project/Weapon%20Attachments/LMG/KTS100%20MK8/55_KTS100%20MK8_Ammo_Frangible.png" TargetMode="External" Id="rId777" /><Relationship Type="http://schemas.openxmlformats.org/officeDocument/2006/relationships/hyperlink" Target="file:///C:/Users/royal/Documents/BF6%20Project/Weapon%20Attachments/LMG/KTS100%20MK8/56_KTS100%20MK8_Ammo_Hollow_Point.png" TargetMode="External" Id="rId778" /><Relationship Type="http://schemas.openxmlformats.org/officeDocument/2006/relationships/hyperlink" Target="file:///C:/Users/royal/Documents/BF6%20Project/Weapon%20Attachments/LMG/KTS100%20MK8/57_KTS100%20MK8_Ammo_Synthetic.png" TargetMode="External" Id="rId779" /><Relationship Type="http://schemas.openxmlformats.org/officeDocument/2006/relationships/hyperlink" Target="file:///C:/Users/royal/Documents/BF6%20Project/Weapon%20Attachments/LMG/KTS100%20MK8/58_KTS100%20MK8_Ergonomics_None.png" TargetMode="External" Id="rId780" /><Relationship Type="http://schemas.openxmlformats.org/officeDocument/2006/relationships/hyperlink" Target="file:///C:/Users/royal/Documents/BF6%20Project/Weapon%20Attachments/LMG/KTS100%20MK8/59_KTS100%20MK8_Ergonomics_Match_Trigger.png" TargetMode="External" Id="rId781" /><Relationship Type="http://schemas.openxmlformats.org/officeDocument/2006/relationships/hyperlink" Target="file:///C:/Users/royal/Documents/BF6%20Project/Weapon%20Attachments/LMG/KTS100%20MK8/60_KTS100%20MK8_Ergonomics_RAIL_COVER.png" TargetMode="External" Id="rId782" /><Relationship Type="http://schemas.openxmlformats.org/officeDocument/2006/relationships/hyperlink" Target="file:///C:/Users/royal/Documents/BF6%20Project/Weapon%20Attachments/LMG/KTS100%20MK8/16_KTS100%20MK8_Laser-Light_None.png" TargetMode="External" Id="rId783" /><Relationship Type="http://schemas.openxmlformats.org/officeDocument/2006/relationships/hyperlink" Target="file:///C:/Users/royal/Documents/BF6%20Project/Weapon%20Attachments/LMG/KTS100%20MK8/17_KTS100%20MK8_Laser-Light_Taclight_-_Aimed.png" TargetMode="External" Id="rId784" /><Relationship Type="http://schemas.openxmlformats.org/officeDocument/2006/relationships/hyperlink" Target="file:///C:/Users/royal/Documents/BF6%20Project/Weapon%20Attachments/LMG/KTS100%20MK8/18_KTS100%20MK8_Laser-Light_Flashlight.png" TargetMode="External" Id="rId785" /><Relationship Type="http://schemas.openxmlformats.org/officeDocument/2006/relationships/hyperlink" Target="file:///C:/Users/royal/Documents/BF6%20Project/Weapon%20Attachments/LMG/KTS100%20MK8/19_KTS100%20MK8_Laser-Light_Taclight_-_Hipfire.png" TargetMode="External" Id="rId786" /><Relationship Type="http://schemas.openxmlformats.org/officeDocument/2006/relationships/hyperlink" Target="file:///C:/Users/royal/Documents/BF6%20Project/Weapon%20Attachments/LMG/KTS100%20MK8/20_KTS100%20MK8_Laser-Light_5_MW_Red.png" TargetMode="External" Id="rId787" /><Relationship Type="http://schemas.openxmlformats.org/officeDocument/2006/relationships/hyperlink" Target="file:///C:/Users/royal/Documents/BF6%20Project/Weapon%20Attachments/LMG/KTS100%20MK8/21_KTS100%20MK8_Laser-Light_50_MW_Violet.png" TargetMode="External" Id="rId788" /><Relationship Type="http://schemas.openxmlformats.org/officeDocument/2006/relationships/hyperlink" Target="file:///C:/Users/royal/Documents/BF6%20Project/Weapon%20Attachments/LMG/KTS100%20MK8/22_KTS100%20MK8_Laser-Light_5_MW_Green.png" TargetMode="External" Id="rId789" /><Relationship Type="http://schemas.openxmlformats.org/officeDocument/2006/relationships/hyperlink" Target="file:///C:/Users/royal/Documents/BF6%20Project/Weapon%20Attachments/LMG/KTS100%20MK8/23_KTS100%20MK8_Laser-Light_50_MW_Green.png" TargetMode="External" Id="rId790" /><Relationship Type="http://schemas.openxmlformats.org/officeDocument/2006/relationships/hyperlink" Target="file:///C:/Users/royal/Documents/BF6%20Project/Weapon%20Attachments/LMG/KTS100%20MK8/24_KTS100%20MK8_Laser-Light_50_MW_Blue.png" TargetMode="External" Id="rId791" /><Relationship Type="http://schemas.openxmlformats.org/officeDocument/2006/relationships/hyperlink" Target="file:///C:/Users/royal/Documents/BF6%20Project/Weapon%20Attachments/LMG/KTS100%20MK8/25_KTS100%20MK8_Laser-Light_120_MW_Blue.png" TargetMode="External" Id="rId792" /><Relationship Type="http://schemas.openxmlformats.org/officeDocument/2006/relationships/hyperlink" Target="file:///C:/Users/royal/Documents/BF6%20Project/Weapon%20Attachments/LMG/KTS100%20MK8/26_KTS100%20MK8_Laser-Light_LaserLight_Combo_Red.png" TargetMode="External" Id="rId793" /><Relationship Type="http://schemas.openxmlformats.org/officeDocument/2006/relationships/hyperlink" Target="file:///C:/Users/royal/Documents/BF6%20Project/Weapon%20Attachments/LMG/KTS100%20MK8/27_KTS100%20MK8_Laser-Light_LaserLight_Combo_Green.png" TargetMode="External" Id="rId794" /><Relationship Type="http://schemas.openxmlformats.org/officeDocument/2006/relationships/hyperlink" Target="file:///C:/Users/royal/Documents/BF6%20Project/Weapon%20Attachments/LMG/KTS100%20MK8/45_KTS100%20MK8_Grip_Classic_Grip_Pod.png" TargetMode="External" Id="rId795" /><Relationship Type="http://schemas.openxmlformats.org/officeDocument/2006/relationships/hyperlink" Target="file:///C:/Users/royal/Documents/BF6%20Project/Weapon%20Attachments/SMG/KV9/00_KV9_attachment_overview.png" TargetMode="External" Id="rId796" /><Relationship Type="http://schemas.openxmlformats.org/officeDocument/2006/relationships/hyperlink" Target="file:///C:/Users/royal/Documents/BF6%20Project/Weapon%20Attachments/SMG/KV9/01_KV9_Muzzle_None.png" TargetMode="External" Id="rId797" /><Relationship Type="http://schemas.openxmlformats.org/officeDocument/2006/relationships/hyperlink" Target="file:///C:/Users/royal/Documents/BF6%20Project/Weapon%20Attachments/SMG/KV9/02_KV9_Muzzle_Flash_Hider.png" TargetMode="External" Id="rId798" /><Relationship Type="http://schemas.openxmlformats.org/officeDocument/2006/relationships/hyperlink" Target="file:///C:/Users/royal/Documents/BF6%20Project/Weapon%20Attachments/SMG/KV9/03_KV9_Muzzle_Single-Port_Brake.png" TargetMode="External" Id="rId799" /><Relationship Type="http://schemas.openxmlformats.org/officeDocument/2006/relationships/hyperlink" Target="file:///C:/Users/royal/Documents/BF6%20Project/Weapon%20Attachments/SMG/KV9/04_KV9_Muzzle_Double-Port_Brake.png" TargetMode="External" Id="rId800" /><Relationship Type="http://schemas.openxmlformats.org/officeDocument/2006/relationships/hyperlink" Target="file:///C:/Users/royal/Documents/BF6%20Project/Weapon%20Attachments/SMG/KV9/05_KV9_Muzzle_Compensated_Brake.png" TargetMode="External" Id="rId801" /><Relationship Type="http://schemas.openxmlformats.org/officeDocument/2006/relationships/hyperlink" Target="file:///C:/Users/royal/Documents/BF6%20Project/Weapon%20Attachments/SMG/KV9/06_KV9_Muzzle_Compensator.png" TargetMode="External" Id="rId802" /><Relationship Type="http://schemas.openxmlformats.org/officeDocument/2006/relationships/hyperlink" Target="file:///C:/Users/royal/Documents/BF6%20Project/Weapon%20Attachments/SMG/KV9/07_KV9_Muzzle_Linear_Comp.png" TargetMode="External" Id="rId803" /><Relationship Type="http://schemas.openxmlformats.org/officeDocument/2006/relationships/hyperlink" Target="file:///C:/Users/royal/Documents/BF6%20Project/Weapon%20Attachments/SMG/KV9/08_KV9_Muzzle_Standard_Suppressor.png" TargetMode="External" Id="rId804" /><Relationship Type="http://schemas.openxmlformats.org/officeDocument/2006/relationships/hyperlink" Target="file:///C:/Users/royal/Documents/BF6%20Project/Weapon%20Attachments/SMG/KV9/09_KV9_Muzzle_CQB_Suppressor.png" TargetMode="External" Id="rId805" /><Relationship Type="http://schemas.openxmlformats.org/officeDocument/2006/relationships/hyperlink" Target="file:///C:/Users/royal/Documents/BF6%20Project/Weapon%20Attachments/SMG/KV9/10_KV9_Muzzle_Long_Suppressor.png" TargetMode="External" Id="rId806" /><Relationship Type="http://schemas.openxmlformats.org/officeDocument/2006/relationships/hyperlink" Target="file:///C:/Users/royal/Documents/BF6%20Project/Weapon%20Attachments/SMG/KV9/11_KV9_Muzzle_Lightened_Suppressor.png" TargetMode="External" Id="rId807" /><Relationship Type="http://schemas.openxmlformats.org/officeDocument/2006/relationships/hyperlink" Target="file:///C:/Users/royal/Documents/BF6%20Project/Weapon%20Attachments/SMG/KV9/12_KV9_Barrel_Basic.png" TargetMode="External" Id="rId808" /><Relationship Type="http://schemas.openxmlformats.org/officeDocument/2006/relationships/hyperlink" Target="file:///C:/Users/royal/Documents/BF6%20Project/Weapon%20Attachments/SMG/KV9/13_KV9_Barrel_Extended.png" TargetMode="External" Id="rId809" /><Relationship Type="http://schemas.openxmlformats.org/officeDocument/2006/relationships/hyperlink" Target="file:///C:/Users/royal/Documents/BF6%20Project/Weapon%20Attachments/SMG/KV9/14_KV9_Barrel_Light.png" TargetMode="External" Id="rId810" /><Relationship Type="http://schemas.openxmlformats.org/officeDocument/2006/relationships/hyperlink" Target="file:///C:/Users/royal/Documents/BF6%20Project/Weapon%20Attachments/SMG/KV9/26_KV9_Grip_None.png" TargetMode="External" Id="rId811" /><Relationship Type="http://schemas.openxmlformats.org/officeDocument/2006/relationships/hyperlink" Target="file:///C:/Users/royal/Documents/BF6%20Project/Weapon%20Attachments/SMG/KV9/27_KV9_Grip_Folding_Vertical.png" TargetMode="External" Id="rId812" /><Relationship Type="http://schemas.openxmlformats.org/officeDocument/2006/relationships/hyperlink" Target="file:///C:/Users/royal/Documents/BF6%20Project/Weapon%20Attachments/SMG/KV9/28_KV9_Grip_Alloy_Vertical.png" TargetMode="External" Id="rId813" /><Relationship Type="http://schemas.openxmlformats.org/officeDocument/2006/relationships/hyperlink" Target="file:///C:/Users/royal/Documents/BF6%20Project/Weapon%20Attachments/SMG/KV9/29_KV9_Grip_Ribbed_Vertical.png" TargetMode="External" Id="rId814" /><Relationship Type="http://schemas.openxmlformats.org/officeDocument/2006/relationships/hyperlink" Target="file:///C:/Users/royal/Documents/BF6%20Project/Weapon%20Attachments/SMG/KV9/30_KV9_Grip_6H64_Vertical.png" TargetMode="External" Id="rId815" /><Relationship Type="http://schemas.openxmlformats.org/officeDocument/2006/relationships/hyperlink" Target="file:///C:/Users/royal/Documents/BF6%20Project/Weapon%20Attachments/SMG/KV9/31_KV9_Grip_Classic_Vertical.png" TargetMode="External" Id="rId816" /><Relationship Type="http://schemas.openxmlformats.org/officeDocument/2006/relationships/hyperlink" Target="file:///C:/Users/royal/Documents/BF6%20Project/Weapon%20Attachments/SMG/KV9/32_KV9_Grip_Folding_Stubby.png" TargetMode="External" Id="rId817" /><Relationship Type="http://schemas.openxmlformats.org/officeDocument/2006/relationships/hyperlink" Target="file:///C:/Users/royal/Documents/BF6%20Project/Weapon%20Attachments/SMG/KV9/33_KV9_Grip_Ribbed_Stubby.png" TargetMode="External" Id="rId818" /><Relationship Type="http://schemas.openxmlformats.org/officeDocument/2006/relationships/hyperlink" Target="file:///C:/Users/royal/Documents/BF6%20Project/Weapon%20Attachments/SMG/KV9/34_KV9_Grip_Canted_Stubby.png" TargetMode="External" Id="rId819" /><Relationship Type="http://schemas.openxmlformats.org/officeDocument/2006/relationships/hyperlink" Target="file:///C:/Users/royal/Documents/BF6%20Project/Weapon%20Attachments/SMG/KV9/35_KV9_Grip_Stippled_Stubby.png" TargetMode="External" Id="rId820" /><Relationship Type="http://schemas.openxmlformats.org/officeDocument/2006/relationships/hyperlink" Target="file:///C:/Users/royal/Documents/BF6%20Project/Weapon%20Attachments/SMG/KV9/36_KV9_Grip_Low-Profile_Stubby.png" TargetMode="External" Id="rId821" /><Relationship Type="http://schemas.openxmlformats.org/officeDocument/2006/relationships/hyperlink" Target="file:///C:/Users/royal/Documents/BF6%20Project/Weapon%20Attachments/SMG/KV9/37_KV9_Grip_Compact_Handstop.png" TargetMode="External" Id="rId822" /><Relationship Type="http://schemas.openxmlformats.org/officeDocument/2006/relationships/hyperlink" Target="file:///C:/Users/royal/Documents/BF6%20Project/Weapon%20Attachments/SMG/KV9/38_KV9_Grip_Slim_Angled.png" TargetMode="External" Id="rId823" /><Relationship Type="http://schemas.openxmlformats.org/officeDocument/2006/relationships/hyperlink" Target="file:///C:/Users/royal/Documents/BF6%20Project/Weapon%20Attachments/SMG/KV9/39_KV9_Magazine_17Rnd_Magazine.png" TargetMode="External" Id="rId824" /><Relationship Type="http://schemas.openxmlformats.org/officeDocument/2006/relationships/hyperlink" Target="file:///C:/Users/royal/Documents/BF6%20Project/Weapon%20Attachments/SMG/KV9/40_KV9_Magazine_17Rnd_Fast_Mag.png" TargetMode="External" Id="rId825" /><Relationship Type="http://schemas.openxmlformats.org/officeDocument/2006/relationships/hyperlink" Target="file:///C:/Users/royal/Documents/BF6%20Project/Weapon%20Attachments/SMG/KV9/41_KV9_Magazine_23Rnd_Magazine.png" TargetMode="External" Id="rId826" /><Relationship Type="http://schemas.openxmlformats.org/officeDocument/2006/relationships/hyperlink" Target="file:///C:/Users/royal/Documents/BF6%20Project/Weapon%20Attachments/SMG/KV9/42_KV9_Magazine_27Rnd_Magazine.png" TargetMode="External" Id="rId827" /><Relationship Type="http://schemas.openxmlformats.org/officeDocument/2006/relationships/hyperlink" Target="file:///C:/Users/royal/Documents/BF6%20Project/Weapon%20Attachments/SMG/KV9/43_KV9_Ammo_Standard.png" TargetMode="External" Id="rId828" /><Relationship Type="http://schemas.openxmlformats.org/officeDocument/2006/relationships/hyperlink" Target="file:///C:/Users/royal/Documents/BF6%20Project/Weapon%20Attachments/SMG/KV9/44_KV9_Ammo_Penetration.png" TargetMode="External" Id="rId829" /><Relationship Type="http://schemas.openxmlformats.org/officeDocument/2006/relationships/hyperlink" Target="file:///C:/Users/royal/Documents/BF6%20Project/Weapon%20Attachments/SMG/KV9/45_KV9_Ammo_Frangible.png" TargetMode="External" Id="rId830" /><Relationship Type="http://schemas.openxmlformats.org/officeDocument/2006/relationships/hyperlink" Target="file:///C:/Users/royal/Documents/BF6%20Project/Weapon%20Attachments/SMG/KV9/46_KV9_Ammo_Hollow_Point.png" TargetMode="External" Id="rId831" /><Relationship Type="http://schemas.openxmlformats.org/officeDocument/2006/relationships/hyperlink" Target="file:///C:/Users/royal/Documents/BF6%20Project/Weapon%20Attachments/SMG/KV9/47_KV9_Ammo_Subsonic.png" TargetMode="External" Id="rId832" /><Relationship Type="http://schemas.openxmlformats.org/officeDocument/2006/relationships/hyperlink" Target="file:///C:/Users/royal/Documents/BF6%20Project/Weapon%20Attachments/SMG/KV9/48_KV9_Ammo_Sub_HP.png" TargetMode="External" Id="rId833" /><Relationship Type="http://schemas.openxmlformats.org/officeDocument/2006/relationships/hyperlink" Target="file:///C:/Users/royal/Documents/BF6%20Project/Weapon%20Attachments/SMG/KV9/49_KV9_Ergonomics_None.png" TargetMode="External" Id="rId834" /><Relationship Type="http://schemas.openxmlformats.org/officeDocument/2006/relationships/hyperlink" Target="file:///C:/Users/royal/Documents/BF6%20Project/Weapon%20Attachments/SMG/KV9/50_KV9_Ergonomics_BURST_TRAINING.png" TargetMode="External" Id="rId835" /><Relationship Type="http://schemas.openxmlformats.org/officeDocument/2006/relationships/hyperlink" Target="file:///C:/Users/royal/Documents/BF6%20Project/Weapon%20Attachments/SMG/KV9/19_KV9_Laser_None.png" TargetMode="External" Id="rId836" /><Relationship Type="http://schemas.openxmlformats.org/officeDocument/2006/relationships/hyperlink" Target="file:///C:/Users/royal/Documents/BF6%20Project/Weapon%20Attachments/SMG/KV9/20_KV9_Laser_5_MW_Red.png" TargetMode="External" Id="rId837" /><Relationship Type="http://schemas.openxmlformats.org/officeDocument/2006/relationships/hyperlink" Target="file:///C:/Users/royal/Documents/BF6%20Project/Weapon%20Attachments/SMG/KV9/21_KV9_Laser_50_MW_Violet.png" TargetMode="External" Id="rId838" /><Relationship Type="http://schemas.openxmlformats.org/officeDocument/2006/relationships/hyperlink" Target="file:///C:/Users/royal/Documents/BF6%20Project/Weapon%20Attachments/SMG/KV9/22_KV9_Laser_5_MW_Green.png" TargetMode="External" Id="rId839" /><Relationship Type="http://schemas.openxmlformats.org/officeDocument/2006/relationships/hyperlink" Target="file:///C:/Users/royal/Documents/BF6%20Project/Weapon%20Attachments/SMG/KV9/23_KV9_Laser_50_MW_Green.png" TargetMode="External" Id="rId840" /><Relationship Type="http://schemas.openxmlformats.org/officeDocument/2006/relationships/hyperlink" Target="file:///C:/Users/royal/Documents/BF6%20Project/Weapon%20Attachments/SMG/KV9/24_KV9_Laser_50_MW_Blue.png" TargetMode="External" Id="rId841" /><Relationship Type="http://schemas.openxmlformats.org/officeDocument/2006/relationships/hyperlink" Target="file:///C:/Users/royal/Documents/BF6%20Project/Weapon%20Attachments/SMG/KV9/25_KV9_Laser_120_MW_Blue.png" TargetMode="External" Id="rId842" /><Relationship Type="http://schemas.openxmlformats.org/officeDocument/2006/relationships/hyperlink" Target="file:///C:/Users/royal/Documents/BF6%20Project/Weapon%20Attachments/SMG/KV9/15_KV9_Light_None.png" TargetMode="External" Id="rId843" /><Relationship Type="http://schemas.openxmlformats.org/officeDocument/2006/relationships/hyperlink" Target="file:///C:/Users/royal/Documents/BF6%20Project/Weapon%20Attachments/SMG/KV9/16_KV9_Light_Taclight_-_Aimed.png" TargetMode="External" Id="rId844" /><Relationship Type="http://schemas.openxmlformats.org/officeDocument/2006/relationships/hyperlink" Target="file:///C:/Users/royal/Documents/BF6%20Project/Weapon%20Attachments/SMG/KV9/17_KV9_Light_Flashlight.png" TargetMode="External" Id="rId845" /><Relationship Type="http://schemas.openxmlformats.org/officeDocument/2006/relationships/hyperlink" Target="file:///C:/Users/royal/Documents/BF6%20Project/Weapon%20Attachments/SMG/KV9/18_KV9_Light_Taclight_-_Hipfire.png" TargetMode="External" Id="rId846" /><Relationship Type="http://schemas.openxmlformats.org/officeDocument/2006/relationships/hyperlink" Target="file:///C:/Users/royal/Documents/BF6%20Project/Weapon%20Attachments/LMG/L110/00_L110_attachment_overview.png" TargetMode="External" Id="rId847" /><Relationship Type="http://schemas.openxmlformats.org/officeDocument/2006/relationships/hyperlink" Target="file:///C:/Users/royal/Documents/BF6%20Project/Weapon%20Attachments/LMG/L110/01_L110_Muzzle_None.png" TargetMode="External" Id="rId848" /><Relationship Type="http://schemas.openxmlformats.org/officeDocument/2006/relationships/hyperlink" Target="file:///C:/Users/royal/Documents/BF6%20Project/Weapon%20Attachments/LMG/L110/02_L110_Muzzle_Flash_Hider.png" TargetMode="External" Id="rId849" /><Relationship Type="http://schemas.openxmlformats.org/officeDocument/2006/relationships/hyperlink" Target="file:///C:/Users/royal/Documents/BF6%20Project/Weapon%20Attachments/LMG/L110/03_L110_Muzzle_Flash_Comp.png" TargetMode="External" Id="rId850" /><Relationship Type="http://schemas.openxmlformats.org/officeDocument/2006/relationships/hyperlink" Target="file:///C:/Users/royal/Documents/BF6%20Project/Weapon%20Attachments/LMG/L110/04_L110_Muzzle_Single-Port_Brake.png" TargetMode="External" Id="rId851" /><Relationship Type="http://schemas.openxmlformats.org/officeDocument/2006/relationships/hyperlink" Target="file:///C:/Users/royal/Documents/BF6%20Project/Weapon%20Attachments/LMG/L110/05_L110_Muzzle_Double-Port_Brake.png" TargetMode="External" Id="rId852" /><Relationship Type="http://schemas.openxmlformats.org/officeDocument/2006/relationships/hyperlink" Target="file:///C:/Users/royal/Documents/BF6%20Project/Weapon%20Attachments/LMG/L110/06_L110_Muzzle_Compensated_Brake.png" TargetMode="External" Id="rId853" /><Relationship Type="http://schemas.openxmlformats.org/officeDocument/2006/relationships/hyperlink" Target="file:///C:/Users/royal/Documents/BF6%20Project/Weapon%20Attachments/LMG/L110/07_L110_Muzzle_Compensator.png" TargetMode="External" Id="rId854" /><Relationship Type="http://schemas.openxmlformats.org/officeDocument/2006/relationships/hyperlink" Target="file:///C:/Users/royal/Documents/BF6%20Project/Weapon%20Attachments/LMG/L110/08_L110_Muzzle_Linear_Comp.png" TargetMode="External" Id="rId855" /><Relationship Type="http://schemas.openxmlformats.org/officeDocument/2006/relationships/hyperlink" Target="file:///C:/Users/royal/Documents/BF6%20Project/Weapon%20Attachments/LMG/L110/09_L110_Muzzle_Standard_Suppressor.png" TargetMode="External" Id="rId856" /><Relationship Type="http://schemas.openxmlformats.org/officeDocument/2006/relationships/hyperlink" Target="file:///C:/Users/royal/Documents/BF6%20Project/Weapon%20Attachments/LMG/L110/10_L110_Muzzle_Long_Suppressor.png" TargetMode="External" Id="rId857" /><Relationship Type="http://schemas.openxmlformats.org/officeDocument/2006/relationships/hyperlink" Target="file:///C:/Users/royal/Documents/BF6%20Project/Weapon%20Attachments/LMG/L110/11_L110_Muzzle_CQB_Suppressor.png" TargetMode="External" Id="rId858" /><Relationship Type="http://schemas.openxmlformats.org/officeDocument/2006/relationships/hyperlink" Target="file:///C:/Users/royal/Documents/BF6%20Project/Weapon%20Attachments/LMG/L110/12_L110_Muzzle_Lightened_Suppressor.png" TargetMode="External" Id="rId859" /><Relationship Type="http://schemas.openxmlformats.org/officeDocument/2006/relationships/hyperlink" Target="file:///C:/Users/royal/Documents/BF6%20Project/Weapon%20Attachments/LMG/L110/13_L110_Barrel_Heavy.png" TargetMode="External" Id="rId860" /><Relationship Type="http://schemas.openxmlformats.org/officeDocument/2006/relationships/hyperlink" Target="file:///C:/Users/royal/Documents/BF6%20Project/Weapon%20Attachments/LMG/L110/14_L110_Barrel_Heavy_Ext.png" TargetMode="External" Id="rId861" /><Relationship Type="http://schemas.openxmlformats.org/officeDocument/2006/relationships/hyperlink" Target="file:///C:/Users/royal/Documents/BF6%20Project/Weapon%20Attachments/LMG/L110/15_L110_Barrel_Light.png" TargetMode="External" Id="rId862" /><Relationship Type="http://schemas.openxmlformats.org/officeDocument/2006/relationships/hyperlink" Target="file:///C:/Users/royal/Documents/BF6%20Project/Weapon%20Attachments/LMG/L110/16_L110_Light_None.png" TargetMode="External" Id="rId863" /><Relationship Type="http://schemas.openxmlformats.org/officeDocument/2006/relationships/hyperlink" Target="file:///C:/Users/royal/Documents/BF6%20Project/Weapon%20Attachments/LMG/L110/17_L110_Light_Taclight_-_Aimed.png" TargetMode="External" Id="rId864" /><Relationship Type="http://schemas.openxmlformats.org/officeDocument/2006/relationships/hyperlink" Target="file:///C:/Users/royal/Documents/BF6%20Project/Weapon%20Attachments/LMG/L110/18_L110_Light_Flashlight.png" TargetMode="External" Id="rId865" /><Relationship Type="http://schemas.openxmlformats.org/officeDocument/2006/relationships/hyperlink" Target="file:///C:/Users/royal/Documents/BF6%20Project/Weapon%20Attachments/LMG/L110/19_L110_Light_Taclight_-_Hipfire.png" TargetMode="External" Id="rId866" /><Relationship Type="http://schemas.openxmlformats.org/officeDocument/2006/relationships/hyperlink" Target="file:///C:/Users/royal/Documents/BF6%20Project/Weapon%20Attachments/LMG/L110/27_L110_Grip_None.png" TargetMode="External" Id="rId867" /><Relationship Type="http://schemas.openxmlformats.org/officeDocument/2006/relationships/hyperlink" Target="file:///C:/Users/royal/Documents/BF6%20Project/Weapon%20Attachments/LMG/L110/28_L110_Grip_Bipod.png" TargetMode="External" Id="rId868" /><Relationship Type="http://schemas.openxmlformats.org/officeDocument/2006/relationships/hyperlink" Target="file:///C:/Users/royal/Documents/BF6%20Project/Weapon%20Attachments/LMG/L110/29_L110_Grip_Folding_Vertical.png" TargetMode="External" Id="rId869" /><Relationship Type="http://schemas.openxmlformats.org/officeDocument/2006/relationships/hyperlink" Target="file:///C:/Users/royal/Documents/BF6%20Project/Weapon%20Attachments/LMG/L110/30_L110_Grip_Alloy_Vertical.png" TargetMode="External" Id="rId870" /><Relationship Type="http://schemas.openxmlformats.org/officeDocument/2006/relationships/hyperlink" Target="file:///C:/Users/royal/Documents/BF6%20Project/Weapon%20Attachments/LMG/L110/31_L110_Grip_Ribbed_Vertical.png" TargetMode="External" Id="rId871" /><Relationship Type="http://schemas.openxmlformats.org/officeDocument/2006/relationships/hyperlink" Target="file:///C:/Users/royal/Documents/BF6%20Project/Weapon%20Attachments/LMG/L110/32_L110_Grip_6H64_Vertical.png" TargetMode="External" Id="rId872" /><Relationship Type="http://schemas.openxmlformats.org/officeDocument/2006/relationships/hyperlink" Target="file:///C:/Users/royal/Documents/BF6%20Project/Weapon%20Attachments/LMG/L110/33_L110_Grip_Classic_Vertical.png" TargetMode="External" Id="rId873" /><Relationship Type="http://schemas.openxmlformats.org/officeDocument/2006/relationships/hyperlink" Target="file:///C:/Users/royal/Documents/BF6%20Project/Weapon%20Attachments/LMG/L110/34_L110_Grip_Folding_Stubby.png" TargetMode="External" Id="rId874" /><Relationship Type="http://schemas.openxmlformats.org/officeDocument/2006/relationships/hyperlink" Target="file:///C:/Users/royal/Documents/BF6%20Project/Weapon%20Attachments/LMG/L110/35_L110_Grip_Ribbed_Stubby.png" TargetMode="External" Id="rId875" /><Relationship Type="http://schemas.openxmlformats.org/officeDocument/2006/relationships/hyperlink" Target="file:///C:/Users/royal/Documents/BF6%20Project/Weapon%20Attachments/LMG/L110/36_L110_Grip_Canted_Stubby.png" TargetMode="External" Id="rId876" /><Relationship Type="http://schemas.openxmlformats.org/officeDocument/2006/relationships/hyperlink" Target="file:///C:/Users/royal/Documents/BF6%20Project/Weapon%20Attachments/LMG/L110/37_L110_Grip_Stippled_Stubby.png" TargetMode="External" Id="rId877" /><Relationship Type="http://schemas.openxmlformats.org/officeDocument/2006/relationships/hyperlink" Target="file:///C:/Users/royal/Documents/BF6%20Project/Weapon%20Attachments/LMG/L110/38_L110_Grip_Low-Profile_Stubby.png" TargetMode="External" Id="rId878" /><Relationship Type="http://schemas.openxmlformats.org/officeDocument/2006/relationships/hyperlink" Target="file:///C:/Users/royal/Documents/BF6%20Project/Weapon%20Attachments/LMG/L110/39_L110_Grip_Slim_Handstop.png" TargetMode="External" Id="rId879" /><Relationship Type="http://schemas.openxmlformats.org/officeDocument/2006/relationships/hyperlink" Target="file:///C:/Users/royal/Documents/BF6%20Project/Weapon%20Attachments/LMG/L110/40_L110_Grip_Slim_Angled.png" TargetMode="External" Id="rId880" /><Relationship Type="http://schemas.openxmlformats.org/officeDocument/2006/relationships/hyperlink" Target="file:///C:/Users/royal/Documents/BF6%20Project/Weapon%20Attachments/LMG/L110/41_L110_Grip_Full_Angled.png" TargetMode="External" Id="rId881" /><Relationship Type="http://schemas.openxmlformats.org/officeDocument/2006/relationships/hyperlink" Target="file:///C:/Users/royal/Documents/BF6%20Project/Weapon%20Attachments/LMG/L110/42_L110_Grip_PTT_Grip_Pod.png" TargetMode="External" Id="rId882" /><Relationship Type="http://schemas.openxmlformats.org/officeDocument/2006/relationships/hyperlink" Target="file:///C:/Users/royal/Documents/BF6%20Project/Weapon%20Attachments/LMG/L110/43_L110_Grip_QD_Grip_Pod.png" TargetMode="External" Id="rId883" /><Relationship Type="http://schemas.openxmlformats.org/officeDocument/2006/relationships/hyperlink" Target="file:///C:/Users/royal/Documents/BF6%20Project/Weapon%20Attachments/LMG/L110/44_L110_Grip_Classic_Grip_Pod.png" TargetMode="External" Id="rId884" /><Relationship Type="http://schemas.openxmlformats.org/officeDocument/2006/relationships/hyperlink" Target="file:///C:/Users/royal/Documents/BF6%20Project/Weapon%20Attachments/LMG/L110/45_L110_Magazine_100RND_BELT_POUCH.png" TargetMode="External" Id="rId885" /><Relationship Type="http://schemas.openxmlformats.org/officeDocument/2006/relationships/hyperlink" Target="file:///C:/Users/royal/Documents/BF6%20Project/Weapon%20Attachments/LMG/L110/46_L110_Magazine_200RND_BELT_BOX.png" TargetMode="External" Id="rId886" /><Relationship Type="http://schemas.openxmlformats.org/officeDocument/2006/relationships/hyperlink" Target="file:///C:/Users/royal/Documents/BF6%20Project/Weapon%20Attachments/LMG/L110/47_L110_Ammo_Standard.png" TargetMode="External" Id="rId887" /><Relationship Type="http://schemas.openxmlformats.org/officeDocument/2006/relationships/hyperlink" Target="file:///C:/Users/royal/Documents/BF6%20Project/Weapon%20Attachments/LMG/L110/48_L110_Ammo_Penetration.png" TargetMode="External" Id="rId888" /><Relationship Type="http://schemas.openxmlformats.org/officeDocument/2006/relationships/hyperlink" Target="file:///C:/Users/royal/Documents/BF6%20Project/Weapon%20Attachments/LMG/L110/49_L110_Ammo_Frangible.png" TargetMode="External" Id="rId889" /><Relationship Type="http://schemas.openxmlformats.org/officeDocument/2006/relationships/hyperlink" Target="file:///C:/Users/royal/Documents/BF6%20Project/Weapon%20Attachments/LMG/L110/50_L110_Ammo_Hollow_Point.png" TargetMode="External" Id="rId890" /><Relationship Type="http://schemas.openxmlformats.org/officeDocument/2006/relationships/hyperlink" Target="file:///C:/Users/royal/Documents/BF6%20Project/Weapon%20Attachments/LMG/L110/20_L110_Laser_None.png" TargetMode="External" Id="rId891" /><Relationship Type="http://schemas.openxmlformats.org/officeDocument/2006/relationships/hyperlink" Target="file:///C:/Users/royal/Documents/BF6%20Project/Weapon%20Attachments/LMG/L110/21_L110_Laser_5_MW_Red.png" TargetMode="External" Id="rId892" /><Relationship Type="http://schemas.openxmlformats.org/officeDocument/2006/relationships/hyperlink" Target="file:///C:/Users/royal/Documents/BF6%20Project/Weapon%20Attachments/LMG/L110/22_L110_Laser_50_MW_Violet.png" TargetMode="External" Id="rId893" /><Relationship Type="http://schemas.openxmlformats.org/officeDocument/2006/relationships/hyperlink" Target="file:///C:/Users/royal/Documents/BF6%20Project/Weapon%20Attachments/LMG/L110/23_L110_Laser_5_MW_Green.png" TargetMode="External" Id="rId894" /><Relationship Type="http://schemas.openxmlformats.org/officeDocument/2006/relationships/hyperlink" Target="file:///C:/Users/royal/Documents/BF6%20Project/Weapon%20Attachments/LMG/L110/24_L110_Laser_50_MW_Green.png" TargetMode="External" Id="rId895" /><Relationship Type="http://schemas.openxmlformats.org/officeDocument/2006/relationships/hyperlink" Target="file:///C:/Users/royal/Documents/BF6%20Project/Weapon%20Attachments/LMG/L110/25_L110_Laser_50_MW_Blue.png" TargetMode="External" Id="rId896" /><Relationship Type="http://schemas.openxmlformats.org/officeDocument/2006/relationships/hyperlink" Target="file:///C:/Users/royal/Documents/BF6%20Project/Weapon%20Attachments/LMG/L110/26_L110_Laser_120_MW_Blue.png" TargetMode="External" Id="rId897" /><Relationship Type="http://schemas.openxmlformats.org/officeDocument/2006/relationships/hyperlink" Target="file:///C:/Users/royal/Documents/BF6%20Project/Weapon%20Attachments/Sniper%20Rifle/L115/00_L115_attachment_overview.png" TargetMode="External" Id="rId898" /><Relationship Type="http://schemas.openxmlformats.org/officeDocument/2006/relationships/hyperlink" Target="file:///C:/Users/royal/Documents/BF6%20Project/Weapon%20Attachments/Sniper%20Rifle/L115/01_L115_Muzzle_None.png" TargetMode="External" Id="rId899" /><Relationship Type="http://schemas.openxmlformats.org/officeDocument/2006/relationships/hyperlink" Target="file:///C:/Users/royal/Documents/BF6%20Project/Weapon%20Attachments/Sniper%20Rifle/L115/02_L115_Muzzle_Double-Port_Brake.png" TargetMode="External" Id="rId900" /><Relationship Type="http://schemas.openxmlformats.org/officeDocument/2006/relationships/hyperlink" Target="file:///C:/Users/royal/Documents/BF6%20Project/Weapon%20Attachments/Sniper%20Rifle/L115/03_L115_Muzzle_Standard_Suppressor.png" TargetMode="External" Id="rId901" /><Relationship Type="http://schemas.openxmlformats.org/officeDocument/2006/relationships/hyperlink" Target="file:///C:/Users/royal/Documents/BF6%20Project/Weapon%20Attachments/Sniper%20Rifle/L115/04_L115_Muzzle_Single-Port_Brake.png" TargetMode="External" Id="rId902" /><Relationship Type="http://schemas.openxmlformats.org/officeDocument/2006/relationships/hyperlink" Target="file:///C:/Users/royal/Documents/BF6%20Project/Weapon%20Attachments/Sniper%20Rifle/L115/05_L115_Muzzle_Compensated_Brake.png" TargetMode="External" Id="rId903" /><Relationship Type="http://schemas.openxmlformats.org/officeDocument/2006/relationships/hyperlink" Target="file:///C:/Users/royal/Documents/BF6%20Project/Weapon%20Attachments/Sniper%20Rifle/L115/06_L115_Muzzle_Lightened_Suppressor.png" TargetMode="External" Id="rId904" /><Relationship Type="http://schemas.openxmlformats.org/officeDocument/2006/relationships/hyperlink" Target="file:///C:/Users/royal/Documents/BF6%20Project/Weapon%20Attachments/Sniper%20Rifle/L115/07_L115_Muzzle_CQB_Suppressor.png" TargetMode="External" Id="rId905" /><Relationship Type="http://schemas.openxmlformats.org/officeDocument/2006/relationships/hyperlink" Target="file:///C:/Users/royal/Documents/BF6%20Project/Weapon%20Attachments/Sniper%20Rifle/L115/08_L115_Muzzle_Long_Suppressor.png" TargetMode="External" Id="rId906" /><Relationship Type="http://schemas.openxmlformats.org/officeDocument/2006/relationships/hyperlink" Target="file:///C:/Users/royal/Documents/BF6%20Project/Weapon%20Attachments/Sniper%20Rifle/L115/09_L115_Barrel_Basic.png" TargetMode="External" Id="rId907" /><Relationship Type="http://schemas.openxmlformats.org/officeDocument/2006/relationships/hyperlink" Target="file:///C:/Users/royal/Documents/BF6%20Project/Weapon%20Attachments/Sniper%20Rifle/L115/10_L115_Barrel_Light.png" TargetMode="External" Id="rId908" /><Relationship Type="http://schemas.openxmlformats.org/officeDocument/2006/relationships/hyperlink" Target="file:///C:/Users/royal/Documents/BF6%20Project/Weapon%20Attachments/Sniper%20Rifle/L115/11_L115_Barrel_Extended.png" TargetMode="External" Id="rId909" /><Relationship Type="http://schemas.openxmlformats.org/officeDocument/2006/relationships/hyperlink" Target="file:///C:/Users/royal/Documents/BF6%20Project/Weapon%20Attachments/Sniper%20Rifle/L115/12_L115_Barrel_Short.png" TargetMode="External" Id="rId910" /><Relationship Type="http://schemas.openxmlformats.org/officeDocument/2006/relationships/hyperlink" Target="file:///C:/Users/royal/Documents/BF6%20Project/Weapon%20Attachments/Sniper%20Rifle/L115/13_L115_Light_None.png" TargetMode="External" Id="rId911" /><Relationship Type="http://schemas.openxmlformats.org/officeDocument/2006/relationships/hyperlink" Target="file:///C:/Users/royal/Documents/BF6%20Project/Weapon%20Attachments/Sniper%20Rifle/L115/14_L115_Light_Flashlight.png" TargetMode="External" Id="rId912" /><Relationship Type="http://schemas.openxmlformats.org/officeDocument/2006/relationships/hyperlink" Target="file:///C:/Users/royal/Documents/BF6%20Project/Weapon%20Attachments/Sniper%20Rifle/L115/15_L115_Light_Taclight_-_Aimed.png" TargetMode="External" Id="rId913" /><Relationship Type="http://schemas.openxmlformats.org/officeDocument/2006/relationships/hyperlink" Target="file:///C:/Users/royal/Documents/BF6%20Project/Weapon%20Attachments/Sniper%20Rifle/L115/16_L115_Light_Taclight_-_Hipfire.png" TargetMode="External" Id="rId914" /><Relationship Type="http://schemas.openxmlformats.org/officeDocument/2006/relationships/hyperlink" Target="file:///C:/Users/royal/Documents/BF6%20Project/Weapon%20Attachments/Sniper%20Rifle/L115/17_L115_Light_Range_Finder.png" TargetMode="External" Id="rId915" /><Relationship Type="http://schemas.openxmlformats.org/officeDocument/2006/relationships/hyperlink" Target="file:///C:/Users/royal/Documents/BF6%20Project/Weapon%20Attachments/Sniper%20Rifle/L115/25_L115_Grip_None.png" TargetMode="External" Id="rId916" /><Relationship Type="http://schemas.openxmlformats.org/officeDocument/2006/relationships/hyperlink" Target="file:///C:/Users/royal/Documents/BF6%20Project/Weapon%20Attachments/Sniper%20Rifle/L115/26_L115_Grip_Full_Angled.png" TargetMode="External" Id="rId917" /><Relationship Type="http://schemas.openxmlformats.org/officeDocument/2006/relationships/hyperlink" Target="file:///C:/Users/royal/Documents/BF6%20Project/Weapon%20Attachments/Sniper%20Rifle/L115/27_L115_Grip_Bipod.png" TargetMode="External" Id="rId918" /><Relationship Type="http://schemas.openxmlformats.org/officeDocument/2006/relationships/hyperlink" Target="file:///C:/Users/royal/Documents/BF6%20Project/Weapon%20Attachments/Sniper%20Rifle/L115/28_L115_Grip_Low-Profile_Stubby.png" TargetMode="External" Id="rId919" /><Relationship Type="http://schemas.openxmlformats.org/officeDocument/2006/relationships/hyperlink" Target="file:///C:/Users/royal/Documents/BF6%20Project/Weapon%20Attachments/Sniper%20Rifle/L115/29_L115_Grip_Slim_Angled.png" TargetMode="External" Id="rId920" /><Relationship Type="http://schemas.openxmlformats.org/officeDocument/2006/relationships/hyperlink" Target="file:///C:/Users/royal/Documents/BF6%20Project/Weapon%20Attachments/Sniper%20Rifle/L115/30_L115_Grip_QD_Grip_Pod.png" TargetMode="External" Id="rId921" /><Relationship Type="http://schemas.openxmlformats.org/officeDocument/2006/relationships/hyperlink" Target="file:///C:/Users/royal/Documents/BF6%20Project/Weapon%20Attachments/Sniper%20Rifle/L115/31_L115_Grip_Classic_Grip_Pod.png" TargetMode="External" Id="rId922" /><Relationship Type="http://schemas.openxmlformats.org/officeDocument/2006/relationships/hyperlink" Target="file:///C:/Users/royal/Documents/BF6%20Project/Weapon%20Attachments/Sniper%20Rifle/L115/32_L115_Magazine_5RND_MAGAZINE.png" TargetMode="External" Id="rId923" /><Relationship Type="http://schemas.openxmlformats.org/officeDocument/2006/relationships/hyperlink" Target="file:///C:/Users/royal/Documents/BF6%20Project/Weapon%20Attachments/Sniper%20Rifle/L115/33_L115_Magazine_7RND_MAGAZINE.png" TargetMode="External" Id="rId924" /><Relationship Type="http://schemas.openxmlformats.org/officeDocument/2006/relationships/hyperlink" Target="file:///C:/Users/royal/Documents/BF6%20Project/Weapon%20Attachments/Sniper%20Rifle/L115/34_L115_Magazine_7RND_FAST_MAG.png" TargetMode="External" Id="rId925" /><Relationship Type="http://schemas.openxmlformats.org/officeDocument/2006/relationships/hyperlink" Target="file:///C:/Users/royal/Documents/BF6%20Project/Weapon%20Attachments/Sniper%20Rifle/L115/35_L115_Ammo_Standard.png" TargetMode="External" Id="rId926" /><Relationship Type="http://schemas.openxmlformats.org/officeDocument/2006/relationships/hyperlink" Target="file:///C:/Users/royal/Documents/BF6%20Project/Weapon%20Attachments/Sniper%20Rifle/L115/36_L115_Ammo_Penetration.png" TargetMode="External" Id="rId927" /><Relationship Type="http://schemas.openxmlformats.org/officeDocument/2006/relationships/hyperlink" Target="file:///C:/Users/royal/Documents/BF6%20Project/Weapon%20Attachments/Sniper%20Rifle/L115/37_L115_Ammo_Long-range.png" TargetMode="External" Id="rId928" /><Relationship Type="http://schemas.openxmlformats.org/officeDocument/2006/relationships/hyperlink" Target="file:///C:/Users/royal/Documents/BF6%20Project/Weapon%20Attachments/Sniper%20Rifle/L115/38_L115_Ammo_Frangible.png" TargetMode="External" Id="rId929" /><Relationship Type="http://schemas.openxmlformats.org/officeDocument/2006/relationships/hyperlink" Target="file:///C:/Users/royal/Documents/BF6%20Project/Weapon%20Attachments/Sniper%20Rifle/L115/39_L115_Ergonomics_None.png" TargetMode="External" Id="rId930" /><Relationship Type="http://schemas.openxmlformats.org/officeDocument/2006/relationships/hyperlink" Target="file:///C:/Users/royal/Documents/BF6%20Project/Weapon%20Attachments/Sniper%20Rifle/L115/40_L115_Ergonomics_Improved_Mag_Catch.png" TargetMode="External" Id="rId931" /><Relationship Type="http://schemas.openxmlformats.org/officeDocument/2006/relationships/hyperlink" Target="file:///C:/Users/royal/Documents/BF6%20Project/Weapon%20Attachments/Sniper%20Rifle/L115/41_L115_Ergonomics_DLC_Bolt.png" TargetMode="External" Id="rId932" /><Relationship Type="http://schemas.openxmlformats.org/officeDocument/2006/relationships/hyperlink" Target="file:///C:/Users/royal/Documents/BF6%20Project/Weapon%20Attachments/Sniper%20Rifle/L115/18_L115_Laser_None.png" TargetMode="External" Id="rId933" /><Relationship Type="http://schemas.openxmlformats.org/officeDocument/2006/relationships/hyperlink" Target="file:///C:/Users/royal/Documents/BF6%20Project/Weapon%20Attachments/Sniper%20Rifle/L115/19_L115_Laser_5_MW_Red.png" TargetMode="External" Id="rId934" /><Relationship Type="http://schemas.openxmlformats.org/officeDocument/2006/relationships/hyperlink" Target="file:///C:/Users/royal/Documents/BF6%20Project/Weapon%20Attachments/Sniper%20Rifle/L115/20_L115_Laser_5_MW_Green.png" TargetMode="External" Id="rId935" /><Relationship Type="http://schemas.openxmlformats.org/officeDocument/2006/relationships/hyperlink" Target="file:///C:/Users/royal/Documents/BF6%20Project/Weapon%20Attachments/Sniper%20Rifle/L115/21_L115_Laser_50_MW_Violet.png" TargetMode="External" Id="rId936" /><Relationship Type="http://schemas.openxmlformats.org/officeDocument/2006/relationships/hyperlink" Target="file:///C:/Users/royal/Documents/BF6%20Project/Weapon%20Attachments/Sniper%20Rifle/L115/22_L115_Laser_50_MW_Green.png" TargetMode="External" Id="rId937" /><Relationship Type="http://schemas.openxmlformats.org/officeDocument/2006/relationships/hyperlink" Target="file:///C:/Users/royal/Documents/BF6%20Project/Weapon%20Attachments/Sniper%20Rifle/L115/23_L115_Laser_50_MW_Blue.png" TargetMode="External" Id="rId938" /><Relationship Type="http://schemas.openxmlformats.org/officeDocument/2006/relationships/hyperlink" Target="file:///C:/Users/royal/Documents/BF6%20Project/Weapon%20Attachments/Sniper%20Rifle/L115/24_L115_Laser_120_MW_Blue.png" TargetMode="External" Id="rId939" /><Relationship Type="http://schemas.openxmlformats.org/officeDocument/2006/relationships/hyperlink" Target="file:///C:/Users/royal/Documents/BF6%20Project/Weapon%20Attachments/Assault%20Rifle/L85A3/00_L85A3_attachment_overview.png" TargetMode="External" Id="rId940" /><Relationship Type="http://schemas.openxmlformats.org/officeDocument/2006/relationships/hyperlink" Target="file:///C:/Users/royal/Documents/BF6%20Project/Weapon%20Attachments/Assault%20Rifle/L85A3/01_L85A3_Muzzle_None.png" TargetMode="External" Id="rId941" /><Relationship Type="http://schemas.openxmlformats.org/officeDocument/2006/relationships/hyperlink" Target="file:///C:/Users/royal/Documents/BF6%20Project/Weapon%20Attachments/Assault%20Rifle/L85A3/02_L85A3_Muzzle_Flash_Hider.png" TargetMode="External" Id="rId942" /><Relationship Type="http://schemas.openxmlformats.org/officeDocument/2006/relationships/hyperlink" Target="file:///C:/Users/royal/Documents/BF6%20Project/Weapon%20Attachments/Assault%20Rifle/L85A3/03_L85A3_Muzzle_Flash_Comp.png" TargetMode="External" Id="rId943" /><Relationship Type="http://schemas.openxmlformats.org/officeDocument/2006/relationships/hyperlink" Target="file:///C:/Users/royal/Documents/BF6%20Project/Weapon%20Attachments/Assault%20Rifle/L85A3/04_L85A3_Muzzle_Single-Port_Brake.png" TargetMode="External" Id="rId944" /><Relationship Type="http://schemas.openxmlformats.org/officeDocument/2006/relationships/hyperlink" Target="file:///C:/Users/royal/Documents/BF6%20Project/Weapon%20Attachments/Assault%20Rifle/L85A3/05_L85A3_Muzzle_Double-Port_Brake.png" TargetMode="External" Id="rId945" /><Relationship Type="http://schemas.openxmlformats.org/officeDocument/2006/relationships/hyperlink" Target="file:///C:/Users/royal/Documents/BF6%20Project/Weapon%20Attachments/Assault%20Rifle/L85A3/06_L85A3_Muzzle_Compensated_Brake.png" TargetMode="External" Id="rId946" /><Relationship Type="http://schemas.openxmlformats.org/officeDocument/2006/relationships/hyperlink" Target="file:///C:/Users/royal/Documents/BF6%20Project/Weapon%20Attachments/Assault%20Rifle/L85A3/07_L85A3_Muzzle_Compensator.png" TargetMode="External" Id="rId947" /><Relationship Type="http://schemas.openxmlformats.org/officeDocument/2006/relationships/hyperlink" Target="file:///C:/Users/royal/Documents/BF6%20Project/Weapon%20Attachments/Assault%20Rifle/L85A3/08_L85A3_Muzzle_Linear_Comp.png" TargetMode="External" Id="rId948" /><Relationship Type="http://schemas.openxmlformats.org/officeDocument/2006/relationships/hyperlink" Target="file:///C:/Users/royal/Documents/BF6%20Project/Weapon%20Attachments/Assault%20Rifle/L85A3/09_L85A3_Muzzle_Standard_Suppressor.png" TargetMode="External" Id="rId949" /><Relationship Type="http://schemas.openxmlformats.org/officeDocument/2006/relationships/hyperlink" Target="file:///C:/Users/royal/Documents/BF6%20Project/Weapon%20Attachments/Assault%20Rifle/L85A3/10_L85A3_Muzzle_Long_Suppressor.png" TargetMode="External" Id="rId950" /><Relationship Type="http://schemas.openxmlformats.org/officeDocument/2006/relationships/hyperlink" Target="file:///C:/Users/royal/Documents/BF6%20Project/Weapon%20Attachments/Assault%20Rifle/L85A3/11_L85A3_Muzzle_Lightened_Suppressor.png" TargetMode="External" Id="rId951" /><Relationship Type="http://schemas.openxmlformats.org/officeDocument/2006/relationships/hyperlink" Target="file:///C:/Users/royal/Documents/BF6%20Project/Weapon%20Attachments/Assault%20Rifle/L85A3/12_L85A3_Muzzle_CQB_Suppressor.png" TargetMode="External" Id="rId952" /><Relationship Type="http://schemas.openxmlformats.org/officeDocument/2006/relationships/hyperlink" Target="file:///C:/Users/royal/Documents/BF6%20Project/Weapon%20Attachments/Assault%20Rifle/L85A3/13_L85A3_Barrel_Basic.png" TargetMode="External" Id="rId953" /><Relationship Type="http://schemas.openxmlformats.org/officeDocument/2006/relationships/hyperlink" Target="file:///C:/Users/royal/Documents/BF6%20Project/Weapon%20Attachments/Assault%20Rifle/L85A3/14_L85A3_Barrel_Heavy.png" TargetMode="External" Id="rId954" /><Relationship Type="http://schemas.openxmlformats.org/officeDocument/2006/relationships/hyperlink" Target="file:///C:/Users/royal/Documents/BF6%20Project/Weapon%20Attachments/Assault%20Rifle/L85A3/15_L85A3_Barrel_Extended.png" TargetMode="External" Id="rId955" /><Relationship Type="http://schemas.openxmlformats.org/officeDocument/2006/relationships/hyperlink" Target="file:///C:/Users/royal/Documents/BF6%20Project/Weapon%20Attachments/Assault%20Rifle/L85A3/16_L85A3_Barrel_Heavy_Ext.png" TargetMode="External" Id="rId956" /><Relationship Type="http://schemas.openxmlformats.org/officeDocument/2006/relationships/hyperlink" Target="file:///C:/Users/royal/Documents/BF6%20Project/Weapon%20Attachments/Assault%20Rifle/L85A3/17_L85A3_Barrel_Short.png" TargetMode="External" Id="rId957" /><Relationship Type="http://schemas.openxmlformats.org/officeDocument/2006/relationships/hyperlink" Target="file:///C:/Users/royal/Documents/BF6%20Project/Weapon%20Attachments/Assault%20Rifle/L85A3/18_L85A3_Barrel_Light.png" TargetMode="External" Id="rId958" /><Relationship Type="http://schemas.openxmlformats.org/officeDocument/2006/relationships/hyperlink" Target="file:///C:/Users/royal/Documents/BF6%20Project/Weapon%20Attachments/Assault%20Rifle/L85A3/19_L85A3_Barrel_Cryo.png" TargetMode="External" Id="rId959" /><Relationship Type="http://schemas.openxmlformats.org/officeDocument/2006/relationships/hyperlink" Target="file:///C:/Users/royal/Documents/BF6%20Project/Weapon%20Attachments/Assault%20Rifle/L85A3/31_L85A3_Grip_None.png" TargetMode="External" Id="rId960" /><Relationship Type="http://schemas.openxmlformats.org/officeDocument/2006/relationships/hyperlink" Target="file:///C:/Users/royal/Documents/BF6%20Project/Weapon%20Attachments/Assault%20Rifle/L85A3/32_L85A3_Grip_Folding_Vertical.png" TargetMode="External" Id="rId961" /><Relationship Type="http://schemas.openxmlformats.org/officeDocument/2006/relationships/hyperlink" Target="file:///C:/Users/royal/Documents/BF6%20Project/Weapon%20Attachments/Assault%20Rifle/L85A3/33_L85A3_Grip_Alloy_Vertical.png" TargetMode="External" Id="rId962" /><Relationship Type="http://schemas.openxmlformats.org/officeDocument/2006/relationships/hyperlink" Target="file:///C:/Users/royal/Documents/BF6%20Project/Weapon%20Attachments/Assault%20Rifle/L85A3/34_L85A3_Grip_Ribbed_Vertical.png" TargetMode="External" Id="rId963" /><Relationship Type="http://schemas.openxmlformats.org/officeDocument/2006/relationships/hyperlink" Target="file:///C:/Users/royal/Documents/BF6%20Project/Weapon%20Attachments/Assault%20Rifle/L85A3/35_L85A3_Grip_6H64_Vertical.png" TargetMode="External" Id="rId964" /><Relationship Type="http://schemas.openxmlformats.org/officeDocument/2006/relationships/hyperlink" Target="file:///C:/Users/royal/Documents/BF6%20Project/Weapon%20Attachments/Assault%20Rifle/L85A3/36_L85A3_Grip_Classic_Vertical.png" TargetMode="External" Id="rId965" /><Relationship Type="http://schemas.openxmlformats.org/officeDocument/2006/relationships/hyperlink" Target="file:///C:/Users/royal/Documents/BF6%20Project/Weapon%20Attachments/Assault%20Rifle/L85A3/37_L85A3_Grip_UNDERSLUNG_MOUNT.png" TargetMode="External" Id="rId966" /><Relationship Type="http://schemas.openxmlformats.org/officeDocument/2006/relationships/hyperlink" Target="file:///C:/Users/royal/Documents/BF6%20Project/Weapon%20Attachments/Assault%20Rifle/L85A3/38_L85A3_Grip_Folding_Stubby.png" TargetMode="External" Id="rId967" /><Relationship Type="http://schemas.openxmlformats.org/officeDocument/2006/relationships/hyperlink" Target="file:///C:/Users/royal/Documents/BF6%20Project/Weapon%20Attachments/Assault%20Rifle/L85A3/39_L85A3_Grip_Ribbed_Stubby.png" TargetMode="External" Id="rId968" /><Relationship Type="http://schemas.openxmlformats.org/officeDocument/2006/relationships/hyperlink" Target="file:///C:/Users/royal/Documents/BF6%20Project/Weapon%20Attachments/Assault%20Rifle/L85A3/40_L85A3_Grip_Canted_Stubby.png" TargetMode="External" Id="rId969" /><Relationship Type="http://schemas.openxmlformats.org/officeDocument/2006/relationships/hyperlink" Target="file:///C:/Users/royal/Documents/BF6%20Project/Weapon%20Attachments/Assault%20Rifle/L85A3/41_L85A3_Grip_Stippled_Stubby.png" TargetMode="External" Id="rId970" /><Relationship Type="http://schemas.openxmlformats.org/officeDocument/2006/relationships/hyperlink" Target="file:///C:/Users/royal/Documents/BF6%20Project/Weapon%20Attachments/Assault%20Rifle/L85A3/42_L85A3_Grip_Low-Profile_Stubby.png" TargetMode="External" Id="rId971" /><Relationship Type="http://schemas.openxmlformats.org/officeDocument/2006/relationships/hyperlink" Target="file:///C:/Users/royal/Documents/BF6%20Project/Weapon%20Attachments/Assault%20Rifle/L85A3/43_L85A3_Grip_Slim_Handstop.png" TargetMode="External" Id="rId972" /><Relationship Type="http://schemas.openxmlformats.org/officeDocument/2006/relationships/hyperlink" Target="file:///C:/Users/royal/Documents/BF6%20Project/Weapon%20Attachments/Assault%20Rifle/L85A3/44_L85A3_Grip_Adjustable_Angled.png" TargetMode="External" Id="rId973" /><Relationship Type="http://schemas.openxmlformats.org/officeDocument/2006/relationships/hyperlink" Target="file:///C:/Users/royal/Documents/BF6%20Project/Weapon%20Attachments/Assault%20Rifle/L85A3/45_L85A3_Grip_Slim_Angled.png" TargetMode="External" Id="rId974" /><Relationship Type="http://schemas.openxmlformats.org/officeDocument/2006/relationships/hyperlink" Target="file:///C:/Users/royal/Documents/BF6%20Project/Weapon%20Attachments/Assault%20Rifle/L85A3/46_L85A3_Grip_Full_Angled.png" TargetMode="External" Id="rId975" /><Relationship Type="http://schemas.openxmlformats.org/officeDocument/2006/relationships/hyperlink" Target="file:///C:/Users/royal/Documents/BF6%20Project/Weapon%20Attachments/Assault%20Rifle/L85A3/47_L85A3_Grip_Bipod.png" TargetMode="External" Id="rId976" /><Relationship Type="http://schemas.openxmlformats.org/officeDocument/2006/relationships/hyperlink" Target="file:///C:/Users/royal/Documents/BF6%20Project/Weapon%20Attachments/Assault%20Rifle/L85A3/48_L85A3_Grip_PTT_Grip_Pod.png" TargetMode="External" Id="rId977" /><Relationship Type="http://schemas.openxmlformats.org/officeDocument/2006/relationships/hyperlink" Target="file:///C:/Users/royal/Documents/BF6%20Project/Weapon%20Attachments/Assault%20Rifle/L85A3/49_L85A3_Grip_QD_Grip_Pod.png" TargetMode="External" Id="rId978" /><Relationship Type="http://schemas.openxmlformats.org/officeDocument/2006/relationships/hyperlink" Target="file:///C:/Users/royal/Documents/BF6%20Project/Weapon%20Attachments/Assault%20Rifle/L85A3/50_L85A3_Grip_Classic_Grip_Pod.png" TargetMode="External" Id="rId979" /><Relationship Type="http://schemas.openxmlformats.org/officeDocument/2006/relationships/hyperlink" Target="file:///C:/Users/royal/Documents/BF6%20Project/Weapon%20Attachments/Assault%20Rifle/L85A3/51_L85A3_Magazine_30Rnd_Magazine.png" TargetMode="External" Id="rId980" /><Relationship Type="http://schemas.openxmlformats.org/officeDocument/2006/relationships/hyperlink" Target="file:///C:/Users/royal/Documents/BF6%20Project/Weapon%20Attachments/Assault%20Rifle/L85A3/52_L85A3_Magazine_20Rnd_Fast_Mag.png" TargetMode="External" Id="rId981" /><Relationship Type="http://schemas.openxmlformats.org/officeDocument/2006/relationships/hyperlink" Target="file:///C:/Users/royal/Documents/BF6%20Project/Weapon%20Attachments/Assault%20Rifle/L85A3/53_L85A3_Magazine_20Rnd_Magazine.png" TargetMode="External" Id="rId982" /><Relationship Type="http://schemas.openxmlformats.org/officeDocument/2006/relationships/hyperlink" Target="file:///C:/Users/royal/Documents/BF6%20Project/Weapon%20Attachments/Assault%20Rifle/L85A3/54_L85A3_Magazine_30Rnd_Fast_Mag.png" TargetMode="External" Id="rId983" /><Relationship Type="http://schemas.openxmlformats.org/officeDocument/2006/relationships/hyperlink" Target="file:///C:/Users/royal/Documents/BF6%20Project/Weapon%20Attachments/Assault%20Rifle/L85A3/55_L85A3_Magazine_36Rnd_Magazine.png" TargetMode="External" Id="rId984" /><Relationship Type="http://schemas.openxmlformats.org/officeDocument/2006/relationships/hyperlink" Target="file:///C:/Users/royal/Documents/BF6%20Project/Weapon%20Attachments/Assault%20Rifle/L85A3/56_L85A3_Magazine_40Rnd_Magazine.png" TargetMode="External" Id="rId985" /><Relationship Type="http://schemas.openxmlformats.org/officeDocument/2006/relationships/hyperlink" Target="file:///C:/Users/royal/Documents/BF6%20Project/Weapon%20Attachments/Assault%20Rifle/L85A3/57_L85A3_Magazine_40Rnd_Fast_Mag.png" TargetMode="External" Id="rId986" /><Relationship Type="http://schemas.openxmlformats.org/officeDocument/2006/relationships/hyperlink" Target="file:///C:/Users/royal/Documents/BF6%20Project/Weapon%20Attachments/Assault%20Rifle/L85A3/58_L85A3_Magazine_45Rnd_Magazine.png" TargetMode="External" Id="rId987" /><Relationship Type="http://schemas.openxmlformats.org/officeDocument/2006/relationships/hyperlink" Target="file:///C:/Users/royal/Documents/BF6%20Project/Weapon%20Attachments/Assault%20Rifle/L85A3/59_L85A3_Magazine_45Rnd_Fast_Mag.png" TargetMode="External" Id="rId988" /><Relationship Type="http://schemas.openxmlformats.org/officeDocument/2006/relationships/hyperlink" Target="file:///C:/Users/royal/Documents/BF6%20Project/Weapon%20Attachments/Assault%20Rifle/L85A3/60_L85A3_Ammo_Standard.png" TargetMode="External" Id="rId989" /><Relationship Type="http://schemas.openxmlformats.org/officeDocument/2006/relationships/hyperlink" Target="file:///C:/Users/royal/Documents/BF6%20Project/Weapon%20Attachments/Assault%20Rifle/L85A3/61_L85A3_Ammo_Penetration.png" TargetMode="External" Id="rId990" /><Relationship Type="http://schemas.openxmlformats.org/officeDocument/2006/relationships/hyperlink" Target="file:///C:/Users/royal/Documents/BF6%20Project/Weapon%20Attachments/Assault%20Rifle/L85A3/62_L85A3_Ammo_Lightweight.png" TargetMode="External" Id="rId991" /><Relationship Type="http://schemas.openxmlformats.org/officeDocument/2006/relationships/hyperlink" Target="file:///C:/Users/royal/Documents/BF6%20Project/Weapon%20Attachments/Assault%20Rifle/L85A3/63_L85A3_Ammo_Frangible.png" TargetMode="External" Id="rId992" /><Relationship Type="http://schemas.openxmlformats.org/officeDocument/2006/relationships/hyperlink" Target="file:///C:/Users/royal/Documents/BF6%20Project/Weapon%20Attachments/Assault%20Rifle/L85A3/64_L85A3_Ammo_Hollow_Point.png" TargetMode="External" Id="rId993" /><Relationship Type="http://schemas.openxmlformats.org/officeDocument/2006/relationships/hyperlink" Target="file:///C:/Users/royal/Documents/BF6%20Project/Weapon%20Attachments/Assault%20Rifle/L85A3/65_L85A3_Ammo_Synthetic.png" TargetMode="External" Id="rId994" /><Relationship Type="http://schemas.openxmlformats.org/officeDocument/2006/relationships/hyperlink" Target="file:///C:/Users/royal/Documents/BF6%20Project/Weapon%20Attachments/Assault%20Rifle/L85A3/66_L85A3_Ergonomics_None.png" TargetMode="External" Id="rId995" /><Relationship Type="http://schemas.openxmlformats.org/officeDocument/2006/relationships/hyperlink" Target="file:///C:/Users/royal/Documents/BF6%20Project/Weapon%20Attachments/Assault%20Rifle/L85A3/67_L85A3_Ergonomics_Match_Trigger.png" TargetMode="External" Id="rId996" /><Relationship Type="http://schemas.openxmlformats.org/officeDocument/2006/relationships/hyperlink" Target="file:///C:/Users/royal/Documents/BF6%20Project/Weapon%20Attachments/Assault%20Rifle/L85A3/24_L85A3_Laser_None.png" TargetMode="External" Id="rId997" /><Relationship Type="http://schemas.openxmlformats.org/officeDocument/2006/relationships/hyperlink" Target="file:///C:/Users/royal/Documents/BF6%20Project/Weapon%20Attachments/Assault%20Rifle/L85A3/25_L85A3_Laser_5_MW_Red.png" TargetMode="External" Id="rId998" /><Relationship Type="http://schemas.openxmlformats.org/officeDocument/2006/relationships/hyperlink" Target="file:///C:/Users/royal/Documents/BF6%20Project/Weapon%20Attachments/Assault%20Rifle/L85A3/26_L85A3_Laser_50_MW_Violet.png" TargetMode="External" Id="rId999" /><Relationship Type="http://schemas.openxmlformats.org/officeDocument/2006/relationships/hyperlink" Target="file:///C:/Users/royal/Documents/BF6%20Project/Weapon%20Attachments/Assault%20Rifle/L85A3/27_L85A3_Laser_5_MW_Green.png" TargetMode="External" Id="rId1000" /><Relationship Type="http://schemas.openxmlformats.org/officeDocument/2006/relationships/hyperlink" Target="file:///C:/Users/royal/Documents/BF6%20Project/Weapon%20Attachments/Assault%20Rifle/L85A3/28_L85A3_Laser_50_MW_Green.png" TargetMode="External" Id="rId1001" /><Relationship Type="http://schemas.openxmlformats.org/officeDocument/2006/relationships/hyperlink" Target="file:///C:/Users/royal/Documents/BF6%20Project/Weapon%20Attachments/Assault%20Rifle/L85A3/29_L85A3_Laser_50_MW_Blue.png" TargetMode="External" Id="rId1002" /><Relationship Type="http://schemas.openxmlformats.org/officeDocument/2006/relationships/hyperlink" Target="file:///C:/Users/royal/Documents/BF6%20Project/Weapon%20Attachments/Assault%20Rifle/L85A3/30_L85A3_Laser_120_MW_Blue.png" TargetMode="External" Id="rId1003" /><Relationship Type="http://schemas.openxmlformats.org/officeDocument/2006/relationships/hyperlink" Target="file:///C:/Users/royal/Documents/BF6%20Project/Weapon%20Attachments/Assault%20Rifle/L85A3/20_L85A3_Light_None.png" TargetMode="External" Id="rId1004" /><Relationship Type="http://schemas.openxmlformats.org/officeDocument/2006/relationships/hyperlink" Target="file:///C:/Users/royal/Documents/BF6%20Project/Weapon%20Attachments/Assault%20Rifle/L85A3/21_L85A3_Light_Taclight_-_Aimed.png" TargetMode="External" Id="rId1005" /><Relationship Type="http://schemas.openxmlformats.org/officeDocument/2006/relationships/hyperlink" Target="file:///C:/Users/royal/Documents/BF6%20Project/Weapon%20Attachments/Assault%20Rifle/L85A3/22_L85A3_Light_Flashlight.png" TargetMode="External" Id="rId1006" /><Relationship Type="http://schemas.openxmlformats.org/officeDocument/2006/relationships/hyperlink" Target="file:///C:/Users/royal/Documents/BF6%20Project/Weapon%20Attachments/Assault%20Rifle/L85A3/23_L85A3_Light_Taclight_-_Hipfire.png" TargetMode="External" Id="rId1007" /><Relationship Type="http://schemas.openxmlformats.org/officeDocument/2006/relationships/hyperlink" Target="file:///C:/Users/royal/Documents/BF6%20Project/Weapon%20Attachments/DMR/LMR27/00_LMR27_attachment_overview.png" TargetMode="External" Id="rId1008" /><Relationship Type="http://schemas.openxmlformats.org/officeDocument/2006/relationships/hyperlink" Target="file:///C:/Users/royal/Documents/BF6%20Project/Weapon%20Attachments/DMR/LMR27/01_LMR27_Muzzle_None.png" TargetMode="External" Id="rId1009" /><Relationship Type="http://schemas.openxmlformats.org/officeDocument/2006/relationships/hyperlink" Target="file:///C:/Users/royal/Documents/BF6%20Project/Weapon%20Attachments/DMR/LMR27/02_LMR27_Muzzle_Flash_Hider.png" TargetMode="External" Id="rId1010" /><Relationship Type="http://schemas.openxmlformats.org/officeDocument/2006/relationships/hyperlink" Target="file:///C:/Users/royal/Documents/BF6%20Project/Weapon%20Attachments/DMR/LMR27/03_LMR27_Muzzle_Flash_Comp.png" TargetMode="External" Id="rId1011" /><Relationship Type="http://schemas.openxmlformats.org/officeDocument/2006/relationships/hyperlink" Target="file:///C:/Users/royal/Documents/BF6%20Project/Weapon%20Attachments/DMR/LMR27/04_LMR27_Muzzle_Single-Port_Brake.png" TargetMode="External" Id="rId1012" /><Relationship Type="http://schemas.openxmlformats.org/officeDocument/2006/relationships/hyperlink" Target="file:///C:/Users/royal/Documents/BF6%20Project/Weapon%20Attachments/DMR/LMR27/05_LMR27_Muzzle_Compensator.png" TargetMode="External" Id="rId1013" /><Relationship Type="http://schemas.openxmlformats.org/officeDocument/2006/relationships/hyperlink" Target="file:///C:/Users/royal/Documents/BF6%20Project/Weapon%20Attachments/DMR/LMR27/06_LMR27_Muzzle_Linear_Comp.png" TargetMode="External" Id="rId1014" /><Relationship Type="http://schemas.openxmlformats.org/officeDocument/2006/relationships/hyperlink" Target="file:///C:/Users/royal/Documents/BF6%20Project/Weapon%20Attachments/DMR/LMR27/07_LMR27_Muzzle_Double-Port_Brake.png" TargetMode="External" Id="rId1015" /><Relationship Type="http://schemas.openxmlformats.org/officeDocument/2006/relationships/hyperlink" Target="file:///C:/Users/royal/Documents/BF6%20Project/Weapon%20Attachments/DMR/LMR27/08_LMR27_Muzzle_Compensated_Brake.png" TargetMode="External" Id="rId1016" /><Relationship Type="http://schemas.openxmlformats.org/officeDocument/2006/relationships/hyperlink" Target="file:///C:/Users/royal/Documents/BF6%20Project/Weapon%20Attachments/DMR/LMR27/09_LMR27_Muzzle_Standard_Suppressor.png" TargetMode="External" Id="rId1017" /><Relationship Type="http://schemas.openxmlformats.org/officeDocument/2006/relationships/hyperlink" Target="file:///C:/Users/royal/Documents/BF6%20Project/Weapon%20Attachments/DMR/LMR27/10_LMR27_Muzzle_Long_Suppressor.png" TargetMode="External" Id="rId1018" /><Relationship Type="http://schemas.openxmlformats.org/officeDocument/2006/relationships/hyperlink" Target="file:///C:/Users/royal/Documents/BF6%20Project/Weapon%20Attachments/DMR/LMR27/11_LMR27_Muzzle_CQB_Suppressor.png" TargetMode="External" Id="rId1019" /><Relationship Type="http://schemas.openxmlformats.org/officeDocument/2006/relationships/hyperlink" Target="file:///C:/Users/royal/Documents/BF6%20Project/Weapon%20Attachments/DMR/LMR27/12_LMR27_Muzzle_Lightened_Suppressor.png" TargetMode="External" Id="rId1020" /><Relationship Type="http://schemas.openxmlformats.org/officeDocument/2006/relationships/hyperlink" Target="file:///C:/Users/royal/Documents/BF6%20Project/Weapon%20Attachments/DMR/LMR27/13_LMR27_Barrel_Basic.png" TargetMode="External" Id="rId1021" /><Relationship Type="http://schemas.openxmlformats.org/officeDocument/2006/relationships/hyperlink" Target="file:///C:/Users/royal/Documents/BF6%20Project/Weapon%20Attachments/DMR/LMR27/14_LMR27_Barrel_Extended.png" TargetMode="External" Id="rId1022" /><Relationship Type="http://schemas.openxmlformats.org/officeDocument/2006/relationships/hyperlink" Target="file:///C:/Users/royal/Documents/BF6%20Project/Weapon%20Attachments/DMR/LMR27/15_LMR27_Barrel_Light.png" TargetMode="External" Id="rId1023" /><Relationship Type="http://schemas.openxmlformats.org/officeDocument/2006/relationships/hyperlink" Target="file:///C:/Users/royal/Documents/BF6%20Project/Weapon%20Attachments/DMR/LMR27/16_LMR27_Light_None.png" TargetMode="External" Id="rId1024" /><Relationship Type="http://schemas.openxmlformats.org/officeDocument/2006/relationships/hyperlink" Target="file:///C:/Users/royal/Documents/BF6%20Project/Weapon%20Attachments/DMR/LMR27/17_LMR27_Light_Taclight_-_Aimed.png" TargetMode="External" Id="rId1025" /><Relationship Type="http://schemas.openxmlformats.org/officeDocument/2006/relationships/hyperlink" Target="file:///C:/Users/royal/Documents/BF6%20Project/Weapon%20Attachments/DMR/LMR27/18_LMR27_Light_Flashlight.png" TargetMode="External" Id="rId1026" /><Relationship Type="http://schemas.openxmlformats.org/officeDocument/2006/relationships/hyperlink" Target="file:///C:/Users/royal/Documents/BF6%20Project/Weapon%20Attachments/DMR/LMR27/19_LMR27_Light_Taclight_-_Hipfire.png" TargetMode="External" Id="rId1027" /><Relationship Type="http://schemas.openxmlformats.org/officeDocument/2006/relationships/hyperlink" Target="file:///C:/Users/royal/Documents/BF6%20Project/Weapon%20Attachments/DMR/LMR27/20_LMR27_Light_Range_Finder.png" TargetMode="External" Id="rId1028" /><Relationship Type="http://schemas.openxmlformats.org/officeDocument/2006/relationships/hyperlink" Target="file:///C:/Users/royal/Documents/BF6%20Project/Weapon%20Attachments/DMR/LMR27/28_LMR27_Grip_None.png" TargetMode="External" Id="rId1029" /><Relationship Type="http://schemas.openxmlformats.org/officeDocument/2006/relationships/hyperlink" Target="file:///C:/Users/royal/Documents/BF6%20Project/Weapon%20Attachments/DMR/LMR27/29_LMR27_Grip_Folding_Vertical.png" TargetMode="External" Id="rId1030" /><Relationship Type="http://schemas.openxmlformats.org/officeDocument/2006/relationships/hyperlink" Target="file:///C:/Users/royal/Documents/BF6%20Project/Weapon%20Attachments/DMR/LMR27/30_LMR27_Grip_Slim_Handstop.png" TargetMode="External" Id="rId1031" /><Relationship Type="http://schemas.openxmlformats.org/officeDocument/2006/relationships/hyperlink" Target="file:///C:/Users/royal/Documents/BF6%20Project/Weapon%20Attachments/DMR/LMR27/31_LMR27_Grip_FACTORY_ANGLED.png" TargetMode="External" Id="rId1032" /><Relationship Type="http://schemas.openxmlformats.org/officeDocument/2006/relationships/hyperlink" Target="file:///C:/Users/royal/Documents/BF6%20Project/Weapon%20Attachments/DMR/LMR27/32_LMR27_Grip_Bipod.png" TargetMode="External" Id="rId1033" /><Relationship Type="http://schemas.openxmlformats.org/officeDocument/2006/relationships/hyperlink" Target="file:///C:/Users/royal/Documents/BF6%20Project/Weapon%20Attachments/DMR/LMR27/33_LMR27_Grip_Alloy_Vertical.png" TargetMode="External" Id="rId1034" /><Relationship Type="http://schemas.openxmlformats.org/officeDocument/2006/relationships/hyperlink" Target="file:///C:/Users/royal/Documents/BF6%20Project/Weapon%20Attachments/DMR/LMR27/34_LMR27_Grip_Ribbed_Vertical.png" TargetMode="External" Id="rId1035" /><Relationship Type="http://schemas.openxmlformats.org/officeDocument/2006/relationships/hyperlink" Target="file:///C:/Users/royal/Documents/BF6%20Project/Weapon%20Attachments/DMR/LMR27/35_LMR27_Grip_6H64_Vertical.png" TargetMode="External" Id="rId1036" /><Relationship Type="http://schemas.openxmlformats.org/officeDocument/2006/relationships/hyperlink" Target="file:///C:/Users/royal/Documents/BF6%20Project/Weapon%20Attachments/DMR/LMR27/36_LMR27_Grip_Classic_Vertical.png" TargetMode="External" Id="rId1037" /><Relationship Type="http://schemas.openxmlformats.org/officeDocument/2006/relationships/hyperlink" Target="file:///C:/Users/royal/Documents/BF6%20Project/Weapon%20Attachments/DMR/LMR27/37_LMR27_Grip_Folding_Stubby.png" TargetMode="External" Id="rId1038" /><Relationship Type="http://schemas.openxmlformats.org/officeDocument/2006/relationships/hyperlink" Target="file:///C:/Users/royal/Documents/BF6%20Project/Weapon%20Attachments/DMR/LMR27/38_LMR27_Grip_Ribbed_Stubby.png" TargetMode="External" Id="rId1039" /><Relationship Type="http://schemas.openxmlformats.org/officeDocument/2006/relationships/hyperlink" Target="file:///C:/Users/royal/Documents/BF6%20Project/Weapon%20Attachments/DMR/LMR27/39_LMR27_Grip_Canted_Stubby.png" TargetMode="External" Id="rId1040" /><Relationship Type="http://schemas.openxmlformats.org/officeDocument/2006/relationships/hyperlink" Target="file:///C:/Users/royal/Documents/BF6%20Project/Weapon%20Attachments/DMR/LMR27/40_LMR27_Grip_Stippled_Stubby.png" TargetMode="External" Id="rId1041" /><Relationship Type="http://schemas.openxmlformats.org/officeDocument/2006/relationships/hyperlink" Target="file:///C:/Users/royal/Documents/BF6%20Project/Weapon%20Attachments/DMR/LMR27/41_LMR27_Grip_Low-Profile_Stubby.png" TargetMode="External" Id="rId1042" /><Relationship Type="http://schemas.openxmlformats.org/officeDocument/2006/relationships/hyperlink" Target="file:///C:/Users/royal/Documents/BF6%20Project/Weapon%20Attachments/DMR/LMR27/42_LMR27_Grip_Adjustable_Angled.png" TargetMode="External" Id="rId1043" /><Relationship Type="http://schemas.openxmlformats.org/officeDocument/2006/relationships/hyperlink" Target="file:///C:/Users/royal/Documents/BF6%20Project/Weapon%20Attachments/DMR/LMR27/43_LMR27_Grip_Full_Angled.png" TargetMode="External" Id="rId1044" /><Relationship Type="http://schemas.openxmlformats.org/officeDocument/2006/relationships/hyperlink" Target="file:///C:/Users/royal/Documents/BF6%20Project/Weapon%20Attachments/DMR/LMR27/44_LMR27_Grip_PTT_Grip_Pod.png" TargetMode="External" Id="rId1045" /><Relationship Type="http://schemas.openxmlformats.org/officeDocument/2006/relationships/hyperlink" Target="file:///C:/Users/royal/Documents/BF6%20Project/Weapon%20Attachments/DMR/LMR27/45_LMR27_Grip_QD_Grip_Pod.png" TargetMode="External" Id="rId1046" /><Relationship Type="http://schemas.openxmlformats.org/officeDocument/2006/relationships/hyperlink" Target="file:///C:/Users/royal/Documents/BF6%20Project/Weapon%20Attachments/DMR/LMR27/46_LMR27_Grip_Classic_Grip_Pod.png" TargetMode="External" Id="rId1047" /><Relationship Type="http://schemas.openxmlformats.org/officeDocument/2006/relationships/hyperlink" Target="file:///C:/Users/royal/Documents/BF6%20Project/Weapon%20Attachments/DMR/LMR27/47_LMR27_Magazine_10Rnd_Magazine.png" TargetMode="External" Id="rId1048" /><Relationship Type="http://schemas.openxmlformats.org/officeDocument/2006/relationships/hyperlink" Target="file:///C:/Users/royal/Documents/BF6%20Project/Weapon%20Attachments/DMR/LMR27/48_LMR27_Magazine_10Rnd_Fast_Mag.png" TargetMode="External" Id="rId1049" /><Relationship Type="http://schemas.openxmlformats.org/officeDocument/2006/relationships/hyperlink" Target="file:///C:/Users/royal/Documents/BF6%20Project/Weapon%20Attachments/DMR/LMR27/49_LMR27_Magazine_15Rnd_Magazine.png" TargetMode="External" Id="rId1050" /><Relationship Type="http://schemas.openxmlformats.org/officeDocument/2006/relationships/hyperlink" Target="file:///C:/Users/royal/Documents/BF6%20Project/Weapon%20Attachments/DMR/LMR27/50_LMR27_Magazine_15Rnd_Fast_Mag.png" TargetMode="External" Id="rId1051" /><Relationship Type="http://schemas.openxmlformats.org/officeDocument/2006/relationships/hyperlink" Target="file:///C:/Users/royal/Documents/BF6%20Project/Weapon%20Attachments/DMR/LMR27/51_LMR27_Magazine_20Rnd_Magazine.png" TargetMode="External" Id="rId1052" /><Relationship Type="http://schemas.openxmlformats.org/officeDocument/2006/relationships/hyperlink" Target="file:///C:/Users/royal/Documents/BF6%20Project/Weapon%20Attachments/DMR/LMR27/52_LMR27_Magazine_20Rnd_Fast_Mag.png" TargetMode="External" Id="rId1053" /><Relationship Type="http://schemas.openxmlformats.org/officeDocument/2006/relationships/hyperlink" Target="file:///C:/Users/royal/Documents/BF6%20Project/Weapon%20Attachments/DMR/LMR27/53_LMR27_Ammo_Standard.png" TargetMode="External" Id="rId1054" /><Relationship Type="http://schemas.openxmlformats.org/officeDocument/2006/relationships/hyperlink" Target="file:///C:/Users/royal/Documents/BF6%20Project/Weapon%20Attachments/DMR/LMR27/54_LMR27_Ammo_Penetration.png" TargetMode="External" Id="rId1055" /><Relationship Type="http://schemas.openxmlformats.org/officeDocument/2006/relationships/hyperlink" Target="file:///C:/Users/royal/Documents/BF6%20Project/Weapon%20Attachments/DMR/LMR27/55_LMR27_Ammo_Frangible.png" TargetMode="External" Id="rId1056" /><Relationship Type="http://schemas.openxmlformats.org/officeDocument/2006/relationships/hyperlink" Target="file:///C:/Users/royal/Documents/BF6%20Project/Weapon%20Attachments/DMR/LMR27/56_LMR27_Ammo_Hollow_Point.png" TargetMode="External" Id="rId1057" /><Relationship Type="http://schemas.openxmlformats.org/officeDocument/2006/relationships/hyperlink" Target="file:///C:/Users/royal/Documents/BF6%20Project/Weapon%20Attachments/DMR/LMR27/57_LMR27_Ammo_Synthetic.png" TargetMode="External" Id="rId1058" /><Relationship Type="http://schemas.openxmlformats.org/officeDocument/2006/relationships/hyperlink" Target="file:///C:/Users/royal/Documents/BF6%20Project/Weapon%20Attachments/DMR/LMR27/58_LMR27_Ergonomics_None.png" TargetMode="External" Id="rId1059" /><Relationship Type="http://schemas.openxmlformats.org/officeDocument/2006/relationships/hyperlink" Target="file:///C:/Users/royal/Documents/BF6%20Project/Weapon%20Attachments/DMR/LMR27/59_LMR27_Ergonomics_Improved_Mag_Catch.png" TargetMode="External" Id="rId1060" /><Relationship Type="http://schemas.openxmlformats.org/officeDocument/2006/relationships/hyperlink" Target="file:///C:/Users/royal/Documents/BF6%20Project/Weapon%20Attachments/DMR/LMR27/21_LMR27_Laser_None.png" TargetMode="External" Id="rId1061" /><Relationship Type="http://schemas.openxmlformats.org/officeDocument/2006/relationships/hyperlink" Target="file:///C:/Users/royal/Documents/BF6%20Project/Weapon%20Attachments/DMR/LMR27/22_LMR27_Laser_5_MW_Red.png" TargetMode="External" Id="rId1062" /><Relationship Type="http://schemas.openxmlformats.org/officeDocument/2006/relationships/hyperlink" Target="file:///C:/Users/royal/Documents/BF6%20Project/Weapon%20Attachments/DMR/LMR27/23_LMR27_Laser_50_MW_Violet.png" TargetMode="External" Id="rId1063" /><Relationship Type="http://schemas.openxmlformats.org/officeDocument/2006/relationships/hyperlink" Target="file:///C:/Users/royal/Documents/BF6%20Project/Weapon%20Attachments/DMR/LMR27/24_LMR27_Laser_5_MW_Green.png" TargetMode="External" Id="rId1064" /><Relationship Type="http://schemas.openxmlformats.org/officeDocument/2006/relationships/hyperlink" Target="file:///C:/Users/royal/Documents/BF6%20Project/Weapon%20Attachments/DMR/LMR27/25_LMR27_Laser_50_MW_Green.png" TargetMode="External" Id="rId1065" /><Relationship Type="http://schemas.openxmlformats.org/officeDocument/2006/relationships/hyperlink" Target="file:///C:/Users/royal/Documents/BF6%20Project/Weapon%20Attachments/DMR/LMR27/26_LMR27_Laser_50_MW_Blue.png" TargetMode="External" Id="rId1066" /><Relationship Type="http://schemas.openxmlformats.org/officeDocument/2006/relationships/hyperlink" Target="file:///C:/Users/royal/Documents/BF6%20Project/Weapon%20Attachments/DMR/LMR27/27_LMR27_Laser_120_MW_Blue.png" TargetMode="External" Id="rId1067" /><Relationship Type="http://schemas.openxmlformats.org/officeDocument/2006/relationships/hyperlink" Target="file:///C:/Users/royal/Documents/BF6%20Project/Weapon%20Attachments/Shotgun/M1014/00_M1014_attachment_overview.png" TargetMode="External" Id="rId1068" /><Relationship Type="http://schemas.openxmlformats.org/officeDocument/2006/relationships/hyperlink" Target="file:///C:/Users/royal/Documents/BF6%20Project/Weapon%20Attachments/Shotgun/M1014/01_M1014_Muzzle_None.png" TargetMode="External" Id="rId1069" /><Relationship Type="http://schemas.openxmlformats.org/officeDocument/2006/relationships/hyperlink" Target="file:///C:/Users/royal/Documents/BF6%20Project/Weapon%20Attachments/Shotgun/M1014/02_M1014_Muzzle_Compensator.png" TargetMode="External" Id="rId1070" /><Relationship Type="http://schemas.openxmlformats.org/officeDocument/2006/relationships/hyperlink" Target="file:///C:/Users/royal/Documents/BF6%20Project/Weapon%20Attachments/Shotgun/M1014/03_M1014_Muzzle_CQB_Suppressor.png" TargetMode="External" Id="rId1071" /><Relationship Type="http://schemas.openxmlformats.org/officeDocument/2006/relationships/hyperlink" Target="file:///C:/Users/royal/Documents/BF6%20Project/Weapon%20Attachments/Shotgun/M1014/04_M1014_Muzzle_Lightened_Suppressor.png" TargetMode="External" Id="rId1072" /><Relationship Type="http://schemas.openxmlformats.org/officeDocument/2006/relationships/hyperlink" Target="file:///C:/Users/royal/Documents/BF6%20Project/Weapon%20Attachments/Shotgun/M1014/05_M1014_Barrel_Basic.png" TargetMode="External" Id="rId1073" /><Relationship Type="http://schemas.openxmlformats.org/officeDocument/2006/relationships/hyperlink" Target="file:///C:/Users/royal/Documents/BF6%20Project/Weapon%20Attachments/Shotgun/M1014/06_M1014_Barrel_Extended.png" TargetMode="External" Id="rId1074" /><Relationship Type="http://schemas.openxmlformats.org/officeDocument/2006/relationships/hyperlink" Target="file:///C:/Users/royal/Documents/BF6%20Project/Weapon%20Attachments/Shotgun/M1014/07_M1014_Light_None.png" TargetMode="External" Id="rId1075" /><Relationship Type="http://schemas.openxmlformats.org/officeDocument/2006/relationships/hyperlink" Target="file:///C:/Users/royal/Documents/BF6%20Project/Weapon%20Attachments/Shotgun/M1014/08_M1014_Light_Taclight_-_Aimed.png" TargetMode="External" Id="rId1076" /><Relationship Type="http://schemas.openxmlformats.org/officeDocument/2006/relationships/hyperlink" Target="file:///C:/Users/royal/Documents/BF6%20Project/Weapon%20Attachments/Shotgun/M1014/09_M1014_Light_Taclight_-_Hipfire.png" TargetMode="External" Id="rId1077" /><Relationship Type="http://schemas.openxmlformats.org/officeDocument/2006/relationships/hyperlink" Target="file:///C:/Users/royal/Documents/BF6%20Project/Weapon%20Attachments/Shotgun/M1014/10_M1014_Light_Flashlight.png" TargetMode="External" Id="rId1078" /><Relationship Type="http://schemas.openxmlformats.org/officeDocument/2006/relationships/hyperlink" Target="file:///C:/Users/royal/Documents/BF6%20Project/Weapon%20Attachments/Shotgun/M1014/18_M1014_Grip_None.png" TargetMode="External" Id="rId1079" /><Relationship Type="http://schemas.openxmlformats.org/officeDocument/2006/relationships/hyperlink" Target="file:///C:/Users/royal/Documents/BF6%20Project/Weapon%20Attachments/Shotgun/M1014/19_M1014_Grip_Slim_Handstop.png" TargetMode="External" Id="rId1080" /><Relationship Type="http://schemas.openxmlformats.org/officeDocument/2006/relationships/hyperlink" Target="file:///C:/Users/royal/Documents/BF6%20Project/Weapon%20Attachments/Shotgun/M1014/20_M1014_Grip_Folding_Vertical.png" TargetMode="External" Id="rId1081" /><Relationship Type="http://schemas.openxmlformats.org/officeDocument/2006/relationships/hyperlink" Target="file:///C:/Users/royal/Documents/BF6%20Project/Weapon%20Attachments/Shotgun/M1014/21_M1014_Grip_Alloy_Vertical.png" TargetMode="External" Id="rId1082" /><Relationship Type="http://schemas.openxmlformats.org/officeDocument/2006/relationships/hyperlink" Target="file:///C:/Users/royal/Documents/BF6%20Project/Weapon%20Attachments/Shotgun/M1014/22_M1014_Grip_Ribbed_Vertical.png" TargetMode="External" Id="rId1083" /><Relationship Type="http://schemas.openxmlformats.org/officeDocument/2006/relationships/hyperlink" Target="file:///C:/Users/royal/Documents/BF6%20Project/Weapon%20Attachments/Shotgun/M1014/23_M1014_Grip_6H64_Vertical.png" TargetMode="External" Id="rId1084" /><Relationship Type="http://schemas.openxmlformats.org/officeDocument/2006/relationships/hyperlink" Target="file:///C:/Users/royal/Documents/BF6%20Project/Weapon%20Attachments/Shotgun/M1014/24_M1014_Grip_Classic_Vertical.png" TargetMode="External" Id="rId1085" /><Relationship Type="http://schemas.openxmlformats.org/officeDocument/2006/relationships/hyperlink" Target="file:///C:/Users/royal/Documents/BF6%20Project/Weapon%20Attachments/Shotgun/M1014/25_M1014_Grip_Folding_Stubby.png" TargetMode="External" Id="rId1086" /><Relationship Type="http://schemas.openxmlformats.org/officeDocument/2006/relationships/hyperlink" Target="file:///C:/Users/royal/Documents/BF6%20Project/Weapon%20Attachments/Shotgun/M1014/26_M1014_Grip_Ribbed_Stubby.png" TargetMode="External" Id="rId1087" /><Relationship Type="http://schemas.openxmlformats.org/officeDocument/2006/relationships/hyperlink" Target="file:///C:/Users/royal/Documents/BF6%20Project/Weapon%20Attachments/Shotgun/M1014/27_M1014_Grip_Canted_Stubby.png" TargetMode="External" Id="rId1088" /><Relationship Type="http://schemas.openxmlformats.org/officeDocument/2006/relationships/hyperlink" Target="file:///C:/Users/royal/Documents/BF6%20Project/Weapon%20Attachments/Shotgun/M1014/28_M1014_Grip_Stippled_Stubby.png" TargetMode="External" Id="rId1089" /><Relationship Type="http://schemas.openxmlformats.org/officeDocument/2006/relationships/hyperlink" Target="file:///C:/Users/royal/Documents/BF6%20Project/Weapon%20Attachments/Shotgun/M1014/29_M1014_Grip_Low-Profile_Stubby.png" TargetMode="External" Id="rId1090" /><Relationship Type="http://schemas.openxmlformats.org/officeDocument/2006/relationships/hyperlink" Target="file:///C:/Users/royal/Documents/BF6%20Project/Weapon%20Attachments/Shotgun/M1014/30_M1014_Grip_Adjustable_Angled.png" TargetMode="External" Id="rId1091" /><Relationship Type="http://schemas.openxmlformats.org/officeDocument/2006/relationships/hyperlink" Target="file:///C:/Users/royal/Documents/BF6%20Project/Weapon%20Attachments/Shotgun/M1014/31_M1014_Grip_Slim_Angled.png" TargetMode="External" Id="rId1092" /><Relationship Type="http://schemas.openxmlformats.org/officeDocument/2006/relationships/hyperlink" Target="file:///C:/Users/royal/Documents/BF6%20Project/Weapon%20Attachments/Shotgun/M1014/32_M1014_Grip_Full_Angled.png" TargetMode="External" Id="rId1093" /><Relationship Type="http://schemas.openxmlformats.org/officeDocument/2006/relationships/hyperlink" Target="file:///C:/Users/royal/Documents/BF6%20Project/Weapon%20Attachments/Shotgun/M1014/33_M1014_Magazine_6_SHELL_TUBE.png" TargetMode="External" Id="rId1094" /><Relationship Type="http://schemas.openxmlformats.org/officeDocument/2006/relationships/hyperlink" Target="file:///C:/Users/royal/Documents/BF6%20Project/Weapon%20Attachments/Shotgun/M1014/34_M1014_Magazine_4RND_SPEEDLOADER.png" TargetMode="External" Id="rId1095" /><Relationship Type="http://schemas.openxmlformats.org/officeDocument/2006/relationships/hyperlink" Target="file:///C:/Users/royal/Documents/BF6%20Project/Weapon%20Attachments/Shotgun/M1014/35_M1014_Magazine_4_SHELL_TUBE.png" TargetMode="External" Id="rId1096" /><Relationship Type="http://schemas.openxmlformats.org/officeDocument/2006/relationships/hyperlink" Target="file:///C:/Users/royal/Documents/BF6%20Project/Weapon%20Attachments/Shotgun/M1014/36_M1014_Ammo_Standard.png" TargetMode="External" Id="rId1097" /><Relationship Type="http://schemas.openxmlformats.org/officeDocument/2006/relationships/hyperlink" Target="file:///C:/Users/royal/Documents/BF6%20Project/Weapon%20Attachments/Shotgun/M1014/37_M1014_Ammo_00_Buckshot.png" TargetMode="External" Id="rId1098" /><Relationship Type="http://schemas.openxmlformats.org/officeDocument/2006/relationships/hyperlink" Target="file:///C:/Users/royal/Documents/BF6%20Project/Weapon%20Attachments/Shotgun/M1014/38_M1014_Ammo_Flechette.png" TargetMode="External" Id="rId1099" /><Relationship Type="http://schemas.openxmlformats.org/officeDocument/2006/relationships/hyperlink" Target="file:///C:/Users/royal/Documents/BF6%20Project/Weapon%20Attachments/Shotgun/M1014/39_M1014_Ammo_Slugs.png" TargetMode="External" Id="rId1100" /><Relationship Type="http://schemas.openxmlformats.org/officeDocument/2006/relationships/hyperlink" Target="file:///C:/Users/royal/Documents/BF6%20Project/Weapon%20Attachments/Shotgun/M1014/11_M1014_Laser_None.png" TargetMode="External" Id="rId1101" /><Relationship Type="http://schemas.openxmlformats.org/officeDocument/2006/relationships/hyperlink" Target="file:///C:/Users/royal/Documents/BF6%20Project/Weapon%20Attachments/Shotgun/M1014/12_M1014_Laser_50_MW_Violet.png" TargetMode="External" Id="rId1102" /><Relationship Type="http://schemas.openxmlformats.org/officeDocument/2006/relationships/hyperlink" Target="file:///C:/Users/royal/Documents/BF6%20Project/Weapon%20Attachments/Shotgun/M1014/13_M1014_Laser_5_MW_Red.png" TargetMode="External" Id="rId1103" /><Relationship Type="http://schemas.openxmlformats.org/officeDocument/2006/relationships/hyperlink" Target="file:///C:/Users/royal/Documents/BF6%20Project/Weapon%20Attachments/Shotgun/M1014/14_M1014_Laser_5_MW_Green.png" TargetMode="External" Id="rId1104" /><Relationship Type="http://schemas.openxmlformats.org/officeDocument/2006/relationships/hyperlink" Target="file:///C:/Users/royal/Documents/BF6%20Project/Weapon%20Attachments/Shotgun/M1014/15_M1014_Laser_50_MW_Green.png" TargetMode="External" Id="rId1105" /><Relationship Type="http://schemas.openxmlformats.org/officeDocument/2006/relationships/hyperlink" Target="file:///C:/Users/royal/Documents/BF6%20Project/Weapon%20Attachments/Shotgun/M1014/16_M1014_Laser_50_MW_Blue.png" TargetMode="External" Id="rId1106" /><Relationship Type="http://schemas.openxmlformats.org/officeDocument/2006/relationships/hyperlink" Target="file:///C:/Users/royal/Documents/BF6%20Project/Weapon%20Attachments/Shotgun/M1014/17_M1014_Laser_120_MW_Blue.png" TargetMode="External" Id="rId1107" /><Relationship Type="http://schemas.openxmlformats.org/officeDocument/2006/relationships/hyperlink" Target="file:///C:/Users/royal/Documents/BF6%20Project/Weapon%20Attachments/LMG/M121%20A2/00_M121%20A2_attachment_overview.png" TargetMode="External" Id="rId1108" /><Relationship Type="http://schemas.openxmlformats.org/officeDocument/2006/relationships/hyperlink" Target="file:///C:/Users/royal/Documents/BF6%20Project/Weapon%20Attachments/LMG/M121%20A2/15_M121%20A2_Light_None.png" TargetMode="External" Id="rId1109" /><Relationship Type="http://schemas.openxmlformats.org/officeDocument/2006/relationships/hyperlink" Target="file:///C:/Users/royal/Documents/BF6%20Project/Weapon%20Attachments/LMG/M121%20A2/16_M121%20A2_Light_Taclight_-_Aimed.png" TargetMode="External" Id="rId1110" /><Relationship Type="http://schemas.openxmlformats.org/officeDocument/2006/relationships/hyperlink" Target="file:///C:/Users/royal/Documents/BF6%20Project/Weapon%20Attachments/LMG/M121%20A2/17_M121%20A2_Light_Flashlight.png" TargetMode="External" Id="rId1111" /><Relationship Type="http://schemas.openxmlformats.org/officeDocument/2006/relationships/hyperlink" Target="file:///C:/Users/royal/Documents/BF6%20Project/Weapon%20Attachments/LMG/M121%20A2/18_M121%20A2_Light_Taclight_-_Hipfire.png" TargetMode="External" Id="rId1112" /><Relationship Type="http://schemas.openxmlformats.org/officeDocument/2006/relationships/hyperlink" Target="file:///C:/Users/royal/Documents/BF6%20Project/Weapon%20Attachments/LMG/M121%20A2/01_M121%20A2_Muzzle_None.png" TargetMode="External" Id="rId1113" /><Relationship Type="http://schemas.openxmlformats.org/officeDocument/2006/relationships/hyperlink" Target="file:///C:/Users/royal/Documents/BF6%20Project/Weapon%20Attachments/LMG/M121%20A2/02_M121%20A2_Muzzle_Flash_Hider.png" TargetMode="External" Id="rId1114" /><Relationship Type="http://schemas.openxmlformats.org/officeDocument/2006/relationships/hyperlink" Target="file:///C:/Users/royal/Documents/BF6%20Project/Weapon%20Attachments/LMG/M121%20A2/03_M121%20A2_Muzzle_Flash_Comp.png" TargetMode="External" Id="rId1115" /><Relationship Type="http://schemas.openxmlformats.org/officeDocument/2006/relationships/hyperlink" Target="file:///C:/Users/royal/Documents/BF6%20Project/Weapon%20Attachments/LMG/M121%20A2/04_M121%20A2_Muzzle_Double-Port_Brake.png" TargetMode="External" Id="rId1116" /><Relationship Type="http://schemas.openxmlformats.org/officeDocument/2006/relationships/hyperlink" Target="file:///C:/Users/royal/Documents/BF6%20Project/Weapon%20Attachments/LMG/M121%20A2/05_M121%20A2_Muzzle_Compensator.png" TargetMode="External" Id="rId1117" /><Relationship Type="http://schemas.openxmlformats.org/officeDocument/2006/relationships/hyperlink" Target="file:///C:/Users/royal/Documents/BF6%20Project/Weapon%20Attachments/LMG/M121%20A2/06_M121%20A2_Muzzle_Linear_Comp.png" TargetMode="External" Id="rId1118" /><Relationship Type="http://schemas.openxmlformats.org/officeDocument/2006/relationships/hyperlink" Target="file:///C:/Users/royal/Documents/BF6%20Project/Weapon%20Attachments/LMG/M121%20A2/07_M121%20A2_Muzzle_Standard_Suppressor.png" TargetMode="External" Id="rId1119" /><Relationship Type="http://schemas.openxmlformats.org/officeDocument/2006/relationships/hyperlink" Target="file:///C:/Users/royal/Documents/BF6%20Project/Weapon%20Attachments/LMG/M121%20A2/08_M121%20A2_Muzzle_CQB_Suppressor.png" TargetMode="External" Id="rId1120" /><Relationship Type="http://schemas.openxmlformats.org/officeDocument/2006/relationships/hyperlink" Target="file:///C:/Users/royal/Documents/BF6%20Project/Weapon%20Attachments/LMG/M121%20A2/09_M121%20A2_Muzzle_Compensated_Brake.png" TargetMode="External" Id="rId1121" /><Relationship Type="http://schemas.openxmlformats.org/officeDocument/2006/relationships/hyperlink" Target="file:///C:/Users/royal/Documents/BF6%20Project/Weapon%20Attachments/LMG/M121%20A2/10_M121%20A2_Muzzle_Long_Suppressor.png" TargetMode="External" Id="rId1122" /><Relationship Type="http://schemas.openxmlformats.org/officeDocument/2006/relationships/hyperlink" Target="file:///C:/Users/royal/Documents/BF6%20Project/Weapon%20Attachments/LMG/M121%20A2/11_M121%20A2_Muzzle_Lightened_Suppressor.png" TargetMode="External" Id="rId1123" /><Relationship Type="http://schemas.openxmlformats.org/officeDocument/2006/relationships/hyperlink" Target="file:///C:/Users/royal/Documents/BF6%20Project/Weapon%20Attachments/LMG/M121%20A2/12_M121%20A2_Barrel_Heavy.png" TargetMode="External" Id="rId1124" /><Relationship Type="http://schemas.openxmlformats.org/officeDocument/2006/relationships/hyperlink" Target="file:///C:/Users/royal/Documents/BF6%20Project/Weapon%20Attachments/LMG/M121%20A2/13_M121%20A2_Barrel_Short.png" TargetMode="External" Id="rId1125" /><Relationship Type="http://schemas.openxmlformats.org/officeDocument/2006/relationships/hyperlink" Target="file:///C:/Users/royal/Documents/BF6%20Project/Weapon%20Attachments/LMG/M121%20A2/14_M121%20A2_Barrel_Heavy_Ext.png" TargetMode="External" Id="rId1126" /><Relationship Type="http://schemas.openxmlformats.org/officeDocument/2006/relationships/hyperlink" Target="file:///C:/Users/royal/Documents/BF6%20Project/Weapon%20Attachments/LMG/M121%20A2/26_M121%20A2_Grip_None.png" TargetMode="External" Id="rId1127" /><Relationship Type="http://schemas.openxmlformats.org/officeDocument/2006/relationships/hyperlink" Target="file:///C:/Users/royal/Documents/BF6%20Project/Weapon%20Attachments/LMG/M121%20A2/27_M121%20A2_Grip_Folding_Vertical.png" TargetMode="External" Id="rId1128" /><Relationship Type="http://schemas.openxmlformats.org/officeDocument/2006/relationships/hyperlink" Target="file:///C:/Users/royal/Documents/BF6%20Project/Weapon%20Attachments/LMG/M121%20A2/28_M121%20A2_Grip_Alloy_Vertical.png" TargetMode="External" Id="rId1129" /><Relationship Type="http://schemas.openxmlformats.org/officeDocument/2006/relationships/hyperlink" Target="file:///C:/Users/royal/Documents/BF6%20Project/Weapon%20Attachments/LMG/M121%20A2/29_M121%20A2_Grip_Ribbed_Vertical.png" TargetMode="External" Id="rId1130" /><Relationship Type="http://schemas.openxmlformats.org/officeDocument/2006/relationships/hyperlink" Target="file:///C:/Users/royal/Documents/BF6%20Project/Weapon%20Attachments/LMG/M121%20A2/30_M121%20A2_Grip_Folding_Stubby.png" TargetMode="External" Id="rId1131" /><Relationship Type="http://schemas.openxmlformats.org/officeDocument/2006/relationships/hyperlink" Target="file:///C:/Users/royal/Documents/BF6%20Project/Weapon%20Attachments/LMG/M121%20A2/31_M121%20A2_Grip_Ribbed_Stubby.png" TargetMode="External" Id="rId1132" /><Relationship Type="http://schemas.openxmlformats.org/officeDocument/2006/relationships/hyperlink" Target="file:///C:/Users/royal/Documents/BF6%20Project/Weapon%20Attachments/LMG/M121%20A2/32_M121%20A2_Grip_Slim_Handstop.png" TargetMode="External" Id="rId1133" /><Relationship Type="http://schemas.openxmlformats.org/officeDocument/2006/relationships/hyperlink" Target="file:///C:/Users/royal/Documents/BF6%20Project/Weapon%20Attachments/LMG/M121%20A2/33_M121%20A2_Grip_Slim_Angled.png" TargetMode="External" Id="rId1134" /><Relationship Type="http://schemas.openxmlformats.org/officeDocument/2006/relationships/hyperlink" Target="file:///C:/Users/royal/Documents/BF6%20Project/Weapon%20Attachments/LMG/M121%20A2/34_M121%20A2_Grip_Bipod.png" TargetMode="External" Id="rId1135" /><Relationship Type="http://schemas.openxmlformats.org/officeDocument/2006/relationships/hyperlink" Target="file:///C:/Users/royal/Documents/BF6%20Project/Weapon%20Attachments/LMG/M121%20A2/35_M121%20A2_Grip_PTT_Grip_Pod.png" TargetMode="External" Id="rId1136" /><Relationship Type="http://schemas.openxmlformats.org/officeDocument/2006/relationships/hyperlink" Target="file:///C:/Users/royal/Documents/BF6%20Project/Weapon%20Attachments/LMG/M121%20A2/36_M121%20A2_Grip_6H64_Vertical.png" TargetMode="External" Id="rId1137" /><Relationship Type="http://schemas.openxmlformats.org/officeDocument/2006/relationships/hyperlink" Target="file:///C:/Users/royal/Documents/BF6%20Project/Weapon%20Attachments/LMG/M121%20A2/37_M121%20A2_Grip_Classic_Vertical.png" TargetMode="External" Id="rId1138" /><Relationship Type="http://schemas.openxmlformats.org/officeDocument/2006/relationships/hyperlink" Target="file:///C:/Users/royal/Documents/BF6%20Project/Weapon%20Attachments/LMG/M121%20A2/38_M121%20A2_Grip_Canted_Stubby.png" TargetMode="External" Id="rId1139" /><Relationship Type="http://schemas.openxmlformats.org/officeDocument/2006/relationships/hyperlink" Target="file:///C:/Users/royal/Documents/BF6%20Project/Weapon%20Attachments/LMG/M121%20A2/39_M121%20A2_Grip_Stippled_Stubby.png" TargetMode="External" Id="rId1140" /><Relationship Type="http://schemas.openxmlformats.org/officeDocument/2006/relationships/hyperlink" Target="file:///C:/Users/royal/Documents/BF6%20Project/Weapon%20Attachments/LMG/M121%20A2/40_M121%20A2_Grip_Low-Profile_Stubby.png" TargetMode="External" Id="rId1141" /><Relationship Type="http://schemas.openxmlformats.org/officeDocument/2006/relationships/hyperlink" Target="file:///C:/Users/royal/Documents/BF6%20Project/Weapon%20Attachments/LMG/M121%20A2/41_M121%20A2_Grip_Full_Angled.png" TargetMode="External" Id="rId1142" /><Relationship Type="http://schemas.openxmlformats.org/officeDocument/2006/relationships/hyperlink" Target="file:///C:/Users/royal/Documents/BF6%20Project/Weapon%20Attachments/LMG/M121%20A2/42_M121%20A2_Grip_QD_Grip_Pod.png" TargetMode="External" Id="rId1143" /><Relationship Type="http://schemas.openxmlformats.org/officeDocument/2006/relationships/hyperlink" Target="file:///C:/Users/royal/Documents/BF6%20Project/Weapon%20Attachments/LMG/M121%20A2/43_M121%20A2_Grip_Classic_Grip_Pod.png" TargetMode="External" Id="rId1144" /><Relationship Type="http://schemas.openxmlformats.org/officeDocument/2006/relationships/hyperlink" Target="file:///C:/Users/royal/Documents/BF6%20Project/Weapon%20Attachments/LMG/M121%20A2/44_M121%20A2_Magazine_50RND_DRUM.png" TargetMode="External" Id="rId1145" /><Relationship Type="http://schemas.openxmlformats.org/officeDocument/2006/relationships/hyperlink" Target="file:///C:/Users/royal/Documents/BF6%20Project/Weapon%20Attachments/LMG/M121%20A2/45_M121%20A2_Magazine_50RND_BELT_POUCH.png" TargetMode="External" Id="rId1146" /><Relationship Type="http://schemas.openxmlformats.org/officeDocument/2006/relationships/hyperlink" Target="file:///C:/Users/royal/Documents/BF6%20Project/Weapon%20Attachments/LMG/M121%20A2/46_M121%20A2_Magazine_100Rnd_Belt_Box.png" TargetMode="External" Id="rId1147" /><Relationship Type="http://schemas.openxmlformats.org/officeDocument/2006/relationships/hyperlink" Target="file:///C:/Users/royal/Documents/BF6%20Project/Weapon%20Attachments/LMG/M121%20A2/47_M121%20A2_Ammo_Standard.png" TargetMode="External" Id="rId1148" /><Relationship Type="http://schemas.openxmlformats.org/officeDocument/2006/relationships/hyperlink" Target="file:///C:/Users/royal/Documents/BF6%20Project/Weapon%20Attachments/LMG/M121%20A2/48_M121%20A2_Ammo_Penetration.png" TargetMode="External" Id="rId1149" /><Relationship Type="http://schemas.openxmlformats.org/officeDocument/2006/relationships/hyperlink" Target="file:///C:/Users/royal/Documents/BF6%20Project/Weapon%20Attachments/LMG/M121%20A2/49_M121%20A2_Ammo_Frangible.png" TargetMode="External" Id="rId1150" /><Relationship Type="http://schemas.openxmlformats.org/officeDocument/2006/relationships/hyperlink" Target="file:///C:/Users/royal/Documents/BF6%20Project/Weapon%20Attachments/LMG/M121%20A2/50_M121%20A2_Ammo_Hollow_Point.png" TargetMode="External" Id="rId1151" /><Relationship Type="http://schemas.openxmlformats.org/officeDocument/2006/relationships/hyperlink" Target="file:///C:/Users/royal/Documents/BF6%20Project/Weapon%20Attachments/LMG/M121%20A2/19_M121%20A2_Laser_None.png" TargetMode="External" Id="rId1152" /><Relationship Type="http://schemas.openxmlformats.org/officeDocument/2006/relationships/hyperlink" Target="file:///C:/Users/royal/Documents/BF6%20Project/Weapon%20Attachments/LMG/M121%20A2/20_M121%20A2_Laser_5_MW_Red.png" TargetMode="External" Id="rId1153" /><Relationship Type="http://schemas.openxmlformats.org/officeDocument/2006/relationships/hyperlink" Target="file:///C:/Users/royal/Documents/BF6%20Project/Weapon%20Attachments/LMG/M121%20A2/21_M121%20A2_Laser_50_MW_Violet.png" TargetMode="External" Id="rId1154" /><Relationship Type="http://schemas.openxmlformats.org/officeDocument/2006/relationships/hyperlink" Target="file:///C:/Users/royal/Documents/BF6%20Project/Weapon%20Attachments/LMG/M121%20A2/22_M121%20A2_Laser_5_MW_Green.png" TargetMode="External" Id="rId1155" /><Relationship Type="http://schemas.openxmlformats.org/officeDocument/2006/relationships/hyperlink" Target="file:///C:/Users/royal/Documents/BF6%20Project/Weapon%20Attachments/LMG/M121%20A2/23_M121%20A2_Laser_50_MW_Green.png" TargetMode="External" Id="rId1156" /><Relationship Type="http://schemas.openxmlformats.org/officeDocument/2006/relationships/hyperlink" Target="file:///C:/Users/royal/Documents/BF6%20Project/Weapon%20Attachments/LMG/M121%20A2/24_M121%20A2_Laser_50_MW_Blue.png" TargetMode="External" Id="rId1157" /><Relationship Type="http://schemas.openxmlformats.org/officeDocument/2006/relationships/hyperlink" Target="file:///C:/Users/royal/Documents/BF6%20Project/Weapon%20Attachments/LMG/M121%20A2/25_M121%20A2_Laser_120_MW_Blue.png" TargetMode="External" Id="rId1158" /><Relationship Type="http://schemas.openxmlformats.org/officeDocument/2006/relationships/hyperlink" Target="file:///C:/Users/royal/Documents/BF6%20Project/Weapon%20Attachments/LMG/M123K/00_M123K_attachment_overview.png" TargetMode="External" Id="rId1159" /><Relationship Type="http://schemas.openxmlformats.org/officeDocument/2006/relationships/hyperlink" Target="file:///C:/Users/royal/Documents/BF6%20Project/Weapon%20Attachments/LMG/M123K/01_M123K_Muzzle_None.png" TargetMode="External" Id="rId1160" /><Relationship Type="http://schemas.openxmlformats.org/officeDocument/2006/relationships/hyperlink" Target="file:///C:/Users/royal/Documents/BF6%20Project/Weapon%20Attachments/LMG/M123K/02_M123K_Muzzle_Flash_Hider.png" TargetMode="External" Id="rId1161" /><Relationship Type="http://schemas.openxmlformats.org/officeDocument/2006/relationships/hyperlink" Target="file:///C:/Users/royal/Documents/BF6%20Project/Weapon%20Attachments/LMG/M123K/03_M123K_Muzzle_Flash_Comp.png" TargetMode="External" Id="rId1162" /><Relationship Type="http://schemas.openxmlformats.org/officeDocument/2006/relationships/hyperlink" Target="file:///C:/Users/royal/Documents/BF6%20Project/Weapon%20Attachments/LMG/M123K/04_M123K_Muzzle_Double-Port_Brake.png" TargetMode="External" Id="rId1163" /><Relationship Type="http://schemas.openxmlformats.org/officeDocument/2006/relationships/hyperlink" Target="file:///C:/Users/royal/Documents/BF6%20Project/Weapon%20Attachments/LMG/M123K/05_M123K_Muzzle_Compensated_Brake.png" TargetMode="External" Id="rId1164" /><Relationship Type="http://schemas.openxmlformats.org/officeDocument/2006/relationships/hyperlink" Target="file:///C:/Users/royal/Documents/BF6%20Project/Weapon%20Attachments/LMG/M123K/06_M123K_Muzzle_Compensator.png" TargetMode="External" Id="rId1165" /><Relationship Type="http://schemas.openxmlformats.org/officeDocument/2006/relationships/hyperlink" Target="file:///C:/Users/royal/Documents/BF6%20Project/Weapon%20Attachments/LMG/M123K/07_M123K_Muzzle_Linear_Comp.png" TargetMode="External" Id="rId1166" /><Relationship Type="http://schemas.openxmlformats.org/officeDocument/2006/relationships/hyperlink" Target="file:///C:/Users/royal/Documents/BF6%20Project/Weapon%20Attachments/LMG/M123K/08_M123K_Muzzle_Standard_Suppressor.png" TargetMode="External" Id="rId1167" /><Relationship Type="http://schemas.openxmlformats.org/officeDocument/2006/relationships/hyperlink" Target="file:///C:/Users/royal/Documents/BF6%20Project/Weapon%20Attachments/LMG/M123K/09_M123K_Muzzle_Long_Suppressor.png" TargetMode="External" Id="rId1168" /><Relationship Type="http://schemas.openxmlformats.org/officeDocument/2006/relationships/hyperlink" Target="file:///C:/Users/royal/Documents/BF6%20Project/Weapon%20Attachments/LMG/M123K/10_M123K_Muzzle_CQB_Suppressor.png" TargetMode="External" Id="rId1169" /><Relationship Type="http://schemas.openxmlformats.org/officeDocument/2006/relationships/hyperlink" Target="file:///C:/Users/royal/Documents/BF6%20Project/Weapon%20Attachments/LMG/M123K/11_M123K_Muzzle_Lightened_Suppressor.png" TargetMode="External" Id="rId1170" /><Relationship Type="http://schemas.openxmlformats.org/officeDocument/2006/relationships/hyperlink" Target="file:///C:/Users/royal/Documents/BF6%20Project/Weapon%20Attachments/LMG/M123K/12_M123K_Barrel_Heavy.png" TargetMode="External" Id="rId1171" /><Relationship Type="http://schemas.openxmlformats.org/officeDocument/2006/relationships/hyperlink" Target="file:///C:/Users/royal/Documents/BF6%20Project/Weapon%20Attachments/LMG/M123K/13_M123K_Barrel_Heavy_Ext.png" TargetMode="External" Id="rId1172" /><Relationship Type="http://schemas.openxmlformats.org/officeDocument/2006/relationships/hyperlink" Target="file:///C:/Users/royal/Documents/BF6%20Project/Weapon%20Attachments/LMG/M123K/14_M123K_Barrel_Short.png" TargetMode="External" Id="rId1173" /><Relationship Type="http://schemas.openxmlformats.org/officeDocument/2006/relationships/hyperlink" Target="file:///C:/Users/royal/Documents/BF6%20Project/Weapon%20Attachments/LMG/M123K/15_M123K_Light_None.png" TargetMode="External" Id="rId1174" /><Relationship Type="http://schemas.openxmlformats.org/officeDocument/2006/relationships/hyperlink" Target="file:///C:/Users/royal/Documents/BF6%20Project/Weapon%20Attachments/LMG/M123K/16_M123K_Light_Taclight_-_Aimed.png" TargetMode="External" Id="rId1175" /><Relationship Type="http://schemas.openxmlformats.org/officeDocument/2006/relationships/hyperlink" Target="file:///C:/Users/royal/Documents/BF6%20Project/Weapon%20Attachments/LMG/M123K/17_M123K_Light_Flashlight.png" TargetMode="External" Id="rId1176" /><Relationship Type="http://schemas.openxmlformats.org/officeDocument/2006/relationships/hyperlink" Target="file:///C:/Users/royal/Documents/BF6%20Project/Weapon%20Attachments/LMG/M123K/18_M123K_Light_Taclight_-_Hipfire.png" TargetMode="External" Id="rId1177" /><Relationship Type="http://schemas.openxmlformats.org/officeDocument/2006/relationships/hyperlink" Target="file:///C:/Users/royal/Documents/BF6%20Project/Weapon%20Attachments/LMG/M123K/26_M123K_Grip_None.png" TargetMode="External" Id="rId1178" /><Relationship Type="http://schemas.openxmlformats.org/officeDocument/2006/relationships/hyperlink" Target="file:///C:/Users/royal/Documents/BF6%20Project/Weapon%20Attachments/LMG/M123K/27_M123K_Grip_Folding_Vertical.png" TargetMode="External" Id="rId1179" /><Relationship Type="http://schemas.openxmlformats.org/officeDocument/2006/relationships/hyperlink" Target="file:///C:/Users/royal/Documents/BF6%20Project/Weapon%20Attachments/LMG/M123K/28_M123K_Grip_Alloy_Vertical.png" TargetMode="External" Id="rId1180" /><Relationship Type="http://schemas.openxmlformats.org/officeDocument/2006/relationships/hyperlink" Target="file:///C:/Users/royal/Documents/BF6%20Project/Weapon%20Attachments/LMG/M123K/29_M123K_Grip_Ribbed_Vertical.png" TargetMode="External" Id="rId1181" /><Relationship Type="http://schemas.openxmlformats.org/officeDocument/2006/relationships/hyperlink" Target="file:///C:/Users/royal/Documents/BF6%20Project/Weapon%20Attachments/LMG/M123K/30_M123K_Grip_6H64_Vertical.png" TargetMode="External" Id="rId1182" /><Relationship Type="http://schemas.openxmlformats.org/officeDocument/2006/relationships/hyperlink" Target="file:///C:/Users/royal/Documents/BF6%20Project/Weapon%20Attachments/LMG/M123K/31_M123K_Grip_Classic_Vertical.png" TargetMode="External" Id="rId1183" /><Relationship Type="http://schemas.openxmlformats.org/officeDocument/2006/relationships/hyperlink" Target="file:///C:/Users/royal/Documents/BF6%20Project/Weapon%20Attachments/LMG/M123K/32_M123K_Grip_Folding_Stubby.png" TargetMode="External" Id="rId1184" /><Relationship Type="http://schemas.openxmlformats.org/officeDocument/2006/relationships/hyperlink" Target="file:///C:/Users/royal/Documents/BF6%20Project/Weapon%20Attachments/LMG/M123K/33_M123K_Grip_Ribbed_Stubby.png" TargetMode="External" Id="rId1185" /><Relationship Type="http://schemas.openxmlformats.org/officeDocument/2006/relationships/hyperlink" Target="file:///C:/Users/royal/Documents/BF6%20Project/Weapon%20Attachments/LMG/M123K/34_M123K_Grip_Canted_Stubby.png" TargetMode="External" Id="rId1186" /><Relationship Type="http://schemas.openxmlformats.org/officeDocument/2006/relationships/hyperlink" Target="file:///C:/Users/royal/Documents/BF6%20Project/Weapon%20Attachments/LMG/M123K/35_M123K_Grip_Stippled_Stubby.png" TargetMode="External" Id="rId1187" /><Relationship Type="http://schemas.openxmlformats.org/officeDocument/2006/relationships/hyperlink" Target="file:///C:/Users/royal/Documents/BF6%20Project/Weapon%20Attachments/LMG/M123K/36_M123K_Grip_Low-Profile_Stubby.png" TargetMode="External" Id="rId1188" /><Relationship Type="http://schemas.openxmlformats.org/officeDocument/2006/relationships/hyperlink" Target="file:///C:/Users/royal/Documents/BF6%20Project/Weapon%20Attachments/LMG/M123K/37_M123K_Grip_Slim_Handstop.png" TargetMode="External" Id="rId1189" /><Relationship Type="http://schemas.openxmlformats.org/officeDocument/2006/relationships/hyperlink" Target="file:///C:/Users/royal/Documents/BF6%20Project/Weapon%20Attachments/LMG/M123K/38_M123K_Grip_Full_Angled.png" TargetMode="External" Id="rId1190" /><Relationship Type="http://schemas.openxmlformats.org/officeDocument/2006/relationships/hyperlink" Target="file:///C:/Users/royal/Documents/BF6%20Project/Weapon%20Attachments/LMG/M123K/39_M123K_Grip_Bipod.png" TargetMode="External" Id="rId1191" /><Relationship Type="http://schemas.openxmlformats.org/officeDocument/2006/relationships/hyperlink" Target="file:///C:/Users/royal/Documents/BF6%20Project/Weapon%20Attachments/LMG/M123K/40_M123K_Grip_PTT_Grip_Pod.png" TargetMode="External" Id="rId1192" /><Relationship Type="http://schemas.openxmlformats.org/officeDocument/2006/relationships/hyperlink" Target="file:///C:/Users/royal/Documents/BF6%20Project/Weapon%20Attachments/LMG/M123K/41_M123K_Grip_QD_Grip_Pod.png" TargetMode="External" Id="rId1193" /><Relationship Type="http://schemas.openxmlformats.org/officeDocument/2006/relationships/hyperlink" Target="file:///C:/Users/royal/Documents/BF6%20Project/Weapon%20Attachments/LMG/M123K/42_M123K_Grip_Classic_Grip_Pod.png" TargetMode="External" Id="rId1194" /><Relationship Type="http://schemas.openxmlformats.org/officeDocument/2006/relationships/hyperlink" Target="file:///C:/Users/royal/Documents/BF6%20Project/Weapon%20Attachments/LMG/M123K/43_M123K_Magazine_100RND_BELT_POUCH.png" TargetMode="External" Id="rId1195" /><Relationship Type="http://schemas.openxmlformats.org/officeDocument/2006/relationships/hyperlink" Target="file:///C:/Users/royal/Documents/BF6%20Project/Weapon%20Attachments/LMG/M123K/44_M123K_Magazine_200RND_BELT_BOX.png" TargetMode="External" Id="rId1196" /><Relationship Type="http://schemas.openxmlformats.org/officeDocument/2006/relationships/hyperlink" Target="file:///C:/Users/royal/Documents/BF6%20Project/Weapon%20Attachments/LMG/M123K/45_M123K_Ammo_Standard.png" TargetMode="External" Id="rId1197" /><Relationship Type="http://schemas.openxmlformats.org/officeDocument/2006/relationships/hyperlink" Target="file:///C:/Users/royal/Documents/BF6%20Project/Weapon%20Attachments/LMG/M123K/46_M123K_Ammo_Penetration.png" TargetMode="External" Id="rId1198" /><Relationship Type="http://schemas.openxmlformats.org/officeDocument/2006/relationships/hyperlink" Target="file:///C:/Users/royal/Documents/BF6%20Project/Weapon%20Attachments/LMG/M123K/47_M123K_Ammo_Frangible.png" TargetMode="External" Id="rId1199" /><Relationship Type="http://schemas.openxmlformats.org/officeDocument/2006/relationships/hyperlink" Target="file:///C:/Users/royal/Documents/BF6%20Project/Weapon%20Attachments/LMG/M123K/48_M123K_Ammo_Hollow_Point.png" TargetMode="External" Id="rId1200" /><Relationship Type="http://schemas.openxmlformats.org/officeDocument/2006/relationships/hyperlink" Target="file:///C:/Users/royal/Documents/BF6%20Project/Weapon%20Attachments/LMG/M123K/19_M123K_Laser_None.png" TargetMode="External" Id="rId1201" /><Relationship Type="http://schemas.openxmlformats.org/officeDocument/2006/relationships/hyperlink" Target="file:///C:/Users/royal/Documents/BF6%20Project/Weapon%20Attachments/LMG/M123K/20_M123K_Laser_5_MW_Red.png" TargetMode="External" Id="rId1202" /><Relationship Type="http://schemas.openxmlformats.org/officeDocument/2006/relationships/hyperlink" Target="file:///C:/Users/royal/Documents/BF6%20Project/Weapon%20Attachments/LMG/M123K/21_M123K_Laser_50_MW_Violet.png" TargetMode="External" Id="rId1203" /><Relationship Type="http://schemas.openxmlformats.org/officeDocument/2006/relationships/hyperlink" Target="file:///C:/Users/royal/Documents/BF6%20Project/Weapon%20Attachments/LMG/M123K/22_M123K_Laser_5_MW_Green.png" TargetMode="External" Id="rId1204" /><Relationship Type="http://schemas.openxmlformats.org/officeDocument/2006/relationships/hyperlink" Target="file:///C:/Users/royal/Documents/BF6%20Project/Weapon%20Attachments/LMG/M123K/23_M123K_Laser_50_MW_Green.png" TargetMode="External" Id="rId1205" /><Relationship Type="http://schemas.openxmlformats.org/officeDocument/2006/relationships/hyperlink" Target="file:///C:/Users/royal/Documents/BF6%20Project/Weapon%20Attachments/LMG/M123K/24_M123K_Laser_50_MW_Blue.png" TargetMode="External" Id="rId1206" /><Relationship Type="http://schemas.openxmlformats.org/officeDocument/2006/relationships/hyperlink" Target="file:///C:/Users/royal/Documents/BF6%20Project/Weapon%20Attachments/LMG/M123K/25_M123K_Laser_120_MW_Blue.png" TargetMode="External" Id="rId1207" /><Relationship Type="http://schemas.openxmlformats.org/officeDocument/2006/relationships/hyperlink" Target="file:///C:/Users/royal/Documents/BF6%20Project/Weapon%20Attachments/Assault%20Rifle/M16A4/00_M16A4_attachment_overview.png" TargetMode="External" Id="rId1208" /><Relationship Type="http://schemas.openxmlformats.org/officeDocument/2006/relationships/hyperlink" Target="file:///C:/Users/royal/Documents/BF6%20Project/Weapon%20Attachments/Assault%20Rifle/M16A4/01_M16A4_Muzzle_None.png" TargetMode="External" Id="rId1209" /><Relationship Type="http://schemas.openxmlformats.org/officeDocument/2006/relationships/hyperlink" Target="file:///C:/Users/royal/Documents/BF6%20Project/Weapon%20Attachments/Assault%20Rifle/M16A4/02_M16A4_Muzzle_Flash_Hider.png" TargetMode="External" Id="rId1210" /><Relationship Type="http://schemas.openxmlformats.org/officeDocument/2006/relationships/hyperlink" Target="file:///C:/Users/royal/Documents/BF6%20Project/Weapon%20Attachments/Assault%20Rifle/M16A4/03_M16A4_Muzzle_Flash_Comp.png" TargetMode="External" Id="rId1211" /><Relationship Type="http://schemas.openxmlformats.org/officeDocument/2006/relationships/hyperlink" Target="file:///C:/Users/royal/Documents/BF6%20Project/Weapon%20Attachments/Assault%20Rifle/M16A4/04_M16A4_Muzzle_Single-Port_Brake.png" TargetMode="External" Id="rId1212" /><Relationship Type="http://schemas.openxmlformats.org/officeDocument/2006/relationships/hyperlink" Target="file:///C:/Users/royal/Documents/BF6%20Project/Weapon%20Attachments/Assault%20Rifle/M16A4/05_M16A4_Muzzle_Double-Port_Brake.png" TargetMode="External" Id="rId1213" /><Relationship Type="http://schemas.openxmlformats.org/officeDocument/2006/relationships/hyperlink" Target="file:///C:/Users/royal/Documents/BF6%20Project/Weapon%20Attachments/Assault%20Rifle/M16A4/06_M16A4_Muzzle_Compensated_Brake.png" TargetMode="External" Id="rId1214" /><Relationship Type="http://schemas.openxmlformats.org/officeDocument/2006/relationships/hyperlink" Target="file:///C:/Users/royal/Documents/BF6%20Project/Weapon%20Attachments/Assault%20Rifle/M16A4/07_M16A4_Muzzle_Compensator.png" TargetMode="External" Id="rId1215" /><Relationship Type="http://schemas.openxmlformats.org/officeDocument/2006/relationships/hyperlink" Target="file:///C:/Users/royal/Documents/BF6%20Project/Weapon%20Attachments/Assault%20Rifle/M16A4/08_M16A4_Muzzle_Linear_Comp.png" TargetMode="External" Id="rId1216" /><Relationship Type="http://schemas.openxmlformats.org/officeDocument/2006/relationships/hyperlink" Target="file:///C:/Users/royal/Documents/BF6%20Project/Weapon%20Attachments/Assault%20Rifle/M16A4/09_M16A4_Muzzle_Standard_Suppressor.png" TargetMode="External" Id="rId1217" /><Relationship Type="http://schemas.openxmlformats.org/officeDocument/2006/relationships/hyperlink" Target="file:///C:/Users/royal/Documents/BF6%20Project/Weapon%20Attachments/Assault%20Rifle/M16A4/10_M16A4_Muzzle_Long_Suppressor.png" TargetMode="External" Id="rId1218" /><Relationship Type="http://schemas.openxmlformats.org/officeDocument/2006/relationships/hyperlink" Target="file:///C:/Users/royal/Documents/BF6%20Project/Weapon%20Attachments/Assault%20Rifle/M16A4/11_M16A4_Muzzle_Lightened_Suppressor.png" TargetMode="External" Id="rId1219" /><Relationship Type="http://schemas.openxmlformats.org/officeDocument/2006/relationships/hyperlink" Target="file:///C:/Users/royal/Documents/BF6%20Project/Weapon%20Attachments/Assault%20Rifle/M16A4/12_M16A4_Muzzle_CQB_Suppressor.png" TargetMode="External" Id="rId1220" /><Relationship Type="http://schemas.openxmlformats.org/officeDocument/2006/relationships/hyperlink" Target="file:///C:/Users/royal/Documents/BF6%20Project/Weapon%20Attachments/Assault%20Rifle/M16A4/13_M16A4_Barrel_Basic.png" TargetMode="External" Id="rId1221" /><Relationship Type="http://schemas.openxmlformats.org/officeDocument/2006/relationships/hyperlink" Target="file:///C:/Users/royal/Documents/BF6%20Project/Weapon%20Attachments/Assault%20Rifle/M16A4/14_M16A4_Barrel_Heavy.png" TargetMode="External" Id="rId1222" /><Relationship Type="http://schemas.openxmlformats.org/officeDocument/2006/relationships/hyperlink" Target="file:///C:/Users/royal/Documents/BF6%20Project/Weapon%20Attachments/Assault%20Rifle/M16A4/15_M16A4_Barrel_Extended.png" TargetMode="External" Id="rId1223" /><Relationship Type="http://schemas.openxmlformats.org/officeDocument/2006/relationships/hyperlink" Target="file:///C:/Users/royal/Documents/BF6%20Project/Weapon%20Attachments/Assault%20Rifle/M16A4/16_M16A4_Barrel_Heavy_Ext.png" TargetMode="External" Id="rId1224" /><Relationship Type="http://schemas.openxmlformats.org/officeDocument/2006/relationships/hyperlink" Target="file:///C:/Users/royal/Documents/BF6%20Project/Weapon%20Attachments/Assault%20Rifle/M16A4/17_M16A4_Barrel_Short.png" TargetMode="External" Id="rId1225" /><Relationship Type="http://schemas.openxmlformats.org/officeDocument/2006/relationships/hyperlink" Target="file:///C:/Users/royal/Documents/BF6%20Project/Weapon%20Attachments/Assault%20Rifle/M16A4/18_M16A4_Barrel_Light.png" TargetMode="External" Id="rId1226" /><Relationship Type="http://schemas.openxmlformats.org/officeDocument/2006/relationships/hyperlink" Target="file:///C:/Users/royal/Documents/BF6%20Project/Weapon%20Attachments/Assault%20Rifle/M16A4/19_M16A4_Barrel_Cryo.png" TargetMode="External" Id="rId1227" /><Relationship Type="http://schemas.openxmlformats.org/officeDocument/2006/relationships/hyperlink" Target="file:///C:/Users/royal/Documents/BF6%20Project/Weapon%20Attachments/Assault%20Rifle/M16A4/31_M16A4_Grip_None.png" TargetMode="External" Id="rId1228" /><Relationship Type="http://schemas.openxmlformats.org/officeDocument/2006/relationships/hyperlink" Target="file:///C:/Users/royal/Documents/BF6%20Project/Weapon%20Attachments/Assault%20Rifle/M16A4/32_M16A4_Grip_Folding_Vertical.png" TargetMode="External" Id="rId1229" /><Relationship Type="http://schemas.openxmlformats.org/officeDocument/2006/relationships/hyperlink" Target="file:///C:/Users/royal/Documents/BF6%20Project/Weapon%20Attachments/Assault%20Rifle/M16A4/33_M16A4_Grip_Alloy_Vertical.png" TargetMode="External" Id="rId1230" /><Relationship Type="http://schemas.openxmlformats.org/officeDocument/2006/relationships/hyperlink" Target="file:///C:/Users/royal/Documents/BF6%20Project/Weapon%20Attachments/Assault%20Rifle/M16A4/34_M16A4_Grip_Ribbed_Vertical.png" TargetMode="External" Id="rId1231" /><Relationship Type="http://schemas.openxmlformats.org/officeDocument/2006/relationships/hyperlink" Target="file:///C:/Users/royal/Documents/BF6%20Project/Weapon%20Attachments/Assault%20Rifle/M16A4/35_M16A4_Grip_6H64_Vertical.png" TargetMode="External" Id="rId1232" /><Relationship Type="http://schemas.openxmlformats.org/officeDocument/2006/relationships/hyperlink" Target="file:///C:/Users/royal/Documents/BF6%20Project/Weapon%20Attachments/Assault%20Rifle/M16A4/36_M16A4_Grip_Classic_Vertical.png" TargetMode="External" Id="rId1233" /><Relationship Type="http://schemas.openxmlformats.org/officeDocument/2006/relationships/hyperlink" Target="file:///C:/Users/royal/Documents/BF6%20Project/Weapon%20Attachments/Assault%20Rifle/M16A4/37_M16A4_Grip_UNDERSLUNG_MOUNT.png" TargetMode="External" Id="rId1234" /><Relationship Type="http://schemas.openxmlformats.org/officeDocument/2006/relationships/hyperlink" Target="file:///C:/Users/royal/Documents/BF6%20Project/Weapon%20Attachments/Assault%20Rifle/M16A4/38_M16A4_Grip_Folding_Stubby.png" TargetMode="External" Id="rId1235" /><Relationship Type="http://schemas.openxmlformats.org/officeDocument/2006/relationships/hyperlink" Target="file:///C:/Users/royal/Documents/BF6%20Project/Weapon%20Attachments/Assault%20Rifle/M16A4/39_M16A4_Grip_Ribbed_Stubby.png" TargetMode="External" Id="rId1236" /><Relationship Type="http://schemas.openxmlformats.org/officeDocument/2006/relationships/hyperlink" Target="file:///C:/Users/royal/Documents/BF6%20Project/Weapon%20Attachments/Assault%20Rifle/M16A4/40_M16A4_Grip_Canted_Stubby.png" TargetMode="External" Id="rId1237" /><Relationship Type="http://schemas.openxmlformats.org/officeDocument/2006/relationships/hyperlink" Target="file:///C:/Users/royal/Documents/BF6%20Project/Weapon%20Attachments/Assault%20Rifle/M16A4/41_M16A4_Grip_Stippled_Stubby.png" TargetMode="External" Id="rId1238" /><Relationship Type="http://schemas.openxmlformats.org/officeDocument/2006/relationships/hyperlink" Target="file:///C:/Users/royal/Documents/BF6%20Project/Weapon%20Attachments/Assault%20Rifle/M16A4/42_M16A4_Grip_Low-Profile_Stubby.png" TargetMode="External" Id="rId1239" /><Relationship Type="http://schemas.openxmlformats.org/officeDocument/2006/relationships/hyperlink" Target="file:///C:/Users/royal/Documents/BF6%20Project/Weapon%20Attachments/Assault%20Rifle/M16A4/43_M16A4_Grip_Slim_Handstop.png" TargetMode="External" Id="rId1240" /><Relationship Type="http://schemas.openxmlformats.org/officeDocument/2006/relationships/hyperlink" Target="file:///C:/Users/royal/Documents/BF6%20Project/Weapon%20Attachments/Assault%20Rifle/M16A4/44_M16A4_Grip_Adjustable_Angled.png" TargetMode="External" Id="rId1241" /><Relationship Type="http://schemas.openxmlformats.org/officeDocument/2006/relationships/hyperlink" Target="file:///C:/Users/royal/Documents/BF6%20Project/Weapon%20Attachments/Assault%20Rifle/M16A4/45_M16A4_Grip_Slim_Angled.png" TargetMode="External" Id="rId1242" /><Relationship Type="http://schemas.openxmlformats.org/officeDocument/2006/relationships/hyperlink" Target="file:///C:/Users/royal/Documents/BF6%20Project/Weapon%20Attachments/Assault%20Rifle/M16A4/46_M16A4_Grip_Full_Angled.png" TargetMode="External" Id="rId1243" /><Relationship Type="http://schemas.openxmlformats.org/officeDocument/2006/relationships/hyperlink" Target="file:///C:/Users/royal/Documents/BF6%20Project/Weapon%20Attachments/Assault%20Rifle/M16A4/47_M16A4_Grip_Bipod.png" TargetMode="External" Id="rId1244" /><Relationship Type="http://schemas.openxmlformats.org/officeDocument/2006/relationships/hyperlink" Target="file:///C:/Users/royal/Documents/BF6%20Project/Weapon%20Attachments/Assault%20Rifle/M16A4/48_M16A4_Grip_PTT_Grip_Pod.png" TargetMode="External" Id="rId1245" /><Relationship Type="http://schemas.openxmlformats.org/officeDocument/2006/relationships/hyperlink" Target="file:///C:/Users/royal/Documents/BF6%20Project/Weapon%20Attachments/Assault%20Rifle/M16A4/49_M16A4_Grip_QD_Grip_Pod.png" TargetMode="External" Id="rId1246" /><Relationship Type="http://schemas.openxmlformats.org/officeDocument/2006/relationships/hyperlink" Target="file:///C:/Users/royal/Documents/BF6%20Project/Weapon%20Attachments/Assault%20Rifle/M16A4/50_M16A4_Grip_Classic_Grip_Pod.png" TargetMode="External" Id="rId1247" /><Relationship Type="http://schemas.openxmlformats.org/officeDocument/2006/relationships/hyperlink" Target="file:///C:/Users/royal/Documents/BF6%20Project/Weapon%20Attachments/Assault%20Rifle/M16A4/51_M16A4_Magazine_30Rnd_Magazine.png" TargetMode="External" Id="rId1248" /><Relationship Type="http://schemas.openxmlformats.org/officeDocument/2006/relationships/hyperlink" Target="file:///C:/Users/royal/Documents/BF6%20Project/Weapon%20Attachments/Assault%20Rifle/M16A4/52_M16A4_Magazine_20Rnd_Fast_Mag.png" TargetMode="External" Id="rId1249" /><Relationship Type="http://schemas.openxmlformats.org/officeDocument/2006/relationships/hyperlink" Target="file:///C:/Users/royal/Documents/BF6%20Project/Weapon%20Attachments/Assault%20Rifle/M16A4/53_M16A4_Magazine_20Rnd_Magazine.png" TargetMode="External" Id="rId1250" /><Relationship Type="http://schemas.openxmlformats.org/officeDocument/2006/relationships/hyperlink" Target="file:///C:/Users/royal/Documents/BF6%20Project/Weapon%20Attachments/Assault%20Rifle/M16A4/54_M16A4_Magazine_30Rnd_Fast_Mag.png" TargetMode="External" Id="rId1251" /><Relationship Type="http://schemas.openxmlformats.org/officeDocument/2006/relationships/hyperlink" Target="file:///C:/Users/royal/Documents/BF6%20Project/Weapon%20Attachments/Assault%20Rifle/M16A4/55_M16A4_Magazine_36Rnd_Magazine.png" TargetMode="External" Id="rId1252" /><Relationship Type="http://schemas.openxmlformats.org/officeDocument/2006/relationships/hyperlink" Target="file:///C:/Users/royal/Documents/BF6%20Project/Weapon%20Attachments/Assault%20Rifle/M16A4/56_M16A4_Magazine_40Rnd_Magazine.png" TargetMode="External" Id="rId1253" /><Relationship Type="http://schemas.openxmlformats.org/officeDocument/2006/relationships/hyperlink" Target="file:///C:/Users/royal/Documents/BF6%20Project/Weapon%20Attachments/Assault%20Rifle/M16A4/57_M16A4_Magazine_40Rnd_Fast_Mag.png" TargetMode="External" Id="rId1254" /><Relationship Type="http://schemas.openxmlformats.org/officeDocument/2006/relationships/hyperlink" Target="file:///C:/Users/royal/Documents/BF6%20Project/Weapon%20Attachments/Assault%20Rifle/M16A4/58_M16A4_Ammo_Standard.png" TargetMode="External" Id="rId1255" /><Relationship Type="http://schemas.openxmlformats.org/officeDocument/2006/relationships/hyperlink" Target="file:///C:/Users/royal/Documents/BF6%20Project/Weapon%20Attachments/Assault%20Rifle/M16A4/59_M16A4_Ammo_Penetration.png" TargetMode="External" Id="rId1256" /><Relationship Type="http://schemas.openxmlformats.org/officeDocument/2006/relationships/hyperlink" Target="file:///C:/Users/royal/Documents/BF6%20Project/Weapon%20Attachments/Assault%20Rifle/M16A4/60_M16A4_Ammo_Lightweight.png" TargetMode="External" Id="rId1257" /><Relationship Type="http://schemas.openxmlformats.org/officeDocument/2006/relationships/hyperlink" Target="file:///C:/Users/royal/Documents/BF6%20Project/Weapon%20Attachments/Assault%20Rifle/M16A4/61_M16A4_Ammo_Frangible.png" TargetMode="External" Id="rId1258" /><Relationship Type="http://schemas.openxmlformats.org/officeDocument/2006/relationships/hyperlink" Target="file:///C:/Users/royal/Documents/BF6%20Project/Weapon%20Attachments/Assault%20Rifle/M16A4/62_M16A4_Ammo_Hollow_Point.png" TargetMode="External" Id="rId1259" /><Relationship Type="http://schemas.openxmlformats.org/officeDocument/2006/relationships/hyperlink" Target="file:///C:/Users/royal/Documents/BF6%20Project/Weapon%20Attachments/Assault%20Rifle/M16A4/63_M16A4_Ergonomics_None.png" TargetMode="External" Id="rId1260" /><Relationship Type="http://schemas.openxmlformats.org/officeDocument/2006/relationships/hyperlink" Target="file:///C:/Users/royal/Documents/BF6%20Project/Weapon%20Attachments/Assault%20Rifle/M16A4/64_M16A4_Ergonomics_MAGWELL_FLARE.png" TargetMode="External" Id="rId1261" /><Relationship Type="http://schemas.openxmlformats.org/officeDocument/2006/relationships/hyperlink" Target="file:///C:/Users/royal/Documents/BF6%20Project/Weapon%20Attachments/Assault%20Rifle/M16A4/65_M16A4_Ergonomics_Match_Trigger.png" TargetMode="External" Id="rId1262" /><Relationship Type="http://schemas.openxmlformats.org/officeDocument/2006/relationships/hyperlink" Target="file:///C:/Users/royal/Documents/BF6%20Project/Weapon%20Attachments/Assault%20Rifle/M16A4/66_M16A4_Ergonomics_Rail_Cover.png" TargetMode="External" Id="rId1263" /><Relationship Type="http://schemas.openxmlformats.org/officeDocument/2006/relationships/hyperlink" Target="file:///C:/Users/royal/Documents/BF6%20Project/Weapon%20Attachments/Assault%20Rifle/M16A4/67_M16A4_Ergonomics_Aftermarket_Buffer.png" TargetMode="External" Id="rId1264" /><Relationship Type="http://schemas.openxmlformats.org/officeDocument/2006/relationships/hyperlink" Target="file:///C:/Users/royal/Documents/BF6%20Project/Weapon%20Attachments/Assault%20Rifle/M16A4/68_M16A4_Ergonomics_A3_RECEIVER.png" TargetMode="External" Id="rId1265" /><Relationship Type="http://schemas.openxmlformats.org/officeDocument/2006/relationships/hyperlink" Target="file:///C:/Users/royal/Documents/BF6%20Project/Weapon%20Attachments/Assault%20Rifle/M16A4/24_M16A4_Laser_None.png" TargetMode="External" Id="rId1266" /><Relationship Type="http://schemas.openxmlformats.org/officeDocument/2006/relationships/hyperlink" Target="file:///C:/Users/royal/Documents/BF6%20Project/Weapon%20Attachments/Assault%20Rifle/M16A4/25_M16A4_Laser_5_MW_Red.png" TargetMode="External" Id="rId1267" /><Relationship Type="http://schemas.openxmlformats.org/officeDocument/2006/relationships/hyperlink" Target="file:///C:/Users/royal/Documents/BF6%20Project/Weapon%20Attachments/Assault%20Rifle/M16A4/26_M16A4_Laser_50_MW_Violet.png" TargetMode="External" Id="rId1268" /><Relationship Type="http://schemas.openxmlformats.org/officeDocument/2006/relationships/hyperlink" Target="file:///C:/Users/royal/Documents/BF6%20Project/Weapon%20Attachments/Assault%20Rifle/M16A4/27_M16A4_Laser_5_MW_Green.png" TargetMode="External" Id="rId1269" /><Relationship Type="http://schemas.openxmlformats.org/officeDocument/2006/relationships/hyperlink" Target="file:///C:/Users/royal/Documents/BF6%20Project/Weapon%20Attachments/Assault%20Rifle/M16A4/28_M16A4_Laser_50_MW_Green.png" TargetMode="External" Id="rId1270" /><Relationship Type="http://schemas.openxmlformats.org/officeDocument/2006/relationships/hyperlink" Target="file:///C:/Users/royal/Documents/BF6%20Project/Weapon%20Attachments/Assault%20Rifle/M16A4/29_M16A4_Laser_50_MW_Blue.png" TargetMode="External" Id="rId1271" /><Relationship Type="http://schemas.openxmlformats.org/officeDocument/2006/relationships/hyperlink" Target="file:///C:/Users/royal/Documents/BF6%20Project/Weapon%20Attachments/Assault%20Rifle/M16A4/30_M16A4_Laser_120_MW_Blue.png" TargetMode="External" Id="rId1272" /><Relationship Type="http://schemas.openxmlformats.org/officeDocument/2006/relationships/hyperlink" Target="file:///C:/Users/royal/Documents/BF6%20Project/Weapon%20Attachments/Assault%20Rifle/M16A4/20_M16A4_Light_None.png" TargetMode="External" Id="rId1273" /><Relationship Type="http://schemas.openxmlformats.org/officeDocument/2006/relationships/hyperlink" Target="file:///C:/Users/royal/Documents/BF6%20Project/Weapon%20Attachments/Assault%20Rifle/M16A4/21_M16A4_Light_Taclight_-_Aimed.png" TargetMode="External" Id="rId1274" /><Relationship Type="http://schemas.openxmlformats.org/officeDocument/2006/relationships/hyperlink" Target="file:///C:/Users/royal/Documents/BF6%20Project/Weapon%20Attachments/Assault%20Rifle/M16A4/22_M16A4_Light_Flashlight.png" TargetMode="External" Id="rId1275" /><Relationship Type="http://schemas.openxmlformats.org/officeDocument/2006/relationships/hyperlink" Target="file:///C:/Users/royal/Documents/BF6%20Project/Weapon%20Attachments/Assault%20Rifle/M16A4/23_M16A4_Light_Taclight_-_Hipfire.png" TargetMode="External" Id="rId1276" /><Relationship Type="http://schemas.openxmlformats.org/officeDocument/2006/relationships/hyperlink" Target="file:///C:/Users/royal/Documents/BF6%20Project/Weapon%20Attachments/Sniper%20Rifle/M2010%20ESR/00_M2010%20ESR_attachment_overview.png" TargetMode="External" Id="rId1277" /><Relationship Type="http://schemas.openxmlformats.org/officeDocument/2006/relationships/hyperlink" Target="file:///C:/Users/royal/Documents/BF6%20Project/Weapon%20Attachments/Sniper%20Rifle/M2010%20ESR/01_M2010%20ESR_Muzzle_None.png" TargetMode="External" Id="rId1278" /><Relationship Type="http://schemas.openxmlformats.org/officeDocument/2006/relationships/hyperlink" Target="file:///C:/Users/royal/Documents/BF6%20Project/Weapon%20Attachments/Sniper%20Rifle/M2010%20ESR/02_M2010%20ESR_Muzzle_Flash_Hider.png" TargetMode="External" Id="rId1279" /><Relationship Type="http://schemas.openxmlformats.org/officeDocument/2006/relationships/hyperlink" Target="file:///C:/Users/royal/Documents/BF6%20Project/Weapon%20Attachments/Sniper%20Rifle/M2010%20ESR/03_M2010%20ESR_Muzzle_Flash_Comp.png" TargetMode="External" Id="rId1280" /><Relationship Type="http://schemas.openxmlformats.org/officeDocument/2006/relationships/hyperlink" Target="file:///C:/Users/royal/Documents/BF6%20Project/Weapon%20Attachments/Sniper%20Rifle/M2010%20ESR/04_M2010%20ESR_Muzzle_Single-Port_Brake.png" TargetMode="External" Id="rId1281" /><Relationship Type="http://schemas.openxmlformats.org/officeDocument/2006/relationships/hyperlink" Target="file:///C:/Users/royal/Documents/BF6%20Project/Weapon%20Attachments/Sniper%20Rifle/M2010%20ESR/05_M2010%20ESR_Muzzle_Double-Port_Brake.png" TargetMode="External" Id="rId1282" /><Relationship Type="http://schemas.openxmlformats.org/officeDocument/2006/relationships/hyperlink" Target="file:///C:/Users/royal/Documents/BF6%20Project/Weapon%20Attachments/Sniper%20Rifle/M2010%20ESR/06_M2010%20ESR_Muzzle_Compensated_Brake.png" TargetMode="External" Id="rId1283" /><Relationship Type="http://schemas.openxmlformats.org/officeDocument/2006/relationships/hyperlink" Target="file:///C:/Users/royal/Documents/BF6%20Project/Weapon%20Attachments/Sniper%20Rifle/M2010%20ESR/07_M2010%20ESR_Muzzle_Standard_Suppressor.png" TargetMode="External" Id="rId1284" /><Relationship Type="http://schemas.openxmlformats.org/officeDocument/2006/relationships/hyperlink" Target="file:///C:/Users/royal/Documents/BF6%20Project/Weapon%20Attachments/Sniper%20Rifle/M2010%20ESR/08_M2010%20ESR_Muzzle_Long_Suppressor.png" TargetMode="External" Id="rId1285" /><Relationship Type="http://schemas.openxmlformats.org/officeDocument/2006/relationships/hyperlink" Target="file:///C:/Users/royal/Documents/BF6%20Project/Weapon%20Attachments/Sniper%20Rifle/M2010%20ESR/09_M2010%20ESR_Muzzle_CQB_Suppressor.png" TargetMode="External" Id="rId1286" /><Relationship Type="http://schemas.openxmlformats.org/officeDocument/2006/relationships/hyperlink" Target="file:///C:/Users/royal/Documents/BF6%20Project/Weapon%20Attachments/Sniper%20Rifle/M2010%20ESR/10_M2010%20ESR_Muzzle_Lightened_Suppressor.png" TargetMode="External" Id="rId1287" /><Relationship Type="http://schemas.openxmlformats.org/officeDocument/2006/relationships/hyperlink" Target="file:///C:/Users/royal/Documents/BF6%20Project/Weapon%20Attachments/Sniper%20Rifle/M2010%20ESR/11_M2010%20ESR_Barrel_Basic.png" TargetMode="External" Id="rId1288" /><Relationship Type="http://schemas.openxmlformats.org/officeDocument/2006/relationships/hyperlink" Target="file:///C:/Users/royal/Documents/BF6%20Project/Weapon%20Attachments/Sniper%20Rifle/M2010%20ESR/12_M2010%20ESR_Barrel_Extended.png" TargetMode="External" Id="rId1289" /><Relationship Type="http://schemas.openxmlformats.org/officeDocument/2006/relationships/hyperlink" Target="file:///C:/Users/royal/Documents/BF6%20Project/Weapon%20Attachments/Sniper%20Rifle/M2010%20ESR/13_M2010%20ESR_Barrel_Light.png" TargetMode="External" Id="rId1290" /><Relationship Type="http://schemas.openxmlformats.org/officeDocument/2006/relationships/hyperlink" Target="file:///C:/Users/royal/Documents/BF6%20Project/Weapon%20Attachments/Sniper%20Rifle/M2010%20ESR/14_M2010%20ESR_Light_None.png" TargetMode="External" Id="rId1291" /><Relationship Type="http://schemas.openxmlformats.org/officeDocument/2006/relationships/hyperlink" Target="file:///C:/Users/royal/Documents/BF6%20Project/Weapon%20Attachments/Sniper%20Rifle/M2010%20ESR/15_M2010%20ESR_Light_Taclight_-_Aimed.png" TargetMode="External" Id="rId1292" /><Relationship Type="http://schemas.openxmlformats.org/officeDocument/2006/relationships/hyperlink" Target="file:///C:/Users/royal/Documents/BF6%20Project/Weapon%20Attachments/Sniper%20Rifle/M2010%20ESR/16_M2010%20ESR_Light_Flashlight.png" TargetMode="External" Id="rId1293" /><Relationship Type="http://schemas.openxmlformats.org/officeDocument/2006/relationships/hyperlink" Target="file:///C:/Users/royal/Documents/BF6%20Project/Weapon%20Attachments/Sniper%20Rifle/M2010%20ESR/17_M2010%20ESR_Light_Taclight_-_Hipfire.png" TargetMode="External" Id="rId1294" /><Relationship Type="http://schemas.openxmlformats.org/officeDocument/2006/relationships/hyperlink" Target="file:///C:/Users/royal/Documents/BF6%20Project/Weapon%20Attachments/Sniper%20Rifle/M2010%20ESR/18_M2010%20ESR_Light_Range_Finder.png" TargetMode="External" Id="rId1295" /><Relationship Type="http://schemas.openxmlformats.org/officeDocument/2006/relationships/hyperlink" Target="file:///C:/Users/royal/Documents/BF6%20Project/Weapon%20Attachments/Sniper%20Rifle/M2010%20ESR/26_M2010%20ESR_Grip_None.png" TargetMode="External" Id="rId1296" /><Relationship Type="http://schemas.openxmlformats.org/officeDocument/2006/relationships/hyperlink" Target="file:///C:/Users/royal/Documents/BF6%20Project/Weapon%20Attachments/Sniper%20Rifle/M2010%20ESR/27_M2010%20ESR_Grip_Low-Profile_Stubby.png" TargetMode="External" Id="rId1297" /><Relationship Type="http://schemas.openxmlformats.org/officeDocument/2006/relationships/hyperlink" Target="file:///C:/Users/royal/Documents/BF6%20Project/Weapon%20Attachments/Sniper%20Rifle/M2010%20ESR/28_M2010%20ESR_Grip_Slim_Angled.png" TargetMode="External" Id="rId1298" /><Relationship Type="http://schemas.openxmlformats.org/officeDocument/2006/relationships/hyperlink" Target="file:///C:/Users/royal/Documents/BF6%20Project/Weapon%20Attachments/Sniper%20Rifle/M2010%20ESR/29_M2010%20ESR_Grip_Full_Angled.png" TargetMode="External" Id="rId1299" /><Relationship Type="http://schemas.openxmlformats.org/officeDocument/2006/relationships/hyperlink" Target="file:///C:/Users/royal/Documents/BF6%20Project/Weapon%20Attachments/Sniper%20Rifle/M2010%20ESR/30_M2010%20ESR_Grip_Bipod.png" TargetMode="External" Id="rId1300" /><Relationship Type="http://schemas.openxmlformats.org/officeDocument/2006/relationships/hyperlink" Target="file:///C:/Users/royal/Documents/BF6%20Project/Weapon%20Attachments/Sniper%20Rifle/M2010%20ESR/31_M2010%20ESR_Grip_QD_Grip_Pod.png" TargetMode="External" Id="rId1301" /><Relationship Type="http://schemas.openxmlformats.org/officeDocument/2006/relationships/hyperlink" Target="file:///C:/Users/royal/Documents/BF6%20Project/Weapon%20Attachments/Sniper%20Rifle/M2010%20ESR/32_M2010%20ESR_Grip_Classic_Grip_Pod.png" TargetMode="External" Id="rId1302" /><Relationship Type="http://schemas.openxmlformats.org/officeDocument/2006/relationships/hyperlink" Target="file:///C:/Users/royal/Documents/BF6%20Project/Weapon%20Attachments/Sniper%20Rifle/M2010%20ESR/33_M2010%20ESR_Magazine_5RND_MAGAZINE.png" TargetMode="External" Id="rId1303" /><Relationship Type="http://schemas.openxmlformats.org/officeDocument/2006/relationships/hyperlink" Target="file:///C:/Users/royal/Documents/BF6%20Project/Weapon%20Attachments/Sniper%20Rifle/M2010%20ESR/34_M2010%20ESR_Magazine_5RND_FAST_MAG.png" TargetMode="External" Id="rId1304" /><Relationship Type="http://schemas.openxmlformats.org/officeDocument/2006/relationships/hyperlink" Target="file:///C:/Users/royal/Documents/BF6%20Project/Weapon%20Attachments/Sniper%20Rifle/M2010%20ESR/35_M2010%20ESR_Magazine_8RND_MAGAZINE.png" TargetMode="External" Id="rId1305" /><Relationship Type="http://schemas.openxmlformats.org/officeDocument/2006/relationships/hyperlink" Target="file:///C:/Users/royal/Documents/BF6%20Project/Weapon%20Attachments/Sniper%20Rifle/M2010%20ESR/36_M2010%20ESR_Ammo_Standard.png" TargetMode="External" Id="rId1306" /><Relationship Type="http://schemas.openxmlformats.org/officeDocument/2006/relationships/hyperlink" Target="file:///C:/Users/royal/Documents/BF6%20Project/Weapon%20Attachments/Sniper%20Rifle/M2010%20ESR/37_M2010%20ESR_Ammo_Penetration.png" TargetMode="External" Id="rId1307" /><Relationship Type="http://schemas.openxmlformats.org/officeDocument/2006/relationships/hyperlink" Target="file:///C:/Users/royal/Documents/BF6%20Project/Weapon%20Attachments/Sniper%20Rifle/M2010%20ESR/38_M2010%20ESR_Ammo_Long-range.png" TargetMode="External" Id="rId1308" /><Relationship Type="http://schemas.openxmlformats.org/officeDocument/2006/relationships/hyperlink" Target="file:///C:/Users/royal/Documents/BF6%20Project/Weapon%20Attachments/Sniper%20Rifle/M2010%20ESR/39_M2010%20ESR_Ammo_Frangible.png" TargetMode="External" Id="rId1309" /><Relationship Type="http://schemas.openxmlformats.org/officeDocument/2006/relationships/hyperlink" Target="file:///C:/Users/royal/Documents/BF6%20Project/Weapon%20Attachments/Sniper%20Rifle/M2010%20ESR/40_M2010%20ESR_Ergonomics_None.png" TargetMode="External" Id="rId1310" /><Relationship Type="http://schemas.openxmlformats.org/officeDocument/2006/relationships/hyperlink" Target="file:///C:/Users/royal/Documents/BF6%20Project/Weapon%20Attachments/Sniper%20Rifle/M2010%20ESR/41_M2010%20ESR_Ergonomics_DLC_Bolt.png" TargetMode="External" Id="rId1311" /><Relationship Type="http://schemas.openxmlformats.org/officeDocument/2006/relationships/hyperlink" Target="file:///C:/Users/royal/Documents/BF6%20Project/Weapon%20Attachments/Sniper%20Rifle/M2010%20ESR/19_M2010%20ESR_Laser_None.png" TargetMode="External" Id="rId1312" /><Relationship Type="http://schemas.openxmlformats.org/officeDocument/2006/relationships/hyperlink" Target="file:///C:/Users/royal/Documents/BF6%20Project/Weapon%20Attachments/Sniper%20Rifle/M2010%20ESR/20_M2010%20ESR_Laser_5_MW_Red.png" TargetMode="External" Id="rId1313" /><Relationship Type="http://schemas.openxmlformats.org/officeDocument/2006/relationships/hyperlink" Target="file:///C:/Users/royal/Documents/BF6%20Project/Weapon%20Attachments/Sniper%20Rifle/M2010%20ESR/21_M2010%20ESR_Laser_50_MW_Violet.png" TargetMode="External" Id="rId1314" /><Relationship Type="http://schemas.openxmlformats.org/officeDocument/2006/relationships/hyperlink" Target="file:///C:/Users/royal/Documents/BF6%20Project/Weapon%20Attachments/Sniper%20Rifle/M2010%20ESR/22_M2010%20ESR_Laser_5_MW_Green.png" TargetMode="External" Id="rId1315" /><Relationship Type="http://schemas.openxmlformats.org/officeDocument/2006/relationships/hyperlink" Target="file:///C:/Users/royal/Documents/BF6%20Project/Weapon%20Attachments/Sniper%20Rifle/M2010%20ESR/23_M2010%20ESR_Laser_50_MW_Green.png" TargetMode="External" Id="rId1316" /><Relationship Type="http://schemas.openxmlformats.org/officeDocument/2006/relationships/hyperlink" Target="file:///C:/Users/royal/Documents/BF6%20Project/Weapon%20Attachments/Sniper%20Rifle/M2010%20ESR/24_M2010%20ESR_Laser_120_MW_Blue.png" TargetMode="External" Id="rId1317" /><Relationship Type="http://schemas.openxmlformats.org/officeDocument/2006/relationships/hyperlink" Target="file:///C:/Users/royal/Documents/BF6%20Project/Weapon%20Attachments/Sniper%20Rifle/M2010%20ESR/25_M2010%20ESR_Laser_50_MW_Blue.png" TargetMode="External" Id="rId1318" /><Relationship Type="http://schemas.openxmlformats.org/officeDocument/2006/relationships/hyperlink" Target="file:///C:/Users/royal/Documents/BF6%20Project/Weapon%20Attachments/LMG/M240L/00_M240L_attachment_overview.png" TargetMode="External" Id="rId1319" /><Relationship Type="http://schemas.openxmlformats.org/officeDocument/2006/relationships/hyperlink" Target="file:///C:/Users/royal/Documents/BF6%20Project/Weapon%20Attachments/LMG/M240L/01_M240L_Muzzle_None.png" TargetMode="External" Id="rId1320" /><Relationship Type="http://schemas.openxmlformats.org/officeDocument/2006/relationships/hyperlink" Target="file:///C:/Users/royal/Documents/BF6%20Project/Weapon%20Attachments/LMG/M240L/02_M240L_Muzzle_Flash_Hider.png" TargetMode="External" Id="rId1321" /><Relationship Type="http://schemas.openxmlformats.org/officeDocument/2006/relationships/hyperlink" Target="file:///C:/Users/royal/Documents/BF6%20Project/Weapon%20Attachments/LMG/M240L/03_M240L_Muzzle_Linear_Comp.png" TargetMode="External" Id="rId1322" /><Relationship Type="http://schemas.openxmlformats.org/officeDocument/2006/relationships/hyperlink" Target="file:///C:/Users/royal/Documents/BF6%20Project/Weapon%20Attachments/LMG/M240L/04_M240L_Muzzle_Double-Port_Brake.png" TargetMode="External" Id="rId1323" /><Relationship Type="http://schemas.openxmlformats.org/officeDocument/2006/relationships/hyperlink" Target="file:///C:/Users/royal/Documents/BF6%20Project/Weapon%20Attachments/LMG/M240L/05_M240L_Muzzle_Compensated_Brake.png" TargetMode="External" Id="rId1324" /><Relationship Type="http://schemas.openxmlformats.org/officeDocument/2006/relationships/hyperlink" Target="file:///C:/Users/royal/Documents/BF6%20Project/Weapon%20Attachments/LMG/M240L/06_M240L_Muzzle_Standard_Suppressor.png" TargetMode="External" Id="rId1325" /><Relationship Type="http://schemas.openxmlformats.org/officeDocument/2006/relationships/hyperlink" Target="file:///C:/Users/royal/Documents/BF6%20Project/Weapon%20Attachments/LMG/M240L/07_M240L_Muzzle_Long_Suppressor.png" TargetMode="External" Id="rId1326" /><Relationship Type="http://schemas.openxmlformats.org/officeDocument/2006/relationships/hyperlink" Target="file:///C:/Users/royal/Documents/BF6%20Project/Weapon%20Attachments/LMG/M240L/08_M240L_Muzzle_CQB_Suppressor.png" TargetMode="External" Id="rId1327" /><Relationship Type="http://schemas.openxmlformats.org/officeDocument/2006/relationships/hyperlink" Target="file:///C:/Users/royal/Documents/BF6%20Project/Weapon%20Attachments/LMG/M240L/09_M240L_Muzzle_Lightened_Suppressor.png" TargetMode="External" Id="rId1328" /><Relationship Type="http://schemas.openxmlformats.org/officeDocument/2006/relationships/hyperlink" Target="file:///C:/Users/royal/Documents/BF6%20Project/Weapon%20Attachments/LMG/M240L/10_M240L_Barrel_Heavy.png" TargetMode="External" Id="rId1329" /><Relationship Type="http://schemas.openxmlformats.org/officeDocument/2006/relationships/hyperlink" Target="file:///C:/Users/royal/Documents/BF6%20Project/Weapon%20Attachments/LMG/M240L/11_M240L_Barrel_Heavy_Ext.png" TargetMode="External" Id="rId1330" /><Relationship Type="http://schemas.openxmlformats.org/officeDocument/2006/relationships/hyperlink" Target="file:///C:/Users/royal/Documents/BF6%20Project/Weapon%20Attachments/LMG/M240L/12_M240L_Barrel_Light.png" TargetMode="External" Id="rId1331" /><Relationship Type="http://schemas.openxmlformats.org/officeDocument/2006/relationships/hyperlink" Target="file:///C:/Users/royal/Documents/BF6%20Project/Weapon%20Attachments/LMG/M240L/13_M240L_Light_None.png" TargetMode="External" Id="rId1332" /><Relationship Type="http://schemas.openxmlformats.org/officeDocument/2006/relationships/hyperlink" Target="file:///C:/Users/royal/Documents/BF6%20Project/Weapon%20Attachments/LMG/M240L/14_M240L_Light_Taclight_-_Aimed.png" TargetMode="External" Id="rId1333" /><Relationship Type="http://schemas.openxmlformats.org/officeDocument/2006/relationships/hyperlink" Target="file:///C:/Users/royal/Documents/BF6%20Project/Weapon%20Attachments/LMG/M240L/15_M240L_Light_Taclight_-_Hipfire.png" TargetMode="External" Id="rId1334" /><Relationship Type="http://schemas.openxmlformats.org/officeDocument/2006/relationships/hyperlink" Target="file:///C:/Users/royal/Documents/BF6%20Project/Weapon%20Attachments/LMG/M240L/16_M240L_Light_Flashlight.png" TargetMode="External" Id="rId1335" /><Relationship Type="http://schemas.openxmlformats.org/officeDocument/2006/relationships/hyperlink" Target="file:///C:/Users/royal/Documents/BF6%20Project/Weapon%20Attachments/LMG/M240L/24_M240L_Grip_None.png" TargetMode="External" Id="rId1336" /><Relationship Type="http://schemas.openxmlformats.org/officeDocument/2006/relationships/hyperlink" Target="file:///C:/Users/royal/Documents/BF6%20Project/Weapon%20Attachments/LMG/M240L/25_M240L_Grip_Folding_Vertical.png" TargetMode="External" Id="rId1337" /><Relationship Type="http://schemas.openxmlformats.org/officeDocument/2006/relationships/hyperlink" Target="file:///C:/Users/royal/Documents/BF6%20Project/Weapon%20Attachments/LMG/M240L/26_M240L_Grip_Alloy_Vertical.png" TargetMode="External" Id="rId1338" /><Relationship Type="http://schemas.openxmlformats.org/officeDocument/2006/relationships/hyperlink" Target="file:///C:/Users/royal/Documents/BF6%20Project/Weapon%20Attachments/LMG/M240L/27_M240L_Grip_Slim_Handstop.png" TargetMode="External" Id="rId1339" /><Relationship Type="http://schemas.openxmlformats.org/officeDocument/2006/relationships/hyperlink" Target="file:///C:/Users/royal/Documents/BF6%20Project/Weapon%20Attachments/LMG/M240L/28_M240L_Grip_Bipod.png" TargetMode="External" Id="rId1340" /><Relationship Type="http://schemas.openxmlformats.org/officeDocument/2006/relationships/hyperlink" Target="file:///C:/Users/royal/Documents/BF6%20Project/Weapon%20Attachments/LMG/M240L/29_M240L_Grip_Ribbed_Vertical.png" TargetMode="External" Id="rId1341" /><Relationship Type="http://schemas.openxmlformats.org/officeDocument/2006/relationships/hyperlink" Target="file:///C:/Users/royal/Documents/BF6%20Project/Weapon%20Attachments/LMG/M240L/30_M240L_Grip_6H64_Vertical.png" TargetMode="External" Id="rId1342" /><Relationship Type="http://schemas.openxmlformats.org/officeDocument/2006/relationships/hyperlink" Target="file:///C:/Users/royal/Documents/BF6%20Project/Weapon%20Attachments/LMG/M240L/31_M240L_Grip_Classic_Vertical.png" TargetMode="External" Id="rId1343" /><Relationship Type="http://schemas.openxmlformats.org/officeDocument/2006/relationships/hyperlink" Target="file:///C:/Users/royal/Documents/BF6%20Project/Weapon%20Attachments/LMG/M240L/32_M240L_Grip_Folding_Stubby.png" TargetMode="External" Id="rId1344" /><Relationship Type="http://schemas.openxmlformats.org/officeDocument/2006/relationships/hyperlink" Target="file:///C:/Users/royal/Documents/BF6%20Project/Weapon%20Attachments/LMG/M240L/33_M240L_Grip_Ribbed_Stubby.png" TargetMode="External" Id="rId1345" /><Relationship Type="http://schemas.openxmlformats.org/officeDocument/2006/relationships/hyperlink" Target="file:///C:/Users/royal/Documents/BF6%20Project/Weapon%20Attachments/LMG/M240L/34_M240L_Grip_Canted_Stubby.png" TargetMode="External" Id="rId1346" /><Relationship Type="http://schemas.openxmlformats.org/officeDocument/2006/relationships/hyperlink" Target="file:///C:/Users/royal/Documents/BF6%20Project/Weapon%20Attachments/LMG/M240L/35_M240L_Grip_Stippled_Stubby.png" TargetMode="External" Id="rId1347" /><Relationship Type="http://schemas.openxmlformats.org/officeDocument/2006/relationships/hyperlink" Target="file:///C:/Users/royal/Documents/BF6%20Project/Weapon%20Attachments/LMG/M240L/36_M240L_Grip_Low-Profile_Stubby.png" TargetMode="External" Id="rId1348" /><Relationship Type="http://schemas.openxmlformats.org/officeDocument/2006/relationships/hyperlink" Target="file:///C:/Users/royal/Documents/BF6%20Project/Weapon%20Attachments/LMG/M240L/37_M240L_Grip_Slim_Angled.png" TargetMode="External" Id="rId1349" /><Relationship Type="http://schemas.openxmlformats.org/officeDocument/2006/relationships/hyperlink" Target="file:///C:/Users/royal/Documents/BF6%20Project/Weapon%20Attachments/LMG/M240L/38_M240L_Grip_Full_Angled.png" TargetMode="External" Id="rId1350" /><Relationship Type="http://schemas.openxmlformats.org/officeDocument/2006/relationships/hyperlink" Target="file:///C:/Users/royal/Documents/BF6%20Project/Weapon%20Attachments/LMG/M240L/39_M240L_Grip_PTT_Grip_Pod.png" TargetMode="External" Id="rId1351" /><Relationship Type="http://schemas.openxmlformats.org/officeDocument/2006/relationships/hyperlink" Target="file:///C:/Users/royal/Documents/BF6%20Project/Weapon%20Attachments/LMG/M240L/40_M240L_Grip_QD_Grip_Pod.png" TargetMode="External" Id="rId1352" /><Relationship Type="http://schemas.openxmlformats.org/officeDocument/2006/relationships/hyperlink" Target="file:///C:/Users/royal/Documents/BF6%20Project/Weapon%20Attachments/LMG/M240L/41_M240L_Grip_Classic_Grip_Pod.png" TargetMode="External" Id="rId1353" /><Relationship Type="http://schemas.openxmlformats.org/officeDocument/2006/relationships/hyperlink" Target="file:///C:/Users/royal/Documents/BF6%20Project/Weapon%20Attachments/LMG/M240L/42_M240L_Magazine_50RND_LOOSE_BELT.png" TargetMode="External" Id="rId1354" /><Relationship Type="http://schemas.openxmlformats.org/officeDocument/2006/relationships/hyperlink" Target="file:///C:/Users/royal/Documents/BF6%20Project/Weapon%20Attachments/LMG/M240L/43_M240L_Magazine_75Rnd_Belt_Box.png" TargetMode="External" Id="rId1355" /><Relationship Type="http://schemas.openxmlformats.org/officeDocument/2006/relationships/hyperlink" Target="file:///C:/Users/royal/Documents/BF6%20Project/Weapon%20Attachments/LMG/M240L/44_M240L_Magazine_100Rnd_Belt_Box.png" TargetMode="External" Id="rId1356" /><Relationship Type="http://schemas.openxmlformats.org/officeDocument/2006/relationships/hyperlink" Target="file:///C:/Users/royal/Documents/BF6%20Project/Weapon%20Attachments/LMG/M240L/45_M240L_Ammo_Standard.png" TargetMode="External" Id="rId1357" /><Relationship Type="http://schemas.openxmlformats.org/officeDocument/2006/relationships/hyperlink" Target="file:///C:/Users/royal/Documents/BF6%20Project/Weapon%20Attachments/LMG/M240L/46_M240L_Ammo_Penetration.png" TargetMode="External" Id="rId1358" /><Relationship Type="http://schemas.openxmlformats.org/officeDocument/2006/relationships/hyperlink" Target="file:///C:/Users/royal/Documents/BF6%20Project/Weapon%20Attachments/LMG/M240L/47_M240L_Ammo_Frangible.png" TargetMode="External" Id="rId1359" /><Relationship Type="http://schemas.openxmlformats.org/officeDocument/2006/relationships/hyperlink" Target="file:///C:/Users/royal/Documents/BF6%20Project/Weapon%20Attachments/LMG/M240L/48_M240L_Ammo_Hollow_Point.png" TargetMode="External" Id="rId1360" /><Relationship Type="http://schemas.openxmlformats.org/officeDocument/2006/relationships/hyperlink" Target="file:///C:/Users/royal/Documents/BF6%20Project/Weapon%20Attachments/LMG/M240L/49_M240L_Ergonomics_None.png" TargetMode="External" Id="rId1361" /><Relationship Type="http://schemas.openxmlformats.org/officeDocument/2006/relationships/hyperlink" Target="file:///C:/Users/royal/Documents/BF6%20Project/Weapon%20Attachments/LMG/M240L/50_M240L_Ergonomics_Rail_Cover.png" TargetMode="External" Id="rId1362" /><Relationship Type="http://schemas.openxmlformats.org/officeDocument/2006/relationships/hyperlink" Target="file:///C:/Users/royal/Documents/BF6%20Project/Weapon%20Attachments/LMG/M240L/17_M240L_Laser_None.png" TargetMode="External" Id="rId1363" /><Relationship Type="http://schemas.openxmlformats.org/officeDocument/2006/relationships/hyperlink" Target="file:///C:/Users/royal/Documents/BF6%20Project/Weapon%20Attachments/LMG/M240L/18_M240L_Laser_50_MW_Violet.png" TargetMode="External" Id="rId1364" /><Relationship Type="http://schemas.openxmlformats.org/officeDocument/2006/relationships/hyperlink" Target="file:///C:/Users/royal/Documents/BF6%20Project/Weapon%20Attachments/LMG/M240L/19_M240L_Laser_5_MW_Red.png" TargetMode="External" Id="rId1365" /><Relationship Type="http://schemas.openxmlformats.org/officeDocument/2006/relationships/hyperlink" Target="file:///C:/Users/royal/Documents/BF6%20Project/Weapon%20Attachments/LMG/M240L/20_M240L_Laser_5_MW_Green.png" TargetMode="External" Id="rId1366" /><Relationship Type="http://schemas.openxmlformats.org/officeDocument/2006/relationships/hyperlink" Target="file:///C:/Users/royal/Documents/BF6%20Project/Weapon%20Attachments/LMG/M240L/21_M240L_Laser_50_MW_Green.png" TargetMode="External" Id="rId1367" /><Relationship Type="http://schemas.openxmlformats.org/officeDocument/2006/relationships/hyperlink" Target="file:///C:/Users/royal/Documents/BF6%20Project/Weapon%20Attachments/LMG/M240L/22_M240L_Laser_50_MW_Blue.png" TargetMode="External" Id="rId1368" /><Relationship Type="http://schemas.openxmlformats.org/officeDocument/2006/relationships/hyperlink" Target="file:///C:/Users/royal/Documents/BF6%20Project/Weapon%20Attachments/LMG/M240L/23_M240L_Laser_120_MW_Blue.png" TargetMode="External" Id="rId1369" /><Relationship Type="http://schemas.openxmlformats.org/officeDocument/2006/relationships/hyperlink" Target="file:///C:/Users/royal/Documents/BF6%20Project/Weapon%20Attachments/LMG/M250/00_M250_attachment_overview.png" TargetMode="External" Id="rId1370" /><Relationship Type="http://schemas.openxmlformats.org/officeDocument/2006/relationships/hyperlink" Target="file:///C:/Users/royal/Documents/BF6%20Project/Weapon%20Attachments/LMG/M250/01_M250_Muzzle_None.png" TargetMode="External" Id="rId1371" /><Relationship Type="http://schemas.openxmlformats.org/officeDocument/2006/relationships/hyperlink" Target="file:///C:/Users/royal/Documents/BF6%20Project/Weapon%20Attachments/LMG/M250/02_M250_Muzzle_Flash_Hider.png" TargetMode="External" Id="rId1372" /><Relationship Type="http://schemas.openxmlformats.org/officeDocument/2006/relationships/hyperlink" Target="file:///C:/Users/royal/Documents/BF6%20Project/Weapon%20Attachments/LMG/M250/03_M250_Muzzle_Flash_Comp.png" TargetMode="External" Id="rId1373" /><Relationship Type="http://schemas.openxmlformats.org/officeDocument/2006/relationships/hyperlink" Target="file:///C:/Users/royal/Documents/BF6%20Project/Weapon%20Attachments/LMG/M250/04_M250_Muzzle_Single-Port_Brake.png" TargetMode="External" Id="rId1374" /><Relationship Type="http://schemas.openxmlformats.org/officeDocument/2006/relationships/hyperlink" Target="file:///C:/Users/royal/Documents/BF6%20Project/Weapon%20Attachments/LMG/M250/05_M250_Muzzle_Double-Port_Brake.png" TargetMode="External" Id="rId1375" /><Relationship Type="http://schemas.openxmlformats.org/officeDocument/2006/relationships/hyperlink" Target="file:///C:/Users/royal/Documents/BF6%20Project/Weapon%20Attachments/LMG/M250/06_M250_Muzzle_Compensated_Brake.png" TargetMode="External" Id="rId1376" /><Relationship Type="http://schemas.openxmlformats.org/officeDocument/2006/relationships/hyperlink" Target="file:///C:/Users/royal/Documents/BF6%20Project/Weapon%20Attachments/LMG/M250/07_M250_Muzzle_Compensator.png" TargetMode="External" Id="rId1377" /><Relationship Type="http://schemas.openxmlformats.org/officeDocument/2006/relationships/hyperlink" Target="file:///C:/Users/royal/Documents/BF6%20Project/Weapon%20Attachments/LMG/M250/08_M250_Muzzle_Linear_Comp.png" TargetMode="External" Id="rId1378" /><Relationship Type="http://schemas.openxmlformats.org/officeDocument/2006/relationships/hyperlink" Target="file:///C:/Users/royal/Documents/BF6%20Project/Weapon%20Attachments/LMG/M250/09_M250_Muzzle_Lightened_Suppressor.png" TargetMode="External" Id="rId1379" /><Relationship Type="http://schemas.openxmlformats.org/officeDocument/2006/relationships/hyperlink" Target="file:///C:/Users/royal/Documents/BF6%20Project/Weapon%20Attachments/LMG/M250/10_M250_Muzzle_Standard_Suppressor.png" TargetMode="External" Id="rId1380" /><Relationship Type="http://schemas.openxmlformats.org/officeDocument/2006/relationships/hyperlink" Target="file:///C:/Users/royal/Documents/BF6%20Project/Weapon%20Attachments/LMG/M250/11_M250_Muzzle_Long_Suppressor.png" TargetMode="External" Id="rId1381" /><Relationship Type="http://schemas.openxmlformats.org/officeDocument/2006/relationships/hyperlink" Target="file:///C:/Users/royal/Documents/BF6%20Project/Weapon%20Attachments/LMG/M250/12_M250_Muzzle_CQB_Suppressor.png" TargetMode="External" Id="rId1382" /><Relationship Type="http://schemas.openxmlformats.org/officeDocument/2006/relationships/hyperlink" Target="file:///C:/Users/royal/Documents/BF6%20Project/Weapon%20Attachments/LMG/M250/13_M250_Barrel_Heavy.png" TargetMode="External" Id="rId1383" /><Relationship Type="http://schemas.openxmlformats.org/officeDocument/2006/relationships/hyperlink" Target="file:///C:/Users/royal/Documents/BF6%20Project/Weapon%20Attachments/LMG/M250/14_M250_Barrel_Heavy_Ext.png" TargetMode="External" Id="rId1384" /><Relationship Type="http://schemas.openxmlformats.org/officeDocument/2006/relationships/hyperlink" Target="file:///C:/Users/royal/Documents/BF6%20Project/Weapon%20Attachments/LMG/M250/26_M250_Grip_None.png" TargetMode="External" Id="rId1385" /><Relationship Type="http://schemas.openxmlformats.org/officeDocument/2006/relationships/hyperlink" Target="file:///C:/Users/royal/Documents/BF6%20Project/Weapon%20Attachments/LMG/M250/27_M250_Grip_Folding_Vertical.png" TargetMode="External" Id="rId1386" /><Relationship Type="http://schemas.openxmlformats.org/officeDocument/2006/relationships/hyperlink" Target="file:///C:/Users/royal/Documents/BF6%20Project/Weapon%20Attachments/LMG/M250/28_M250_Grip_Alloy_Vertical.png" TargetMode="External" Id="rId1387" /><Relationship Type="http://schemas.openxmlformats.org/officeDocument/2006/relationships/hyperlink" Target="file:///C:/Users/royal/Documents/BF6%20Project/Weapon%20Attachments/LMG/M250/29_M250_Grip_Ribbed_Vertical.png" TargetMode="External" Id="rId1388" /><Relationship Type="http://schemas.openxmlformats.org/officeDocument/2006/relationships/hyperlink" Target="file:///C:/Users/royal/Documents/BF6%20Project/Weapon%20Attachments/LMG/M250/30_M250_Grip_6H64_Vertical.png" TargetMode="External" Id="rId1389" /><Relationship Type="http://schemas.openxmlformats.org/officeDocument/2006/relationships/hyperlink" Target="file:///C:/Users/royal/Documents/BF6%20Project/Weapon%20Attachments/LMG/M250/31_M250_Grip_Folding_Stubby.png" TargetMode="External" Id="rId1390" /><Relationship Type="http://schemas.openxmlformats.org/officeDocument/2006/relationships/hyperlink" Target="file:///C:/Users/royal/Documents/BF6%20Project/Weapon%20Attachments/LMG/M250/32_M250_Grip_Ribbed_Stubby.png" TargetMode="External" Id="rId1391" /><Relationship Type="http://schemas.openxmlformats.org/officeDocument/2006/relationships/hyperlink" Target="file:///C:/Users/royal/Documents/BF6%20Project/Weapon%20Attachments/LMG/M250/33_M250_Grip_Canted_Stubby.png" TargetMode="External" Id="rId1392" /><Relationship Type="http://schemas.openxmlformats.org/officeDocument/2006/relationships/hyperlink" Target="file:///C:/Users/royal/Documents/BF6%20Project/Weapon%20Attachments/LMG/M250/34_M250_Grip_Slim_Handstop.png" TargetMode="External" Id="rId1393" /><Relationship Type="http://schemas.openxmlformats.org/officeDocument/2006/relationships/hyperlink" Target="file:///C:/Users/royal/Documents/BF6%20Project/Weapon%20Attachments/LMG/M250/35_M250_Grip_Adjustable_Angled.png" TargetMode="External" Id="rId1394" /><Relationship Type="http://schemas.openxmlformats.org/officeDocument/2006/relationships/hyperlink" Target="file:///C:/Users/royal/Documents/BF6%20Project/Weapon%20Attachments/LMG/M250/36_M250_Grip_Slim_Angled.png" TargetMode="External" Id="rId1395" /><Relationship Type="http://schemas.openxmlformats.org/officeDocument/2006/relationships/hyperlink" Target="file:///C:/Users/royal/Documents/BF6%20Project/Weapon%20Attachments/LMG/M250/37_M250_Grip_Full_Angled.png" TargetMode="External" Id="rId1396" /><Relationship Type="http://schemas.openxmlformats.org/officeDocument/2006/relationships/hyperlink" Target="file:///C:/Users/royal/Documents/BF6%20Project/Weapon%20Attachments/LMG/M250/38_M250_Grip_Bipod.png" TargetMode="External" Id="rId1397" /><Relationship Type="http://schemas.openxmlformats.org/officeDocument/2006/relationships/hyperlink" Target="file:///C:/Users/royal/Documents/BF6%20Project/Weapon%20Attachments/LMG/M250/39_M250_Grip_PTT_Grip_Pod.png" TargetMode="External" Id="rId1398" /><Relationship Type="http://schemas.openxmlformats.org/officeDocument/2006/relationships/hyperlink" Target="file:///C:/Users/royal/Documents/BF6%20Project/Weapon%20Attachments/LMG/M250/40_M250_Grip_Classic_Vertical.png" TargetMode="External" Id="rId1399" /><Relationship Type="http://schemas.openxmlformats.org/officeDocument/2006/relationships/hyperlink" Target="file:///C:/Users/royal/Documents/BF6%20Project/Weapon%20Attachments/LMG/M250/41_M250_Grip_Stippled_Stubby.png" TargetMode="External" Id="rId1400" /><Relationship Type="http://schemas.openxmlformats.org/officeDocument/2006/relationships/hyperlink" Target="file:///C:/Users/royal/Documents/BF6%20Project/Weapon%20Attachments/LMG/M250/42_M250_Grip_Low-Profile_Stubby.png" TargetMode="External" Id="rId1401" /><Relationship Type="http://schemas.openxmlformats.org/officeDocument/2006/relationships/hyperlink" Target="file:///C:/Users/royal/Documents/BF6%20Project/Weapon%20Attachments/LMG/M250/43_M250_Grip_QD_Grip_Pod.png" TargetMode="External" Id="rId1402" /><Relationship Type="http://schemas.openxmlformats.org/officeDocument/2006/relationships/hyperlink" Target="file:///C:/Users/royal/Documents/BF6%20Project/Weapon%20Attachments/LMG/M250/44_M250_Grip_Classic_Grip_Pod.png" TargetMode="External" Id="rId1403" /><Relationship Type="http://schemas.openxmlformats.org/officeDocument/2006/relationships/hyperlink" Target="file:///C:/Users/royal/Documents/BF6%20Project/Weapon%20Attachments/LMG/M250/45_M250_Magazine_50RND_BELT_POUCH.png" TargetMode="External" Id="rId1404" /><Relationship Type="http://schemas.openxmlformats.org/officeDocument/2006/relationships/hyperlink" Target="file:///C:/Users/royal/Documents/BF6%20Project/Weapon%20Attachments/LMG/M250/46_M250_Magazine_100Rnd_Belt_Pouch.png" TargetMode="External" Id="rId1405" /><Relationship Type="http://schemas.openxmlformats.org/officeDocument/2006/relationships/hyperlink" Target="file:///C:/Users/royal/Documents/BF6%20Project/Weapon%20Attachments/LMG/M250/47_M250_Ammo_Standard.png" TargetMode="External" Id="rId1406" /><Relationship Type="http://schemas.openxmlformats.org/officeDocument/2006/relationships/hyperlink" Target="file:///C:/Users/royal/Documents/BF6%20Project/Weapon%20Attachments/LMG/M250/48_M250_Ammo_Penetration.png" TargetMode="External" Id="rId1407" /><Relationship Type="http://schemas.openxmlformats.org/officeDocument/2006/relationships/hyperlink" Target="file:///C:/Users/royal/Documents/BF6%20Project/Weapon%20Attachments/LMG/M250/49_M250_Ammo_Hollow_Point.png" TargetMode="External" Id="rId1408" /><Relationship Type="http://schemas.openxmlformats.org/officeDocument/2006/relationships/hyperlink" Target="file:///C:/Users/royal/Documents/BF6%20Project/Weapon%20Attachments/LMG/M250/50_M250_Ammo_Frangible.png" TargetMode="External" Id="rId1409" /><Relationship Type="http://schemas.openxmlformats.org/officeDocument/2006/relationships/hyperlink" Target="file:///C:/Users/royal/Documents/BF6%20Project/Weapon%20Attachments/LMG/M250/19_M250_Laser_None.png" TargetMode="External" Id="rId1410" /><Relationship Type="http://schemas.openxmlformats.org/officeDocument/2006/relationships/hyperlink" Target="file:///C:/Users/royal/Documents/BF6%20Project/Weapon%20Attachments/LMG/M250/20_M250_Laser_5_MW_Red.png" TargetMode="External" Id="rId1411" /><Relationship Type="http://schemas.openxmlformats.org/officeDocument/2006/relationships/hyperlink" Target="file:///C:/Users/royal/Documents/BF6%20Project/Weapon%20Attachments/LMG/M250/21_M250_Laser_50_MW_Violet.png" TargetMode="External" Id="rId1412" /><Relationship Type="http://schemas.openxmlformats.org/officeDocument/2006/relationships/hyperlink" Target="file:///C:/Users/royal/Documents/BF6%20Project/Weapon%20Attachments/LMG/M250/22_M250_Laser_5_MW_Green.png" TargetMode="External" Id="rId1413" /><Relationship Type="http://schemas.openxmlformats.org/officeDocument/2006/relationships/hyperlink" Target="file:///C:/Users/royal/Documents/BF6%20Project/Weapon%20Attachments/LMG/M250/23_M250_Laser_50_MW_Green.png" TargetMode="External" Id="rId1414" /><Relationship Type="http://schemas.openxmlformats.org/officeDocument/2006/relationships/hyperlink" Target="file:///C:/Users/royal/Documents/BF6%20Project/Weapon%20Attachments/LMG/M250/24_M250_Laser_50_MW_Blue.png" TargetMode="External" Id="rId1415" /><Relationship Type="http://schemas.openxmlformats.org/officeDocument/2006/relationships/hyperlink" Target="file:///C:/Users/royal/Documents/BF6%20Project/Weapon%20Attachments/LMG/M250/25_M250_Laser_120_MW_Blue.png" TargetMode="External" Id="rId1416" /><Relationship Type="http://schemas.openxmlformats.org/officeDocument/2006/relationships/hyperlink" Target="file:///C:/Users/royal/Documents/BF6%20Project/Weapon%20Attachments/LMG/M250/15_M250_Light_None.png" TargetMode="External" Id="rId1417" /><Relationship Type="http://schemas.openxmlformats.org/officeDocument/2006/relationships/hyperlink" Target="file:///C:/Users/royal/Documents/BF6%20Project/Weapon%20Attachments/LMG/M250/16_M250_Light_Taclight_-_Aimed.png" TargetMode="External" Id="rId1418" /><Relationship Type="http://schemas.openxmlformats.org/officeDocument/2006/relationships/hyperlink" Target="file:///C:/Users/royal/Documents/BF6%20Project/Weapon%20Attachments/LMG/M250/17_M250_Light_Flashlight.png" TargetMode="External" Id="rId1419" /><Relationship Type="http://schemas.openxmlformats.org/officeDocument/2006/relationships/hyperlink" Target="file:///C:/Users/royal/Documents/BF6%20Project/Weapon%20Attachments/LMG/M250/18_M250_Light_Taclight_-_Hipfire.png" TargetMode="External" Id="rId1420" /><Relationship Type="http://schemas.openxmlformats.org/officeDocument/2006/relationships/hyperlink" Target="file:///C:/Users/royal/Documents/BF6%20Project/Weapon%20Attachments/Carbine/M277/00_M277_attachment_overview.png" TargetMode="External" Id="rId1421" /><Relationship Type="http://schemas.openxmlformats.org/officeDocument/2006/relationships/hyperlink" Target="file:///C:/Users/royal/Documents/BF6%20Project/Weapon%20Attachments/Carbine/M277/01_M277_Muzzle_None.png" TargetMode="External" Id="rId1422" /><Relationship Type="http://schemas.openxmlformats.org/officeDocument/2006/relationships/hyperlink" Target="file:///C:/Users/royal/Documents/BF6%20Project/Weapon%20Attachments/Carbine/M277/02_M277_Muzzle_Flash_Hider.png" TargetMode="External" Id="rId1423" /><Relationship Type="http://schemas.openxmlformats.org/officeDocument/2006/relationships/hyperlink" Target="file:///C:/Users/royal/Documents/BF6%20Project/Weapon%20Attachments/Carbine/M277/03_M277_Muzzle_Flash_Comp.png" TargetMode="External" Id="rId1424" /><Relationship Type="http://schemas.openxmlformats.org/officeDocument/2006/relationships/hyperlink" Target="file:///C:/Users/royal/Documents/BF6%20Project/Weapon%20Attachments/Carbine/M277/04_M277_Muzzle_Single-Port_Brake.png" TargetMode="External" Id="rId1425" /><Relationship Type="http://schemas.openxmlformats.org/officeDocument/2006/relationships/hyperlink" Target="file:///C:/Users/royal/Documents/BF6%20Project/Weapon%20Attachments/Carbine/M277/05_M277_Muzzle_Double-Port_Brake.png" TargetMode="External" Id="rId1426" /><Relationship Type="http://schemas.openxmlformats.org/officeDocument/2006/relationships/hyperlink" Target="file:///C:/Users/royal/Documents/BF6%20Project/Weapon%20Attachments/Carbine/M277/06_M277_Muzzle_Compensated_Brake.png" TargetMode="External" Id="rId1427" /><Relationship Type="http://schemas.openxmlformats.org/officeDocument/2006/relationships/hyperlink" Target="file:///C:/Users/royal/Documents/BF6%20Project/Weapon%20Attachments/Carbine/M277/07_M277_Muzzle_Compensator.png" TargetMode="External" Id="rId1428" /><Relationship Type="http://schemas.openxmlformats.org/officeDocument/2006/relationships/hyperlink" Target="file:///C:/Users/royal/Documents/BF6%20Project/Weapon%20Attachments/Carbine/M277/08_M277_Muzzle_Linear_Comp.png" TargetMode="External" Id="rId1429" /><Relationship Type="http://schemas.openxmlformats.org/officeDocument/2006/relationships/hyperlink" Target="file:///C:/Users/royal/Documents/BF6%20Project/Weapon%20Attachments/Carbine/M277/09_M277_Muzzle_Standard_Suppressor.png" TargetMode="External" Id="rId1430" /><Relationship Type="http://schemas.openxmlformats.org/officeDocument/2006/relationships/hyperlink" Target="file:///C:/Users/royal/Documents/BF6%20Project/Weapon%20Attachments/Carbine/M277/10_M277_Muzzle_CQB_Suppressor.png" TargetMode="External" Id="rId1431" /><Relationship Type="http://schemas.openxmlformats.org/officeDocument/2006/relationships/hyperlink" Target="file:///C:/Users/royal/Documents/BF6%20Project/Weapon%20Attachments/Carbine/M277/11_M277_Muzzle_Long_Suppressor.png" TargetMode="External" Id="rId1432" /><Relationship Type="http://schemas.openxmlformats.org/officeDocument/2006/relationships/hyperlink" Target="file:///C:/Users/royal/Documents/BF6%20Project/Weapon%20Attachments/Carbine/M277/12_M277_Muzzle_Lightened_Suppressor.png" TargetMode="External" Id="rId1433" /><Relationship Type="http://schemas.openxmlformats.org/officeDocument/2006/relationships/hyperlink" Target="file:///C:/Users/royal/Documents/BF6%20Project/Weapon%20Attachments/Carbine/M277/13_M277_Barrel_Basic.png" TargetMode="External" Id="rId1434" /><Relationship Type="http://schemas.openxmlformats.org/officeDocument/2006/relationships/hyperlink" Target="file:///C:/Users/royal/Documents/BF6%20Project/Weapon%20Attachments/Carbine/M277/14_M277_Barrel_Heavy.png" TargetMode="External" Id="rId1435" /><Relationship Type="http://schemas.openxmlformats.org/officeDocument/2006/relationships/hyperlink" Target="file:///C:/Users/royal/Documents/BF6%20Project/Weapon%20Attachments/Carbine/M277/15_M277_Barrel_Extended.png" TargetMode="External" Id="rId1436" /><Relationship Type="http://schemas.openxmlformats.org/officeDocument/2006/relationships/hyperlink" Target="file:///C:/Users/royal/Documents/BF6%20Project/Weapon%20Attachments/Carbine/M277/16_M277_Barrel_Heavy_Ext.png" TargetMode="External" Id="rId1437" /><Relationship Type="http://schemas.openxmlformats.org/officeDocument/2006/relationships/hyperlink" Target="file:///C:/Users/royal/Documents/BF6%20Project/Weapon%20Attachments/Carbine/M277/17_M277_Barrel_Light.png" TargetMode="External" Id="rId1438" /><Relationship Type="http://schemas.openxmlformats.org/officeDocument/2006/relationships/hyperlink" Target="file:///C:/Users/royal/Documents/BF6%20Project/Weapon%20Attachments/Carbine/M277/18_M277_Barrel_Cryo.png" TargetMode="External" Id="rId1439" /><Relationship Type="http://schemas.openxmlformats.org/officeDocument/2006/relationships/hyperlink" Target="file:///C:/Users/royal/Documents/BF6%20Project/Weapon%20Attachments/Carbine/M277/30_M277_Grip_None.png" TargetMode="External" Id="rId1440" /><Relationship Type="http://schemas.openxmlformats.org/officeDocument/2006/relationships/hyperlink" Target="file:///C:/Users/royal/Documents/BF6%20Project/Weapon%20Attachments/Carbine/M277/31_M277_Grip_Folding_Vertical.png" TargetMode="External" Id="rId1441" /><Relationship Type="http://schemas.openxmlformats.org/officeDocument/2006/relationships/hyperlink" Target="file:///C:/Users/royal/Documents/BF6%20Project/Weapon%20Attachments/Carbine/M277/32_M277_Grip_Alloy_Vertical.png" TargetMode="External" Id="rId1442" /><Relationship Type="http://schemas.openxmlformats.org/officeDocument/2006/relationships/hyperlink" Target="file:///C:/Users/royal/Documents/BF6%20Project/Weapon%20Attachments/Carbine/M277/33_M277_Grip_Ribbed_Vertical.png" TargetMode="External" Id="rId1443" /><Relationship Type="http://schemas.openxmlformats.org/officeDocument/2006/relationships/hyperlink" Target="file:///C:/Users/royal/Documents/BF6%20Project/Weapon%20Attachments/Carbine/M277/34_M277_Grip_6H64_Vertical.png" TargetMode="External" Id="rId1444" /><Relationship Type="http://schemas.openxmlformats.org/officeDocument/2006/relationships/hyperlink" Target="file:///C:/Users/royal/Documents/BF6%20Project/Weapon%20Attachments/Carbine/M277/35_M277_Grip_Classic_Vertical.png" TargetMode="External" Id="rId1445" /><Relationship Type="http://schemas.openxmlformats.org/officeDocument/2006/relationships/hyperlink" Target="file:///C:/Users/royal/Documents/BF6%20Project/Weapon%20Attachments/Carbine/M277/36_M277_Grip_UNDERSLUNG_MOUNT.png" TargetMode="External" Id="rId1446" /><Relationship Type="http://schemas.openxmlformats.org/officeDocument/2006/relationships/hyperlink" Target="file:///C:/Users/royal/Documents/BF6%20Project/Weapon%20Attachments/Carbine/M277/37_M277_Grip_Folding_Stubby.png" TargetMode="External" Id="rId1447" /><Relationship Type="http://schemas.openxmlformats.org/officeDocument/2006/relationships/hyperlink" Target="file:///C:/Users/royal/Documents/BF6%20Project/Weapon%20Attachments/Carbine/M277/38_M277_Grip_Ribbed_Stubby.png" TargetMode="External" Id="rId1448" /><Relationship Type="http://schemas.openxmlformats.org/officeDocument/2006/relationships/hyperlink" Target="file:///C:/Users/royal/Documents/BF6%20Project/Weapon%20Attachments/Carbine/M277/39_M277_Grip_Canted_Stubby.png" TargetMode="External" Id="rId1449" /><Relationship Type="http://schemas.openxmlformats.org/officeDocument/2006/relationships/hyperlink" Target="file:///C:/Users/royal/Documents/BF6%20Project/Weapon%20Attachments/Carbine/M277/40_M277_Grip_Stippled_Stubby.png" TargetMode="External" Id="rId1450" /><Relationship Type="http://schemas.openxmlformats.org/officeDocument/2006/relationships/hyperlink" Target="file:///C:/Users/royal/Documents/BF6%20Project/Weapon%20Attachments/Carbine/M277/41_M277_Grip_Low-Profile_Stubby.png" TargetMode="External" Id="rId1451" /><Relationship Type="http://schemas.openxmlformats.org/officeDocument/2006/relationships/hyperlink" Target="file:///C:/Users/royal/Documents/BF6%20Project/Weapon%20Attachments/Carbine/M277/42_M277_Grip_Slim_Handstop.png" TargetMode="External" Id="rId1452" /><Relationship Type="http://schemas.openxmlformats.org/officeDocument/2006/relationships/hyperlink" Target="file:///C:/Users/royal/Documents/BF6%20Project/Weapon%20Attachments/Carbine/M277/43_M277_Grip_Adjustable_Angled.png" TargetMode="External" Id="rId1453" /><Relationship Type="http://schemas.openxmlformats.org/officeDocument/2006/relationships/hyperlink" Target="file:///C:/Users/royal/Documents/BF6%20Project/Weapon%20Attachments/Carbine/M277/44_M277_Grip_Slim_Angled.png" TargetMode="External" Id="rId1454" /><Relationship Type="http://schemas.openxmlformats.org/officeDocument/2006/relationships/hyperlink" Target="file:///C:/Users/royal/Documents/BF6%20Project/Weapon%20Attachments/Carbine/M277/45_M277_Grip_Full_Angled.png" TargetMode="External" Id="rId1455" /><Relationship Type="http://schemas.openxmlformats.org/officeDocument/2006/relationships/hyperlink" Target="file:///C:/Users/royal/Documents/BF6%20Project/Weapon%20Attachments/Carbine/M277/46_M277_Grip_Bipod.png" TargetMode="External" Id="rId1456" /><Relationship Type="http://schemas.openxmlformats.org/officeDocument/2006/relationships/hyperlink" Target="file:///C:/Users/royal/Documents/BF6%20Project/Weapon%20Attachments/Carbine/M277/47_M277_Grip_PTT_Grip_Pod.png" TargetMode="External" Id="rId1457" /><Relationship Type="http://schemas.openxmlformats.org/officeDocument/2006/relationships/hyperlink" Target="file:///C:/Users/royal/Documents/BF6%20Project/Weapon%20Attachments/Carbine/M277/48_M277_Grip_QD_Grip_Pod.png" TargetMode="External" Id="rId1458" /><Relationship Type="http://schemas.openxmlformats.org/officeDocument/2006/relationships/hyperlink" Target="file:///C:/Users/royal/Documents/BF6%20Project/Weapon%20Attachments/Carbine/M277/49_M277_Grip_Classic_Grip_Pod.png" TargetMode="External" Id="rId1459" /><Relationship Type="http://schemas.openxmlformats.org/officeDocument/2006/relationships/hyperlink" Target="file:///C:/Users/royal/Documents/BF6%20Project/Weapon%20Attachments/Carbine/M277/50_M277_Magazine_20Rnd_Magazine.png" TargetMode="External" Id="rId1460" /><Relationship Type="http://schemas.openxmlformats.org/officeDocument/2006/relationships/hyperlink" Target="file:///C:/Users/royal/Documents/BF6%20Project/Weapon%20Attachments/Carbine/M277/51_M277_Magazine_15Rnd_Magazine.png" TargetMode="External" Id="rId1461" /><Relationship Type="http://schemas.openxmlformats.org/officeDocument/2006/relationships/hyperlink" Target="file:///C:/Users/royal/Documents/BF6%20Project/Weapon%20Attachments/Carbine/M277/52_M277_Magazine_20Rnd_Fast_Mag.png" TargetMode="External" Id="rId1462" /><Relationship Type="http://schemas.openxmlformats.org/officeDocument/2006/relationships/hyperlink" Target="file:///C:/Users/royal/Documents/BF6%20Project/Weapon%20Attachments/Carbine/M277/53_M277_Magazine_25Rnd_Magazine.png" TargetMode="External" Id="rId1463" /><Relationship Type="http://schemas.openxmlformats.org/officeDocument/2006/relationships/hyperlink" Target="file:///C:/Users/royal/Documents/BF6%20Project/Weapon%20Attachments/Carbine/M277/54_M277_Magazine_25Rnd_Fast_Mag.png" TargetMode="External" Id="rId1464" /><Relationship Type="http://schemas.openxmlformats.org/officeDocument/2006/relationships/hyperlink" Target="file:///C:/Users/royal/Documents/BF6%20Project/Weapon%20Attachments/Carbine/M277/55_M277_Magazine_30Rnd_Magazine.png" TargetMode="External" Id="rId1465" /><Relationship Type="http://schemas.openxmlformats.org/officeDocument/2006/relationships/hyperlink" Target="file:///C:/Users/royal/Documents/BF6%20Project/Weapon%20Attachments/Carbine/M277/56_M277_Ammo_Standard.png" TargetMode="External" Id="rId1466" /><Relationship Type="http://schemas.openxmlformats.org/officeDocument/2006/relationships/hyperlink" Target="file:///C:/Users/royal/Documents/BF6%20Project/Weapon%20Attachments/Carbine/M277/57_M277_Ammo_Penetration.png" TargetMode="External" Id="rId1467" /><Relationship Type="http://schemas.openxmlformats.org/officeDocument/2006/relationships/hyperlink" Target="file:///C:/Users/royal/Documents/BF6%20Project/Weapon%20Attachments/Carbine/M277/58_M277_Ammo_Frangible.png" TargetMode="External" Id="rId1468" /><Relationship Type="http://schemas.openxmlformats.org/officeDocument/2006/relationships/hyperlink" Target="file:///C:/Users/royal/Documents/BF6%20Project/Weapon%20Attachments/Carbine/M277/59_M277_Ammo_Hollow_Point.png" TargetMode="External" Id="rId1469" /><Relationship Type="http://schemas.openxmlformats.org/officeDocument/2006/relationships/hyperlink" Target="file:///C:/Users/royal/Documents/BF6%20Project/Weapon%20Attachments/Carbine/M277/60_M277_Ergonomics_None.png" TargetMode="External" Id="rId1470" /><Relationship Type="http://schemas.openxmlformats.org/officeDocument/2006/relationships/hyperlink" Target="file:///C:/Users/royal/Documents/BF6%20Project/Weapon%20Attachments/Carbine/M277/61_M277_Ergonomics_Improved_Mag_Catch.png" TargetMode="External" Id="rId1471" /><Relationship Type="http://schemas.openxmlformats.org/officeDocument/2006/relationships/hyperlink" Target="file:///C:/Users/royal/Documents/BF6%20Project/Weapon%20Attachments/Carbine/M277/62_M277_Ergonomics_MAGWELL_FLARE.png" TargetMode="External" Id="rId1472" /><Relationship Type="http://schemas.openxmlformats.org/officeDocument/2006/relationships/hyperlink" Target="file:///C:/Users/royal/Documents/BF6%20Project/Weapon%20Attachments/Carbine/M277/63_M277_Ergonomics_Match_Trigger.png" TargetMode="External" Id="rId1473" /><Relationship Type="http://schemas.openxmlformats.org/officeDocument/2006/relationships/hyperlink" Target="file:///C:/Users/royal/Documents/BF6%20Project/Weapon%20Attachments/Carbine/M277/23_M277_Laser_None.png" TargetMode="External" Id="rId1474" /><Relationship Type="http://schemas.openxmlformats.org/officeDocument/2006/relationships/hyperlink" Target="file:///C:/Users/royal/Documents/BF6%20Project/Weapon%20Attachments/Carbine/M277/24_M277_Laser_5_MW_Red.png" TargetMode="External" Id="rId1475" /><Relationship Type="http://schemas.openxmlformats.org/officeDocument/2006/relationships/hyperlink" Target="file:///C:/Users/royal/Documents/BF6%20Project/Weapon%20Attachments/Carbine/M277/25_M277_Laser_50_MW_Violet.png" TargetMode="External" Id="rId1476" /><Relationship Type="http://schemas.openxmlformats.org/officeDocument/2006/relationships/hyperlink" Target="file:///C:/Users/royal/Documents/BF6%20Project/Weapon%20Attachments/Carbine/M277/26_M277_Laser_5_MW_Green.png" TargetMode="External" Id="rId1477" /><Relationship Type="http://schemas.openxmlformats.org/officeDocument/2006/relationships/hyperlink" Target="file:///C:/Users/royal/Documents/BF6%20Project/Weapon%20Attachments/Carbine/M277/27_M277_Laser_50_MW_Green.png" TargetMode="External" Id="rId1478" /><Relationship Type="http://schemas.openxmlformats.org/officeDocument/2006/relationships/hyperlink" Target="file:///C:/Users/royal/Documents/BF6%20Project/Weapon%20Attachments/Carbine/M277/28_M277_Laser_50_MW_Blue.png" TargetMode="External" Id="rId1479" /><Relationship Type="http://schemas.openxmlformats.org/officeDocument/2006/relationships/hyperlink" Target="file:///C:/Users/royal/Documents/BF6%20Project/Weapon%20Attachments/Carbine/M277/29_M277_Laser_120_MW_Blue.png" TargetMode="External" Id="rId1480" /><Relationship Type="http://schemas.openxmlformats.org/officeDocument/2006/relationships/hyperlink" Target="file:///C:/Users/royal/Documents/BF6%20Project/Weapon%20Attachments/Carbine/M277/19_M277_Light_None.png" TargetMode="External" Id="rId1481" /><Relationship Type="http://schemas.openxmlformats.org/officeDocument/2006/relationships/hyperlink" Target="file:///C:/Users/royal/Documents/BF6%20Project/Weapon%20Attachments/Carbine/M277/20_M277_Light_Taclight_-_Aimed.png" TargetMode="External" Id="rId1482" /><Relationship Type="http://schemas.openxmlformats.org/officeDocument/2006/relationships/hyperlink" Target="file:///C:/Users/royal/Documents/BF6%20Project/Weapon%20Attachments/Carbine/M277/21_M277_Light_Flashlight.png" TargetMode="External" Id="rId1483" /><Relationship Type="http://schemas.openxmlformats.org/officeDocument/2006/relationships/hyperlink" Target="file:///C:/Users/royal/Documents/BF6%20Project/Weapon%20Attachments/Carbine/M277/22_M277_Light_Taclight_-_Hipfire.png" TargetMode="External" Id="rId1484" /><Relationship Type="http://schemas.openxmlformats.org/officeDocument/2006/relationships/hyperlink" Target="file:///C:/Users/royal/Documents/BF6%20Project/Weapon%20Attachments/Sidearm/M357%20Trait/00_M357%20Trait_attachment_overview.png" TargetMode="External" Id="rId1485" /><Relationship Type="http://schemas.openxmlformats.org/officeDocument/2006/relationships/hyperlink" Target="file:///C:/Users/royal/Documents/BF6%20Project/Weapon%20Attachments/Sidearm/M357%20Trait/01_M357%20Trait_Barrel_Basic.png" TargetMode="External" Id="rId1486" /><Relationship Type="http://schemas.openxmlformats.org/officeDocument/2006/relationships/hyperlink" Target="file:///C:/Users/royal/Documents/BF6%20Project/Weapon%20Attachments/Sidearm/M357%20Trait/02_M357%20Trait_Laser-Light_None.png" TargetMode="External" Id="rId1487" /><Relationship Type="http://schemas.openxmlformats.org/officeDocument/2006/relationships/hyperlink" Target="file:///C:/Users/royal/Documents/BF6%20Project/Weapon%20Attachments/Sidearm/M357%20Trait/03_M357%20Trait_Laser-Light_Taclight_-_Aimed.png" TargetMode="External" Id="rId1488" /><Relationship Type="http://schemas.openxmlformats.org/officeDocument/2006/relationships/hyperlink" Target="file:///C:/Users/royal/Documents/BF6%20Project/Weapon%20Attachments/Sidearm/M357%20Trait/04_M357%20Trait_Laser-Light_Flashlight.png" TargetMode="External" Id="rId1489" /><Relationship Type="http://schemas.openxmlformats.org/officeDocument/2006/relationships/hyperlink" Target="file:///C:/Users/royal/Documents/BF6%20Project/Weapon%20Attachments/Sidearm/M357%20Trait/05_M357%20Trait_Laser-Light_5_MW_Red.png" TargetMode="External" Id="rId1490" /><Relationship Type="http://schemas.openxmlformats.org/officeDocument/2006/relationships/hyperlink" Target="file:///C:/Users/royal/Documents/BF6%20Project/Weapon%20Attachments/Sidearm/M357%20Trait/06_M357%20Trait_Laser-Light_5_MW_Green.png" TargetMode="External" Id="rId1491" /><Relationship Type="http://schemas.openxmlformats.org/officeDocument/2006/relationships/hyperlink" Target="file:///C:/Users/royal/Documents/BF6%20Project/Weapon%20Attachments/Sidearm/M357%20Trait/07_M357%20Trait_Laser-Light_50_MW_Green.png" TargetMode="External" Id="rId1492" /><Relationship Type="http://schemas.openxmlformats.org/officeDocument/2006/relationships/hyperlink" Target="file:///C:/Users/royal/Documents/BF6%20Project/Weapon%20Attachments/Sidearm/M357%20Trait/08_M357%20Trait_Laser-Light_LaserLight_Combo_Red.png" TargetMode="External" Id="rId1493" /><Relationship Type="http://schemas.openxmlformats.org/officeDocument/2006/relationships/hyperlink" Target="file:///C:/Users/royal/Documents/BF6%20Project/Weapon%20Attachments/Sidearm/M357%20Trait/09_M357%20Trait_Laser-Light_LaserLight_Combo_Green.png" TargetMode="External" Id="rId1494" /><Relationship Type="http://schemas.openxmlformats.org/officeDocument/2006/relationships/hyperlink" Target="file:///C:/Users/royal/Documents/BF6%20Project/Weapon%20Attachments/Sidearm/M357%20Trait/10_M357%20Trait_Magazine_8RND_SPEEDLOADER.png" TargetMode="External" Id="rId1495" /><Relationship Type="http://schemas.openxmlformats.org/officeDocument/2006/relationships/hyperlink" Target="file:///C:/Users/royal/Documents/BF6%20Project/Weapon%20Attachments/Sidearm/M357%20Trait/11_M357%20Trait_Magazine_8RND_MOON_CLIP.png" TargetMode="External" Id="rId1496" /><Relationship Type="http://schemas.openxmlformats.org/officeDocument/2006/relationships/hyperlink" Target="file:///C:/Users/royal/Documents/BF6%20Project/Weapon%20Attachments/Sidearm/M357%20Trait/12_M357%20Trait_Ergonomics_None.png" TargetMode="External" Id="rId1497" /><Relationship Type="http://schemas.openxmlformats.org/officeDocument/2006/relationships/hyperlink" Target="file:///C:/Users/royal/Documents/BF6%20Project/Weapon%20Attachments/Sidearm/M357%20Trait/13_M357%20Trait_Ergonomics_Speed_Holster.png" TargetMode="External" Id="rId1498" /><Relationship Type="http://schemas.openxmlformats.org/officeDocument/2006/relationships/hyperlink" Target="file:///C:/Users/royal/Documents/BF6%20Project/Weapon%20Attachments/DMR/M39%20EMR/00_M39%20EMR_attachment_overview.png" TargetMode="External" Id="rId1499" /><Relationship Type="http://schemas.openxmlformats.org/officeDocument/2006/relationships/hyperlink" Target="file:///C:/Users/royal/Documents/BF6%20Project/Weapon%20Attachments/DMR/M39%20EMR/01_M39%20EMR_Muzzle_None.png" TargetMode="External" Id="rId1500" /><Relationship Type="http://schemas.openxmlformats.org/officeDocument/2006/relationships/hyperlink" Target="file:///C:/Users/royal/Documents/BF6%20Project/Weapon%20Attachments/DMR/M39%20EMR/02_M39%20EMR_Muzzle_Flash_Hider.png" TargetMode="External" Id="rId1501" /><Relationship Type="http://schemas.openxmlformats.org/officeDocument/2006/relationships/hyperlink" Target="file:///C:/Users/royal/Documents/BF6%20Project/Weapon%20Attachments/DMR/M39%20EMR/03_M39%20EMR_Muzzle_Flash_Comp.png" TargetMode="External" Id="rId1502" /><Relationship Type="http://schemas.openxmlformats.org/officeDocument/2006/relationships/hyperlink" Target="file:///C:/Users/royal/Documents/BF6%20Project/Weapon%20Attachments/DMR/M39%20EMR/04_M39%20EMR_Muzzle_Single-Port_Brake.png" TargetMode="External" Id="rId1503" /><Relationship Type="http://schemas.openxmlformats.org/officeDocument/2006/relationships/hyperlink" Target="file:///C:/Users/royal/Documents/BF6%20Project/Weapon%20Attachments/DMR/M39%20EMR/05_M39%20EMR_Muzzle_Compensator.png" TargetMode="External" Id="rId1504" /><Relationship Type="http://schemas.openxmlformats.org/officeDocument/2006/relationships/hyperlink" Target="file:///C:/Users/royal/Documents/BF6%20Project/Weapon%20Attachments/DMR/M39%20EMR/06_M39%20EMR_Muzzle_Linear_Comp.png" TargetMode="External" Id="rId1505" /><Relationship Type="http://schemas.openxmlformats.org/officeDocument/2006/relationships/hyperlink" Target="file:///C:/Users/royal/Documents/BF6%20Project/Weapon%20Attachments/DMR/M39%20EMR/07_M39%20EMR_Muzzle_Standard_Suppressor.png" TargetMode="External" Id="rId1506" /><Relationship Type="http://schemas.openxmlformats.org/officeDocument/2006/relationships/hyperlink" Target="file:///C:/Users/royal/Documents/BF6%20Project/Weapon%20Attachments/DMR/M39%20EMR/08_M39%20EMR_Muzzle_Lightened_Suppressor.png" TargetMode="External" Id="rId1507" /><Relationship Type="http://schemas.openxmlformats.org/officeDocument/2006/relationships/hyperlink" Target="file:///C:/Users/royal/Documents/BF6%20Project/Weapon%20Attachments/DMR/M39%20EMR/09_M39%20EMR_Muzzle_Double-Port_Brake.png" TargetMode="External" Id="rId1508" /><Relationship Type="http://schemas.openxmlformats.org/officeDocument/2006/relationships/hyperlink" Target="file:///C:/Users/royal/Documents/BF6%20Project/Weapon%20Attachments/DMR/M39%20EMR/10_M39%20EMR_Muzzle_Compensated_Brake.png" TargetMode="External" Id="rId1509" /><Relationship Type="http://schemas.openxmlformats.org/officeDocument/2006/relationships/hyperlink" Target="file:///C:/Users/royal/Documents/BF6%20Project/Weapon%20Attachments/DMR/M39%20EMR/11_M39%20EMR_Muzzle_CQB_Suppressor.png" TargetMode="External" Id="rId1510" /><Relationship Type="http://schemas.openxmlformats.org/officeDocument/2006/relationships/hyperlink" Target="file:///C:/Users/royal/Documents/BF6%20Project/Weapon%20Attachments/DMR/M39%20EMR/12_M39%20EMR_Muzzle_Long_Suppressor.png" TargetMode="External" Id="rId1511" /><Relationship Type="http://schemas.openxmlformats.org/officeDocument/2006/relationships/hyperlink" Target="file:///C:/Users/royal/Documents/BF6%20Project/Weapon%20Attachments/DMR/M39%20EMR/13_M39%20EMR_Barrel_Basic.png" TargetMode="External" Id="rId1512" /><Relationship Type="http://schemas.openxmlformats.org/officeDocument/2006/relationships/hyperlink" Target="file:///C:/Users/royal/Documents/BF6%20Project/Weapon%20Attachments/DMR/M39%20EMR/14_M39%20EMR_Barrel_Extended.png" TargetMode="External" Id="rId1513" /><Relationship Type="http://schemas.openxmlformats.org/officeDocument/2006/relationships/hyperlink" Target="file:///C:/Users/royal/Documents/BF6%20Project/Weapon%20Attachments/DMR/M39%20EMR/15_M39%20EMR_Barrel_Short.png" TargetMode="External" Id="rId1514" /><Relationship Type="http://schemas.openxmlformats.org/officeDocument/2006/relationships/hyperlink" Target="file:///C:/Users/royal/Documents/BF6%20Project/Weapon%20Attachments/DMR/M39%20EMR/16_M39%20EMR_Light_None.png" TargetMode="External" Id="rId1515" /><Relationship Type="http://schemas.openxmlformats.org/officeDocument/2006/relationships/hyperlink" Target="file:///C:/Users/royal/Documents/BF6%20Project/Weapon%20Attachments/DMR/M39%20EMR/17_M39%20EMR_Light_Taclight_-_Aimed.png" TargetMode="External" Id="rId1516" /><Relationship Type="http://schemas.openxmlformats.org/officeDocument/2006/relationships/hyperlink" Target="file:///C:/Users/royal/Documents/BF6%20Project/Weapon%20Attachments/DMR/M39%20EMR/18_M39%20EMR_Light_Flashlight.png" TargetMode="External" Id="rId1517" /><Relationship Type="http://schemas.openxmlformats.org/officeDocument/2006/relationships/hyperlink" Target="file:///C:/Users/royal/Documents/BF6%20Project/Weapon%20Attachments/DMR/M39%20EMR/19_M39%20EMR_Light_Taclight_-_Hipfire.png" TargetMode="External" Id="rId1518" /><Relationship Type="http://schemas.openxmlformats.org/officeDocument/2006/relationships/hyperlink" Target="file:///C:/Users/royal/Documents/BF6%20Project/Weapon%20Attachments/DMR/M39%20EMR/20_M39%20EMR_Light_Range_Finder.png" TargetMode="External" Id="rId1519" /><Relationship Type="http://schemas.openxmlformats.org/officeDocument/2006/relationships/hyperlink" Target="file:///C:/Users/royal/Documents/BF6%20Project/Weapon%20Attachments/DMR/M39%20EMR/28_M39%20EMR_Grip_None.png" TargetMode="External" Id="rId1520" /><Relationship Type="http://schemas.openxmlformats.org/officeDocument/2006/relationships/hyperlink" Target="file:///C:/Users/royal/Documents/BF6%20Project/Weapon%20Attachments/DMR/M39%20EMR/29_M39%20EMR_Grip_Folding_Vertical.png" TargetMode="External" Id="rId1521" /><Relationship Type="http://schemas.openxmlformats.org/officeDocument/2006/relationships/hyperlink" Target="file:///C:/Users/royal/Documents/BF6%20Project/Weapon%20Attachments/DMR/M39%20EMR/30_M39%20EMR_Grip_Alloy_Vertical.png" TargetMode="External" Id="rId1522" /><Relationship Type="http://schemas.openxmlformats.org/officeDocument/2006/relationships/hyperlink" Target="file:///C:/Users/royal/Documents/BF6%20Project/Weapon%20Attachments/DMR/M39%20EMR/31_M39%20EMR_Grip_Ribbed_Vertical.png" TargetMode="External" Id="rId1523" /><Relationship Type="http://schemas.openxmlformats.org/officeDocument/2006/relationships/hyperlink" Target="file:///C:/Users/royal/Documents/BF6%20Project/Weapon%20Attachments/DMR/M39%20EMR/32_M39%20EMR_Grip_Slim_Handstop.png" TargetMode="External" Id="rId1524" /><Relationship Type="http://schemas.openxmlformats.org/officeDocument/2006/relationships/hyperlink" Target="file:///C:/Users/royal/Documents/BF6%20Project/Weapon%20Attachments/DMR/M39%20EMR/33_M39%20EMR_Grip_6H64_Vertical.png" TargetMode="External" Id="rId1525" /><Relationship Type="http://schemas.openxmlformats.org/officeDocument/2006/relationships/hyperlink" Target="file:///C:/Users/royal/Documents/BF6%20Project/Weapon%20Attachments/DMR/M39%20EMR/34_M39%20EMR_Grip_Classic_Vertical.png" TargetMode="External" Id="rId1526" /><Relationship Type="http://schemas.openxmlformats.org/officeDocument/2006/relationships/hyperlink" Target="file:///C:/Users/royal/Documents/BF6%20Project/Weapon%20Attachments/DMR/M39%20EMR/35_M39%20EMR_Grip_Folding_Stubby.png" TargetMode="External" Id="rId1527" /><Relationship Type="http://schemas.openxmlformats.org/officeDocument/2006/relationships/hyperlink" Target="file:///C:/Users/royal/Documents/BF6%20Project/Weapon%20Attachments/DMR/M39%20EMR/36_M39%20EMR_Grip_Ribbed_Stubby.png" TargetMode="External" Id="rId1528" /><Relationship Type="http://schemas.openxmlformats.org/officeDocument/2006/relationships/hyperlink" Target="file:///C:/Users/royal/Documents/BF6%20Project/Weapon%20Attachments/DMR/M39%20EMR/37_M39%20EMR_Grip_Canted_Stubby.png" TargetMode="External" Id="rId1529" /><Relationship Type="http://schemas.openxmlformats.org/officeDocument/2006/relationships/hyperlink" Target="file:///C:/Users/royal/Documents/BF6%20Project/Weapon%20Attachments/DMR/M39%20EMR/38_M39%20EMR_Grip_Stippled_Stubby.png" TargetMode="External" Id="rId1530" /><Relationship Type="http://schemas.openxmlformats.org/officeDocument/2006/relationships/hyperlink" Target="file:///C:/Users/royal/Documents/BF6%20Project/Weapon%20Attachments/DMR/M39%20EMR/39_M39%20EMR_Grip_Low-Profile_Stubby.png" TargetMode="External" Id="rId1531" /><Relationship Type="http://schemas.openxmlformats.org/officeDocument/2006/relationships/hyperlink" Target="file:///C:/Users/royal/Documents/BF6%20Project/Weapon%20Attachments/DMR/M39%20EMR/40_M39%20EMR_Grip_Adjustable_Angled.png" TargetMode="External" Id="rId1532" /><Relationship Type="http://schemas.openxmlformats.org/officeDocument/2006/relationships/hyperlink" Target="file:///C:/Users/royal/Documents/BF6%20Project/Weapon%20Attachments/DMR/M39%20EMR/41_M39%20EMR_Grip_Slim_Angled.png" TargetMode="External" Id="rId1533" /><Relationship Type="http://schemas.openxmlformats.org/officeDocument/2006/relationships/hyperlink" Target="file:///C:/Users/royal/Documents/BF6%20Project/Weapon%20Attachments/DMR/M39%20EMR/42_M39%20EMR_Grip_Full_Angled.png" TargetMode="External" Id="rId1534" /><Relationship Type="http://schemas.openxmlformats.org/officeDocument/2006/relationships/hyperlink" Target="file:///C:/Users/royal/Documents/BF6%20Project/Weapon%20Attachments/DMR/M39%20EMR/43_M39%20EMR_Grip_Bipod.png" TargetMode="External" Id="rId1535" /><Relationship Type="http://schemas.openxmlformats.org/officeDocument/2006/relationships/hyperlink" Target="file:///C:/Users/royal/Documents/BF6%20Project/Weapon%20Attachments/DMR/M39%20EMR/44_M39%20EMR_Grip_PTT_Grip_Pod.png" TargetMode="External" Id="rId1536" /><Relationship Type="http://schemas.openxmlformats.org/officeDocument/2006/relationships/hyperlink" Target="file:///C:/Users/royal/Documents/BF6%20Project/Weapon%20Attachments/DMR/M39%20EMR/45_M39%20EMR_Grip_QD_Grip_Pod.png" TargetMode="External" Id="rId1537" /><Relationship Type="http://schemas.openxmlformats.org/officeDocument/2006/relationships/hyperlink" Target="file:///C:/Users/royal/Documents/BF6%20Project/Weapon%20Attachments/DMR/M39%20EMR/46_M39%20EMR_Grip_Classic_Grip_Pod.png" TargetMode="External" Id="rId1538" /><Relationship Type="http://schemas.openxmlformats.org/officeDocument/2006/relationships/hyperlink" Target="file:///C:/Users/royal/Documents/BF6%20Project/Weapon%20Attachments/DMR/M39%20EMR/47_M39%20EMR_Magazine_20Rnd_Magazine.png" TargetMode="External" Id="rId1539" /><Relationship Type="http://schemas.openxmlformats.org/officeDocument/2006/relationships/hyperlink" Target="file:///C:/Users/royal/Documents/BF6%20Project/Weapon%20Attachments/DMR/M39%20EMR/48_M39%20EMR_Magazine_15Rnd_Fast_Mag.png" TargetMode="External" Id="rId1540" /><Relationship Type="http://schemas.openxmlformats.org/officeDocument/2006/relationships/hyperlink" Target="file:///C:/Users/royal/Documents/BF6%20Project/Weapon%20Attachments/DMR/M39%20EMR/49_M39%20EMR_Magazine_20Rnd_Fast_Mag.png" TargetMode="External" Id="rId1541" /><Relationship Type="http://schemas.openxmlformats.org/officeDocument/2006/relationships/hyperlink" Target="file:///C:/Users/royal/Documents/BF6%20Project/Weapon%20Attachments/DMR/M39%20EMR/50_M39%20EMR_Magazine_15Rnd_Magazine.png" TargetMode="External" Id="rId1542" /><Relationship Type="http://schemas.openxmlformats.org/officeDocument/2006/relationships/hyperlink" Target="file:///C:/Users/royal/Documents/BF6%20Project/Weapon%20Attachments/DMR/M39%20EMR/51_M39%20EMR_Magazine_25Rnd_Magazine.png" TargetMode="External" Id="rId1543" /><Relationship Type="http://schemas.openxmlformats.org/officeDocument/2006/relationships/hyperlink" Target="file:///C:/Users/royal/Documents/BF6%20Project/Weapon%20Attachments/DMR/M39%20EMR/52_M39%20EMR_Ammo_Standard.png" TargetMode="External" Id="rId1544" /><Relationship Type="http://schemas.openxmlformats.org/officeDocument/2006/relationships/hyperlink" Target="file:///C:/Users/royal/Documents/BF6%20Project/Weapon%20Attachments/DMR/M39%20EMR/53_M39%20EMR_Ammo_Penetration.png" TargetMode="External" Id="rId1545" /><Relationship Type="http://schemas.openxmlformats.org/officeDocument/2006/relationships/hyperlink" Target="file:///C:/Users/royal/Documents/BF6%20Project/Weapon%20Attachments/DMR/M39%20EMR/54_M39%20EMR_Ammo_Lightweight.png" TargetMode="External" Id="rId1546" /><Relationship Type="http://schemas.openxmlformats.org/officeDocument/2006/relationships/hyperlink" Target="file:///C:/Users/royal/Documents/BF6%20Project/Weapon%20Attachments/DMR/M39%20EMR/55_M39%20EMR_Ammo_Long-range.png" TargetMode="External" Id="rId1547" /><Relationship Type="http://schemas.openxmlformats.org/officeDocument/2006/relationships/hyperlink" Target="file:///C:/Users/royal/Documents/BF6%20Project/Weapon%20Attachments/DMR/M39%20EMR/56_M39%20EMR_Ammo_Frangible.png" TargetMode="External" Id="rId1548" /><Relationship Type="http://schemas.openxmlformats.org/officeDocument/2006/relationships/hyperlink" Target="file:///C:/Users/royal/Documents/BF6%20Project/Weapon%20Attachments/DMR/M39%20EMR/57_M39%20EMR_Ammo_Hollow_Point.png" TargetMode="External" Id="rId1549" /><Relationship Type="http://schemas.openxmlformats.org/officeDocument/2006/relationships/hyperlink" Target="file:///C:/Users/royal/Documents/BF6%20Project/Weapon%20Attachments/DMR/M39%20EMR/58_M39%20EMR_Ergonomics_None.png" TargetMode="External" Id="rId1550" /><Relationship Type="http://schemas.openxmlformats.org/officeDocument/2006/relationships/hyperlink" Target="file:///C:/Users/royal/Documents/BF6%20Project/Weapon%20Attachments/DMR/M39%20EMR/59_M39%20EMR_Ergonomics_Aftermarket_Buffer.png" TargetMode="External" Id="rId1551" /><Relationship Type="http://schemas.openxmlformats.org/officeDocument/2006/relationships/hyperlink" Target="file:///C:/Users/royal/Documents/BF6%20Project/Weapon%20Attachments/DMR/M39%20EMR/60_M39%20EMR_Ergonomics_Improved_Mag_Catch.png" TargetMode="External" Id="rId1552" /><Relationship Type="http://schemas.openxmlformats.org/officeDocument/2006/relationships/hyperlink" Target="file:///C:/Users/royal/Documents/BF6%20Project/Weapon%20Attachments/DMR/M39%20EMR/21_M39%20EMR_Laser_None.png" TargetMode="External" Id="rId1553" /><Relationship Type="http://schemas.openxmlformats.org/officeDocument/2006/relationships/hyperlink" Target="file:///C:/Users/royal/Documents/BF6%20Project/Weapon%20Attachments/DMR/M39%20EMR/22_M39%20EMR_Laser_5_MW_Red.png" TargetMode="External" Id="rId1554" /><Relationship Type="http://schemas.openxmlformats.org/officeDocument/2006/relationships/hyperlink" Target="file:///C:/Users/royal/Documents/BF6%20Project/Weapon%20Attachments/DMR/M39%20EMR/23_M39%20EMR_Laser_50_MW_Violet.png" TargetMode="External" Id="rId1555" /><Relationship Type="http://schemas.openxmlformats.org/officeDocument/2006/relationships/hyperlink" Target="file:///C:/Users/royal/Documents/BF6%20Project/Weapon%20Attachments/DMR/M39%20EMR/24_M39%20EMR_Laser_5_MW_Green.png" TargetMode="External" Id="rId1556" /><Relationship Type="http://schemas.openxmlformats.org/officeDocument/2006/relationships/hyperlink" Target="file:///C:/Users/royal/Documents/BF6%20Project/Weapon%20Attachments/DMR/M39%20EMR/25_M39%20EMR_Laser_50_MW_Green.png" TargetMode="External" Id="rId1557" /><Relationship Type="http://schemas.openxmlformats.org/officeDocument/2006/relationships/hyperlink" Target="file:///C:/Users/royal/Documents/BF6%20Project/Weapon%20Attachments/DMR/M39%20EMR/26_M39%20EMR_Laser_50_MW_Blue.png" TargetMode="External" Id="rId1558" /><Relationship Type="http://schemas.openxmlformats.org/officeDocument/2006/relationships/hyperlink" Target="file:///C:/Users/royal/Documents/BF6%20Project/Weapon%20Attachments/DMR/M39%20EMR/27_M39%20EMR_Laser_120_MW_Blue.png" TargetMode="External" Id="rId1559" /><Relationship Type="http://schemas.openxmlformats.org/officeDocument/2006/relationships/hyperlink" Target="file:///C:/Users/royal/Documents/BF6%20Project/Weapon%20Attachments/Carbine/M417%20A2/00_M417%20A2_attachment_overview.png" TargetMode="External" Id="rId1560" /><Relationship Type="http://schemas.openxmlformats.org/officeDocument/2006/relationships/hyperlink" Target="file:///C:/Users/royal/Documents/BF6%20Project/Weapon%20Attachments/Carbine/M417%20A2/01_M417%20A2_Muzzle_None.png" TargetMode="External" Id="rId1561" /><Relationship Type="http://schemas.openxmlformats.org/officeDocument/2006/relationships/hyperlink" Target="file:///C:/Users/royal/Documents/BF6%20Project/Weapon%20Attachments/Carbine/M417%20A2/02_M417%20A2_Muzzle_Flash_Hider.png" TargetMode="External" Id="rId1562" /><Relationship Type="http://schemas.openxmlformats.org/officeDocument/2006/relationships/hyperlink" Target="file:///C:/Users/royal/Documents/BF6%20Project/Weapon%20Attachments/Carbine/M417%20A2/03_M417%20A2_Muzzle_Flash_Comp.png" TargetMode="External" Id="rId1563" /><Relationship Type="http://schemas.openxmlformats.org/officeDocument/2006/relationships/hyperlink" Target="file:///C:/Users/royal/Documents/BF6%20Project/Weapon%20Attachments/Carbine/M417%20A2/04_M417%20A2_Muzzle_Double-Port_Brake.png" TargetMode="External" Id="rId1564" /><Relationship Type="http://schemas.openxmlformats.org/officeDocument/2006/relationships/hyperlink" Target="file:///C:/Users/royal/Documents/BF6%20Project/Weapon%20Attachments/Carbine/M417%20A2/05_M417%20A2_Muzzle_Compensated_Brake.png" TargetMode="External" Id="rId1565" /><Relationship Type="http://schemas.openxmlformats.org/officeDocument/2006/relationships/hyperlink" Target="file:///C:/Users/royal/Documents/BF6%20Project/Weapon%20Attachments/Carbine/M417%20A2/06_M417%20A2_Muzzle_Compensator.png" TargetMode="External" Id="rId1566" /><Relationship Type="http://schemas.openxmlformats.org/officeDocument/2006/relationships/hyperlink" Target="file:///C:/Users/royal/Documents/BF6%20Project/Weapon%20Attachments/Carbine/M417%20A2/07_M417%20A2_Muzzle_Linear_Comp.png" TargetMode="External" Id="rId1567" /><Relationship Type="http://schemas.openxmlformats.org/officeDocument/2006/relationships/hyperlink" Target="file:///C:/Users/royal/Documents/BF6%20Project/Weapon%20Attachments/Carbine/M417%20A2/08_M417%20A2_Muzzle_Standard_Suppressor.png" TargetMode="External" Id="rId1568" /><Relationship Type="http://schemas.openxmlformats.org/officeDocument/2006/relationships/hyperlink" Target="file:///C:/Users/royal/Documents/BF6%20Project/Weapon%20Attachments/Carbine/M417%20A2/09_M417%20A2_Muzzle_Lightened_Suppressor.png" TargetMode="External" Id="rId1569" /><Relationship Type="http://schemas.openxmlformats.org/officeDocument/2006/relationships/hyperlink" Target="file:///C:/Users/royal/Documents/BF6%20Project/Weapon%20Attachments/Carbine/M417%20A2/10_M417%20A2_Muzzle_Long_Suppressor.png" TargetMode="External" Id="rId1570" /><Relationship Type="http://schemas.openxmlformats.org/officeDocument/2006/relationships/hyperlink" Target="file:///C:/Users/royal/Documents/BF6%20Project/Weapon%20Attachments/Carbine/M417%20A2/11_M417%20A2_Muzzle_CQB_Suppressor.png" TargetMode="External" Id="rId1571" /><Relationship Type="http://schemas.openxmlformats.org/officeDocument/2006/relationships/hyperlink" Target="file:///C:/Users/royal/Documents/BF6%20Project/Weapon%20Attachments/Carbine/M417%20A2/12_M417%20A2_Barrel_Basic.png" TargetMode="External" Id="rId1572" /><Relationship Type="http://schemas.openxmlformats.org/officeDocument/2006/relationships/hyperlink" Target="file:///C:/Users/royal/Documents/BF6%20Project/Weapon%20Attachments/Carbine/M417%20A2/13_M417%20A2_Barrel_Extended.png" TargetMode="External" Id="rId1573" /><Relationship Type="http://schemas.openxmlformats.org/officeDocument/2006/relationships/hyperlink" Target="file:///C:/Users/royal/Documents/BF6%20Project/Weapon%20Attachments/Carbine/M417%20A2/14_M417%20A2_Barrel_Short.png" TargetMode="External" Id="rId1574" /><Relationship Type="http://schemas.openxmlformats.org/officeDocument/2006/relationships/hyperlink" Target="file:///C:/Users/royal/Documents/BF6%20Project/Weapon%20Attachments/Carbine/M417%20A2/15_M417%20A2_Barrel_Cryo.png" TargetMode="External" Id="rId1575" /><Relationship Type="http://schemas.openxmlformats.org/officeDocument/2006/relationships/hyperlink" Target="file:///C:/Users/royal/Documents/BF6%20Project/Weapon%20Attachments/Carbine/M417%20A2/27_M417%20A2_Grip_None.png" TargetMode="External" Id="rId1576" /><Relationship Type="http://schemas.openxmlformats.org/officeDocument/2006/relationships/hyperlink" Target="file:///C:/Users/royal/Documents/BF6%20Project/Weapon%20Attachments/Carbine/M417%20A2/28_M417%20A2_Grip_Folding_Vertical.png" TargetMode="External" Id="rId1577" /><Relationship Type="http://schemas.openxmlformats.org/officeDocument/2006/relationships/hyperlink" Target="file:///C:/Users/royal/Documents/BF6%20Project/Weapon%20Attachments/Carbine/M417%20A2/29_M417%20A2_Grip_Alloy_Vertical.png" TargetMode="External" Id="rId1578" /><Relationship Type="http://schemas.openxmlformats.org/officeDocument/2006/relationships/hyperlink" Target="file:///C:/Users/royal/Documents/BF6%20Project/Weapon%20Attachments/Carbine/M417%20A2/30_M417%20A2_Grip_Ribbed_Vertical.png" TargetMode="External" Id="rId1579" /><Relationship Type="http://schemas.openxmlformats.org/officeDocument/2006/relationships/hyperlink" Target="file:///C:/Users/royal/Documents/BF6%20Project/Weapon%20Attachments/Carbine/M417%20A2/31_M417%20A2_Grip_6H64_Vertical.png" TargetMode="External" Id="rId1580" /><Relationship Type="http://schemas.openxmlformats.org/officeDocument/2006/relationships/hyperlink" Target="file:///C:/Users/royal/Documents/BF6%20Project/Weapon%20Attachments/Carbine/M417%20A2/32_M417%20A2_Grip_Classic_Vertical.png" TargetMode="External" Id="rId1581" /><Relationship Type="http://schemas.openxmlformats.org/officeDocument/2006/relationships/hyperlink" Target="file:///C:/Users/royal/Documents/BF6%20Project/Weapon%20Attachments/Carbine/M417%20A2/33_M417%20A2_Grip_UNDERSLUNG_MOUNT.png" TargetMode="External" Id="rId1582" /><Relationship Type="http://schemas.openxmlformats.org/officeDocument/2006/relationships/hyperlink" Target="file:///C:/Users/royal/Documents/BF6%20Project/Weapon%20Attachments/Carbine/M417%20A2/34_M417%20A2_Grip_Folding_Stubby.png" TargetMode="External" Id="rId1583" /><Relationship Type="http://schemas.openxmlformats.org/officeDocument/2006/relationships/hyperlink" Target="file:///C:/Users/royal/Documents/BF6%20Project/Weapon%20Attachments/Carbine/M417%20A2/35_M417%20A2_Grip_Ribbed_Stubby.png" TargetMode="External" Id="rId1584" /><Relationship Type="http://schemas.openxmlformats.org/officeDocument/2006/relationships/hyperlink" Target="file:///C:/Users/royal/Documents/BF6%20Project/Weapon%20Attachments/Carbine/M417%20A2/36_M417%20A2_Grip_Canted_Stubby.png" TargetMode="External" Id="rId1585" /><Relationship Type="http://schemas.openxmlformats.org/officeDocument/2006/relationships/hyperlink" Target="file:///C:/Users/royal/Documents/BF6%20Project/Weapon%20Attachments/Carbine/M417%20A2/37_M417%20A2_Grip_Stippled_Stubby.png" TargetMode="External" Id="rId1586" /><Relationship Type="http://schemas.openxmlformats.org/officeDocument/2006/relationships/hyperlink" Target="file:///C:/Users/royal/Documents/BF6%20Project/Weapon%20Attachments/Carbine/M417%20A2/38_M417%20A2_Grip_Low-Profile_Stubby.png" TargetMode="External" Id="rId1587" /><Relationship Type="http://schemas.openxmlformats.org/officeDocument/2006/relationships/hyperlink" Target="file:///C:/Users/royal/Documents/BF6%20Project/Weapon%20Attachments/Carbine/M417%20A2/39_M417%20A2_Grip_Slim_Handstop.png" TargetMode="External" Id="rId1588" /><Relationship Type="http://schemas.openxmlformats.org/officeDocument/2006/relationships/hyperlink" Target="file:///C:/Users/royal/Documents/BF6%20Project/Weapon%20Attachments/Carbine/M417%20A2/40_M417%20A2_Grip_Adjustable_Angled.png" TargetMode="External" Id="rId1589" /><Relationship Type="http://schemas.openxmlformats.org/officeDocument/2006/relationships/hyperlink" Target="file:///C:/Users/royal/Documents/BF6%20Project/Weapon%20Attachments/Carbine/M417%20A2/41_M417%20A2_Grip_Slim_Angled.png" TargetMode="External" Id="rId1590" /><Relationship Type="http://schemas.openxmlformats.org/officeDocument/2006/relationships/hyperlink" Target="file:///C:/Users/royal/Documents/BF6%20Project/Weapon%20Attachments/Carbine/M417%20A2/42_M417%20A2_Grip_Full_Angled.png" TargetMode="External" Id="rId1591" /><Relationship Type="http://schemas.openxmlformats.org/officeDocument/2006/relationships/hyperlink" Target="file:///C:/Users/royal/Documents/BF6%20Project/Weapon%20Attachments/Carbine/M417%20A2/43_M417%20A2_Grip_Bipod.png" TargetMode="External" Id="rId1592" /><Relationship Type="http://schemas.openxmlformats.org/officeDocument/2006/relationships/hyperlink" Target="file:///C:/Users/royal/Documents/BF6%20Project/Weapon%20Attachments/Carbine/M417%20A2/44_M417%20A2_Grip_PTT_Grip_Pod.png" TargetMode="External" Id="rId1593" /><Relationship Type="http://schemas.openxmlformats.org/officeDocument/2006/relationships/hyperlink" Target="file:///C:/Users/royal/Documents/BF6%20Project/Weapon%20Attachments/Carbine/M417%20A2/45_M417%20A2_Grip_QD_Grip_Pod.png" TargetMode="External" Id="rId1594" /><Relationship Type="http://schemas.openxmlformats.org/officeDocument/2006/relationships/hyperlink" Target="file:///C:/Users/royal/Documents/BF6%20Project/Weapon%20Attachments/Carbine/M417%20A2/46_M417%20A2_Grip_Classic_Grip_Pod.png" TargetMode="External" Id="rId1595" /><Relationship Type="http://schemas.openxmlformats.org/officeDocument/2006/relationships/hyperlink" Target="file:///C:/Users/royal/Documents/BF6%20Project/Weapon%20Attachments/Carbine/M417%20A2/47_M417%20A2_Magazine_20Rnd_Magazine.png" TargetMode="External" Id="rId1596" /><Relationship Type="http://schemas.openxmlformats.org/officeDocument/2006/relationships/hyperlink" Target="file:///C:/Users/royal/Documents/BF6%20Project/Weapon%20Attachments/Carbine/M417%20A2/48_M417%20A2_Magazine_10Rnd_Magazine.png" TargetMode="External" Id="rId1597" /><Relationship Type="http://schemas.openxmlformats.org/officeDocument/2006/relationships/hyperlink" Target="file:///C:/Users/royal/Documents/BF6%20Project/Weapon%20Attachments/Carbine/M417%20A2/49_M417%20A2_Magazine_20Rnd_Fast_Mag.png" TargetMode="External" Id="rId1598" /><Relationship Type="http://schemas.openxmlformats.org/officeDocument/2006/relationships/hyperlink" Target="file:///C:/Users/royal/Documents/BF6%20Project/Weapon%20Attachments/Carbine/M417%20A2/50_M417%20A2_Magazine_25Rnd_Magazine.png" TargetMode="External" Id="rId1599" /><Relationship Type="http://schemas.openxmlformats.org/officeDocument/2006/relationships/hyperlink" Target="file:///C:/Users/royal/Documents/BF6%20Project/Weapon%20Attachments/Carbine/M417%20A2/51_M417%20A2_Ammo_Standard.png" TargetMode="External" Id="rId1600" /><Relationship Type="http://schemas.openxmlformats.org/officeDocument/2006/relationships/hyperlink" Target="file:///C:/Users/royal/Documents/BF6%20Project/Weapon%20Attachments/Carbine/M417%20A2/52_M417%20A2_Ammo_Penetration.png" TargetMode="External" Id="rId1601" /><Relationship Type="http://schemas.openxmlformats.org/officeDocument/2006/relationships/hyperlink" Target="file:///C:/Users/royal/Documents/BF6%20Project/Weapon%20Attachments/Carbine/M417%20A2/53_M417%20A2_Ammo_Lightweight.png" TargetMode="External" Id="rId1602" /><Relationship Type="http://schemas.openxmlformats.org/officeDocument/2006/relationships/hyperlink" Target="file:///C:/Users/royal/Documents/BF6%20Project/Weapon%20Attachments/Carbine/M417%20A2/54_M417%20A2_Ammo_Frangible.png" TargetMode="External" Id="rId1603" /><Relationship Type="http://schemas.openxmlformats.org/officeDocument/2006/relationships/hyperlink" Target="file:///C:/Users/royal/Documents/BF6%20Project/Weapon%20Attachments/Carbine/M417%20A2/55_M417%20A2_Ammo_Hollow_Point.png" TargetMode="External" Id="rId1604" /><Relationship Type="http://schemas.openxmlformats.org/officeDocument/2006/relationships/hyperlink" Target="file:///C:/Users/royal/Documents/BF6%20Project/Weapon%20Attachments/Carbine/M417%20A2/56_M417%20A2_Ammo_Subsonic.png" TargetMode="External" Id="rId1605" /><Relationship Type="http://schemas.openxmlformats.org/officeDocument/2006/relationships/hyperlink" Target="file:///C:/Users/royal/Documents/BF6%20Project/Weapon%20Attachments/Carbine/M417%20A2/57_M417%20A2_Ammo_Sub_HP.png" TargetMode="External" Id="rId1606" /><Relationship Type="http://schemas.openxmlformats.org/officeDocument/2006/relationships/hyperlink" Target="file:///C:/Users/royal/Documents/BF6%20Project/Weapon%20Attachments/Carbine/M417%20A2/58_M417%20A2_Ergonomics_None.png" TargetMode="External" Id="rId1607" /><Relationship Type="http://schemas.openxmlformats.org/officeDocument/2006/relationships/hyperlink" Target="file:///C:/Users/royal/Documents/BF6%20Project/Weapon%20Attachments/Carbine/M417%20A2/59_M417%20A2_Ergonomics_MAGWELL_FLARE.png" TargetMode="External" Id="rId1608" /><Relationship Type="http://schemas.openxmlformats.org/officeDocument/2006/relationships/hyperlink" Target="file:///C:/Users/royal/Documents/BF6%20Project/Weapon%20Attachments/Carbine/M417%20A2/60_M417%20A2_Ergonomics_Match_Trigger.png" TargetMode="External" Id="rId1609" /><Relationship Type="http://schemas.openxmlformats.org/officeDocument/2006/relationships/hyperlink" Target="file:///C:/Users/royal/Documents/BF6%20Project/Weapon%20Attachments/Carbine/M417%20A2/61_M417%20A2_Ergonomics_Aftermarket_Buffer.png" TargetMode="External" Id="rId1610" /><Relationship Type="http://schemas.openxmlformats.org/officeDocument/2006/relationships/hyperlink" Target="file:///C:/Users/royal/Documents/BF6%20Project/Weapon%20Attachments/Carbine/M417%20A2/20_M417%20A2_Laser_None.png" TargetMode="External" Id="rId1611" /><Relationship Type="http://schemas.openxmlformats.org/officeDocument/2006/relationships/hyperlink" Target="file:///C:/Users/royal/Documents/BF6%20Project/Weapon%20Attachments/Carbine/M417%20A2/21_M417%20A2_Laser_5_MW_Red.png" TargetMode="External" Id="rId1612" /><Relationship Type="http://schemas.openxmlformats.org/officeDocument/2006/relationships/hyperlink" Target="file:///C:/Users/royal/Documents/BF6%20Project/Weapon%20Attachments/Carbine/M417%20A2/22_M417%20A2_Laser_50_MW_Violet.png" TargetMode="External" Id="rId1613" /><Relationship Type="http://schemas.openxmlformats.org/officeDocument/2006/relationships/hyperlink" Target="file:///C:/Users/royal/Documents/BF6%20Project/Weapon%20Attachments/Carbine/M417%20A2/23_M417%20A2_Laser_5_MW_Green.png" TargetMode="External" Id="rId1614" /><Relationship Type="http://schemas.openxmlformats.org/officeDocument/2006/relationships/hyperlink" Target="file:///C:/Users/royal/Documents/BF6%20Project/Weapon%20Attachments/Carbine/M417%20A2/24_M417%20A2_Laser_50_MW_Green.png" TargetMode="External" Id="rId1615" /><Relationship Type="http://schemas.openxmlformats.org/officeDocument/2006/relationships/hyperlink" Target="file:///C:/Users/royal/Documents/BF6%20Project/Weapon%20Attachments/Carbine/M417%20A2/25_M417%20A2_Laser_50_MW_Blue.png" TargetMode="External" Id="rId1616" /><Relationship Type="http://schemas.openxmlformats.org/officeDocument/2006/relationships/hyperlink" Target="file:///C:/Users/royal/Documents/BF6%20Project/Weapon%20Attachments/Carbine/M417%20A2/26_M417%20A2_Laser_120_MW_Blue.png" TargetMode="External" Id="rId1617" /><Relationship Type="http://schemas.openxmlformats.org/officeDocument/2006/relationships/hyperlink" Target="file:///C:/Users/royal/Documents/BF6%20Project/Weapon%20Attachments/Carbine/M417%20A2/16_M417%20A2_Light_None.png" TargetMode="External" Id="rId1618" /><Relationship Type="http://schemas.openxmlformats.org/officeDocument/2006/relationships/hyperlink" Target="file:///C:/Users/royal/Documents/BF6%20Project/Weapon%20Attachments/Carbine/M417%20A2/17_M417%20A2_Light_Taclight_-_Aimed.png" TargetMode="External" Id="rId1619" /><Relationship Type="http://schemas.openxmlformats.org/officeDocument/2006/relationships/hyperlink" Target="file:///C:/Users/royal/Documents/BF6%20Project/Weapon%20Attachments/Carbine/M417%20A2/18_M417%20A2_Light_Flashlight.png" TargetMode="External" Id="rId1620" /><Relationship Type="http://schemas.openxmlformats.org/officeDocument/2006/relationships/hyperlink" Target="file:///C:/Users/royal/Documents/BF6%20Project/Weapon%20Attachments/Carbine/M417%20A2/19_M417%20A2_Light_Taclight_-_Hipfire.png" TargetMode="External" Id="rId1621" /><Relationship Type="http://schemas.openxmlformats.org/officeDocument/2006/relationships/hyperlink" Target="file:///C:/Users/royal/Documents/BF6%20Project/Weapon%20Attachments/Assault%20Rifle/M433/00_M433_attachment_overview.png" TargetMode="External" Id="rId1622" /><Relationship Type="http://schemas.openxmlformats.org/officeDocument/2006/relationships/hyperlink" Target="file:///C:/Users/royal/Documents/BF6%20Project/Weapon%20Attachments/Assault%20Rifle/M433/01_M433_Muzzle_None.png" TargetMode="External" Id="rId1623" /><Relationship Type="http://schemas.openxmlformats.org/officeDocument/2006/relationships/hyperlink" Target="file:///C:/Users/royal/Documents/BF6%20Project/Weapon%20Attachments/Assault%20Rifle/M433/02_M433_Muzzle_Flash_Hider.png" TargetMode="External" Id="rId1624" /><Relationship Type="http://schemas.openxmlformats.org/officeDocument/2006/relationships/hyperlink" Target="file:///C:/Users/royal/Documents/BF6%20Project/Weapon%20Attachments/Assault%20Rifle/M433/03_M433_Muzzle_Flash_Comp.png" TargetMode="External" Id="rId1625" /><Relationship Type="http://schemas.openxmlformats.org/officeDocument/2006/relationships/hyperlink" Target="file:///C:/Users/royal/Documents/BF6%20Project/Weapon%20Attachments/Assault%20Rifle/M433/04_M433_Muzzle_Double-Port_Brake.png" TargetMode="External" Id="rId1626" /><Relationship Type="http://schemas.openxmlformats.org/officeDocument/2006/relationships/hyperlink" Target="file:///C:/Users/royal/Documents/BF6%20Project/Weapon%20Attachments/Assault%20Rifle/M433/05_M433_Muzzle_Compensated_Brake.png" TargetMode="External" Id="rId1627" /><Relationship Type="http://schemas.openxmlformats.org/officeDocument/2006/relationships/hyperlink" Target="file:///C:/Users/royal/Documents/BF6%20Project/Weapon%20Attachments/Assault%20Rifle/M433/06_M433_Muzzle_Compensator.png" TargetMode="External" Id="rId1628" /><Relationship Type="http://schemas.openxmlformats.org/officeDocument/2006/relationships/hyperlink" Target="file:///C:/Users/royal/Documents/BF6%20Project/Weapon%20Attachments/Assault%20Rifle/M433/07_M433_Muzzle_Linear_Comp.png" TargetMode="External" Id="rId1629" /><Relationship Type="http://schemas.openxmlformats.org/officeDocument/2006/relationships/hyperlink" Target="file:///C:/Users/royal/Documents/BF6%20Project/Weapon%20Attachments/Assault%20Rifle/M433/08_M433_Muzzle_Standard_Suppressor.png" TargetMode="External" Id="rId1630" /><Relationship Type="http://schemas.openxmlformats.org/officeDocument/2006/relationships/hyperlink" Target="file:///C:/Users/royal/Documents/BF6%20Project/Weapon%20Attachments/Assault%20Rifle/M433/09_M433_Muzzle_Long_Suppressor.png" TargetMode="External" Id="rId1631" /><Relationship Type="http://schemas.openxmlformats.org/officeDocument/2006/relationships/hyperlink" Target="file:///C:/Users/royal/Documents/BF6%20Project/Weapon%20Attachments/Assault%20Rifle/M433/10_M433_Muzzle_CQB_Suppressor.png" TargetMode="External" Id="rId1632" /><Relationship Type="http://schemas.openxmlformats.org/officeDocument/2006/relationships/hyperlink" Target="file:///C:/Users/royal/Documents/BF6%20Project/Weapon%20Attachments/Assault%20Rifle/M433/11_M433_Muzzle_Lightened_Suppressor.png" TargetMode="External" Id="rId1633" /><Relationship Type="http://schemas.openxmlformats.org/officeDocument/2006/relationships/hyperlink" Target="file:///C:/Users/royal/Documents/BF6%20Project/Weapon%20Attachments/Assault%20Rifle/M433/12_M433_Barrel_Basic.png" TargetMode="External" Id="rId1634" /><Relationship Type="http://schemas.openxmlformats.org/officeDocument/2006/relationships/hyperlink" Target="file:///C:/Users/royal/Documents/BF6%20Project/Weapon%20Attachments/Assault%20Rifle/M433/13_M433_Barrel_Extended.png" TargetMode="External" Id="rId1635" /><Relationship Type="http://schemas.openxmlformats.org/officeDocument/2006/relationships/hyperlink" Target="file:///C:/Users/royal/Documents/BF6%20Project/Weapon%20Attachments/Assault%20Rifle/M433/14_M433_Barrel_Short.png" TargetMode="External" Id="rId1636" /><Relationship Type="http://schemas.openxmlformats.org/officeDocument/2006/relationships/hyperlink" Target="file:///C:/Users/royal/Documents/BF6%20Project/Weapon%20Attachments/Assault%20Rifle/M433/15_M433_Barrel_Light.png" TargetMode="External" Id="rId1637" /><Relationship Type="http://schemas.openxmlformats.org/officeDocument/2006/relationships/hyperlink" Target="file:///C:/Users/royal/Documents/BF6%20Project/Weapon%20Attachments/Assault%20Rifle/M433/27_M433_Grip_None.png" TargetMode="External" Id="rId1638" /><Relationship Type="http://schemas.openxmlformats.org/officeDocument/2006/relationships/hyperlink" Target="file:///C:/Users/royal/Documents/BF6%20Project/Weapon%20Attachments/Assault%20Rifle/M433/28_M433_Grip_Folding_Vertical.png" TargetMode="External" Id="rId1639" /><Relationship Type="http://schemas.openxmlformats.org/officeDocument/2006/relationships/hyperlink" Target="file:///C:/Users/royal/Documents/BF6%20Project/Weapon%20Attachments/Assault%20Rifle/M433/29_M433_Grip_Alloy_Vertical.png" TargetMode="External" Id="rId1640" /><Relationship Type="http://schemas.openxmlformats.org/officeDocument/2006/relationships/hyperlink" Target="file:///C:/Users/royal/Documents/BF6%20Project/Weapon%20Attachments/Assault%20Rifle/M433/30_M433_Grip_Ribbed_Vertical.png" TargetMode="External" Id="rId1641" /><Relationship Type="http://schemas.openxmlformats.org/officeDocument/2006/relationships/hyperlink" Target="file:///C:/Users/royal/Documents/BF6%20Project/Weapon%20Attachments/Assault%20Rifle/M433/31_M433_Grip_6H64_Vertical.png" TargetMode="External" Id="rId1642" /><Relationship Type="http://schemas.openxmlformats.org/officeDocument/2006/relationships/hyperlink" Target="file:///C:/Users/royal/Documents/BF6%20Project/Weapon%20Attachments/Assault%20Rifle/M433/32_M433_Grip_Classic_Vertical.png" TargetMode="External" Id="rId1643" /><Relationship Type="http://schemas.openxmlformats.org/officeDocument/2006/relationships/hyperlink" Target="file:///C:/Users/royal/Documents/BF6%20Project/Weapon%20Attachments/Assault%20Rifle/M433/33_M433_Grip_Underslung_Mount.png" TargetMode="External" Id="rId1644" /><Relationship Type="http://schemas.openxmlformats.org/officeDocument/2006/relationships/hyperlink" Target="file:///C:/Users/royal/Documents/BF6%20Project/Weapon%20Attachments/Assault%20Rifle/M433/34_M433_Grip_Folding_Stubby.png" TargetMode="External" Id="rId1645" /><Relationship Type="http://schemas.openxmlformats.org/officeDocument/2006/relationships/hyperlink" Target="file:///C:/Users/royal/Documents/BF6%20Project/Weapon%20Attachments/Assault%20Rifle/M433/35_M433_Grip_Ribbed_Stubby.png" TargetMode="External" Id="rId1646" /><Relationship Type="http://schemas.openxmlformats.org/officeDocument/2006/relationships/hyperlink" Target="file:///C:/Users/royal/Documents/BF6%20Project/Weapon%20Attachments/Assault%20Rifle/M433/36_M433_Grip_Canted_Stubby.png" TargetMode="External" Id="rId1647" /><Relationship Type="http://schemas.openxmlformats.org/officeDocument/2006/relationships/hyperlink" Target="file:///C:/Users/royal/Documents/BF6%20Project/Weapon%20Attachments/Assault%20Rifle/M433/37_M433_Grip_Stippled_Stubby.png" TargetMode="External" Id="rId1648" /><Relationship Type="http://schemas.openxmlformats.org/officeDocument/2006/relationships/hyperlink" Target="file:///C:/Users/royal/Documents/BF6%20Project/Weapon%20Attachments/Assault%20Rifle/M433/38_M433_Grip_Low-Profile_Stubby.png" TargetMode="External" Id="rId1649" /><Relationship Type="http://schemas.openxmlformats.org/officeDocument/2006/relationships/hyperlink" Target="file:///C:/Users/royal/Documents/BF6%20Project/Weapon%20Attachments/Assault%20Rifle/M433/39_M433_Grip_Slim_Handstop.png" TargetMode="External" Id="rId1650" /><Relationship Type="http://schemas.openxmlformats.org/officeDocument/2006/relationships/hyperlink" Target="file:///C:/Users/royal/Documents/BF6%20Project/Weapon%20Attachments/Assault%20Rifle/M433/40_M433_Grip_Adjustable_Angled.png" TargetMode="External" Id="rId1651" /><Relationship Type="http://schemas.openxmlformats.org/officeDocument/2006/relationships/hyperlink" Target="file:///C:/Users/royal/Documents/BF6%20Project/Weapon%20Attachments/Assault%20Rifle/M433/41_M433_Grip_Slim_Angled.png" TargetMode="External" Id="rId1652" /><Relationship Type="http://schemas.openxmlformats.org/officeDocument/2006/relationships/hyperlink" Target="file:///C:/Users/royal/Documents/BF6%20Project/Weapon%20Attachments/Assault%20Rifle/M433/42_M433_Grip_Full_Angled.png" TargetMode="External" Id="rId1653" /><Relationship Type="http://schemas.openxmlformats.org/officeDocument/2006/relationships/hyperlink" Target="file:///C:/Users/royal/Documents/BF6%20Project/Weapon%20Attachments/Assault%20Rifle/M433/43_M433_Grip_Bipod.png" TargetMode="External" Id="rId1654" /><Relationship Type="http://schemas.openxmlformats.org/officeDocument/2006/relationships/hyperlink" Target="file:///C:/Users/royal/Documents/BF6%20Project/Weapon%20Attachments/Assault%20Rifle/M433/44_M433_Grip_PTT_Grip_Pod.png" TargetMode="External" Id="rId1655" /><Relationship Type="http://schemas.openxmlformats.org/officeDocument/2006/relationships/hyperlink" Target="file:///C:/Users/royal/Documents/BF6%20Project/Weapon%20Attachments/Assault%20Rifle/M433/45_M433_Grip_QD_Grip_Pod.png" TargetMode="External" Id="rId1656" /><Relationship Type="http://schemas.openxmlformats.org/officeDocument/2006/relationships/hyperlink" Target="file:///C:/Users/royal/Documents/BF6%20Project/Weapon%20Attachments/Assault%20Rifle/M433/46_M433_Grip_Classic_Grip_Pod.png" TargetMode="External" Id="rId1657" /><Relationship Type="http://schemas.openxmlformats.org/officeDocument/2006/relationships/hyperlink" Target="file:///C:/Users/royal/Documents/BF6%20Project/Weapon%20Attachments/Assault%20Rifle/M433/47_M433_Magazine_30Rnd_Magazine.png" TargetMode="External" Id="rId1658" /><Relationship Type="http://schemas.openxmlformats.org/officeDocument/2006/relationships/hyperlink" Target="file:///C:/Users/royal/Documents/BF6%20Project/Weapon%20Attachments/Assault%20Rifle/M433/48_M433_Magazine_20Rnd_Fast_Mag.png" TargetMode="External" Id="rId1659" /><Relationship Type="http://schemas.openxmlformats.org/officeDocument/2006/relationships/hyperlink" Target="file:///C:/Users/royal/Documents/BF6%20Project/Weapon%20Attachments/Assault%20Rifle/M433/49_M433_Magazine_20Rnd_Magazine.png" TargetMode="External" Id="rId1660" /><Relationship Type="http://schemas.openxmlformats.org/officeDocument/2006/relationships/hyperlink" Target="file:///C:/Users/royal/Documents/BF6%20Project/Weapon%20Attachments/Assault%20Rifle/M433/50_M433_Magazine_30Rnd_Fast_Mag.png" TargetMode="External" Id="rId1661" /><Relationship Type="http://schemas.openxmlformats.org/officeDocument/2006/relationships/hyperlink" Target="file:///C:/Users/royal/Documents/BF6%20Project/Weapon%20Attachments/Assault%20Rifle/M433/51_M433_Magazine_36Rnd_Magazine.png" TargetMode="External" Id="rId1662" /><Relationship Type="http://schemas.openxmlformats.org/officeDocument/2006/relationships/hyperlink" Target="file:///C:/Users/royal/Documents/BF6%20Project/Weapon%20Attachments/Assault%20Rifle/M433/52_M433_Magazine_40Rnd_Magazine.png" TargetMode="External" Id="rId1663" /><Relationship Type="http://schemas.openxmlformats.org/officeDocument/2006/relationships/hyperlink" Target="file:///C:/Users/royal/Documents/BF6%20Project/Weapon%20Attachments/Assault%20Rifle/M433/53_M433_Magazine_40Rnd_Fast_Mag.png" TargetMode="External" Id="rId1664" /><Relationship Type="http://schemas.openxmlformats.org/officeDocument/2006/relationships/hyperlink" Target="file:///C:/Users/royal/Documents/BF6%20Project/Weapon%20Attachments/Assault%20Rifle/M433/54_M433_Ammo_Standard.png" TargetMode="External" Id="rId1665" /><Relationship Type="http://schemas.openxmlformats.org/officeDocument/2006/relationships/hyperlink" Target="file:///C:/Users/royal/Documents/BF6%20Project/Weapon%20Attachments/Assault%20Rifle/M433/55_M433_Ammo_Penetration.png" TargetMode="External" Id="rId1666" /><Relationship Type="http://schemas.openxmlformats.org/officeDocument/2006/relationships/hyperlink" Target="file:///C:/Users/royal/Documents/BF6%20Project/Weapon%20Attachments/Assault%20Rifle/M433/56_M433_Ammo_Lightweight.png" TargetMode="External" Id="rId1667" /><Relationship Type="http://schemas.openxmlformats.org/officeDocument/2006/relationships/hyperlink" Target="file:///C:/Users/royal/Documents/BF6%20Project/Weapon%20Attachments/Assault%20Rifle/M433/57_M433_Ammo_Hollow_Point.png" TargetMode="External" Id="rId1668" /><Relationship Type="http://schemas.openxmlformats.org/officeDocument/2006/relationships/hyperlink" Target="file:///C:/Users/royal/Documents/BF6%20Project/Weapon%20Attachments/Assault%20Rifle/M433/58_M433_Ammo_Frangible.png" TargetMode="External" Id="rId1669" /><Relationship Type="http://schemas.openxmlformats.org/officeDocument/2006/relationships/hyperlink" Target="file:///C:/Users/royal/Documents/BF6%20Project/Weapon%20Attachments/Assault%20Rifle/M433/59_M433_Ergonomics_None.png" TargetMode="External" Id="rId1670" /><Relationship Type="http://schemas.openxmlformats.org/officeDocument/2006/relationships/hyperlink" Target="file:///C:/Users/royal/Documents/BF6%20Project/Weapon%20Attachments/Assault%20Rifle/M433/60_M433_Ergonomics_MAGWELL_FLARE.png" TargetMode="External" Id="rId1671" /><Relationship Type="http://schemas.openxmlformats.org/officeDocument/2006/relationships/hyperlink" Target="file:///C:/Users/royal/Documents/BF6%20Project/Weapon%20Attachments/Assault%20Rifle/M433/61_M433_Ergonomics_Match_Trigger.png" TargetMode="External" Id="rId1672" /><Relationship Type="http://schemas.openxmlformats.org/officeDocument/2006/relationships/hyperlink" Target="file:///C:/Users/royal/Documents/BF6%20Project/Weapon%20Attachments/Assault%20Rifle/M433/16_M433_Light_None.png" TargetMode="External" Id="rId1673" /><Relationship Type="http://schemas.openxmlformats.org/officeDocument/2006/relationships/hyperlink" Target="file:///C:/Users/royal/Documents/BF6%20Project/Weapon%20Attachments/Assault%20Rifle/M433/17_M433_Light_Taclight_-_Aimed.png" TargetMode="External" Id="rId1674" /><Relationship Type="http://schemas.openxmlformats.org/officeDocument/2006/relationships/hyperlink" Target="file:///C:/Users/royal/Documents/BF6%20Project/Weapon%20Attachments/Assault%20Rifle/M433/18_M433_Light_Flashlight.png" TargetMode="External" Id="rId1675" /><Relationship Type="http://schemas.openxmlformats.org/officeDocument/2006/relationships/hyperlink" Target="file:///C:/Users/royal/Documents/BF6%20Project/Weapon%20Attachments/Assault%20Rifle/M433/19_M433_Light_Taclight_-_Hipfire.png" TargetMode="External" Id="rId1676" /><Relationship Type="http://schemas.openxmlformats.org/officeDocument/2006/relationships/hyperlink" Target="file:///C:/Users/royal/Documents/BF6%20Project/Weapon%20Attachments/Assault%20Rifle/M433/20_M433_Laser_None.png" TargetMode="External" Id="rId1677" /><Relationship Type="http://schemas.openxmlformats.org/officeDocument/2006/relationships/hyperlink" Target="file:///C:/Users/royal/Documents/BF6%20Project/Weapon%20Attachments/Assault%20Rifle/M433/21_M433_Laser_5_MW_Red.png" TargetMode="External" Id="rId1678" /><Relationship Type="http://schemas.openxmlformats.org/officeDocument/2006/relationships/hyperlink" Target="file:///C:/Users/royal/Documents/BF6%20Project/Weapon%20Attachments/Assault%20Rifle/M433/22_M433_Laser_50_MW_Violet.png" TargetMode="External" Id="rId1679" /><Relationship Type="http://schemas.openxmlformats.org/officeDocument/2006/relationships/hyperlink" Target="file:///C:/Users/royal/Documents/BF6%20Project/Weapon%20Attachments/Assault%20Rifle/M433/23_M433_Laser_5_MW_Green.png" TargetMode="External" Id="rId1680" /><Relationship Type="http://schemas.openxmlformats.org/officeDocument/2006/relationships/hyperlink" Target="file:///C:/Users/royal/Documents/BF6%20Project/Weapon%20Attachments/Assault%20Rifle/M433/24_M433_Laser_50_MW_Green.png" TargetMode="External" Id="rId1681" /><Relationship Type="http://schemas.openxmlformats.org/officeDocument/2006/relationships/hyperlink" Target="file:///C:/Users/royal/Documents/BF6%20Project/Weapon%20Attachments/Assault%20Rifle/M433/25_M433_Laser_50_MW_Blue.png" TargetMode="External" Id="rId1682" /><Relationship Type="http://schemas.openxmlformats.org/officeDocument/2006/relationships/hyperlink" Target="file:///C:/Users/royal/Documents/BF6%20Project/Weapon%20Attachments/Assault%20Rifle/M433/26_M433_Laser_120_MW_Blue.png" TargetMode="External" Id="rId1683" /><Relationship Type="http://schemas.openxmlformats.org/officeDocument/2006/relationships/hyperlink" Target="file:///C:/Users/royal/Documents/BF6%20Project/Weapon%20Attachments/Sidearm/M44/00_M44_attachment_overview.png" TargetMode="External" Id="rId1684" /><Relationship Type="http://schemas.openxmlformats.org/officeDocument/2006/relationships/hyperlink" Target="file:///C:/Users/royal/Documents/BF6%20Project/Weapon%20Attachments/Sidearm/M44/01_M44_Barrel_Basic.png" TargetMode="External" Id="rId1685" /><Relationship Type="http://schemas.openxmlformats.org/officeDocument/2006/relationships/hyperlink" Target="file:///C:/Users/royal/Documents/BF6%20Project/Weapon%20Attachments/Sidearm/M44/02_M44_Barrel_Extended.png" TargetMode="External" Id="rId1686" /><Relationship Type="http://schemas.openxmlformats.org/officeDocument/2006/relationships/hyperlink" Target="file:///C:/Users/royal/Documents/BF6%20Project/Weapon%20Attachments/Sidearm/M44/03_M44_Barrel_Short.png" TargetMode="External" Id="rId1687" /><Relationship Type="http://schemas.openxmlformats.org/officeDocument/2006/relationships/hyperlink" Target="file:///C:/Users/royal/Documents/BF6%20Project/Weapon%20Attachments/Sidearm/M44/04_M44_Magazine_6RND_SPEEDLOADER.png" TargetMode="External" Id="rId1688" /><Relationship Type="http://schemas.openxmlformats.org/officeDocument/2006/relationships/hyperlink" Target="file:///C:/Users/royal/Documents/BF6%20Project/Weapon%20Attachments/Sidearm/M44/05_M44_Ammo_Standard.png" TargetMode="External" Id="rId1689" /><Relationship Type="http://schemas.openxmlformats.org/officeDocument/2006/relationships/hyperlink" Target="file:///C:/Users/royal/Documents/BF6%20Project/Weapon%20Attachments/Sidearm/M44/06_M44_Ammo_Penetration.png" TargetMode="External" Id="rId1690" /><Relationship Type="http://schemas.openxmlformats.org/officeDocument/2006/relationships/hyperlink" Target="file:///C:/Users/royal/Documents/BF6%20Project/Weapon%20Attachments/Sidearm/M44/07_M44_Ammo_Frangible.png" TargetMode="External" Id="rId1691" /><Relationship Type="http://schemas.openxmlformats.org/officeDocument/2006/relationships/hyperlink" Target="file:///C:/Users/royal/Documents/BF6%20Project/Weapon%20Attachments/Sidearm/M44/08_M44_Ammo_Hollow_Point.png" TargetMode="External" Id="rId1692" /><Relationship Type="http://schemas.openxmlformats.org/officeDocument/2006/relationships/hyperlink" Target="file:///C:/Users/royal/Documents/BF6%20Project/Weapon%20Attachments/Sidearm/M44/09_M44_Ergonomics_None.png" TargetMode="External" Id="rId1693" /><Relationship Type="http://schemas.openxmlformats.org/officeDocument/2006/relationships/hyperlink" Target="file:///C:/Users/royal/Documents/BF6%20Project/Weapon%20Attachments/Sidearm/M44/10_M44_Ergonomics_Speed_Holster.png" TargetMode="External" Id="rId1694" /><Relationship Type="http://schemas.openxmlformats.org/officeDocument/2006/relationships/hyperlink" Target="file:///C:/Users/royal/Documents/BF6%20Project/Weapon%20Attachments/Sidearm/M44/11_M44_Ergonomics_Gunslinger.png" TargetMode="External" Id="rId1695" /><Relationship Type="http://schemas.openxmlformats.org/officeDocument/2006/relationships/hyperlink" Target="file:///C:/Users/royal/Documents/BF6%20Project/Weapon%20Attachments/Sidearm/M45A1/00_M45A1_attachment_overview.png" TargetMode="External" Id="rId1696" /><Relationship Type="http://schemas.openxmlformats.org/officeDocument/2006/relationships/hyperlink" Target="file:///C:/Users/royal/Documents/BF6%20Project/Weapon%20Attachments/Sidearm/M45A1/17_M45A1_Magazine_7Rnd_Magazine.png" TargetMode="External" Id="rId1697" /><Relationship Type="http://schemas.openxmlformats.org/officeDocument/2006/relationships/hyperlink" Target="file:///C:/Users/royal/Documents/BF6%20Project/Weapon%20Attachments/Sidearm/M45A1/18_M45A1_Magazine_11Rnd_Magazine.png" TargetMode="External" Id="rId1698" /><Relationship Type="http://schemas.openxmlformats.org/officeDocument/2006/relationships/hyperlink" Target="file:///C:/Users/royal/Documents/BF6%20Project/Weapon%20Attachments/Sidearm/M45A1/01_M45A1_Muzzle_None.png" TargetMode="External" Id="rId1699" /><Relationship Type="http://schemas.openxmlformats.org/officeDocument/2006/relationships/hyperlink" Target="file:///C:/Users/royal/Documents/BF6%20Project/Weapon%20Attachments/Sidearm/M45A1/02_M45A1_Muzzle_Single-Port_Brake.png" TargetMode="External" Id="rId1700" /><Relationship Type="http://schemas.openxmlformats.org/officeDocument/2006/relationships/hyperlink" Target="file:///C:/Users/royal/Documents/BF6%20Project/Weapon%20Attachments/Sidearm/M45A1/03_M45A1_Muzzle_Compensator.png" TargetMode="External" Id="rId1701" /><Relationship Type="http://schemas.openxmlformats.org/officeDocument/2006/relationships/hyperlink" Target="file:///C:/Users/royal/Documents/BF6%20Project/Weapon%20Attachments/Sidearm/M45A1/04_M45A1_Muzzle_Flash_Hider.png" TargetMode="External" Id="rId1702" /><Relationship Type="http://schemas.openxmlformats.org/officeDocument/2006/relationships/hyperlink" Target="file:///C:/Users/royal/Documents/BF6%20Project/Weapon%20Attachments/Sidearm/M45A1/05_M45A1_Muzzle_Standard_Suppressor.png" TargetMode="External" Id="rId1703" /><Relationship Type="http://schemas.openxmlformats.org/officeDocument/2006/relationships/hyperlink" Target="file:///C:/Users/royal/Documents/BF6%20Project/Weapon%20Attachments/Sidearm/M45A1/06_M45A1_Muzzle_CQB_Suppressor.png" TargetMode="External" Id="rId1704" /><Relationship Type="http://schemas.openxmlformats.org/officeDocument/2006/relationships/hyperlink" Target="file:///C:/Users/royal/Documents/BF6%20Project/Weapon%20Attachments/Sidearm/M45A1/07_M45A1_Barrel_Basic.png" TargetMode="External" Id="rId1705" /><Relationship Type="http://schemas.openxmlformats.org/officeDocument/2006/relationships/hyperlink" Target="file:///C:/Users/royal/Documents/BF6%20Project/Weapon%20Attachments/Sidearm/M45A1/08_M45A1_Barrel_Light.png" TargetMode="External" Id="rId1706" /><Relationship Type="http://schemas.openxmlformats.org/officeDocument/2006/relationships/hyperlink" Target="file:///C:/Users/royal/Documents/BF6%20Project/Weapon%20Attachments/Sidearm/M45A1/09_M45A1_Laser-Light_None.png" TargetMode="External" Id="rId1707" /><Relationship Type="http://schemas.openxmlformats.org/officeDocument/2006/relationships/hyperlink" Target="file:///C:/Users/royal/Documents/BF6%20Project/Weapon%20Attachments/Sidearm/M45A1/10_M45A1_Laser-Light_Taclight_-_Aimed.png" TargetMode="External" Id="rId1708" /><Relationship Type="http://schemas.openxmlformats.org/officeDocument/2006/relationships/hyperlink" Target="file:///C:/Users/royal/Documents/BF6%20Project/Weapon%20Attachments/Sidearm/M45A1/11_M45A1_Laser-Light_Flashlight.png" TargetMode="External" Id="rId1709" /><Relationship Type="http://schemas.openxmlformats.org/officeDocument/2006/relationships/hyperlink" Target="file:///C:/Users/royal/Documents/BF6%20Project/Weapon%20Attachments/Sidearm/M45A1/12_M45A1_Laser-Light_5_MW_Red.png" TargetMode="External" Id="rId1710" /><Relationship Type="http://schemas.openxmlformats.org/officeDocument/2006/relationships/hyperlink" Target="file:///C:/Users/royal/Documents/BF6%20Project/Weapon%20Attachments/Sidearm/M45A1/13_M45A1_Laser-Light_5_MW_Green.png" TargetMode="External" Id="rId1711" /><Relationship Type="http://schemas.openxmlformats.org/officeDocument/2006/relationships/hyperlink" Target="file:///C:/Users/royal/Documents/BF6%20Project/Weapon%20Attachments/Sidearm/M45A1/14_M45A1_Laser-Light_50_MW_Green.png" TargetMode="External" Id="rId1712" /><Relationship Type="http://schemas.openxmlformats.org/officeDocument/2006/relationships/hyperlink" Target="file:///C:/Users/royal/Documents/BF6%20Project/Weapon%20Attachments/Sidearm/M45A1/15_M45A1_Laser-Light_LaserLight_Combo_Red.png" TargetMode="External" Id="rId1713" /><Relationship Type="http://schemas.openxmlformats.org/officeDocument/2006/relationships/hyperlink" Target="file:///C:/Users/royal/Documents/BF6%20Project/Weapon%20Attachments/Sidearm/M45A1/16_M45A1_Laser-Light_LaserLight_Combo_Green.png" TargetMode="External" Id="rId1714" /><Relationship Type="http://schemas.openxmlformats.org/officeDocument/2006/relationships/hyperlink" Target="file:///C:/Users/royal/Documents/BF6%20Project/Weapon%20Attachments/Sidearm/M45A1/19_M45A1_Ammo_Standard.png" TargetMode="External" Id="rId1715" /><Relationship Type="http://schemas.openxmlformats.org/officeDocument/2006/relationships/hyperlink" Target="file:///C:/Users/royal/Documents/BF6%20Project/Weapon%20Attachments/Sidearm/M45A1/20_M45A1_Ammo_Penetration.png" TargetMode="External" Id="rId1716" /><Relationship Type="http://schemas.openxmlformats.org/officeDocument/2006/relationships/hyperlink" Target="file:///C:/Users/royal/Documents/BF6%20Project/Weapon%20Attachments/Sidearm/M45A1/21_M45A1_Ammo_Frangible.png" TargetMode="External" Id="rId1717" /><Relationship Type="http://schemas.openxmlformats.org/officeDocument/2006/relationships/hyperlink" Target="file:///C:/Users/royal/Documents/BF6%20Project/Weapon%20Attachments/Sidearm/M45A1/22_M45A1_Ammo_Hollow_Point.png" TargetMode="External" Id="rId1718" /><Relationship Type="http://schemas.openxmlformats.org/officeDocument/2006/relationships/hyperlink" Target="file:///C:/Users/royal/Documents/BF6%20Project/Weapon%20Attachments/Sidearm/M45A1/23_M45A1_Ergonomics_None.png" TargetMode="External" Id="rId1719" /><Relationship Type="http://schemas.openxmlformats.org/officeDocument/2006/relationships/hyperlink" Target="file:///C:/Users/royal/Documents/BF6%20Project/Weapon%20Attachments/Sidearm/M45A1/24_M45A1_Ergonomics_Speed_Holster.png" TargetMode="External" Id="rId1720" /><Relationship Type="http://schemas.openxmlformats.org/officeDocument/2006/relationships/hyperlink" Target="file:///C:/Users/royal/Documents/BF6%20Project/Weapon%20Attachments/Sidearm/M45A1/25_M45A1_Ergonomics_Improved_Mag_Catch.png" TargetMode="External" Id="rId1721" /><Relationship Type="http://schemas.openxmlformats.org/officeDocument/2006/relationships/hyperlink" Target="file:///C:/Users/royal/Documents/BF6%20Project/Weapon%20Attachments/Carbine/M4A1/00_M4A1_attachment_overview.png" TargetMode="External" Id="rId1722" /><Relationship Type="http://schemas.openxmlformats.org/officeDocument/2006/relationships/hyperlink" Target="file:///C:/Users/royal/Documents/BF6%20Project/Weapon%20Attachments/Carbine/M4A1/01_M4A1_Muzzle_None.png" TargetMode="External" Id="rId1723" /><Relationship Type="http://schemas.openxmlformats.org/officeDocument/2006/relationships/hyperlink" Target="file:///C:/Users/royal/Documents/BF6%20Project/Weapon%20Attachments/Carbine/M4A1/02_M4A1_Muzzle_Flash_Hider.png" TargetMode="External" Id="rId1724" /><Relationship Type="http://schemas.openxmlformats.org/officeDocument/2006/relationships/hyperlink" Target="file:///C:/Users/royal/Documents/BF6%20Project/Weapon%20Attachments/Carbine/M4A1/03_M4A1_Muzzle_Flash_Comp.png" TargetMode="External" Id="rId1725" /><Relationship Type="http://schemas.openxmlformats.org/officeDocument/2006/relationships/hyperlink" Target="file:///C:/Users/royal/Documents/BF6%20Project/Weapon%20Attachments/Carbine/M4A1/04_M4A1_Muzzle_Single-Port_Brake.png" TargetMode="External" Id="rId1726" /><Relationship Type="http://schemas.openxmlformats.org/officeDocument/2006/relationships/hyperlink" Target="file:///C:/Users/royal/Documents/BF6%20Project/Weapon%20Attachments/Carbine/M4A1/05_M4A1_Muzzle_Double-Port_Brake.png" TargetMode="External" Id="rId1727" /><Relationship Type="http://schemas.openxmlformats.org/officeDocument/2006/relationships/hyperlink" Target="file:///C:/Users/royal/Documents/BF6%20Project/Weapon%20Attachments/Carbine/M4A1/06_M4A1_Muzzle_Compensated_Brake.png" TargetMode="External" Id="rId1728" /><Relationship Type="http://schemas.openxmlformats.org/officeDocument/2006/relationships/hyperlink" Target="file:///C:/Users/royal/Documents/BF6%20Project/Weapon%20Attachments/Carbine/M4A1/07_M4A1_Muzzle_Compensator.png" TargetMode="External" Id="rId1729" /><Relationship Type="http://schemas.openxmlformats.org/officeDocument/2006/relationships/hyperlink" Target="file:///C:/Users/royal/Documents/BF6%20Project/Weapon%20Attachments/Carbine/M4A1/08_M4A1_Muzzle_Linear_Comp.png" TargetMode="External" Id="rId1730" /><Relationship Type="http://schemas.openxmlformats.org/officeDocument/2006/relationships/hyperlink" Target="file:///C:/Users/royal/Documents/BF6%20Project/Weapon%20Attachments/Carbine/M4A1/09_M4A1_Muzzle_Standard_Suppressor.png" TargetMode="External" Id="rId1731" /><Relationship Type="http://schemas.openxmlformats.org/officeDocument/2006/relationships/hyperlink" Target="file:///C:/Users/royal/Documents/BF6%20Project/Weapon%20Attachments/Carbine/M4A1/10_M4A1_Muzzle_Long_Suppressor.png" TargetMode="External" Id="rId1732" /><Relationship Type="http://schemas.openxmlformats.org/officeDocument/2006/relationships/hyperlink" Target="file:///C:/Users/royal/Documents/BF6%20Project/Weapon%20Attachments/Carbine/M4A1/11_M4A1_Muzzle_Lightened_Suppressor.png" TargetMode="External" Id="rId1733" /><Relationship Type="http://schemas.openxmlformats.org/officeDocument/2006/relationships/hyperlink" Target="file:///C:/Users/royal/Documents/BF6%20Project/Weapon%20Attachments/Carbine/M4A1/12_M4A1_Muzzle_CQB_Suppressor.png" TargetMode="External" Id="rId1734" /><Relationship Type="http://schemas.openxmlformats.org/officeDocument/2006/relationships/hyperlink" Target="file:///C:/Users/royal/Documents/BF6%20Project/Weapon%20Attachments/Carbine/M4A1/13_M4A1_Barrel_Basic.png" TargetMode="External" Id="rId1735" /><Relationship Type="http://schemas.openxmlformats.org/officeDocument/2006/relationships/hyperlink" Target="file:///C:/Users/royal/Documents/BF6%20Project/Weapon%20Attachments/Carbine/M4A1/14_M4A1_Barrel_Extended.png" TargetMode="External" Id="rId1736" /><Relationship Type="http://schemas.openxmlformats.org/officeDocument/2006/relationships/hyperlink" Target="file:///C:/Users/royal/Documents/BF6%20Project/Weapon%20Attachments/Carbine/M4A1/15_M4A1_Barrel_Short.png" TargetMode="External" Id="rId1737" /><Relationship Type="http://schemas.openxmlformats.org/officeDocument/2006/relationships/hyperlink" Target="file:///C:/Users/royal/Documents/BF6%20Project/Weapon%20Attachments/Carbine/M4A1/16_M4A1_Barrel_Light.png" TargetMode="External" Id="rId1738" /><Relationship Type="http://schemas.openxmlformats.org/officeDocument/2006/relationships/hyperlink" Target="file:///C:/Users/royal/Documents/BF6%20Project/Weapon%20Attachments/Carbine/M4A1/28_M4A1_Grip_None.png" TargetMode="External" Id="rId1739" /><Relationship Type="http://schemas.openxmlformats.org/officeDocument/2006/relationships/hyperlink" Target="file:///C:/Users/royal/Documents/BF6%20Project/Weapon%20Attachments/Carbine/M4A1/29_M4A1_Grip_Folding_Vertical.png" TargetMode="External" Id="rId1740" /><Relationship Type="http://schemas.openxmlformats.org/officeDocument/2006/relationships/hyperlink" Target="file:///C:/Users/royal/Documents/BF6%20Project/Weapon%20Attachments/Carbine/M4A1/30_M4A1_Grip_Alloy_Vertical.png" TargetMode="External" Id="rId1741" /><Relationship Type="http://schemas.openxmlformats.org/officeDocument/2006/relationships/hyperlink" Target="file:///C:/Users/royal/Documents/BF6%20Project/Weapon%20Attachments/Carbine/M4A1/31_M4A1_Grip_Ribbed_Vertical.png" TargetMode="External" Id="rId1742" /><Relationship Type="http://schemas.openxmlformats.org/officeDocument/2006/relationships/hyperlink" Target="file:///C:/Users/royal/Documents/BF6%20Project/Weapon%20Attachments/Carbine/M4A1/32_M4A1_Grip_6H64_Vertical.png" TargetMode="External" Id="rId1743" /><Relationship Type="http://schemas.openxmlformats.org/officeDocument/2006/relationships/hyperlink" Target="file:///C:/Users/royal/Documents/BF6%20Project/Weapon%20Attachments/Carbine/M4A1/33_M4A1_Grip_Classic_Vertical.png" TargetMode="External" Id="rId1744" /><Relationship Type="http://schemas.openxmlformats.org/officeDocument/2006/relationships/hyperlink" Target="file:///C:/Users/royal/Documents/BF6%20Project/Weapon%20Attachments/Carbine/M4A1/34_M4A1_Grip_UNDERSLUNG_MOUNT.png" TargetMode="External" Id="rId1745" /><Relationship Type="http://schemas.openxmlformats.org/officeDocument/2006/relationships/hyperlink" Target="file:///C:/Users/royal/Documents/BF6%20Project/Weapon%20Attachments/Carbine/M4A1/35_M4A1_Grip_Folding_Stubby.png" TargetMode="External" Id="rId1746" /><Relationship Type="http://schemas.openxmlformats.org/officeDocument/2006/relationships/hyperlink" Target="file:///C:/Users/royal/Documents/BF6%20Project/Weapon%20Attachments/Carbine/M4A1/36_M4A1_Grip_Ribbed_Stubby.png" TargetMode="External" Id="rId1747" /><Relationship Type="http://schemas.openxmlformats.org/officeDocument/2006/relationships/hyperlink" Target="file:///C:/Users/royal/Documents/BF6%20Project/Weapon%20Attachments/Carbine/M4A1/37_M4A1_Grip_Canted_Stubby.png" TargetMode="External" Id="rId1748" /><Relationship Type="http://schemas.openxmlformats.org/officeDocument/2006/relationships/hyperlink" Target="file:///C:/Users/royal/Documents/BF6%20Project/Weapon%20Attachments/Carbine/M4A1/38_M4A1_Grip_Stippled_Stubby.png" TargetMode="External" Id="rId1749" /><Relationship Type="http://schemas.openxmlformats.org/officeDocument/2006/relationships/hyperlink" Target="file:///C:/Users/royal/Documents/BF6%20Project/Weapon%20Attachments/Carbine/M4A1/39_M4A1_Grip_Low-Profile_Stubby.png" TargetMode="External" Id="rId1750" /><Relationship Type="http://schemas.openxmlformats.org/officeDocument/2006/relationships/hyperlink" Target="file:///C:/Users/royal/Documents/BF6%20Project/Weapon%20Attachments/Carbine/M4A1/40_M4A1_Grip_Slim_Handstop.png" TargetMode="External" Id="rId1751" /><Relationship Type="http://schemas.openxmlformats.org/officeDocument/2006/relationships/hyperlink" Target="file:///C:/Users/royal/Documents/BF6%20Project/Weapon%20Attachments/Carbine/M4A1/41_M4A1_Grip_Adjustable_Angled.png" TargetMode="External" Id="rId1752" /><Relationship Type="http://schemas.openxmlformats.org/officeDocument/2006/relationships/hyperlink" Target="file:///C:/Users/royal/Documents/BF6%20Project/Weapon%20Attachments/Carbine/M4A1/42_M4A1_Grip_Slim_Angled.png" TargetMode="External" Id="rId1753" /><Relationship Type="http://schemas.openxmlformats.org/officeDocument/2006/relationships/hyperlink" Target="file:///C:/Users/royal/Documents/BF6%20Project/Weapon%20Attachments/Carbine/M4A1/43_M4A1_Grip_Full_Angled.png" TargetMode="External" Id="rId1754" /><Relationship Type="http://schemas.openxmlformats.org/officeDocument/2006/relationships/hyperlink" Target="file:///C:/Users/royal/Documents/BF6%20Project/Weapon%20Attachments/Carbine/M4A1/44_M4A1_Grip_Bipod.png" TargetMode="External" Id="rId1755" /><Relationship Type="http://schemas.openxmlformats.org/officeDocument/2006/relationships/hyperlink" Target="file:///C:/Users/royal/Documents/BF6%20Project/Weapon%20Attachments/Carbine/M4A1/45_M4A1_Grip_PTT_Grip_Pod.png" TargetMode="External" Id="rId1756" /><Relationship Type="http://schemas.openxmlformats.org/officeDocument/2006/relationships/hyperlink" Target="file:///C:/Users/royal/Documents/BF6%20Project/Weapon%20Attachments/Carbine/M4A1/46_M4A1_Grip_QD_Grip_Pod.png" TargetMode="External" Id="rId1757" /><Relationship Type="http://schemas.openxmlformats.org/officeDocument/2006/relationships/hyperlink" Target="file:///C:/Users/royal/Documents/BF6%20Project/Weapon%20Attachments/Carbine/M4A1/47_M4A1_Grip_Classic_Grip_Pod.png" TargetMode="External" Id="rId1758" /><Relationship Type="http://schemas.openxmlformats.org/officeDocument/2006/relationships/hyperlink" Target="file:///C:/Users/royal/Documents/BF6%20Project/Weapon%20Attachments/Carbine/M4A1/48_M4A1_Magazine_30Rnd_Magazine.png" TargetMode="External" Id="rId1759" /><Relationship Type="http://schemas.openxmlformats.org/officeDocument/2006/relationships/hyperlink" Target="file:///C:/Users/royal/Documents/BF6%20Project/Weapon%20Attachments/Carbine/M4A1/49_M4A1_Magazine_20Rnd_Fast_Mag.png" TargetMode="External" Id="rId1760" /><Relationship Type="http://schemas.openxmlformats.org/officeDocument/2006/relationships/hyperlink" Target="file:///C:/Users/royal/Documents/BF6%20Project/Weapon%20Attachments/Carbine/M4A1/50_M4A1_Magazine_20Rnd_Magazine.png" TargetMode="External" Id="rId1761" /><Relationship Type="http://schemas.openxmlformats.org/officeDocument/2006/relationships/hyperlink" Target="file:///C:/Users/royal/Documents/BF6%20Project/Weapon%20Attachments/Carbine/M4A1/51_M4A1_Magazine_30Rnd_Fast_Mag.png" TargetMode="External" Id="rId1762" /><Relationship Type="http://schemas.openxmlformats.org/officeDocument/2006/relationships/hyperlink" Target="file:///C:/Users/royal/Documents/BF6%20Project/Weapon%20Attachments/Carbine/M4A1/52_M4A1_Magazine_36Rnd_Magazine.png" TargetMode="External" Id="rId1763" /><Relationship Type="http://schemas.openxmlformats.org/officeDocument/2006/relationships/hyperlink" Target="file:///C:/Users/royal/Documents/BF6%20Project/Weapon%20Attachments/Carbine/M4A1/53_M4A1_Magazine_40Rnd_Magazine.png" TargetMode="External" Id="rId1764" /><Relationship Type="http://schemas.openxmlformats.org/officeDocument/2006/relationships/hyperlink" Target="file:///C:/Users/royal/Documents/BF6%20Project/Weapon%20Attachments/Carbine/M4A1/54_M4A1_Magazine_40Rnd_Fast_Mag.png" TargetMode="External" Id="rId1765" /><Relationship Type="http://schemas.openxmlformats.org/officeDocument/2006/relationships/hyperlink" Target="file:///C:/Users/royal/Documents/BF6%20Project/Weapon%20Attachments/Carbine/M4A1/55_M4A1_Ammo_Standard.png" TargetMode="External" Id="rId1766" /><Relationship Type="http://schemas.openxmlformats.org/officeDocument/2006/relationships/hyperlink" Target="file:///C:/Users/royal/Documents/BF6%20Project/Weapon%20Attachments/Carbine/M4A1/56_M4A1_Ammo_Penetration.png" TargetMode="External" Id="rId1767" /><Relationship Type="http://schemas.openxmlformats.org/officeDocument/2006/relationships/hyperlink" Target="file:///C:/Users/royal/Documents/BF6%20Project/Weapon%20Attachments/Carbine/M4A1/57_M4A1_Ammo_Lightweight.png" TargetMode="External" Id="rId1768" /><Relationship Type="http://schemas.openxmlformats.org/officeDocument/2006/relationships/hyperlink" Target="file:///C:/Users/royal/Documents/BF6%20Project/Weapon%20Attachments/Carbine/M4A1/58_M4A1_Ammo_Frangible.png" TargetMode="External" Id="rId1769" /><Relationship Type="http://schemas.openxmlformats.org/officeDocument/2006/relationships/hyperlink" Target="file:///C:/Users/royal/Documents/BF6%20Project/Weapon%20Attachments/Carbine/M4A1/59_M4A1_Ammo_Hollow_Point.png" TargetMode="External" Id="rId1770" /><Relationship Type="http://schemas.openxmlformats.org/officeDocument/2006/relationships/hyperlink" Target="file:///C:/Users/royal/Documents/BF6%20Project/Weapon%20Attachments/Carbine/M4A1/60_M4A1_Ergonomics_None.png" TargetMode="External" Id="rId1771" /><Relationship Type="http://schemas.openxmlformats.org/officeDocument/2006/relationships/hyperlink" Target="file:///C:/Users/royal/Documents/BF6%20Project/Weapon%20Attachments/Carbine/M4A1/61_M4A1_Ergonomics_MAGWELL_FLARE.png" TargetMode="External" Id="rId1772" /><Relationship Type="http://schemas.openxmlformats.org/officeDocument/2006/relationships/hyperlink" Target="file:///C:/Users/royal/Documents/BF6%20Project/Weapon%20Attachments/Carbine/M4A1/62_M4A1_Ergonomics_Improved_Mag_Catch.png" TargetMode="External" Id="rId1773" /><Relationship Type="http://schemas.openxmlformats.org/officeDocument/2006/relationships/hyperlink" Target="file:///C:/Users/royal/Documents/BF6%20Project/Weapon%20Attachments/Carbine/M4A1/63_M4A1_Ergonomics_Match_Trigger.png" TargetMode="External" Id="rId1774" /><Relationship Type="http://schemas.openxmlformats.org/officeDocument/2006/relationships/hyperlink" Target="file:///C:/Users/royal/Documents/BF6%20Project/Weapon%20Attachments/Carbine/M4A1/64_M4A1_Ergonomics_Rail_Cover.png" TargetMode="External" Id="rId1775" /><Relationship Type="http://schemas.openxmlformats.org/officeDocument/2006/relationships/hyperlink" Target="file:///C:/Users/royal/Documents/BF6%20Project/Weapon%20Attachments/Carbine/M4A1/65_M4A1_Ergonomics_Aftermarket_Buffer.png" TargetMode="External" Id="rId1776" /><Relationship Type="http://schemas.openxmlformats.org/officeDocument/2006/relationships/hyperlink" Target="file:///C:/Users/royal/Documents/BF6%20Project/Weapon%20Attachments/Carbine/M4A1/21_M4A1_Laser_None.png" TargetMode="External" Id="rId1777" /><Relationship Type="http://schemas.openxmlformats.org/officeDocument/2006/relationships/hyperlink" Target="file:///C:/Users/royal/Documents/BF6%20Project/Weapon%20Attachments/Carbine/M4A1/22_M4A1_Laser_5_MW_Red.png" TargetMode="External" Id="rId1778" /><Relationship Type="http://schemas.openxmlformats.org/officeDocument/2006/relationships/hyperlink" Target="file:///C:/Users/royal/Documents/BF6%20Project/Weapon%20Attachments/Carbine/M4A1/23_M4A1_Laser_50_MW_Violet.png" TargetMode="External" Id="rId1779" /><Relationship Type="http://schemas.openxmlformats.org/officeDocument/2006/relationships/hyperlink" Target="file:///C:/Users/royal/Documents/BF6%20Project/Weapon%20Attachments/Carbine/M4A1/24_M4A1_Laser_5_MW_Green.png" TargetMode="External" Id="rId1780" /><Relationship Type="http://schemas.openxmlformats.org/officeDocument/2006/relationships/hyperlink" Target="file:///C:/Users/royal/Documents/BF6%20Project/Weapon%20Attachments/Carbine/M4A1/25_M4A1_Laser_50_MW_Green.png" TargetMode="External" Id="rId1781" /><Relationship Type="http://schemas.openxmlformats.org/officeDocument/2006/relationships/hyperlink" Target="file:///C:/Users/royal/Documents/BF6%20Project/Weapon%20Attachments/Carbine/M4A1/26_M4A1_Laser_50_MW_Blue.png" TargetMode="External" Id="rId1782" /><Relationship Type="http://schemas.openxmlformats.org/officeDocument/2006/relationships/hyperlink" Target="file:///C:/Users/royal/Documents/BF6%20Project/Weapon%20Attachments/Carbine/M4A1/27_M4A1_Laser_120_MW_Blue.png" TargetMode="External" Id="rId1783" /><Relationship Type="http://schemas.openxmlformats.org/officeDocument/2006/relationships/hyperlink" Target="file:///C:/Users/royal/Documents/BF6%20Project/Weapon%20Attachments/Carbine/M4A1/17_M4A1_Light_None.png" TargetMode="External" Id="rId1784" /><Relationship Type="http://schemas.openxmlformats.org/officeDocument/2006/relationships/hyperlink" Target="file:///C:/Users/royal/Documents/BF6%20Project/Weapon%20Attachments/Carbine/M4A1/18_M4A1_Light_Taclight_-_Aimed.png" TargetMode="External" Id="rId1785" /><Relationship Type="http://schemas.openxmlformats.org/officeDocument/2006/relationships/hyperlink" Target="file:///C:/Users/royal/Documents/BF6%20Project/Weapon%20Attachments/Carbine/M4A1/19_M4A1_Light_Flashlight.png" TargetMode="External" Id="rId1786" /><Relationship Type="http://schemas.openxmlformats.org/officeDocument/2006/relationships/hyperlink" Target="file:///C:/Users/royal/Documents/BF6%20Project/Weapon%20Attachments/Carbine/M4A1/20_M4A1_Light_Taclight_-_Hipfire.png" TargetMode="External" Id="rId1787" /><Relationship Type="http://schemas.openxmlformats.org/officeDocument/2006/relationships/hyperlink" Target="file:///C:/Users/royal/Documents/BF6%20Project/Weapon%20Attachments/LMG/M60/00_M60_attachment_overview.png" TargetMode="External" Id="rId1788" /><Relationship Type="http://schemas.openxmlformats.org/officeDocument/2006/relationships/hyperlink" Target="file:///C:/Users/royal/Documents/BF6%20Project/Weapon%20Attachments/LMG/M60/01_M60_Muzzle_None.png" TargetMode="External" Id="rId1789" /><Relationship Type="http://schemas.openxmlformats.org/officeDocument/2006/relationships/hyperlink" Target="file:///C:/Users/royal/Documents/BF6%20Project/Weapon%20Attachments/LMG/M60/02_M60_Muzzle_Flash_Hider.png" TargetMode="External" Id="rId1790" /><Relationship Type="http://schemas.openxmlformats.org/officeDocument/2006/relationships/hyperlink" Target="file:///C:/Users/royal/Documents/BF6%20Project/Weapon%20Attachments/LMG/M60/03_M60_Muzzle_Flash_Comp.png" TargetMode="External" Id="rId1791" /><Relationship Type="http://schemas.openxmlformats.org/officeDocument/2006/relationships/hyperlink" Target="file:///C:/Users/royal/Documents/BF6%20Project/Weapon%20Attachments/LMG/M60/04_M60_Muzzle_Compensator.png" TargetMode="External" Id="rId1792" /><Relationship Type="http://schemas.openxmlformats.org/officeDocument/2006/relationships/hyperlink" Target="file:///C:/Users/royal/Documents/BF6%20Project/Weapon%20Attachments/LMG/M60/05_M60_Muzzle_Single-Port_Brake.png" TargetMode="External" Id="rId1793" /><Relationship Type="http://schemas.openxmlformats.org/officeDocument/2006/relationships/hyperlink" Target="file:///C:/Users/royal/Documents/BF6%20Project/Weapon%20Attachments/LMG/M60/06_M60_Muzzle_Double-Port_Brake.png" TargetMode="External" Id="rId1794" /><Relationship Type="http://schemas.openxmlformats.org/officeDocument/2006/relationships/hyperlink" Target="file:///C:/Users/royal/Documents/BF6%20Project/Weapon%20Attachments/LMG/M60/07_M60_Muzzle_Compensated_Brake.png" TargetMode="External" Id="rId1795" /><Relationship Type="http://schemas.openxmlformats.org/officeDocument/2006/relationships/hyperlink" Target="file:///C:/Users/royal/Documents/BF6%20Project/Weapon%20Attachments/LMG/M60/08_M60_Muzzle_Linear_Comp.png" TargetMode="External" Id="rId1796" /><Relationship Type="http://schemas.openxmlformats.org/officeDocument/2006/relationships/hyperlink" Target="file:///C:/Users/royal/Documents/BF6%20Project/Weapon%20Attachments/LMG/M60/09_M60_Muzzle_Standard_Suppressor.png" TargetMode="External" Id="rId1797" /><Relationship Type="http://schemas.openxmlformats.org/officeDocument/2006/relationships/hyperlink" Target="file:///C:/Users/royal/Documents/BF6%20Project/Weapon%20Attachments/LMG/M60/10_M60_Muzzle_Long_Suppressor.png" TargetMode="External" Id="rId1798" /><Relationship Type="http://schemas.openxmlformats.org/officeDocument/2006/relationships/hyperlink" Target="file:///C:/Users/royal/Documents/BF6%20Project/Weapon%20Attachments/LMG/M60/11_M60_Muzzle_CQB_Suppressor.png" TargetMode="External" Id="rId1799" /><Relationship Type="http://schemas.openxmlformats.org/officeDocument/2006/relationships/hyperlink" Target="file:///C:/Users/royal/Documents/BF6%20Project/Weapon%20Attachments/LMG/M60/12_M60_Muzzle_Lightened_Suppressor.png" TargetMode="External" Id="rId1800" /><Relationship Type="http://schemas.openxmlformats.org/officeDocument/2006/relationships/hyperlink" Target="file:///C:/Users/royal/Documents/BF6%20Project/Weapon%20Attachments/LMG/M60/13_M60_Barrel_Heavy.png" TargetMode="External" Id="rId1801" /><Relationship Type="http://schemas.openxmlformats.org/officeDocument/2006/relationships/hyperlink" Target="file:///C:/Users/royal/Documents/BF6%20Project/Weapon%20Attachments/LMG/M60/14_M60_Barrel_Heavy_Ext.png" TargetMode="External" Id="rId1802" /><Relationship Type="http://schemas.openxmlformats.org/officeDocument/2006/relationships/hyperlink" Target="file:///C:/Users/royal/Documents/BF6%20Project/Weapon%20Attachments/LMG/M60/15_M60_Barrel_Light.png" TargetMode="External" Id="rId1803" /><Relationship Type="http://schemas.openxmlformats.org/officeDocument/2006/relationships/hyperlink" Target="file:///C:/Users/royal/Documents/BF6%20Project/Weapon%20Attachments/LMG/M60/16_M60_Light_None.png" TargetMode="External" Id="rId1804" /><Relationship Type="http://schemas.openxmlformats.org/officeDocument/2006/relationships/hyperlink" Target="file:///C:/Users/royal/Documents/BF6%20Project/Weapon%20Attachments/LMG/M60/17_M60_Light_Taclight_-_Aimed.png" TargetMode="External" Id="rId1805" /><Relationship Type="http://schemas.openxmlformats.org/officeDocument/2006/relationships/hyperlink" Target="file:///C:/Users/royal/Documents/BF6%20Project/Weapon%20Attachments/LMG/M60/18_M60_Light_Taclight_-_Hipfire.png" TargetMode="External" Id="rId1806" /><Relationship Type="http://schemas.openxmlformats.org/officeDocument/2006/relationships/hyperlink" Target="file:///C:/Users/royal/Documents/BF6%20Project/Weapon%20Attachments/LMG/M60/19_M60_Light_Flashlight.png" TargetMode="External" Id="rId1807" /><Relationship Type="http://schemas.openxmlformats.org/officeDocument/2006/relationships/hyperlink" Target="file:///C:/Users/royal/Documents/BF6%20Project/Weapon%20Attachments/LMG/M60/27_M60_Grip_None.png" TargetMode="External" Id="rId1808" /><Relationship Type="http://schemas.openxmlformats.org/officeDocument/2006/relationships/hyperlink" Target="file:///C:/Users/royal/Documents/BF6%20Project/Weapon%20Attachments/LMG/M60/28_M60_Grip_Folding_Vertical.png" TargetMode="External" Id="rId1809" /><Relationship Type="http://schemas.openxmlformats.org/officeDocument/2006/relationships/hyperlink" Target="file:///C:/Users/royal/Documents/BF6%20Project/Weapon%20Attachments/LMG/M60/29_M60_Grip_Alloy_Vertical.png" TargetMode="External" Id="rId1810" /><Relationship Type="http://schemas.openxmlformats.org/officeDocument/2006/relationships/hyperlink" Target="file:///C:/Users/royal/Documents/BF6%20Project/Weapon%20Attachments/LMG/M60/30_M60_Grip_Slim_Handstop.png" TargetMode="External" Id="rId1811" /><Relationship Type="http://schemas.openxmlformats.org/officeDocument/2006/relationships/hyperlink" Target="file:///C:/Users/royal/Documents/BF6%20Project/Weapon%20Attachments/LMG/M60/31_M60_Grip_Bipod.png" TargetMode="External" Id="rId1812" /><Relationship Type="http://schemas.openxmlformats.org/officeDocument/2006/relationships/hyperlink" Target="file:///C:/Users/royal/Documents/BF6%20Project/Weapon%20Attachments/LMG/M60/32_M60_Grip_Ribbed_Vertical.png" TargetMode="External" Id="rId1813" /><Relationship Type="http://schemas.openxmlformats.org/officeDocument/2006/relationships/hyperlink" Target="file:///C:/Users/royal/Documents/BF6%20Project/Weapon%20Attachments/LMG/M60/33_M60_Grip_6H64_Vertical.png" TargetMode="External" Id="rId1814" /><Relationship Type="http://schemas.openxmlformats.org/officeDocument/2006/relationships/hyperlink" Target="file:///C:/Users/royal/Documents/BF6%20Project/Weapon%20Attachments/LMG/M60/34_M60_Grip_Classic_Vertical.png" TargetMode="External" Id="rId1815" /><Relationship Type="http://schemas.openxmlformats.org/officeDocument/2006/relationships/hyperlink" Target="file:///C:/Users/royal/Documents/BF6%20Project/Weapon%20Attachments/LMG/M60/35_M60_Grip_Folding_Stubby.png" TargetMode="External" Id="rId1816" /><Relationship Type="http://schemas.openxmlformats.org/officeDocument/2006/relationships/hyperlink" Target="file:///C:/Users/royal/Documents/BF6%20Project/Weapon%20Attachments/LMG/M60/36_M60_Grip_Ribbed_Stubby.png" TargetMode="External" Id="rId1817" /><Relationship Type="http://schemas.openxmlformats.org/officeDocument/2006/relationships/hyperlink" Target="file:///C:/Users/royal/Documents/BF6%20Project/Weapon%20Attachments/LMG/M60/37_M60_Grip_Canted_Stubby.png" TargetMode="External" Id="rId1818" /><Relationship Type="http://schemas.openxmlformats.org/officeDocument/2006/relationships/hyperlink" Target="file:///C:/Users/royal/Documents/BF6%20Project/Weapon%20Attachments/LMG/M60/38_M60_Grip_Stippled_Stubby.png" TargetMode="External" Id="rId1819" /><Relationship Type="http://schemas.openxmlformats.org/officeDocument/2006/relationships/hyperlink" Target="file:///C:/Users/royal/Documents/BF6%20Project/Weapon%20Attachments/LMG/M60/39_M60_Grip_Low-Profile_Stubby.png" TargetMode="External" Id="rId1820" /><Relationship Type="http://schemas.openxmlformats.org/officeDocument/2006/relationships/hyperlink" Target="file:///C:/Users/royal/Documents/BF6%20Project/Weapon%20Attachments/LMG/M60/40_M60_Grip_Adjustable_Angled.png" TargetMode="External" Id="rId1821" /><Relationship Type="http://schemas.openxmlformats.org/officeDocument/2006/relationships/hyperlink" Target="file:///C:/Users/royal/Documents/BF6%20Project/Weapon%20Attachments/LMG/M60/41_M60_Grip_Slim_Angled.png" TargetMode="External" Id="rId1822" /><Relationship Type="http://schemas.openxmlformats.org/officeDocument/2006/relationships/hyperlink" Target="file:///C:/Users/royal/Documents/BF6%20Project/Weapon%20Attachments/LMG/M60/42_M60_Grip_Full_Angled.png" TargetMode="External" Id="rId1823" /><Relationship Type="http://schemas.openxmlformats.org/officeDocument/2006/relationships/hyperlink" Target="file:///C:/Users/royal/Documents/BF6%20Project/Weapon%20Attachments/LMG/M60/43_M60_Grip_PTT_Grip_Pod.png" TargetMode="External" Id="rId1824" /><Relationship Type="http://schemas.openxmlformats.org/officeDocument/2006/relationships/hyperlink" Target="file:///C:/Users/royal/Documents/BF6%20Project/Weapon%20Attachments/LMG/M60/44_M60_Grip_QD_Grip_Pod.png" TargetMode="External" Id="rId1825" /><Relationship Type="http://schemas.openxmlformats.org/officeDocument/2006/relationships/hyperlink" Target="file:///C:/Users/royal/Documents/BF6%20Project/Weapon%20Attachments/LMG/M60/45_M60_Grip_Classic_Grip_Pod.png" TargetMode="External" Id="rId1826" /><Relationship Type="http://schemas.openxmlformats.org/officeDocument/2006/relationships/hyperlink" Target="file:///C:/Users/royal/Documents/BF6%20Project/Weapon%20Attachments/LMG/M60/46_M60_Magazine_100RND_BELT_POUCH.png" TargetMode="External" Id="rId1827" /><Relationship Type="http://schemas.openxmlformats.org/officeDocument/2006/relationships/hyperlink" Target="file:///C:/Users/royal/Documents/BF6%20Project/Weapon%20Attachments/LMG/M60/47_M60_Magazine_50RND_LOOSE_BELT.png" TargetMode="External" Id="rId1828" /><Relationship Type="http://schemas.openxmlformats.org/officeDocument/2006/relationships/hyperlink" Target="file:///C:/Users/royal/Documents/BF6%20Project/Weapon%20Attachments/LMG/M60/48_M60_Ammo_Standard.png" TargetMode="External" Id="rId1829" /><Relationship Type="http://schemas.openxmlformats.org/officeDocument/2006/relationships/hyperlink" Target="file:///C:/Users/royal/Documents/BF6%20Project/Weapon%20Attachments/LMG/M60/49_M60_Ammo_Penetration.png" TargetMode="External" Id="rId1830" /><Relationship Type="http://schemas.openxmlformats.org/officeDocument/2006/relationships/hyperlink" Target="file:///C:/Users/royal/Documents/BF6%20Project/Weapon%20Attachments/LMG/M60/50_M60_Ammo_Frangible.png" TargetMode="External" Id="rId1831" /><Relationship Type="http://schemas.openxmlformats.org/officeDocument/2006/relationships/hyperlink" Target="file:///C:/Users/royal/Documents/BF6%20Project/Weapon%20Attachments/LMG/M60/51_M60_Ammo_Hollow_Point.png" TargetMode="External" Id="rId1832" /><Relationship Type="http://schemas.openxmlformats.org/officeDocument/2006/relationships/hyperlink" Target="file:///C:/Users/royal/Documents/BF6%20Project/Weapon%20Attachments/LMG/M60/20_M60_Laser_None.png" TargetMode="External" Id="rId1833" /><Relationship Type="http://schemas.openxmlformats.org/officeDocument/2006/relationships/hyperlink" Target="file:///C:/Users/royal/Documents/BF6%20Project/Weapon%20Attachments/LMG/M60/21_M60_Laser_50_MW_Violet.png" TargetMode="External" Id="rId1834" /><Relationship Type="http://schemas.openxmlformats.org/officeDocument/2006/relationships/hyperlink" Target="file:///C:/Users/royal/Documents/BF6%20Project/Weapon%20Attachments/LMG/M60/22_M60_Laser_5_MW_Red.png" TargetMode="External" Id="rId1835" /><Relationship Type="http://schemas.openxmlformats.org/officeDocument/2006/relationships/hyperlink" Target="file:///C:/Users/royal/Documents/BF6%20Project/Weapon%20Attachments/LMG/M60/23_M60_Laser_5_MW_Green.png" TargetMode="External" Id="rId1836" /><Relationship Type="http://schemas.openxmlformats.org/officeDocument/2006/relationships/hyperlink" Target="file:///C:/Users/royal/Documents/BF6%20Project/Weapon%20Attachments/LMG/M60/24_M60_Laser_50_MW_Green.png" TargetMode="External" Id="rId1837" /><Relationship Type="http://schemas.openxmlformats.org/officeDocument/2006/relationships/hyperlink" Target="file:///C:/Users/royal/Documents/BF6%20Project/Weapon%20Attachments/LMG/M60/25_M60_Laser_50_MW_Blue.png" TargetMode="External" Id="rId1838" /><Relationship Type="http://schemas.openxmlformats.org/officeDocument/2006/relationships/hyperlink" Target="file:///C:/Users/royal/Documents/BF6%20Project/Weapon%20Attachments/LMG/M60/26_M60_Laser_120_MW_Blue.png" TargetMode="External" Id="rId1839" /><Relationship Type="http://schemas.openxmlformats.org/officeDocument/2006/relationships/hyperlink" Target="file:///C:/Users/royal/Documents/BF6%20Project/Weapon%20Attachments/Shotgun/M87A1/00_M87A1_attachment_overview.png" TargetMode="External" Id="rId1840" /><Relationship Type="http://schemas.openxmlformats.org/officeDocument/2006/relationships/hyperlink" Target="file:///C:/Users/royal/Documents/BF6%20Project/Weapon%20Attachments/Shotgun/M87A1/01_M87A1_Muzzle_None.png" TargetMode="External" Id="rId1841" /><Relationship Type="http://schemas.openxmlformats.org/officeDocument/2006/relationships/hyperlink" Target="file:///C:/Users/royal/Documents/BF6%20Project/Weapon%20Attachments/Shotgun/M87A1/02_M87A1_Muzzle_Compensator.png" TargetMode="External" Id="rId1842" /><Relationship Type="http://schemas.openxmlformats.org/officeDocument/2006/relationships/hyperlink" Target="file:///C:/Users/royal/Documents/BF6%20Project/Weapon%20Attachments/Shotgun/M87A1/03_M87A1_Muzzle_CQB_Suppressor.png" TargetMode="External" Id="rId1843" /><Relationship Type="http://schemas.openxmlformats.org/officeDocument/2006/relationships/hyperlink" Target="file:///C:/Users/royal/Documents/BF6%20Project/Weapon%20Attachments/Shotgun/M87A1/04_M87A1_Muzzle_Lightened_Suppressor.png" TargetMode="External" Id="rId1844" /><Relationship Type="http://schemas.openxmlformats.org/officeDocument/2006/relationships/hyperlink" Target="file:///C:/Users/royal/Documents/BF6%20Project/Weapon%20Attachments/Shotgun/M87A1/05_M87A1_Barrel_Basic.png" TargetMode="External" Id="rId1845" /><Relationship Type="http://schemas.openxmlformats.org/officeDocument/2006/relationships/hyperlink" Target="file:///C:/Users/royal/Documents/BF6%20Project/Weapon%20Attachments/Shotgun/M87A1/06_M87A1_Barrel_Extended.png" TargetMode="External" Id="rId1846" /><Relationship Type="http://schemas.openxmlformats.org/officeDocument/2006/relationships/hyperlink" Target="file:///C:/Users/royal/Documents/BF6%20Project/Weapon%20Attachments/Shotgun/M87A1/07_M87A1_Light_None.png" TargetMode="External" Id="rId1847" /><Relationship Type="http://schemas.openxmlformats.org/officeDocument/2006/relationships/hyperlink" Target="file:///C:/Users/royal/Documents/BF6%20Project/Weapon%20Attachments/Shotgun/M87A1/08_M87A1_Light_Taclight_-_Aimed.png" TargetMode="External" Id="rId1848" /><Relationship Type="http://schemas.openxmlformats.org/officeDocument/2006/relationships/hyperlink" Target="file:///C:/Users/royal/Documents/BF6%20Project/Weapon%20Attachments/Shotgun/M87A1/09_M87A1_Light_Flashlight.png" TargetMode="External" Id="rId1849" /><Relationship Type="http://schemas.openxmlformats.org/officeDocument/2006/relationships/hyperlink" Target="file:///C:/Users/royal/Documents/BF6%20Project/Weapon%20Attachments/Shotgun/M87A1/10_M87A1_Light_Taclight_-_Hipfire.png" TargetMode="External" Id="rId1850" /><Relationship Type="http://schemas.openxmlformats.org/officeDocument/2006/relationships/hyperlink" Target="file:///C:/Users/royal/Documents/BF6%20Project/Weapon%20Attachments/Shotgun/M87A1/18_M87A1_Grip_None.png" TargetMode="External" Id="rId1851" /><Relationship Type="http://schemas.openxmlformats.org/officeDocument/2006/relationships/hyperlink" Target="file:///C:/Users/royal/Documents/BF6%20Project/Weapon%20Attachments/Shotgun/M87A1/19_M87A1_Grip_Folding_Vertical.png" TargetMode="External" Id="rId1852" /><Relationship Type="http://schemas.openxmlformats.org/officeDocument/2006/relationships/hyperlink" Target="file:///C:/Users/royal/Documents/BF6%20Project/Weapon%20Attachments/Shotgun/M87A1/20_M87A1_Grip_Alloy_Vertical.png" TargetMode="External" Id="rId1853" /><Relationship Type="http://schemas.openxmlformats.org/officeDocument/2006/relationships/hyperlink" Target="file:///C:/Users/royal/Documents/BF6%20Project/Weapon%20Attachments/Shotgun/M87A1/21_M87A1_Grip_Ribbed_Vertical.png" TargetMode="External" Id="rId1854" /><Relationship Type="http://schemas.openxmlformats.org/officeDocument/2006/relationships/hyperlink" Target="file:///C:/Users/royal/Documents/BF6%20Project/Weapon%20Attachments/Shotgun/M87A1/22_M87A1_Grip_6H64_Vertical.png" TargetMode="External" Id="rId1855" /><Relationship Type="http://schemas.openxmlformats.org/officeDocument/2006/relationships/hyperlink" Target="file:///C:/Users/royal/Documents/BF6%20Project/Weapon%20Attachments/Shotgun/M87A1/23_M87A1_Grip_Folding_Stubby.png" TargetMode="External" Id="rId1856" /><Relationship Type="http://schemas.openxmlformats.org/officeDocument/2006/relationships/hyperlink" Target="file:///C:/Users/royal/Documents/BF6%20Project/Weapon%20Attachments/Shotgun/M87A1/24_M87A1_Grip_Ribbed_Stubby.png" TargetMode="External" Id="rId1857" /><Relationship Type="http://schemas.openxmlformats.org/officeDocument/2006/relationships/hyperlink" Target="file:///C:/Users/royal/Documents/BF6%20Project/Weapon%20Attachments/Shotgun/M87A1/25_M87A1_Grip_Canted_Stubby.png" TargetMode="External" Id="rId1858" /><Relationship Type="http://schemas.openxmlformats.org/officeDocument/2006/relationships/hyperlink" Target="file:///C:/Users/royal/Documents/BF6%20Project/Weapon%20Attachments/Shotgun/M87A1/26_M87A1_Grip_Stippled_Stubby.png" TargetMode="External" Id="rId1859" /><Relationship Type="http://schemas.openxmlformats.org/officeDocument/2006/relationships/hyperlink" Target="file:///C:/Users/royal/Documents/BF6%20Project/Weapon%20Attachments/Shotgun/M87A1/27_M87A1_Grip_Slim_Handstop.png" TargetMode="External" Id="rId1860" /><Relationship Type="http://schemas.openxmlformats.org/officeDocument/2006/relationships/hyperlink" Target="file:///C:/Users/royal/Documents/BF6%20Project/Weapon%20Attachments/Shotgun/M87A1/28_M87A1_Grip_Adjustable_Angled.png" TargetMode="External" Id="rId1861" /><Relationship Type="http://schemas.openxmlformats.org/officeDocument/2006/relationships/hyperlink" Target="file:///C:/Users/royal/Documents/BF6%20Project/Weapon%20Attachments/Shotgun/M87A1/29_M87A1_Grip_Slim_Angled.png" TargetMode="External" Id="rId1862" /><Relationship Type="http://schemas.openxmlformats.org/officeDocument/2006/relationships/hyperlink" Target="file:///C:/Users/royal/Documents/BF6%20Project/Weapon%20Attachments/Shotgun/M87A1/30_M87A1_Grip_Classic_Vertical.png" TargetMode="External" Id="rId1863" /><Relationship Type="http://schemas.openxmlformats.org/officeDocument/2006/relationships/hyperlink" Target="file:///C:/Users/royal/Documents/BF6%20Project/Weapon%20Attachments/Shotgun/M87A1/31_M87A1_Grip_Low-Profile_Stubby.png" TargetMode="External" Id="rId1864" /><Relationship Type="http://schemas.openxmlformats.org/officeDocument/2006/relationships/hyperlink" Target="file:///C:/Users/royal/Documents/BF6%20Project/Weapon%20Attachments/Shotgun/M87A1/32_M87A1_Grip_Full_Angled.png" TargetMode="External" Id="rId1865" /><Relationship Type="http://schemas.openxmlformats.org/officeDocument/2006/relationships/hyperlink" Target="file:///C:/Users/royal/Documents/BF6%20Project/Weapon%20Attachments/Shotgun/M87A1/33_M87A1_Magazine_7_SHELL_TUBE.png" TargetMode="External" Id="rId1866" /><Relationship Type="http://schemas.openxmlformats.org/officeDocument/2006/relationships/hyperlink" Target="file:///C:/Users/royal/Documents/BF6%20Project/Weapon%20Attachments/Shotgun/M87A1/34_M87A1_Magazine_5_SHELL_TUBE.png" TargetMode="External" Id="rId1867" /><Relationship Type="http://schemas.openxmlformats.org/officeDocument/2006/relationships/hyperlink" Target="file:///C:/Users/royal/Documents/BF6%20Project/Weapon%20Attachments/Shotgun/M87A1/35_M87A1_Magazine_5RND_SPEEDLOADER.png" TargetMode="External" Id="rId1868" /><Relationship Type="http://schemas.openxmlformats.org/officeDocument/2006/relationships/hyperlink" Target="file:///C:/Users/royal/Documents/BF6%20Project/Weapon%20Attachments/Shotgun/M87A1/36_M87A1_Magazine_6_SHELL_TUBE.png" TargetMode="External" Id="rId1869" /><Relationship Type="http://schemas.openxmlformats.org/officeDocument/2006/relationships/hyperlink" Target="file:///C:/Users/royal/Documents/BF6%20Project/Weapon%20Attachments/Shotgun/M87A1/37_M87A1_Ammo_Standard.png" TargetMode="External" Id="rId1870" /><Relationship Type="http://schemas.openxmlformats.org/officeDocument/2006/relationships/hyperlink" Target="file:///C:/Users/royal/Documents/BF6%20Project/Weapon%20Attachments/Shotgun/M87A1/38_M87A1_Ammo_00_Buckshot.png" TargetMode="External" Id="rId1871" /><Relationship Type="http://schemas.openxmlformats.org/officeDocument/2006/relationships/hyperlink" Target="file:///C:/Users/royal/Documents/BF6%20Project/Weapon%20Attachments/Shotgun/M87A1/39_M87A1_Ammo_Flechette.png" TargetMode="External" Id="rId1872" /><Relationship Type="http://schemas.openxmlformats.org/officeDocument/2006/relationships/hyperlink" Target="file:///C:/Users/royal/Documents/BF6%20Project/Weapon%20Attachments/Shotgun/M87A1/40_M87A1_Ammo_Slugs.png" TargetMode="External" Id="rId1873" /><Relationship Type="http://schemas.openxmlformats.org/officeDocument/2006/relationships/hyperlink" Target="file:///C:/Users/royal/Documents/BF6%20Project/Weapon%20Attachments/Shotgun/M87A1/11_M87A1_Laser_None.png" TargetMode="External" Id="rId1874" /><Relationship Type="http://schemas.openxmlformats.org/officeDocument/2006/relationships/hyperlink" Target="file:///C:/Users/royal/Documents/BF6%20Project/Weapon%20Attachments/Shotgun/M87A1/12_M87A1_Laser_5_MW_Red.png" TargetMode="External" Id="rId1875" /><Relationship Type="http://schemas.openxmlformats.org/officeDocument/2006/relationships/hyperlink" Target="file:///C:/Users/royal/Documents/BF6%20Project/Weapon%20Attachments/Shotgun/M87A1/13_M87A1_Laser_50_MW_Violet.png" TargetMode="External" Id="rId1876" /><Relationship Type="http://schemas.openxmlformats.org/officeDocument/2006/relationships/hyperlink" Target="file:///C:/Users/royal/Documents/BF6%20Project/Weapon%20Attachments/Shotgun/M87A1/14_M87A1_Laser_5_MW_Green.png" TargetMode="External" Id="rId1877" /><Relationship Type="http://schemas.openxmlformats.org/officeDocument/2006/relationships/hyperlink" Target="file:///C:/Users/royal/Documents/BF6%20Project/Weapon%20Attachments/Shotgun/M87A1/15_M87A1_Laser_50_MW_Blue.png" TargetMode="External" Id="rId1878" /><Relationship Type="http://schemas.openxmlformats.org/officeDocument/2006/relationships/hyperlink" Target="file:///C:/Users/royal/Documents/BF6%20Project/Weapon%20Attachments/Shotgun/M87A1/16_M87A1_Laser_50_MW_Green.png" TargetMode="External" Id="rId1879" /><Relationship Type="http://schemas.openxmlformats.org/officeDocument/2006/relationships/hyperlink" Target="file:///C:/Users/royal/Documents/BF6%20Project/Weapon%20Attachments/Shotgun/M87A1/17_M87A1_Laser_120_MW_Blue.png" TargetMode="External" Id="rId1880" /><Relationship Type="http://schemas.openxmlformats.org/officeDocument/2006/relationships/hyperlink" Target="file:///C:/Users/royal/Documents/BF6%20Project/Weapon%20Attachments/Sniper%20Rifle/Mini%20Scout/00_Mini%20Scout_attachment_overview.png" TargetMode="External" Id="rId1881" /><Relationship Type="http://schemas.openxmlformats.org/officeDocument/2006/relationships/hyperlink" Target="file:///C:/Users/royal/Documents/BF6%20Project/Weapon%20Attachments/Sniper%20Rifle/Mini%20Scout/01_Mini%20Scout_Muzzle_None.png" TargetMode="External" Id="rId1882" /><Relationship Type="http://schemas.openxmlformats.org/officeDocument/2006/relationships/hyperlink" Target="file:///C:/Users/royal/Documents/BF6%20Project/Weapon%20Attachments/Sniper%20Rifle/Mini%20Scout/02_Mini%20Scout_Muzzle_Flash_Hider.png" TargetMode="External" Id="rId1883" /><Relationship Type="http://schemas.openxmlformats.org/officeDocument/2006/relationships/hyperlink" Target="file:///C:/Users/royal/Documents/BF6%20Project/Weapon%20Attachments/Sniper%20Rifle/Mini%20Scout/03_Mini%20Scout_Muzzle_Flash_Comp.png" TargetMode="External" Id="rId1884" /><Relationship Type="http://schemas.openxmlformats.org/officeDocument/2006/relationships/hyperlink" Target="file:///C:/Users/royal/Documents/BF6%20Project/Weapon%20Attachments/Sniper%20Rifle/Mini%20Scout/04_Mini%20Scout_Muzzle_Single-Port_Brake.png" TargetMode="External" Id="rId1885" /><Relationship Type="http://schemas.openxmlformats.org/officeDocument/2006/relationships/hyperlink" Target="file:///C:/Users/royal/Documents/BF6%20Project/Weapon%20Attachments/Sniper%20Rifle/Mini%20Scout/05_Mini%20Scout_Muzzle_Double-Port_Brake.png" TargetMode="External" Id="rId1886" /><Relationship Type="http://schemas.openxmlformats.org/officeDocument/2006/relationships/hyperlink" Target="file:///C:/Users/royal/Documents/BF6%20Project/Weapon%20Attachments/Sniper%20Rifle/Mini%20Scout/06_Mini%20Scout_Muzzle_Compensated_Brake.png" TargetMode="External" Id="rId1887" /><Relationship Type="http://schemas.openxmlformats.org/officeDocument/2006/relationships/hyperlink" Target="file:///C:/Users/royal/Documents/BF6%20Project/Weapon%20Attachments/Sniper%20Rifle/Mini%20Scout/07_Mini%20Scout_Muzzle_Compensator.png" TargetMode="External" Id="rId1888" /><Relationship Type="http://schemas.openxmlformats.org/officeDocument/2006/relationships/hyperlink" Target="file:///C:/Users/royal/Documents/BF6%20Project/Weapon%20Attachments/Sniper%20Rifle/Mini%20Scout/08_Mini%20Scout_Muzzle_Standard_Suppressor.png" TargetMode="External" Id="rId1889" /><Relationship Type="http://schemas.openxmlformats.org/officeDocument/2006/relationships/hyperlink" Target="file:///C:/Users/royal/Documents/BF6%20Project/Weapon%20Attachments/Sniper%20Rifle/Mini%20Scout/09_Mini%20Scout_Muzzle_Long_Suppressor.png" TargetMode="External" Id="rId1890" /><Relationship Type="http://schemas.openxmlformats.org/officeDocument/2006/relationships/hyperlink" Target="file:///C:/Users/royal/Documents/BF6%20Project/Weapon%20Attachments/Sniper%20Rifle/Mini%20Scout/10_Mini%20Scout_Muzzle_CQB_Suppressor.png" TargetMode="External" Id="rId1891" /><Relationship Type="http://schemas.openxmlformats.org/officeDocument/2006/relationships/hyperlink" Target="file:///C:/Users/royal/Documents/BF6%20Project/Weapon%20Attachments/Sniper%20Rifle/Mini%20Scout/11_Mini%20Scout_Muzzle_Lightened_Suppressor.png" TargetMode="External" Id="rId1892" /><Relationship Type="http://schemas.openxmlformats.org/officeDocument/2006/relationships/hyperlink" Target="file:///C:/Users/royal/Documents/BF6%20Project/Weapon%20Attachments/Sniper%20Rifle/Mini%20Scout/12_Mini%20Scout_Barrel_Basic.png" TargetMode="External" Id="rId1893" /><Relationship Type="http://schemas.openxmlformats.org/officeDocument/2006/relationships/hyperlink" Target="file:///C:/Users/royal/Documents/BF6%20Project/Weapon%20Attachments/Sniper%20Rifle/Mini%20Scout/13_Mini%20Scout_Barrel_Extended.png" TargetMode="External" Id="rId1894" /><Relationship Type="http://schemas.openxmlformats.org/officeDocument/2006/relationships/hyperlink" Target="file:///C:/Users/royal/Documents/BF6%20Project/Weapon%20Attachments/Sniper%20Rifle/Mini%20Scout/14_Mini%20Scout_Barrel_Short.png" TargetMode="External" Id="rId1895" /><Relationship Type="http://schemas.openxmlformats.org/officeDocument/2006/relationships/hyperlink" Target="file:///C:/Users/royal/Documents/BF6%20Project/Weapon%20Attachments/Sniper%20Rifle/Mini%20Scout/15_Mini%20Scout_Barrel_Light.png" TargetMode="External" Id="rId1896" /><Relationship Type="http://schemas.openxmlformats.org/officeDocument/2006/relationships/hyperlink" Target="file:///C:/Users/royal/Documents/BF6%20Project/Weapon%20Attachments/Sniper%20Rifle/Mini%20Scout/16_Mini%20Scout_Light_None.png" TargetMode="External" Id="rId1897" /><Relationship Type="http://schemas.openxmlformats.org/officeDocument/2006/relationships/hyperlink" Target="file:///C:/Users/royal/Documents/BF6%20Project/Weapon%20Attachments/Sniper%20Rifle/Mini%20Scout/17_Mini%20Scout_Light_Taclight_-_Aimed.png" TargetMode="External" Id="rId1898" /><Relationship Type="http://schemas.openxmlformats.org/officeDocument/2006/relationships/hyperlink" Target="file:///C:/Users/royal/Documents/BF6%20Project/Weapon%20Attachments/Sniper%20Rifle/Mini%20Scout/18_Mini%20Scout_Light_Flashlight.png" TargetMode="External" Id="rId1899" /><Relationship Type="http://schemas.openxmlformats.org/officeDocument/2006/relationships/hyperlink" Target="file:///C:/Users/royal/Documents/BF6%20Project/Weapon%20Attachments/Sniper%20Rifle/Mini%20Scout/19_Mini%20Scout_Light_Taclight_-_Hipfire.png" TargetMode="External" Id="rId1900" /><Relationship Type="http://schemas.openxmlformats.org/officeDocument/2006/relationships/hyperlink" Target="file:///C:/Users/royal/Documents/BF6%20Project/Weapon%20Attachments/Sniper%20Rifle/Mini%20Scout/20_Mini%20Scout_Light_Range_Finder.png" TargetMode="External" Id="rId1901" /><Relationship Type="http://schemas.openxmlformats.org/officeDocument/2006/relationships/hyperlink" Target="file:///C:/Users/royal/Documents/BF6%20Project/Weapon%20Attachments/Sniper%20Rifle/Mini%20Scout/28_Mini%20Scout_Grip_None.png" TargetMode="External" Id="rId1902" /><Relationship Type="http://schemas.openxmlformats.org/officeDocument/2006/relationships/hyperlink" Target="file:///C:/Users/royal/Documents/BF6%20Project/Weapon%20Attachments/Sniper%20Rifle/Mini%20Scout/29_Mini%20Scout_Grip_Low-Profile_Stubby.png" TargetMode="External" Id="rId1903" /><Relationship Type="http://schemas.openxmlformats.org/officeDocument/2006/relationships/hyperlink" Target="file:///C:/Users/royal/Documents/BF6%20Project/Weapon%20Attachments/Sniper%20Rifle/Mini%20Scout/30_Mini%20Scout_Grip_Slim_Angled.png" TargetMode="External" Id="rId1904" /><Relationship Type="http://schemas.openxmlformats.org/officeDocument/2006/relationships/hyperlink" Target="file:///C:/Users/royal/Documents/BF6%20Project/Weapon%20Attachments/Sniper%20Rifle/Mini%20Scout/31_Mini%20Scout_Grip_Full_Angled.png" TargetMode="External" Id="rId1905" /><Relationship Type="http://schemas.openxmlformats.org/officeDocument/2006/relationships/hyperlink" Target="file:///C:/Users/royal/Documents/BF6%20Project/Weapon%20Attachments/Sniper%20Rifle/Mini%20Scout/32_Mini%20Scout_Grip_Bipod.png" TargetMode="External" Id="rId1906" /><Relationship Type="http://schemas.openxmlformats.org/officeDocument/2006/relationships/hyperlink" Target="file:///C:/Users/royal/Documents/BF6%20Project/Weapon%20Attachments/Sniper%20Rifle/Mini%20Scout/33_Mini%20Scout_Grip_QD_Grip_Pod.png" TargetMode="External" Id="rId1907" /><Relationship Type="http://schemas.openxmlformats.org/officeDocument/2006/relationships/hyperlink" Target="file:///C:/Users/royal/Documents/BF6%20Project/Weapon%20Attachments/Sniper%20Rifle/Mini%20Scout/34_Mini%20Scout_Grip_Classic_Grip_Pod.png" TargetMode="External" Id="rId1908" /><Relationship Type="http://schemas.openxmlformats.org/officeDocument/2006/relationships/hyperlink" Target="file:///C:/Users/royal/Documents/BF6%20Project/Weapon%20Attachments/Sniper%20Rifle/Mini%20Scout/35_Mini%20Scout_Magazine_10Rnd_Magazine.png" TargetMode="External" Id="rId1909" /><Relationship Type="http://schemas.openxmlformats.org/officeDocument/2006/relationships/hyperlink" Target="file:///C:/Users/royal/Documents/BF6%20Project/Weapon%20Attachments/Sniper%20Rifle/Mini%20Scout/36_Mini%20Scout_Magazine_10Rnd_Fast_Mag.png" TargetMode="External" Id="rId1910" /><Relationship Type="http://schemas.openxmlformats.org/officeDocument/2006/relationships/hyperlink" Target="file:///C:/Users/royal/Documents/BF6%20Project/Weapon%20Attachments/Sniper%20Rifle/Mini%20Scout/37_Mini%20Scout_Magazine_15Rnd_Magazine.png" TargetMode="External" Id="rId1911" /><Relationship Type="http://schemas.openxmlformats.org/officeDocument/2006/relationships/hyperlink" Target="file:///C:/Users/royal/Documents/BF6%20Project/Weapon%20Attachments/Sniper%20Rifle/Mini%20Scout/38_Mini%20Scout_Magazine_15Rnd_Fast_Mag.png" TargetMode="External" Id="rId1912" /><Relationship Type="http://schemas.openxmlformats.org/officeDocument/2006/relationships/hyperlink" Target="file:///C:/Users/royal/Documents/BF6%20Project/Weapon%20Attachments/Sniper%20Rifle/Mini%20Scout/39_Mini%20Scout_Magazine_20Rnd_Magazine.png" TargetMode="External" Id="rId1913" /><Relationship Type="http://schemas.openxmlformats.org/officeDocument/2006/relationships/hyperlink" Target="file:///C:/Users/royal/Documents/BF6%20Project/Weapon%20Attachments/Sniper%20Rifle/Mini%20Scout/40_Mini%20Scout_Magazine_20Rnd_Fast_Mag.png" TargetMode="External" Id="rId1914" /><Relationship Type="http://schemas.openxmlformats.org/officeDocument/2006/relationships/hyperlink" Target="file:///C:/Users/royal/Documents/BF6%20Project/Weapon%20Attachments/Sniper%20Rifle/Mini%20Scout/41_Mini%20Scout_Ammo_Standard.png" TargetMode="External" Id="rId1915" /><Relationship Type="http://schemas.openxmlformats.org/officeDocument/2006/relationships/hyperlink" Target="file:///C:/Users/royal/Documents/BF6%20Project/Weapon%20Attachments/Sniper%20Rifle/Mini%20Scout/42_Mini%20Scout_Ammo_Penetration.png" TargetMode="External" Id="rId1916" /><Relationship Type="http://schemas.openxmlformats.org/officeDocument/2006/relationships/hyperlink" Target="file:///C:/Users/royal/Documents/BF6%20Project/Weapon%20Attachments/Sniper%20Rifle/Mini%20Scout/43_Mini%20Scout_Ammo_Frangible.png" TargetMode="External" Id="rId1917" /><Relationship Type="http://schemas.openxmlformats.org/officeDocument/2006/relationships/hyperlink" Target="file:///C:/Users/royal/Documents/BF6%20Project/Weapon%20Attachments/Sniper%20Rifle/Mini%20Scout/21_Mini%20Scout_Laser_None.png" TargetMode="External" Id="rId1918" /><Relationship Type="http://schemas.openxmlformats.org/officeDocument/2006/relationships/hyperlink" Target="file:///C:/Users/royal/Documents/BF6%20Project/Weapon%20Attachments/Sniper%20Rifle/Mini%20Scout/22_Mini%20Scout_Laser_5_MW_Red.png" TargetMode="External" Id="rId1919" /><Relationship Type="http://schemas.openxmlformats.org/officeDocument/2006/relationships/hyperlink" Target="file:///C:/Users/royal/Documents/BF6%20Project/Weapon%20Attachments/Sniper%20Rifle/Mini%20Scout/23_Mini%20Scout_Laser_50_MW_Violet.png" TargetMode="External" Id="rId1920" /><Relationship Type="http://schemas.openxmlformats.org/officeDocument/2006/relationships/hyperlink" Target="file:///C:/Users/royal/Documents/BF6%20Project/Weapon%20Attachments/Sniper%20Rifle/Mini%20Scout/24_Mini%20Scout_Laser_5_MW_Green.png" TargetMode="External" Id="rId1921" /><Relationship Type="http://schemas.openxmlformats.org/officeDocument/2006/relationships/hyperlink" Target="file:///C:/Users/royal/Documents/BF6%20Project/Weapon%20Attachments/Sniper%20Rifle/Mini%20Scout/25_Mini%20Scout_Laser_50_MW_Green.png" TargetMode="External" Id="rId1922" /><Relationship Type="http://schemas.openxmlformats.org/officeDocument/2006/relationships/hyperlink" Target="file:///C:/Users/royal/Documents/BF6%20Project/Weapon%20Attachments/Sniper%20Rifle/Mini%20Scout/26_Mini%20Scout_Laser_50_MW_Blue.png" TargetMode="External" Id="rId1923" /><Relationship Type="http://schemas.openxmlformats.org/officeDocument/2006/relationships/hyperlink" Target="file:///C:/Users/royal/Documents/BF6%20Project/Weapon%20Attachments/Sniper%20Rifle/Mini%20Scout/27_Mini%20Scout_Laser_120_MW_Blue.png" TargetMode="External" Id="rId1924" /><Relationship Type="http://schemas.openxmlformats.org/officeDocument/2006/relationships/hyperlink" Target="file:///C:/Users/royal/Documents/BF6%20Project/Weapon%20Attachments/Assault%20Rifle/NVO-228E/00_NVO-228E_attachment_overview.png" TargetMode="External" Id="rId1925" /><Relationship Type="http://schemas.openxmlformats.org/officeDocument/2006/relationships/hyperlink" Target="file:///C:/Users/royal/Documents/BF6%20Project/Weapon%20Attachments/Assault%20Rifle/NVO-228E/01_NVO-228E_Muzzle_None.png" TargetMode="External" Id="rId1926" /><Relationship Type="http://schemas.openxmlformats.org/officeDocument/2006/relationships/hyperlink" Target="file:///C:/Users/royal/Documents/BF6%20Project/Weapon%20Attachments/Assault%20Rifle/NVO-228E/02_NVO-228E_Muzzle_Flash_Hider.png" TargetMode="External" Id="rId1927" /><Relationship Type="http://schemas.openxmlformats.org/officeDocument/2006/relationships/hyperlink" Target="file:///C:/Users/royal/Documents/BF6%20Project/Weapon%20Attachments/Assault%20Rifle/NVO-228E/03_NVO-228E_Muzzle_Flash_Comp.png" TargetMode="External" Id="rId1928" /><Relationship Type="http://schemas.openxmlformats.org/officeDocument/2006/relationships/hyperlink" Target="file:///C:/Users/royal/Documents/BF6%20Project/Weapon%20Attachments/Assault%20Rifle/NVO-228E/04_NVO-228E_Muzzle_Single-Port_Brake.png" TargetMode="External" Id="rId1929" /><Relationship Type="http://schemas.openxmlformats.org/officeDocument/2006/relationships/hyperlink" Target="file:///C:/Users/royal/Documents/BF6%20Project/Weapon%20Attachments/Assault%20Rifle/NVO-228E/05_NVO-228E_Muzzle_Double-Port_Brake.png" TargetMode="External" Id="rId1930" /><Relationship Type="http://schemas.openxmlformats.org/officeDocument/2006/relationships/hyperlink" Target="file:///C:/Users/royal/Documents/BF6%20Project/Weapon%20Attachments/Assault%20Rifle/NVO-228E/06_NVO-228E_Muzzle_Compensated_Brake.png" TargetMode="External" Id="rId1931" /><Relationship Type="http://schemas.openxmlformats.org/officeDocument/2006/relationships/hyperlink" Target="file:///C:/Users/royal/Documents/BF6%20Project/Weapon%20Attachments/Assault%20Rifle/NVO-228E/07_NVO-228E_Muzzle_Compensator.png" TargetMode="External" Id="rId1932" /><Relationship Type="http://schemas.openxmlformats.org/officeDocument/2006/relationships/hyperlink" Target="file:///C:/Users/royal/Documents/BF6%20Project/Weapon%20Attachments/Assault%20Rifle/NVO-228E/08_NVO-228E_Muzzle_Linear_Comp.png" TargetMode="External" Id="rId1933" /><Relationship Type="http://schemas.openxmlformats.org/officeDocument/2006/relationships/hyperlink" Target="file:///C:/Users/royal/Documents/BF6%20Project/Weapon%20Attachments/Assault%20Rifle/NVO-228E/09_NVO-228E_Muzzle_Standard_Suppressor.png" TargetMode="External" Id="rId1934" /><Relationship Type="http://schemas.openxmlformats.org/officeDocument/2006/relationships/hyperlink" Target="file:///C:/Users/royal/Documents/BF6%20Project/Weapon%20Attachments/Assault%20Rifle/NVO-228E/10_NVO-228E_Muzzle_CQB_Suppressor.png" TargetMode="External" Id="rId1935" /><Relationship Type="http://schemas.openxmlformats.org/officeDocument/2006/relationships/hyperlink" Target="file:///C:/Users/royal/Documents/BF6%20Project/Weapon%20Attachments/Assault%20Rifle/NVO-228E/11_NVO-228E_Muzzle_Long_Suppressor.png" TargetMode="External" Id="rId1936" /><Relationship Type="http://schemas.openxmlformats.org/officeDocument/2006/relationships/hyperlink" Target="file:///C:/Users/royal/Documents/BF6%20Project/Weapon%20Attachments/Assault%20Rifle/NVO-228E/12_NVO-228E_Muzzle_Lightened_Suppressor.png" TargetMode="External" Id="rId1937" /><Relationship Type="http://schemas.openxmlformats.org/officeDocument/2006/relationships/hyperlink" Target="file:///C:/Users/royal/Documents/BF6%20Project/Weapon%20Attachments/Assault%20Rifle/NVO-228E/13_NVO-228E_Barrel_Basic.png" TargetMode="External" Id="rId1938" /><Relationship Type="http://schemas.openxmlformats.org/officeDocument/2006/relationships/hyperlink" Target="file:///C:/Users/royal/Documents/BF6%20Project/Weapon%20Attachments/Assault%20Rifle/NVO-228E/14_NVO-228E_Barrel_Extended.png" TargetMode="External" Id="rId1939" /><Relationship Type="http://schemas.openxmlformats.org/officeDocument/2006/relationships/hyperlink" Target="file:///C:/Users/royal/Documents/BF6%20Project/Weapon%20Attachments/Assault%20Rifle/NVO-228E/15_NVO-228E_Barrel_Short.png" TargetMode="External" Id="rId1940" /><Relationship Type="http://schemas.openxmlformats.org/officeDocument/2006/relationships/hyperlink" Target="file:///C:/Users/royal/Documents/BF6%20Project/Weapon%20Attachments/Assault%20Rifle/NVO-228E/16_NVO-228E_Barrel_Light.png" TargetMode="External" Id="rId1941" /><Relationship Type="http://schemas.openxmlformats.org/officeDocument/2006/relationships/hyperlink" Target="file:///C:/Users/royal/Documents/BF6%20Project/Weapon%20Attachments/Assault%20Rifle/NVO-228E/17_NVO-228E_Barrel_Cryo.png" TargetMode="External" Id="rId1942" /><Relationship Type="http://schemas.openxmlformats.org/officeDocument/2006/relationships/hyperlink" Target="file:///C:/Users/royal/Documents/BF6%20Project/Weapon%20Attachments/Assault%20Rifle/NVO-228E/18_NVO-228E_Light_None.png" TargetMode="External" Id="rId1943" /><Relationship Type="http://schemas.openxmlformats.org/officeDocument/2006/relationships/hyperlink" Target="file:///C:/Users/royal/Documents/BF6%20Project/Weapon%20Attachments/Assault%20Rifle/NVO-228E/19_NVO-228E_Light_Taclight_-_Aimed.png" TargetMode="External" Id="rId1944" /><Relationship Type="http://schemas.openxmlformats.org/officeDocument/2006/relationships/hyperlink" Target="file:///C:/Users/royal/Documents/BF6%20Project/Weapon%20Attachments/Assault%20Rifle/NVO-228E/20_NVO-228E_Light_Flashlight.png" TargetMode="External" Id="rId1945" /><Relationship Type="http://schemas.openxmlformats.org/officeDocument/2006/relationships/hyperlink" Target="file:///C:/Users/royal/Documents/BF6%20Project/Weapon%20Attachments/Assault%20Rifle/NVO-228E/21_NVO-228E_Light_Taclight_-_Hipfire.png" TargetMode="External" Id="rId1946" /><Relationship Type="http://schemas.openxmlformats.org/officeDocument/2006/relationships/hyperlink" Target="file:///C:/Users/royal/Documents/BF6%20Project/Weapon%20Attachments/Assault%20Rifle/NVO-228E/29_NVO-228E_Grip_None.png" TargetMode="External" Id="rId1947" /><Relationship Type="http://schemas.openxmlformats.org/officeDocument/2006/relationships/hyperlink" Target="file:///C:/Users/royal/Documents/BF6%20Project/Weapon%20Attachments/Assault%20Rifle/NVO-228E/30_NVO-228E_Grip_Folding_Vertical.png" TargetMode="External" Id="rId1948" /><Relationship Type="http://schemas.openxmlformats.org/officeDocument/2006/relationships/hyperlink" Target="file:///C:/Users/royal/Documents/BF6%20Project/Weapon%20Attachments/Assault%20Rifle/NVO-228E/31_NVO-228E_Grip_Alloy_Vertical.png" TargetMode="External" Id="rId1949" /><Relationship Type="http://schemas.openxmlformats.org/officeDocument/2006/relationships/hyperlink" Target="file:///C:/Users/royal/Documents/BF6%20Project/Weapon%20Attachments/Assault%20Rifle/NVO-228E/32_NVO-228E_Grip_Ribbed_Vertical.png" TargetMode="External" Id="rId1950" /><Relationship Type="http://schemas.openxmlformats.org/officeDocument/2006/relationships/hyperlink" Target="file:///C:/Users/royal/Documents/BF6%20Project/Weapon%20Attachments/Assault%20Rifle/NVO-228E/33_NVO-228E_Grip_6H64_Vertical.png" TargetMode="External" Id="rId1951" /><Relationship Type="http://schemas.openxmlformats.org/officeDocument/2006/relationships/hyperlink" Target="file:///C:/Users/royal/Documents/BF6%20Project/Weapon%20Attachments/Assault%20Rifle/NVO-228E/34_NVO-228E_Grip_Classic_Vertical.png" TargetMode="External" Id="rId1952" /><Relationship Type="http://schemas.openxmlformats.org/officeDocument/2006/relationships/hyperlink" Target="file:///C:/Users/royal/Documents/BF6%20Project/Weapon%20Attachments/Assault%20Rifle/NVO-228E/35_NVO-228E_Grip_Folding_Stubby.png" TargetMode="External" Id="rId1953" /><Relationship Type="http://schemas.openxmlformats.org/officeDocument/2006/relationships/hyperlink" Target="file:///C:/Users/royal/Documents/BF6%20Project/Weapon%20Attachments/Assault%20Rifle/NVO-228E/36_NVO-228E_Grip_Ribbed_Stubby.png" TargetMode="External" Id="rId1954" /><Relationship Type="http://schemas.openxmlformats.org/officeDocument/2006/relationships/hyperlink" Target="file:///C:/Users/royal/Documents/BF6%20Project/Weapon%20Attachments/Assault%20Rifle/NVO-228E/37_NVO-228E_Grip_Canted_Stubby.png" TargetMode="External" Id="rId1955" /><Relationship Type="http://schemas.openxmlformats.org/officeDocument/2006/relationships/hyperlink" Target="file:///C:/Users/royal/Documents/BF6%20Project/Weapon%20Attachments/Assault%20Rifle/NVO-228E/38_NVO-228E_Grip_Stippled_Stubby.png" TargetMode="External" Id="rId1956" /><Relationship Type="http://schemas.openxmlformats.org/officeDocument/2006/relationships/hyperlink" Target="file:///C:/Users/royal/Documents/BF6%20Project/Weapon%20Attachments/Assault%20Rifle/NVO-228E/39_NVO-228E_Grip_Low-Profile_Stubby.png" TargetMode="External" Id="rId1957" /><Relationship Type="http://schemas.openxmlformats.org/officeDocument/2006/relationships/hyperlink" Target="file:///C:/Users/royal/Documents/BF6%20Project/Weapon%20Attachments/Assault%20Rifle/NVO-228E/40_NVO-228E_Grip_Slim_Handstop.png" TargetMode="External" Id="rId1958" /><Relationship Type="http://schemas.openxmlformats.org/officeDocument/2006/relationships/hyperlink" Target="file:///C:/Users/royal/Documents/BF6%20Project/Weapon%20Attachments/Assault%20Rifle/NVO-228E/41_NVO-228E_Grip_Slim_Angled.png" TargetMode="External" Id="rId1959" /><Relationship Type="http://schemas.openxmlformats.org/officeDocument/2006/relationships/hyperlink" Target="file:///C:/Users/royal/Documents/BF6%20Project/Weapon%20Attachments/Assault%20Rifle/NVO-228E/42_NVO-228E_Grip_Full_Angled.png" TargetMode="External" Id="rId1960" /><Relationship Type="http://schemas.openxmlformats.org/officeDocument/2006/relationships/hyperlink" Target="file:///C:/Users/royal/Documents/BF6%20Project/Weapon%20Attachments/Assault%20Rifle/NVO-228E/43_NVO-228E_Grip_Bipod.png" TargetMode="External" Id="rId1961" /><Relationship Type="http://schemas.openxmlformats.org/officeDocument/2006/relationships/hyperlink" Target="file:///C:/Users/royal/Documents/BF6%20Project/Weapon%20Attachments/Assault%20Rifle/NVO-228E/44_NVO-228E_Grip_PTT_Grip_Pod.png" TargetMode="External" Id="rId1962" /><Relationship Type="http://schemas.openxmlformats.org/officeDocument/2006/relationships/hyperlink" Target="file:///C:/Users/royal/Documents/BF6%20Project/Weapon%20Attachments/Assault%20Rifle/NVO-228E/45_NVO-228E_Grip_QD_Grip_Pod.png" TargetMode="External" Id="rId1963" /><Relationship Type="http://schemas.openxmlformats.org/officeDocument/2006/relationships/hyperlink" Target="file:///C:/Users/royal/Documents/BF6%20Project/Weapon%20Attachments/Assault%20Rifle/NVO-228E/46_NVO-228E_Grip_Classic_Grip_Pod.png" TargetMode="External" Id="rId1964" /><Relationship Type="http://schemas.openxmlformats.org/officeDocument/2006/relationships/hyperlink" Target="file:///C:/Users/royal/Documents/BF6%20Project/Weapon%20Attachments/Assault%20Rifle/NVO-228E/47_NVO-228E_Magazine_30Rnd_Magazine.png" TargetMode="External" Id="rId1965" /><Relationship Type="http://schemas.openxmlformats.org/officeDocument/2006/relationships/hyperlink" Target="file:///C:/Users/royal/Documents/BF6%20Project/Weapon%20Attachments/Assault%20Rifle/NVO-228E/48_NVO-228E_Magazine_20Rnd_Fast_Mag.png" TargetMode="External" Id="rId1966" /><Relationship Type="http://schemas.openxmlformats.org/officeDocument/2006/relationships/hyperlink" Target="file:///C:/Users/royal/Documents/BF6%20Project/Weapon%20Attachments/Assault%20Rifle/NVO-228E/49_NVO-228E_Magazine_20Rnd_Magazine.png" TargetMode="External" Id="rId1967" /><Relationship Type="http://schemas.openxmlformats.org/officeDocument/2006/relationships/hyperlink" Target="file:///C:/Users/royal/Documents/BF6%20Project/Weapon%20Attachments/Assault%20Rifle/NVO-228E/50_NVO-228E_Magazine_30Rnd_Fast_Mag.png" TargetMode="External" Id="rId1968" /><Relationship Type="http://schemas.openxmlformats.org/officeDocument/2006/relationships/hyperlink" Target="file:///C:/Users/royal/Documents/BF6%20Project/Weapon%20Attachments/Assault%20Rifle/NVO-228E/51_NVO-228E_Magazine_36Rnd_Magazine.png" TargetMode="External" Id="rId1969" /><Relationship Type="http://schemas.openxmlformats.org/officeDocument/2006/relationships/hyperlink" Target="file:///C:/Users/royal/Documents/BF6%20Project/Weapon%20Attachments/Assault%20Rifle/NVO-228E/52_NVO-228E_Magazine_40Rnd_Magazine.png" TargetMode="External" Id="rId1970" /><Relationship Type="http://schemas.openxmlformats.org/officeDocument/2006/relationships/hyperlink" Target="file:///C:/Users/royal/Documents/BF6%20Project/Weapon%20Attachments/Assault%20Rifle/NVO-228E/53_NVO-228E_Magazine_40Rnd_Fast_Mag.png" TargetMode="External" Id="rId1971" /><Relationship Type="http://schemas.openxmlformats.org/officeDocument/2006/relationships/hyperlink" Target="file:///C:/Users/royal/Documents/BF6%20Project/Weapon%20Attachments/Assault%20Rifle/NVO-228E/54_NVO-228E_Ammo_Standard.png" TargetMode="External" Id="rId1972" /><Relationship Type="http://schemas.openxmlformats.org/officeDocument/2006/relationships/hyperlink" Target="file:///C:/Users/royal/Documents/BF6%20Project/Weapon%20Attachments/Assault%20Rifle/NVO-228E/55_NVO-228E_Ammo_Penetration.png" TargetMode="External" Id="rId1973" /><Relationship Type="http://schemas.openxmlformats.org/officeDocument/2006/relationships/hyperlink" Target="file:///C:/Users/royal/Documents/BF6%20Project/Weapon%20Attachments/Assault%20Rifle/NVO-228E/56_NVO-228E_Ammo_Lightweight.png" TargetMode="External" Id="rId1974" /><Relationship Type="http://schemas.openxmlformats.org/officeDocument/2006/relationships/hyperlink" Target="file:///C:/Users/royal/Documents/BF6%20Project/Weapon%20Attachments/Assault%20Rifle/NVO-228E/57_NVO-228E_Ammo_Frangible.png" TargetMode="External" Id="rId1975" /><Relationship Type="http://schemas.openxmlformats.org/officeDocument/2006/relationships/hyperlink" Target="file:///C:/Users/royal/Documents/BF6%20Project/Weapon%20Attachments/Assault%20Rifle/NVO-228E/58_NVO-228E_Ammo_Hollow_Point.png" TargetMode="External" Id="rId1976" /><Relationship Type="http://schemas.openxmlformats.org/officeDocument/2006/relationships/hyperlink" Target="file:///C:/Users/royal/Documents/BF6%20Project/Weapon%20Attachments/Assault%20Rifle/NVO-228E/59_NVO-228E_Ergonomics_None.png" TargetMode="External" Id="rId1977" /><Relationship Type="http://schemas.openxmlformats.org/officeDocument/2006/relationships/hyperlink" Target="file:///C:/Users/royal/Documents/BF6%20Project/Weapon%20Attachments/Assault%20Rifle/NVO-228E/60_NVO-228E_Ergonomics_Match_Trigger.png" TargetMode="External" Id="rId1978" /><Relationship Type="http://schemas.openxmlformats.org/officeDocument/2006/relationships/hyperlink" Target="file:///C:/Users/royal/Documents/BF6%20Project/Weapon%20Attachments/Assault%20Rifle/NVO-228E/61_NVO-228E_Ergonomics_Aftermarket_Buffer.png" TargetMode="External" Id="rId1979" /><Relationship Type="http://schemas.openxmlformats.org/officeDocument/2006/relationships/hyperlink" Target="file:///C:/Users/royal/Documents/BF6%20Project/Weapon%20Attachments/Assault%20Rifle/NVO-228E/22_NVO-228E_Laser_None.png" TargetMode="External" Id="rId1980" /><Relationship Type="http://schemas.openxmlformats.org/officeDocument/2006/relationships/hyperlink" Target="file:///C:/Users/royal/Documents/BF6%20Project/Weapon%20Attachments/Assault%20Rifle/NVO-228E/23_NVO-228E_Laser_5_MW_Red.png" TargetMode="External" Id="rId1981" /><Relationship Type="http://schemas.openxmlformats.org/officeDocument/2006/relationships/hyperlink" Target="file:///C:/Users/royal/Documents/BF6%20Project/Weapon%20Attachments/Assault%20Rifle/NVO-228E/24_NVO-228E_Laser_50_MW_Violet.png" TargetMode="External" Id="rId1982" /><Relationship Type="http://schemas.openxmlformats.org/officeDocument/2006/relationships/hyperlink" Target="file:///C:/Users/royal/Documents/BF6%20Project/Weapon%20Attachments/Assault%20Rifle/NVO-228E/25_NVO-228E_Laser_5_MW_Green.png" TargetMode="External" Id="rId1983" /><Relationship Type="http://schemas.openxmlformats.org/officeDocument/2006/relationships/hyperlink" Target="file:///C:/Users/royal/Documents/BF6%20Project/Weapon%20Attachments/Assault%20Rifle/NVO-228E/26_NVO-228E_Laser_50_MW_Green.png" TargetMode="External" Id="rId1984" /><Relationship Type="http://schemas.openxmlformats.org/officeDocument/2006/relationships/hyperlink" Target="file:///C:/Users/royal/Documents/BF6%20Project/Weapon%20Attachments/Assault%20Rifle/NVO-228E/27_NVO-228E_Laser_50_MW_Blue.png" TargetMode="External" Id="rId1985" /><Relationship Type="http://schemas.openxmlformats.org/officeDocument/2006/relationships/hyperlink" Target="file:///C:/Users/royal/Documents/BF6%20Project/Weapon%20Attachments/Assault%20Rifle/NVO-228E/28_NVO-228E_Laser_120_MW_Blue.png" TargetMode="External" Id="rId1986" /><Relationship Type="http://schemas.openxmlformats.org/officeDocument/2006/relationships/hyperlink" Target="file:///C:/Users/royal/Documents/BF6%20Project/Weapon%20Attachments/Sidearm/P18/00_P18_attachment_overview.png" TargetMode="External" Id="rId1987" /><Relationship Type="http://schemas.openxmlformats.org/officeDocument/2006/relationships/hyperlink" Target="file:///C:/Users/royal/Documents/BF6%20Project/Weapon%20Attachments/Sidearm/P18/01_P18_Muzzle_None.png" TargetMode="External" Id="rId1988" /><Relationship Type="http://schemas.openxmlformats.org/officeDocument/2006/relationships/hyperlink" Target="file:///C:/Users/royal/Documents/BF6%20Project/Weapon%20Attachments/Sidearm/P18/02_P18_Muzzle_Flash_Hider.png" TargetMode="External" Id="rId1989" /><Relationship Type="http://schemas.openxmlformats.org/officeDocument/2006/relationships/hyperlink" Target="file:///C:/Users/royal/Documents/BF6%20Project/Weapon%20Attachments/Sidearm/P18/03_P18_Muzzle_Single-Port_Brake.png" TargetMode="External" Id="rId1990" /><Relationship Type="http://schemas.openxmlformats.org/officeDocument/2006/relationships/hyperlink" Target="file:///C:/Users/royal/Documents/BF6%20Project/Weapon%20Attachments/Sidearm/P18/04_P18_Muzzle_Compensator.png" TargetMode="External" Id="rId1991" /><Relationship Type="http://schemas.openxmlformats.org/officeDocument/2006/relationships/hyperlink" Target="file:///C:/Users/royal/Documents/BF6%20Project/Weapon%20Attachments/Sidearm/P18/05_P18_Muzzle_Standard_Suppressor.png" TargetMode="External" Id="rId1992" /><Relationship Type="http://schemas.openxmlformats.org/officeDocument/2006/relationships/hyperlink" Target="file:///C:/Users/royal/Documents/BF6%20Project/Weapon%20Attachments/Sidearm/P18/06_P18_Muzzle_CQB_Suppressor.png" TargetMode="External" Id="rId1993" /><Relationship Type="http://schemas.openxmlformats.org/officeDocument/2006/relationships/hyperlink" Target="file:///C:/Users/royal/Documents/BF6%20Project/Weapon%20Attachments/Sidearm/P18/07_P18_Barrel_Basic.png" TargetMode="External" Id="rId1994" /><Relationship Type="http://schemas.openxmlformats.org/officeDocument/2006/relationships/hyperlink" Target="file:///C:/Users/royal/Documents/BF6%20Project/Weapon%20Attachments/Sidearm/P18/08_P18_Barrel_Light.png" TargetMode="External" Id="rId1995" /><Relationship Type="http://schemas.openxmlformats.org/officeDocument/2006/relationships/hyperlink" Target="file:///C:/Users/royal/Documents/BF6%20Project/Weapon%20Attachments/Sidearm/P18/09_P18_Laser-Light_None.png" TargetMode="External" Id="rId1996" /><Relationship Type="http://schemas.openxmlformats.org/officeDocument/2006/relationships/hyperlink" Target="file:///C:/Users/royal/Documents/BF6%20Project/Weapon%20Attachments/Sidearm/P18/10_P18_Laser-Light_Taclight_-_Aimed.png" TargetMode="External" Id="rId1997" /><Relationship Type="http://schemas.openxmlformats.org/officeDocument/2006/relationships/hyperlink" Target="file:///C:/Users/royal/Documents/BF6%20Project/Weapon%20Attachments/Sidearm/P18/11_P18_Laser-Light_5_MW_Red.png" TargetMode="External" Id="rId1998" /><Relationship Type="http://schemas.openxmlformats.org/officeDocument/2006/relationships/hyperlink" Target="file:///C:/Users/royal/Documents/BF6%20Project/Weapon%20Attachments/Sidearm/P18/12_P18_Laser-Light_5_MW_Green.png" TargetMode="External" Id="rId1999" /><Relationship Type="http://schemas.openxmlformats.org/officeDocument/2006/relationships/hyperlink" Target="file:///C:/Users/royal/Documents/BF6%20Project/Weapon%20Attachments/Sidearm/P18/13_P18_Laser-Light_LaserLight_Combo_Red.png" TargetMode="External" Id="rId2000" /><Relationship Type="http://schemas.openxmlformats.org/officeDocument/2006/relationships/hyperlink" Target="file:///C:/Users/royal/Documents/BF6%20Project/Weapon%20Attachments/Sidearm/P18/14_P18_Laser-Light_LaserLight_Combo_Green.png" TargetMode="External" Id="rId2001" /><Relationship Type="http://schemas.openxmlformats.org/officeDocument/2006/relationships/hyperlink" Target="file:///C:/Users/royal/Documents/BF6%20Project/Weapon%20Attachments/Sidearm/P18/15_P18_Laser-Light_Flashlight.png" TargetMode="External" Id="rId2002" /><Relationship Type="http://schemas.openxmlformats.org/officeDocument/2006/relationships/hyperlink" Target="file:///C:/Users/royal/Documents/BF6%20Project/Weapon%20Attachments/Sidearm/P18/16_P18_Laser-Light_50_MW_Green.png" TargetMode="External" Id="rId2003" /><Relationship Type="http://schemas.openxmlformats.org/officeDocument/2006/relationships/hyperlink" Target="file:///C:/Users/royal/Documents/BF6%20Project/Weapon%20Attachments/Sidearm/P18/17_P18_Magazine_17RND_MAGAZINE.png" TargetMode="External" Id="rId2004" /><Relationship Type="http://schemas.openxmlformats.org/officeDocument/2006/relationships/hyperlink" Target="file:///C:/Users/royal/Documents/BF6%20Project/Weapon%20Attachments/Sidearm/P18/18_P18_Magazine_21RND_MAGAZINE.png" TargetMode="External" Id="rId2005" /><Relationship Type="http://schemas.openxmlformats.org/officeDocument/2006/relationships/hyperlink" Target="file:///C:/Users/royal/Documents/BF6%20Project/Weapon%20Attachments/Sidearm/P18/19_P18_Ammo_Standard.png" TargetMode="External" Id="rId2006" /><Relationship Type="http://schemas.openxmlformats.org/officeDocument/2006/relationships/hyperlink" Target="file:///C:/Users/royal/Documents/BF6%20Project/Weapon%20Attachments/Sidearm/P18/20_P18_Ammo_Penetration.png" TargetMode="External" Id="rId2007" /><Relationship Type="http://schemas.openxmlformats.org/officeDocument/2006/relationships/hyperlink" Target="file:///C:/Users/royal/Documents/BF6%20Project/Weapon%20Attachments/Sidearm/P18/21_P18_Ammo_Frangible.png" TargetMode="External" Id="rId2008" /><Relationship Type="http://schemas.openxmlformats.org/officeDocument/2006/relationships/hyperlink" Target="file:///C:/Users/royal/Documents/BF6%20Project/Weapon%20Attachments/Sidearm/P18/22_P18_Ammo_Subsonic.png" TargetMode="External" Id="rId2009" /><Relationship Type="http://schemas.openxmlformats.org/officeDocument/2006/relationships/hyperlink" Target="file:///C:/Users/royal/Documents/BF6%20Project/Weapon%20Attachments/Sidearm/P18/23_P18_Ammo_Sub_HP.png" TargetMode="External" Id="rId2010" /><Relationship Type="http://schemas.openxmlformats.org/officeDocument/2006/relationships/hyperlink" Target="file:///C:/Users/royal/Documents/BF6%20Project/Weapon%20Attachments/Sidearm/P18/24_P18_Ammo_Hollow_Point.png" TargetMode="External" Id="rId2011" /><Relationship Type="http://schemas.openxmlformats.org/officeDocument/2006/relationships/hyperlink" Target="file:///C:/Users/royal/Documents/BF6%20Project/Weapon%20Attachments/Sidearm/P18/25_P18_Ergonomics_None.png" TargetMode="External" Id="rId2012" /><Relationship Type="http://schemas.openxmlformats.org/officeDocument/2006/relationships/hyperlink" Target="file:///C:/Users/royal/Documents/BF6%20Project/Weapon%20Attachments/Sidearm/P18/26_P18_Ergonomics_Improved_Mag_Catch.png" TargetMode="External" Id="rId2013" /><Relationship Type="http://schemas.openxmlformats.org/officeDocument/2006/relationships/hyperlink" Target="file:///C:/Users/royal/Documents/BF6%20Project/Weapon%20Attachments/Sidearm/P18/27_P18_Ergonomics_Speed_Holster.png" TargetMode="External" Id="rId2014" /><Relationship Type="http://schemas.openxmlformats.org/officeDocument/2006/relationships/hyperlink" Target="file:///C:/Users/royal/Documents/BF6%20Project/Weapon%20Attachments/SMG/PP-19/00_PP-19_attachment_overview.png" TargetMode="External" Id="rId2015" /><Relationship Type="http://schemas.openxmlformats.org/officeDocument/2006/relationships/hyperlink" Target="file:///C:/Users/royal/Documents/BF6%20Project/Weapon%20Attachments/SMG/PP-19/01_PP-19_Muzzle_None.png" TargetMode="External" Id="rId2016" /><Relationship Type="http://schemas.openxmlformats.org/officeDocument/2006/relationships/hyperlink" Target="file:///C:/Users/royal/Documents/BF6%20Project/Weapon%20Attachments/SMG/PP-19/02_PP-19_Muzzle_Flash_Hider.png" TargetMode="External" Id="rId2017" /><Relationship Type="http://schemas.openxmlformats.org/officeDocument/2006/relationships/hyperlink" Target="file:///C:/Users/royal/Documents/BF6%20Project/Weapon%20Attachments/SMG/PP-19/03_PP-19_Muzzle_Flash_Comp.png" TargetMode="External" Id="rId2018" /><Relationship Type="http://schemas.openxmlformats.org/officeDocument/2006/relationships/hyperlink" Target="file:///C:/Users/royal/Documents/BF6%20Project/Weapon%20Attachments/SMG/PP-19/04_PP-19_Muzzle_Double-Port_Brake.png" TargetMode="External" Id="rId2019" /><Relationship Type="http://schemas.openxmlformats.org/officeDocument/2006/relationships/hyperlink" Target="file:///C:/Users/royal/Documents/BF6%20Project/Weapon%20Attachments/SMG/PP-19/05_PP-19_Muzzle_Compensated_Brake.png" TargetMode="External" Id="rId2020" /><Relationship Type="http://schemas.openxmlformats.org/officeDocument/2006/relationships/hyperlink" Target="file:///C:/Users/royal/Documents/BF6%20Project/Weapon%20Attachments/SMG/PP-19/06_PP-19_Muzzle_Linear_Comp.png" TargetMode="External" Id="rId2021" /><Relationship Type="http://schemas.openxmlformats.org/officeDocument/2006/relationships/hyperlink" Target="file:///C:/Users/royal/Documents/BF6%20Project/Weapon%20Attachments/SMG/PP-19/07_PP-19_Muzzle_CQB_Suppressor.png" TargetMode="External" Id="rId2022" /><Relationship Type="http://schemas.openxmlformats.org/officeDocument/2006/relationships/hyperlink" Target="file:///C:/Users/royal/Documents/BF6%20Project/Weapon%20Attachments/SMG/PP-19/08_PP-19_Barrel_Basic.png" TargetMode="External" Id="rId2023" /><Relationship Type="http://schemas.openxmlformats.org/officeDocument/2006/relationships/hyperlink" Target="file:///C:/Users/royal/Documents/BF6%20Project/Weapon%20Attachments/SMG/PP-19/09_PP-19_Barrel_Light.png" TargetMode="External" Id="rId2024" /><Relationship Type="http://schemas.openxmlformats.org/officeDocument/2006/relationships/hyperlink" Target="file:///C:/Users/royal/Documents/BF6%20Project/Weapon%20Attachments/SMG/PP-19/10_PP-19_Barrel_Extended.png" TargetMode="External" Id="rId2025" /><Relationship Type="http://schemas.openxmlformats.org/officeDocument/2006/relationships/hyperlink" Target="file:///C:/Users/royal/Documents/BF6%20Project/Weapon%20Attachments/SMG/PP-19/11_PP-19_Barrel_Cryo.png" TargetMode="External" Id="rId2026" /><Relationship Type="http://schemas.openxmlformats.org/officeDocument/2006/relationships/hyperlink" Target="file:///C:/Users/royal/Documents/BF6%20Project/Weapon%20Attachments/SMG/PP-19/12_PP-19_Light_None.png" TargetMode="External" Id="rId2027" /><Relationship Type="http://schemas.openxmlformats.org/officeDocument/2006/relationships/hyperlink" Target="file:///C:/Users/royal/Documents/BF6%20Project/Weapon%20Attachments/SMG/PP-19/13_PP-19_Light_Taclight_-_Aimed.png" TargetMode="External" Id="rId2028" /><Relationship Type="http://schemas.openxmlformats.org/officeDocument/2006/relationships/hyperlink" Target="file:///C:/Users/royal/Documents/BF6%20Project/Weapon%20Attachments/SMG/PP-19/14_PP-19_Light_Flashlight.png" TargetMode="External" Id="rId2029" /><Relationship Type="http://schemas.openxmlformats.org/officeDocument/2006/relationships/hyperlink" Target="file:///C:/Users/royal/Documents/BF6%20Project/Weapon%20Attachments/SMG/PP-19/15_PP-19_Light_Taclight_-_Hipfire.png" TargetMode="External" Id="rId2030" /><Relationship Type="http://schemas.openxmlformats.org/officeDocument/2006/relationships/hyperlink" Target="file:///C:/Users/royal/Documents/BF6%20Project/Weapon%20Attachments/SMG/PP-19/23_PP-19_Grip_None.png" TargetMode="External" Id="rId2031" /><Relationship Type="http://schemas.openxmlformats.org/officeDocument/2006/relationships/hyperlink" Target="file:///C:/Users/royal/Documents/BF6%20Project/Weapon%20Attachments/SMG/PP-19/24_PP-19_Grip_Folding_Vertical.png" TargetMode="External" Id="rId2032" /><Relationship Type="http://schemas.openxmlformats.org/officeDocument/2006/relationships/hyperlink" Target="file:///C:/Users/royal/Documents/BF6%20Project/Weapon%20Attachments/SMG/PP-19/25_PP-19_Grip_Alloy_Vertical.png" TargetMode="External" Id="rId2033" /><Relationship Type="http://schemas.openxmlformats.org/officeDocument/2006/relationships/hyperlink" Target="file:///C:/Users/royal/Documents/BF6%20Project/Weapon%20Attachments/SMG/PP-19/26_PP-19_Grip_Ribbed_Vertical.png" TargetMode="External" Id="rId2034" /><Relationship Type="http://schemas.openxmlformats.org/officeDocument/2006/relationships/hyperlink" Target="file:///C:/Users/royal/Documents/BF6%20Project/Weapon%20Attachments/SMG/PP-19/27_PP-19_Grip_6H64_Vertical.png" TargetMode="External" Id="rId2035" /><Relationship Type="http://schemas.openxmlformats.org/officeDocument/2006/relationships/hyperlink" Target="file:///C:/Users/royal/Documents/BF6%20Project/Weapon%20Attachments/SMG/PP-19/28_PP-19_Grip_Classic_Vertical.png" TargetMode="External" Id="rId2036" /><Relationship Type="http://schemas.openxmlformats.org/officeDocument/2006/relationships/hyperlink" Target="file:///C:/Users/royal/Documents/BF6%20Project/Weapon%20Attachments/SMG/PP-19/29_PP-19_Grip_Folding_Stubby.png" TargetMode="External" Id="rId2037" /><Relationship Type="http://schemas.openxmlformats.org/officeDocument/2006/relationships/hyperlink" Target="file:///C:/Users/royal/Documents/BF6%20Project/Weapon%20Attachments/SMG/PP-19/30_PP-19_Grip_Ribbed_Stubby.png" TargetMode="External" Id="rId2038" /><Relationship Type="http://schemas.openxmlformats.org/officeDocument/2006/relationships/hyperlink" Target="file:///C:/Users/royal/Documents/BF6%20Project/Weapon%20Attachments/SMG/PP-19/31_PP-19_Grip_Canted_Stubby.png" TargetMode="External" Id="rId2039" /><Relationship Type="http://schemas.openxmlformats.org/officeDocument/2006/relationships/hyperlink" Target="file:///C:/Users/royal/Documents/BF6%20Project/Weapon%20Attachments/SMG/PP-19/32_PP-19_Grip_Stippled_Stubby.png" TargetMode="External" Id="rId2040" /><Relationship Type="http://schemas.openxmlformats.org/officeDocument/2006/relationships/hyperlink" Target="file:///C:/Users/royal/Documents/BF6%20Project/Weapon%20Attachments/SMG/PP-19/33_PP-19_Grip_Low-Profile_Stubby.png" TargetMode="External" Id="rId2041" /><Relationship Type="http://schemas.openxmlformats.org/officeDocument/2006/relationships/hyperlink" Target="file:///C:/Users/royal/Documents/BF6%20Project/Weapon%20Attachments/SMG/PP-19/34_PP-19_Grip_Compact_Handstop.png" TargetMode="External" Id="rId2042" /><Relationship Type="http://schemas.openxmlformats.org/officeDocument/2006/relationships/hyperlink" Target="file:///C:/Users/royal/Documents/BF6%20Project/Weapon%20Attachments/SMG/PP-19/35_PP-19_Grip_Slim_Angled.png" TargetMode="External" Id="rId2043" /><Relationship Type="http://schemas.openxmlformats.org/officeDocument/2006/relationships/hyperlink" Target="file:///C:/Users/royal/Documents/BF6%20Project/Weapon%20Attachments/SMG/PP-19/36_PP-19_Magazine_30Rnd_Magazine.png" TargetMode="External" Id="rId2044" /><Relationship Type="http://schemas.openxmlformats.org/officeDocument/2006/relationships/hyperlink" Target="file:///C:/Users/royal/Documents/BF6%20Project/Weapon%20Attachments/SMG/PP-19/37_PP-19_Magazine_30Rnd_Fast_Mag.png" TargetMode="External" Id="rId2045" /><Relationship Type="http://schemas.openxmlformats.org/officeDocument/2006/relationships/hyperlink" Target="file:///C:/Users/royal/Documents/BF6%20Project/Weapon%20Attachments/SMG/PP-19/38_PP-19_Magazine_35Rnd_Magazine.png" TargetMode="External" Id="rId2046" /><Relationship Type="http://schemas.openxmlformats.org/officeDocument/2006/relationships/hyperlink" Target="file:///C:/Users/royal/Documents/BF6%20Project/Weapon%20Attachments/SMG/PP-19/39_PP-19_Magazine_20Rnd_Fast_Mag.png" TargetMode="External" Id="rId2047" /><Relationship Type="http://schemas.openxmlformats.org/officeDocument/2006/relationships/hyperlink" Target="file:///C:/Users/royal/Documents/BF6%20Project/Weapon%20Attachments/SMG/PP-19/40_PP-19_Magazine_53Rnd_Magazine.png" TargetMode="External" Id="rId2048" /><Relationship Type="http://schemas.openxmlformats.org/officeDocument/2006/relationships/hyperlink" Target="file:///C:/Users/royal/Documents/BF6%20Project/Weapon%20Attachments/SMG/PP-19/41_PP-19_Ammo_FMJ.png" TargetMode="External" Id="rId2049" /><Relationship Type="http://schemas.openxmlformats.org/officeDocument/2006/relationships/hyperlink" Target="file:///C:/Users/royal/Documents/BF6%20Project/Weapon%20Attachments/SMG/PP-19/42_PP-19_Ammo_Tungsten_Core.png" TargetMode="External" Id="rId2050" /><Relationship Type="http://schemas.openxmlformats.org/officeDocument/2006/relationships/hyperlink" Target="file:///C:/Users/royal/Documents/BF6%20Project/Weapon%20Attachments/SMG/PP-19/43_PP-19_Ammo_Frangible.png" TargetMode="External" Id="rId2051" /><Relationship Type="http://schemas.openxmlformats.org/officeDocument/2006/relationships/hyperlink" Target="file:///C:/Users/royal/Documents/BF6%20Project/Weapon%20Attachments/SMG/PP-19/44_PP-19_Ammo_Hollow_Point.png" TargetMode="External" Id="rId2052" /><Relationship Type="http://schemas.openxmlformats.org/officeDocument/2006/relationships/hyperlink" Target="file:///C:/Users/royal/Documents/BF6%20Project/Weapon%20Attachments/SMG/PP-19/45_PP-19_Ammo_Synthetic_Tip.png" TargetMode="External" Id="rId2053" /><Relationship Type="http://schemas.openxmlformats.org/officeDocument/2006/relationships/hyperlink" Target="file:///C:/Users/royal/Documents/BF6%20Project/Weapon%20Attachments/SMG/PP-19/46_PP-19_Ammo_Subsonic.png" TargetMode="External" Id="rId2054" /><Relationship Type="http://schemas.openxmlformats.org/officeDocument/2006/relationships/hyperlink" Target="file:///C:/Users/royal/Documents/BF6%20Project/Weapon%20Attachments/SMG/PP-19/47_PP-19_Ammo_Subsonic_HP.png" TargetMode="External" Id="rId2055" /><Relationship Type="http://schemas.openxmlformats.org/officeDocument/2006/relationships/hyperlink" Target="file:///C:/Users/royal/Documents/BF6%20Project/Weapon%20Attachments/SMG/PP-19/48_PP-19_Ergonomics_None.png" TargetMode="External" Id="rId2056" /><Relationship Type="http://schemas.openxmlformats.org/officeDocument/2006/relationships/hyperlink" Target="file:///C:/Users/royal/Documents/BF6%20Project/Weapon%20Attachments/SMG/PP-19/49_PP-19_Ergonomics_Improved_Mag_Catch.png" TargetMode="External" Id="rId2057" /><Relationship Type="http://schemas.openxmlformats.org/officeDocument/2006/relationships/hyperlink" Target="file:///C:/Users/royal/Documents/BF6%20Project/Weapon%20Attachments/SMG/PP-19/50_PP-19_Ergonomics_Aftermarket_Buffer.png" TargetMode="External" Id="rId2058" /><Relationship Type="http://schemas.openxmlformats.org/officeDocument/2006/relationships/hyperlink" Target="file:///C:/Users/royal/Documents/BF6%20Project/Weapon%20Attachments/SMG/PP-19/16_PP-19_Laser_None.png" TargetMode="External" Id="rId2059" /><Relationship Type="http://schemas.openxmlformats.org/officeDocument/2006/relationships/hyperlink" Target="file:///C:/Users/royal/Documents/BF6%20Project/Weapon%20Attachments/SMG/PP-19/17_PP-19_Laser_5_MW_Red.png" TargetMode="External" Id="rId2060" /><Relationship Type="http://schemas.openxmlformats.org/officeDocument/2006/relationships/hyperlink" Target="file:///C:/Users/royal/Documents/BF6%20Project/Weapon%20Attachments/SMG/PP-19/18_PP-19_Laser_50_MW_Violet.png" TargetMode="External" Id="rId2061" /><Relationship Type="http://schemas.openxmlformats.org/officeDocument/2006/relationships/hyperlink" Target="file:///C:/Users/royal/Documents/BF6%20Project/Weapon%20Attachments/SMG/PP-19/19_PP-19_Laser_5_MW_Green.png" TargetMode="External" Id="rId2062" /><Relationship Type="http://schemas.openxmlformats.org/officeDocument/2006/relationships/hyperlink" Target="file:///C:/Users/royal/Documents/BF6%20Project/Weapon%20Attachments/SMG/PP-19/20_PP-19_Laser_50_MW_Green.png" TargetMode="External" Id="rId2063" /><Relationship Type="http://schemas.openxmlformats.org/officeDocument/2006/relationships/hyperlink" Target="file:///C:/Users/royal/Documents/BF6%20Project/Weapon%20Attachments/SMG/PP-19/21_PP-19_Laser_50_MW_Blue.png" TargetMode="External" Id="rId2064" /><Relationship Type="http://schemas.openxmlformats.org/officeDocument/2006/relationships/hyperlink" Target="file:///C:/Users/royal/Documents/BF6%20Project/Weapon%20Attachments/SMG/PP-19/22_PP-19_Laser_120_MW_Blue.png" TargetMode="External" Id="rId2065" /><Relationship Type="http://schemas.openxmlformats.org/officeDocument/2006/relationships/hyperlink" Target="file:///C:/Users/royal/Documents/BF6%20Project/Weapon%20Attachments/Sniper%20Rifle/PSR/00_PSR_attachment_overview.png" TargetMode="External" Id="rId2066" /><Relationship Type="http://schemas.openxmlformats.org/officeDocument/2006/relationships/hyperlink" Target="file:///C:/Users/royal/Documents/BF6%20Project/Weapon%20Attachments/Sniper%20Rifle/PSR/01_PSR_Muzzle_None.png" TargetMode="External" Id="rId2067" /><Relationship Type="http://schemas.openxmlformats.org/officeDocument/2006/relationships/hyperlink" Target="file:///C:/Users/royal/Documents/BF6%20Project/Weapon%20Attachments/Sniper%20Rifle/PSR/02_PSR_Muzzle_Flash_Hider.png" TargetMode="External" Id="rId2068" /><Relationship Type="http://schemas.openxmlformats.org/officeDocument/2006/relationships/hyperlink" Target="file:///C:/Users/royal/Documents/BF6%20Project/Weapon%20Attachments/Sniper%20Rifle/PSR/03_PSR_Muzzle_Single-Port_Brake.png" TargetMode="External" Id="rId2069" /><Relationship Type="http://schemas.openxmlformats.org/officeDocument/2006/relationships/hyperlink" Target="file:///C:/Users/royal/Documents/BF6%20Project/Weapon%20Attachments/Sniper%20Rifle/PSR/04_PSR_Muzzle_Double-Port_Brake.png" TargetMode="External" Id="rId2070" /><Relationship Type="http://schemas.openxmlformats.org/officeDocument/2006/relationships/hyperlink" Target="file:///C:/Users/royal/Documents/BF6%20Project/Weapon%20Attachments/Sniper%20Rifle/PSR/05_PSR_Muzzle_Compensated_Brake.png" TargetMode="External" Id="rId2071" /><Relationship Type="http://schemas.openxmlformats.org/officeDocument/2006/relationships/hyperlink" Target="file:///C:/Users/royal/Documents/BF6%20Project/Weapon%20Attachments/Sniper%20Rifle/PSR/06_PSR_Muzzle_Standard_Suppressor.png" TargetMode="External" Id="rId2072" /><Relationship Type="http://schemas.openxmlformats.org/officeDocument/2006/relationships/hyperlink" Target="file:///C:/Users/royal/Documents/BF6%20Project/Weapon%20Attachments/Sniper%20Rifle/PSR/07_PSR_Muzzle_Long_Suppressor.png" TargetMode="External" Id="rId2073" /><Relationship Type="http://schemas.openxmlformats.org/officeDocument/2006/relationships/hyperlink" Target="file:///C:/Users/royal/Documents/BF6%20Project/Weapon%20Attachments/Sniper%20Rifle/PSR/08_PSR_Muzzle_Lightened_Suppressor.png" TargetMode="External" Id="rId2074" /><Relationship Type="http://schemas.openxmlformats.org/officeDocument/2006/relationships/hyperlink" Target="file:///C:/Users/royal/Documents/BF6%20Project/Weapon%20Attachments/Sniper%20Rifle/PSR/09_PSR_Muzzle_CQB_Suppressor.png" TargetMode="External" Id="rId2075" /><Relationship Type="http://schemas.openxmlformats.org/officeDocument/2006/relationships/hyperlink" Target="file:///C:/Users/royal/Documents/BF6%20Project/Weapon%20Attachments/Sniper%20Rifle/PSR/10_PSR_Barrel_Basic.png" TargetMode="External" Id="rId2076" /><Relationship Type="http://schemas.openxmlformats.org/officeDocument/2006/relationships/hyperlink" Target="file:///C:/Users/royal/Documents/BF6%20Project/Weapon%20Attachments/Sniper%20Rifle/PSR/11_PSR_Barrel_Extended.png" TargetMode="External" Id="rId2077" /><Relationship Type="http://schemas.openxmlformats.org/officeDocument/2006/relationships/hyperlink" Target="file:///C:/Users/royal/Documents/BF6%20Project/Weapon%20Attachments/Sniper%20Rifle/PSR/12_PSR_Light_None.png" TargetMode="External" Id="rId2078" /><Relationship Type="http://schemas.openxmlformats.org/officeDocument/2006/relationships/hyperlink" Target="file:///C:/Users/royal/Documents/BF6%20Project/Weapon%20Attachments/Sniper%20Rifle/PSR/13_PSR_Light_Taclight_-_Aimed.png" TargetMode="External" Id="rId2079" /><Relationship Type="http://schemas.openxmlformats.org/officeDocument/2006/relationships/hyperlink" Target="file:///C:/Users/royal/Documents/BF6%20Project/Weapon%20Attachments/Sniper%20Rifle/PSR/14_PSR_Light_Flashlight.png" TargetMode="External" Id="rId2080" /><Relationship Type="http://schemas.openxmlformats.org/officeDocument/2006/relationships/hyperlink" Target="file:///C:/Users/royal/Documents/BF6%20Project/Weapon%20Attachments/Sniper%20Rifle/PSR/15_PSR_Light_Taclight_-_Hipfire.png" TargetMode="External" Id="rId2081" /><Relationship Type="http://schemas.openxmlformats.org/officeDocument/2006/relationships/hyperlink" Target="file:///C:/Users/royal/Documents/BF6%20Project/Weapon%20Attachments/Sniper%20Rifle/PSR/16_PSR_Light_Range_Finder.png" TargetMode="External" Id="rId2082" /><Relationship Type="http://schemas.openxmlformats.org/officeDocument/2006/relationships/hyperlink" Target="file:///C:/Users/royal/Documents/BF6%20Project/Weapon%20Attachments/Sniper%20Rifle/PSR/24_PSR_Grip_None.png" TargetMode="External" Id="rId2083" /><Relationship Type="http://schemas.openxmlformats.org/officeDocument/2006/relationships/hyperlink" Target="file:///C:/Users/royal/Documents/BF6%20Project/Weapon%20Attachments/Sniper%20Rifle/PSR/25_PSR_Grip_Low-Profile_Stubby.png" TargetMode="External" Id="rId2084" /><Relationship Type="http://schemas.openxmlformats.org/officeDocument/2006/relationships/hyperlink" Target="file:///C:/Users/royal/Documents/BF6%20Project/Weapon%20Attachments/Sniper%20Rifle/PSR/26_PSR_Grip_Slim_Angled.png" TargetMode="External" Id="rId2085" /><Relationship Type="http://schemas.openxmlformats.org/officeDocument/2006/relationships/hyperlink" Target="file:///C:/Users/royal/Documents/BF6%20Project/Weapon%20Attachments/Sniper%20Rifle/PSR/27_PSR_Grip_Full_Angled.png" TargetMode="External" Id="rId2086" /><Relationship Type="http://schemas.openxmlformats.org/officeDocument/2006/relationships/hyperlink" Target="file:///C:/Users/royal/Documents/BF6%20Project/Weapon%20Attachments/Sniper%20Rifle/PSR/28_PSR_Grip_Bipod.png" TargetMode="External" Id="rId2087" /><Relationship Type="http://schemas.openxmlformats.org/officeDocument/2006/relationships/hyperlink" Target="file:///C:/Users/royal/Documents/BF6%20Project/Weapon%20Attachments/Sniper%20Rifle/PSR/29_PSR_Grip_QD_Grip_Pod.png" TargetMode="External" Id="rId2088" /><Relationship Type="http://schemas.openxmlformats.org/officeDocument/2006/relationships/hyperlink" Target="file:///C:/Users/royal/Documents/BF6%20Project/Weapon%20Attachments/Sniper%20Rifle/PSR/30_PSR_Grip_Classic_Grip_Pod.png" TargetMode="External" Id="rId2089" /><Relationship Type="http://schemas.openxmlformats.org/officeDocument/2006/relationships/hyperlink" Target="file:///C:/Users/royal/Documents/BF6%20Project/Weapon%20Attachments/Sniper%20Rifle/PSR/31_PSR_Magazine_10Rnd_Magazine.png" TargetMode="External" Id="rId2090" /><Relationship Type="http://schemas.openxmlformats.org/officeDocument/2006/relationships/hyperlink" Target="file:///C:/Users/royal/Documents/BF6%20Project/Weapon%20Attachments/Sniper%20Rifle/PSR/32_PSR_Magazine_7Rnd_Magazine.png" TargetMode="External" Id="rId2091" /><Relationship Type="http://schemas.openxmlformats.org/officeDocument/2006/relationships/hyperlink" Target="file:///C:/Users/royal/Documents/BF6%20Project/Weapon%20Attachments/Sniper%20Rifle/PSR/33_PSR_Ammo_Standard.png" TargetMode="External" Id="rId2092" /><Relationship Type="http://schemas.openxmlformats.org/officeDocument/2006/relationships/hyperlink" Target="file:///C:/Users/royal/Documents/BF6%20Project/Weapon%20Attachments/Sniper%20Rifle/PSR/34_PSR_Ammo_Penetration.png" TargetMode="External" Id="rId2093" /><Relationship Type="http://schemas.openxmlformats.org/officeDocument/2006/relationships/hyperlink" Target="file:///C:/Users/royal/Documents/BF6%20Project/Weapon%20Attachments/Sniper%20Rifle/PSR/35_PSR_Ammo_Long-range.png" TargetMode="External" Id="rId2094" /><Relationship Type="http://schemas.openxmlformats.org/officeDocument/2006/relationships/hyperlink" Target="file:///C:/Users/royal/Documents/BF6%20Project/Weapon%20Attachments/Sniper%20Rifle/PSR/36_PSR_Ammo_Frangible.png" TargetMode="External" Id="rId2095" /><Relationship Type="http://schemas.openxmlformats.org/officeDocument/2006/relationships/hyperlink" Target="file:///C:/Users/royal/Documents/BF6%20Project/Weapon%20Attachments/Sniper%20Rifle/PSR/37_PSR_Ergonomics_None.png" TargetMode="External" Id="rId2096" /><Relationship Type="http://schemas.openxmlformats.org/officeDocument/2006/relationships/hyperlink" Target="file:///C:/Users/royal/Documents/BF6%20Project/Weapon%20Attachments/Sniper%20Rifle/PSR/38_PSR_Ergonomics_Improved_Mag_Catch.png" TargetMode="External" Id="rId2097" /><Relationship Type="http://schemas.openxmlformats.org/officeDocument/2006/relationships/hyperlink" Target="file:///C:/Users/royal/Documents/BF6%20Project/Weapon%20Attachments/Sniper%20Rifle/PSR/39_PSR_Ergonomics_DLC_Bolt.png" TargetMode="External" Id="rId2098" /><Relationship Type="http://schemas.openxmlformats.org/officeDocument/2006/relationships/hyperlink" Target="file:///C:/Users/royal/Documents/BF6%20Project/Weapon%20Attachments/Sniper%20Rifle/PSR/17_PSR_Laser_None.png" TargetMode="External" Id="rId2099" /><Relationship Type="http://schemas.openxmlformats.org/officeDocument/2006/relationships/hyperlink" Target="file:///C:/Users/royal/Documents/BF6%20Project/Weapon%20Attachments/Sniper%20Rifle/PSR/18_PSR_Laser_5_MW_Red.png" TargetMode="External" Id="rId2100" /><Relationship Type="http://schemas.openxmlformats.org/officeDocument/2006/relationships/hyperlink" Target="file:///C:/Users/royal/Documents/BF6%20Project/Weapon%20Attachments/Sniper%20Rifle/PSR/19_PSR_Laser_50_MW_Violet.png" TargetMode="External" Id="rId2101" /><Relationship Type="http://schemas.openxmlformats.org/officeDocument/2006/relationships/hyperlink" Target="file:///C:/Users/royal/Documents/BF6%20Project/Weapon%20Attachments/Sniper%20Rifle/PSR/20_PSR_Laser_5_MW_Green.png" TargetMode="External" Id="rId2102" /><Relationship Type="http://schemas.openxmlformats.org/officeDocument/2006/relationships/hyperlink" Target="file:///C:/Users/royal/Documents/BF6%20Project/Weapon%20Attachments/Sniper%20Rifle/PSR/21_PSR_Laser_50_MW_Green.png" TargetMode="External" Id="rId2103" /><Relationship Type="http://schemas.openxmlformats.org/officeDocument/2006/relationships/hyperlink" Target="file:///C:/Users/royal/Documents/BF6%20Project/Weapon%20Attachments/Sniper%20Rifle/PSR/22_PSR_Laser_50_MW_Blue.png" TargetMode="External" Id="rId2104" /><Relationship Type="http://schemas.openxmlformats.org/officeDocument/2006/relationships/hyperlink" Target="file:///C:/Users/royal/Documents/BF6%20Project/Weapon%20Attachments/Sniper%20Rifle/PSR/23_PSR_Laser_120_MW_Blue.png" TargetMode="External" Id="rId2105" /><Relationship Type="http://schemas.openxmlformats.org/officeDocument/2006/relationships/hyperlink" Target="file:///C:/Users/royal/Documents/BF6%20Project/Weapon%20Attachments/SMG/PW5A3/00_PW5A3_attachment_overview.png" TargetMode="External" Id="rId2106" /><Relationship Type="http://schemas.openxmlformats.org/officeDocument/2006/relationships/hyperlink" Target="file:///C:/Users/royal/Documents/BF6%20Project/Weapon%20Attachments/SMG/PW5A3/01_PW5A3_Muzzle_None.png" TargetMode="External" Id="rId2107" /><Relationship Type="http://schemas.openxmlformats.org/officeDocument/2006/relationships/hyperlink" Target="file:///C:/Users/royal/Documents/BF6%20Project/Weapon%20Attachments/SMG/PW5A3/02_PW5A3_Muzzle_Flash_Hider.png" TargetMode="External" Id="rId2108" /><Relationship Type="http://schemas.openxmlformats.org/officeDocument/2006/relationships/hyperlink" Target="file:///C:/Users/royal/Documents/BF6%20Project/Weapon%20Attachments/SMG/PW5A3/03_PW5A3_Muzzle_Flash_Comp.png" TargetMode="External" Id="rId2109" /><Relationship Type="http://schemas.openxmlformats.org/officeDocument/2006/relationships/hyperlink" Target="file:///C:/Users/royal/Documents/BF6%20Project/Weapon%20Attachments/SMG/PW5A3/04_PW5A3_Muzzle_Double-Port_Brake.png" TargetMode="External" Id="rId2110" /><Relationship Type="http://schemas.openxmlformats.org/officeDocument/2006/relationships/hyperlink" Target="file:///C:/Users/royal/Documents/BF6%20Project/Weapon%20Attachments/SMG/PW5A3/05_PW5A3_Muzzle_Compensated_Brake.png" TargetMode="External" Id="rId2111" /><Relationship Type="http://schemas.openxmlformats.org/officeDocument/2006/relationships/hyperlink" Target="file:///C:/Users/royal/Documents/BF6%20Project/Weapon%20Attachments/SMG/PW5A3/06_PW5A3_Muzzle_Compensator.png" TargetMode="External" Id="rId2112" /><Relationship Type="http://schemas.openxmlformats.org/officeDocument/2006/relationships/hyperlink" Target="file:///C:/Users/royal/Documents/BF6%20Project/Weapon%20Attachments/SMG/PW5A3/07_PW5A3_Muzzle_Linear_Comp.png" TargetMode="External" Id="rId2113" /><Relationship Type="http://schemas.openxmlformats.org/officeDocument/2006/relationships/hyperlink" Target="file:///C:/Users/royal/Documents/BF6%20Project/Weapon%20Attachments/SMG/PW5A3/08_PW5A3_Muzzle_CQB_Suppressor.png" TargetMode="External" Id="rId2114" /><Relationship Type="http://schemas.openxmlformats.org/officeDocument/2006/relationships/hyperlink" Target="file:///C:/Users/royal/Documents/BF6%20Project/Weapon%20Attachments/SMG/PW5A3/09_PW5A3_Muzzle_Long_Suppressor.png" TargetMode="External" Id="rId2115" /><Relationship Type="http://schemas.openxmlformats.org/officeDocument/2006/relationships/hyperlink" Target="file:///C:/Users/royal/Documents/BF6%20Project/Weapon%20Attachments/SMG/PW5A3/10_PW5A3_Muzzle_Lightened_Suppressor.png" TargetMode="External" Id="rId2116" /><Relationship Type="http://schemas.openxmlformats.org/officeDocument/2006/relationships/hyperlink" Target="file:///C:/Users/royal/Documents/BF6%20Project/Weapon%20Attachments/SMG/PW5A3/11_PW5A3_Muzzle_Standard_Suppressor.png" TargetMode="External" Id="rId2117" /><Relationship Type="http://schemas.openxmlformats.org/officeDocument/2006/relationships/hyperlink" Target="file:///C:/Users/royal/Documents/BF6%20Project/Weapon%20Attachments/SMG/PW5A3/12_PW5A3_Barrel_Basic.png" TargetMode="External" Id="rId2118" /><Relationship Type="http://schemas.openxmlformats.org/officeDocument/2006/relationships/hyperlink" Target="file:///C:/Users/royal/Documents/BF6%20Project/Weapon%20Attachments/SMG/PW5A3/13_PW5A3_Barrel_Extended.png" TargetMode="External" Id="rId2119" /><Relationship Type="http://schemas.openxmlformats.org/officeDocument/2006/relationships/hyperlink" Target="file:///C:/Users/royal/Documents/BF6%20Project/Weapon%20Attachments/SMG/PW5A3/14_PW5A3_Barrel_Cryo.png" TargetMode="External" Id="rId2120" /><Relationship Type="http://schemas.openxmlformats.org/officeDocument/2006/relationships/hyperlink" Target="file:///C:/Users/royal/Documents/BF6%20Project/Weapon%20Attachments/SMG/PW5A3/15_PW5A3_Light_None.png" TargetMode="External" Id="rId2121" /><Relationship Type="http://schemas.openxmlformats.org/officeDocument/2006/relationships/hyperlink" Target="file:///C:/Users/royal/Documents/BF6%20Project/Weapon%20Attachments/SMG/PW5A3/16_PW5A3_Light_Taclight_-_Aimed.png" TargetMode="External" Id="rId2122" /><Relationship Type="http://schemas.openxmlformats.org/officeDocument/2006/relationships/hyperlink" Target="file:///C:/Users/royal/Documents/BF6%20Project/Weapon%20Attachments/SMG/PW5A3/17_PW5A3_Light_Flashlight.png" TargetMode="External" Id="rId2123" /><Relationship Type="http://schemas.openxmlformats.org/officeDocument/2006/relationships/hyperlink" Target="file:///C:/Users/royal/Documents/BF6%20Project/Weapon%20Attachments/SMG/PW5A3/18_PW5A3_Light_Taclight_-_Hipfire.png" TargetMode="External" Id="rId2124" /><Relationship Type="http://schemas.openxmlformats.org/officeDocument/2006/relationships/hyperlink" Target="file:///C:/Users/royal/Documents/BF6%20Project/Weapon%20Attachments/SMG/PW5A3/26_PW5A3_Grip_None.png" TargetMode="External" Id="rId2125" /><Relationship Type="http://schemas.openxmlformats.org/officeDocument/2006/relationships/hyperlink" Target="file:///C:/Users/royal/Documents/BF6%20Project/Weapon%20Attachments/SMG/PW5A3/27_PW5A3_Grip_Folding_Vertical.png" TargetMode="External" Id="rId2126" /><Relationship Type="http://schemas.openxmlformats.org/officeDocument/2006/relationships/hyperlink" Target="file:///C:/Users/royal/Documents/BF6%20Project/Weapon%20Attachments/SMG/PW5A3/28_PW5A3_Grip_Alloy_Vertical.png" TargetMode="External" Id="rId2127" /><Relationship Type="http://schemas.openxmlformats.org/officeDocument/2006/relationships/hyperlink" Target="file:///C:/Users/royal/Documents/BF6%20Project/Weapon%20Attachments/SMG/PW5A3/29_PW5A3_Grip_Ribbed_Vertical.png" TargetMode="External" Id="rId2128" /><Relationship Type="http://schemas.openxmlformats.org/officeDocument/2006/relationships/hyperlink" Target="file:///C:/Users/royal/Documents/BF6%20Project/Weapon%20Attachments/SMG/PW5A3/30_PW5A3_Grip_6H64_Vertical.png" TargetMode="External" Id="rId2129" /><Relationship Type="http://schemas.openxmlformats.org/officeDocument/2006/relationships/hyperlink" Target="file:///C:/Users/royal/Documents/BF6%20Project/Weapon%20Attachments/SMG/PW5A3/31_PW5A3_Grip_Classic_Vertical.png" TargetMode="External" Id="rId2130" /><Relationship Type="http://schemas.openxmlformats.org/officeDocument/2006/relationships/hyperlink" Target="file:///C:/Users/royal/Documents/BF6%20Project/Weapon%20Attachments/SMG/PW5A3/32_PW5A3_Grip_Folding_Stubby.png" TargetMode="External" Id="rId2131" /><Relationship Type="http://schemas.openxmlformats.org/officeDocument/2006/relationships/hyperlink" Target="file:///C:/Users/royal/Documents/BF6%20Project/Weapon%20Attachments/SMG/PW5A3/33_PW5A3_Grip_Ribbed_Stubby.png" TargetMode="External" Id="rId2132" /><Relationship Type="http://schemas.openxmlformats.org/officeDocument/2006/relationships/hyperlink" Target="file:///C:/Users/royal/Documents/BF6%20Project/Weapon%20Attachments/SMG/PW5A3/34_PW5A3_Grip_Canted_Stubby.png" TargetMode="External" Id="rId2133" /><Relationship Type="http://schemas.openxmlformats.org/officeDocument/2006/relationships/hyperlink" Target="file:///C:/Users/royal/Documents/BF6%20Project/Weapon%20Attachments/SMG/PW5A3/35_PW5A3_Grip_Stippled_Stubby.png" TargetMode="External" Id="rId2134" /><Relationship Type="http://schemas.openxmlformats.org/officeDocument/2006/relationships/hyperlink" Target="file:///C:/Users/royal/Documents/BF6%20Project/Weapon%20Attachments/SMG/PW5A3/36_PW5A3_Grip_Low-Profile_Stubby.png" TargetMode="External" Id="rId2135" /><Relationship Type="http://schemas.openxmlformats.org/officeDocument/2006/relationships/hyperlink" Target="file:///C:/Users/royal/Documents/BF6%20Project/Weapon%20Attachments/SMG/PW5A3/37_PW5A3_Grip_Compact_Handstop.png" TargetMode="External" Id="rId2136" /><Relationship Type="http://schemas.openxmlformats.org/officeDocument/2006/relationships/hyperlink" Target="file:///C:/Users/royal/Documents/BF6%20Project/Weapon%20Attachments/SMG/PW5A3/38_PW5A3_Grip_Slim_Angled.png" TargetMode="External" Id="rId2137" /><Relationship Type="http://schemas.openxmlformats.org/officeDocument/2006/relationships/hyperlink" Target="file:///C:/Users/royal/Documents/BF6%20Project/Weapon%20Attachments/SMG/PW5A3/39_PW5A3_Magazine_30Rnd_Magazine.png" TargetMode="External" Id="rId2138" /><Relationship Type="http://schemas.openxmlformats.org/officeDocument/2006/relationships/hyperlink" Target="file:///C:/Users/royal/Documents/BF6%20Project/Weapon%20Attachments/SMG/PW5A3/40_PW5A3_Magazine_20Rnd_Magazine.png" TargetMode="External" Id="rId2139" /><Relationship Type="http://schemas.openxmlformats.org/officeDocument/2006/relationships/hyperlink" Target="file:///C:/Users/royal/Documents/BF6%20Project/Weapon%20Attachments/SMG/PW5A3/41_PW5A3_Magazine_30Rnd_Fast_Mag.png" TargetMode="External" Id="rId2140" /><Relationship Type="http://schemas.openxmlformats.org/officeDocument/2006/relationships/hyperlink" Target="file:///C:/Users/royal/Documents/BF6%20Project/Weapon%20Attachments/SMG/PW5A3/42_PW5A3_Magazine_40Rnd_Magazine.png" TargetMode="External" Id="rId2141" /><Relationship Type="http://schemas.openxmlformats.org/officeDocument/2006/relationships/hyperlink" Target="file:///C:/Users/royal/Documents/BF6%20Project/Weapon%20Attachments/SMG/PW5A3/43_PW5A3_Ammo_Standard.png" TargetMode="External" Id="rId2142" /><Relationship Type="http://schemas.openxmlformats.org/officeDocument/2006/relationships/hyperlink" Target="file:///C:/Users/royal/Documents/BF6%20Project/Weapon%20Attachments/SMG/PW5A3/44_PW5A3_Ammo_Penetration.png" TargetMode="External" Id="rId2143" /><Relationship Type="http://schemas.openxmlformats.org/officeDocument/2006/relationships/hyperlink" Target="file:///C:/Users/royal/Documents/BF6%20Project/Weapon%20Attachments/SMG/PW5A3/45_PW5A3_Ammo_Frangible.png" TargetMode="External" Id="rId2144" /><Relationship Type="http://schemas.openxmlformats.org/officeDocument/2006/relationships/hyperlink" Target="file:///C:/Users/royal/Documents/BF6%20Project/Weapon%20Attachments/SMG/PW5A3/46_PW5A3_Ammo_Hollow_Point.png" TargetMode="External" Id="rId2145" /><Relationship Type="http://schemas.openxmlformats.org/officeDocument/2006/relationships/hyperlink" Target="file:///C:/Users/royal/Documents/BF6%20Project/Weapon%20Attachments/SMG/PW5A3/47_PW5A3_Ammo_Synthetic.png" TargetMode="External" Id="rId2146" /><Relationship Type="http://schemas.openxmlformats.org/officeDocument/2006/relationships/hyperlink" Target="file:///C:/Users/royal/Documents/BF6%20Project/Weapon%20Attachments/SMG/PW5A3/48_PW5A3_Ammo_Subsonic.png" TargetMode="External" Id="rId2147" /><Relationship Type="http://schemas.openxmlformats.org/officeDocument/2006/relationships/hyperlink" Target="file:///C:/Users/royal/Documents/BF6%20Project/Weapon%20Attachments/SMG/PW5A3/49_PW5A3_Ammo_Sub_HP.png" TargetMode="External" Id="rId2148" /><Relationship Type="http://schemas.openxmlformats.org/officeDocument/2006/relationships/hyperlink" Target="file:///C:/Users/royal/Documents/BF6%20Project/Weapon%20Attachments/SMG/PW5A3/50_PW5A3_Ergonomics_None.png" TargetMode="External" Id="rId2149" /><Relationship Type="http://schemas.openxmlformats.org/officeDocument/2006/relationships/hyperlink" Target="file:///C:/Users/royal/Documents/BF6%20Project/Weapon%20Attachments/SMG/PW5A3/51_PW5A3_Ergonomics_Improved_Mag_Catch.png" TargetMode="External" Id="rId2150" /><Relationship Type="http://schemas.openxmlformats.org/officeDocument/2006/relationships/hyperlink" Target="file:///C:/Users/royal/Documents/BF6%20Project/Weapon%20Attachments/SMG/PW5A3/52_PW5A3_Ergonomics_Aftermarket_Buffer.png" TargetMode="External" Id="rId2151" /><Relationship Type="http://schemas.openxmlformats.org/officeDocument/2006/relationships/hyperlink" Target="file:///C:/Users/royal/Documents/BF6%20Project/Weapon%20Attachments/SMG/PW5A3/53_PW5A3_Ergonomics_BURST_TRAINING.png" TargetMode="External" Id="rId2152" /><Relationship Type="http://schemas.openxmlformats.org/officeDocument/2006/relationships/hyperlink" Target="file:///C:/Users/royal/Documents/BF6%20Project/Weapon%20Attachments/SMG/PW5A3/19_PW5A3_Laser_None.png" TargetMode="External" Id="rId2153" /><Relationship Type="http://schemas.openxmlformats.org/officeDocument/2006/relationships/hyperlink" Target="file:///C:/Users/royal/Documents/BF6%20Project/Weapon%20Attachments/SMG/PW5A3/20_PW5A3_Laser_5_MW_Red.png" TargetMode="External" Id="rId2154" /><Relationship Type="http://schemas.openxmlformats.org/officeDocument/2006/relationships/hyperlink" Target="file:///C:/Users/royal/Documents/BF6%20Project/Weapon%20Attachments/SMG/PW5A3/21_PW5A3_Laser_50_MW_Violet.png" TargetMode="External" Id="rId2155" /><Relationship Type="http://schemas.openxmlformats.org/officeDocument/2006/relationships/hyperlink" Target="file:///C:/Users/royal/Documents/BF6%20Project/Weapon%20Attachments/SMG/PW5A3/22_PW5A3_Laser_5_MW_Green.png" TargetMode="External" Id="rId2156" /><Relationship Type="http://schemas.openxmlformats.org/officeDocument/2006/relationships/hyperlink" Target="file:///C:/Users/royal/Documents/BF6%20Project/Weapon%20Attachments/SMG/PW5A3/23_PW5A3_Laser_50_MW_Green.png" TargetMode="External" Id="rId2157" /><Relationship Type="http://schemas.openxmlformats.org/officeDocument/2006/relationships/hyperlink" Target="file:///C:/Users/royal/Documents/BF6%20Project/Weapon%20Attachments/SMG/PW5A3/24_PW5A3_Laser_50_MW_Blue.png" TargetMode="External" Id="rId2158" /><Relationship Type="http://schemas.openxmlformats.org/officeDocument/2006/relationships/hyperlink" Target="file:///C:/Users/royal/Documents/BF6%20Project/Weapon%20Attachments/SMG/PW5A3/25_PW5A3_Laser_120_MW_Blue.png" TargetMode="External" Id="rId2159" /><Relationship Type="http://schemas.openxmlformats.org/officeDocument/2006/relationships/hyperlink" Target="file:///C:/Users/royal/Documents/BF6%20Project/Weapon%20Attachments/SMG/PW7A2/00_PW7A2_attachment_overview.png" TargetMode="External" Id="rId2160" /><Relationship Type="http://schemas.openxmlformats.org/officeDocument/2006/relationships/hyperlink" Target="file:///C:/Users/royal/Documents/BF6%20Project/Weapon%20Attachments/SMG/PW7A2/01_PW7A2_Muzzle_None.png" TargetMode="External" Id="rId2161" /><Relationship Type="http://schemas.openxmlformats.org/officeDocument/2006/relationships/hyperlink" Target="file:///C:/Users/royal/Documents/BF6%20Project/Weapon%20Attachments/SMG/PW7A2/02_PW7A2_Muzzle_Flash_Hider.png" TargetMode="External" Id="rId2162" /><Relationship Type="http://schemas.openxmlformats.org/officeDocument/2006/relationships/hyperlink" Target="file:///C:/Users/royal/Documents/BF6%20Project/Weapon%20Attachments/SMG/PW7A2/03_PW7A2_Muzzle_Flash_Comp.png" TargetMode="External" Id="rId2163" /><Relationship Type="http://schemas.openxmlformats.org/officeDocument/2006/relationships/hyperlink" Target="file:///C:/Users/royal/Documents/BF6%20Project/Weapon%20Attachments/SMG/PW7A2/04_PW7A2_Muzzle_Single-Port_Brake.png" TargetMode="External" Id="rId2164" /><Relationship Type="http://schemas.openxmlformats.org/officeDocument/2006/relationships/hyperlink" Target="file:///C:/Users/royal/Documents/BF6%20Project/Weapon%20Attachments/SMG/PW7A2/05_PW7A2_Muzzle_Double-Port_Brake.png" TargetMode="External" Id="rId2165" /><Relationship Type="http://schemas.openxmlformats.org/officeDocument/2006/relationships/hyperlink" Target="file:///C:/Users/royal/Documents/BF6%20Project/Weapon%20Attachments/SMG/PW7A2/06_PW7A2_Muzzle_Compensated_Brake.png" TargetMode="External" Id="rId2166" /><Relationship Type="http://schemas.openxmlformats.org/officeDocument/2006/relationships/hyperlink" Target="file:///C:/Users/royal/Documents/BF6%20Project/Weapon%20Attachments/SMG/PW7A2/07_PW7A2_Muzzle_Linear_Comp.png" TargetMode="External" Id="rId2167" /><Relationship Type="http://schemas.openxmlformats.org/officeDocument/2006/relationships/hyperlink" Target="file:///C:/Users/royal/Documents/BF6%20Project/Weapon%20Attachments/SMG/PW7A2/08_PW7A2_Muzzle_Long_Suppressor.png" TargetMode="External" Id="rId2168" /><Relationship Type="http://schemas.openxmlformats.org/officeDocument/2006/relationships/hyperlink" Target="file:///C:/Users/royal/Documents/BF6%20Project/Weapon%20Attachments/SMG/PW7A2/09_PW7A2_Muzzle_Standard_Suppressor.png" TargetMode="External" Id="rId2169" /><Relationship Type="http://schemas.openxmlformats.org/officeDocument/2006/relationships/hyperlink" Target="file:///C:/Users/royal/Documents/BF6%20Project/Weapon%20Attachments/SMG/PW7A2/10_PW7A2_Muzzle_CQB_Suppressor.png" TargetMode="External" Id="rId2170" /><Relationship Type="http://schemas.openxmlformats.org/officeDocument/2006/relationships/hyperlink" Target="file:///C:/Users/royal/Documents/BF6%20Project/Weapon%20Attachments/SMG/PW7A2/11_PW7A2_Muzzle_Lightened_Suppressor.png" TargetMode="External" Id="rId2171" /><Relationship Type="http://schemas.openxmlformats.org/officeDocument/2006/relationships/hyperlink" Target="file:///C:/Users/royal/Documents/BF6%20Project/Weapon%20Attachments/SMG/PW7A2/12_PW7A2_Barrel_Basic.png" TargetMode="External" Id="rId2172" /><Relationship Type="http://schemas.openxmlformats.org/officeDocument/2006/relationships/hyperlink" Target="file:///C:/Users/royal/Documents/BF6%20Project/Weapon%20Attachments/SMG/PW7A2/13_PW7A2_Barrel_Heavy.png" TargetMode="External" Id="rId2173" /><Relationship Type="http://schemas.openxmlformats.org/officeDocument/2006/relationships/hyperlink" Target="file:///C:/Users/royal/Documents/BF6%20Project/Weapon%20Attachments/SMG/PW7A2/14_PW7A2_Barrel_Cryo.png" TargetMode="External" Id="rId2174" /><Relationship Type="http://schemas.openxmlformats.org/officeDocument/2006/relationships/hyperlink" Target="file:///C:/Users/royal/Documents/BF6%20Project/Weapon%20Attachments/SMG/PW7A2/15_PW7A2_Light_None.png" TargetMode="External" Id="rId2175" /><Relationship Type="http://schemas.openxmlformats.org/officeDocument/2006/relationships/hyperlink" Target="file:///C:/Users/royal/Documents/BF6%20Project/Weapon%20Attachments/SMG/PW7A2/16_PW7A2_Light_Taclight_-_Aimed.png" TargetMode="External" Id="rId2176" /><Relationship Type="http://schemas.openxmlformats.org/officeDocument/2006/relationships/hyperlink" Target="file:///C:/Users/royal/Documents/BF6%20Project/Weapon%20Attachments/SMG/PW7A2/17_PW7A2_Light_Flashlight.png" TargetMode="External" Id="rId2177" /><Relationship Type="http://schemas.openxmlformats.org/officeDocument/2006/relationships/hyperlink" Target="file:///C:/Users/royal/Documents/BF6%20Project/Weapon%20Attachments/SMG/PW7A2/18_PW7A2_Light_Taclight_-_Hipfire.png" TargetMode="External" Id="rId2178" /><Relationship Type="http://schemas.openxmlformats.org/officeDocument/2006/relationships/hyperlink" Target="file:///C:/Users/royal/Documents/BF6%20Project/Weapon%20Attachments/SMG/PW7A2/26_PW7A2_Grip_None.png" TargetMode="External" Id="rId2179" /><Relationship Type="http://schemas.openxmlformats.org/officeDocument/2006/relationships/hyperlink" Target="file:///C:/Users/royal/Documents/BF6%20Project/Weapon%20Attachments/SMG/PW7A2/27_PW7A2_Grip_Folding_Vertical.png" TargetMode="External" Id="rId2180" /><Relationship Type="http://schemas.openxmlformats.org/officeDocument/2006/relationships/hyperlink" Target="file:///C:/Users/royal/Documents/BF6%20Project/Weapon%20Attachments/SMG/PW7A2/28_PW7A2_Grip_Alloy_Vertical.png" TargetMode="External" Id="rId2181" /><Relationship Type="http://schemas.openxmlformats.org/officeDocument/2006/relationships/hyperlink" Target="file:///C:/Users/royal/Documents/BF6%20Project/Weapon%20Attachments/SMG/PW7A2/29_PW7A2_Grip_Ribbed_Vertical.png" TargetMode="External" Id="rId2182" /><Relationship Type="http://schemas.openxmlformats.org/officeDocument/2006/relationships/hyperlink" Target="file:///C:/Users/royal/Documents/BF6%20Project/Weapon%20Attachments/SMG/PW7A2/30_PW7A2_Grip_6H64_Vertical.png" TargetMode="External" Id="rId2183" /><Relationship Type="http://schemas.openxmlformats.org/officeDocument/2006/relationships/hyperlink" Target="file:///C:/Users/royal/Documents/BF6%20Project/Weapon%20Attachments/SMG/PW7A2/31_PW7A2_Grip_Classic_Vertical.png" TargetMode="External" Id="rId2184" /><Relationship Type="http://schemas.openxmlformats.org/officeDocument/2006/relationships/hyperlink" Target="file:///C:/Users/royal/Documents/BF6%20Project/Weapon%20Attachments/SMG/PW7A2/32_PW7A2_Grip_Folding_Stubby.png" TargetMode="External" Id="rId2185" /><Relationship Type="http://schemas.openxmlformats.org/officeDocument/2006/relationships/hyperlink" Target="file:///C:/Users/royal/Documents/BF6%20Project/Weapon%20Attachments/SMG/PW7A2/33_PW7A2_Grip_Ribbed_Stubby.png" TargetMode="External" Id="rId2186" /><Relationship Type="http://schemas.openxmlformats.org/officeDocument/2006/relationships/hyperlink" Target="file:///C:/Users/royal/Documents/BF6%20Project/Weapon%20Attachments/SMG/PW7A2/34_PW7A2_Grip_Canted_Stubby.png" TargetMode="External" Id="rId2187" /><Relationship Type="http://schemas.openxmlformats.org/officeDocument/2006/relationships/hyperlink" Target="file:///C:/Users/royal/Documents/BF6%20Project/Weapon%20Attachments/SMG/PW7A2/35_PW7A2_Grip_Stippled_Stubby.png" TargetMode="External" Id="rId2188" /><Relationship Type="http://schemas.openxmlformats.org/officeDocument/2006/relationships/hyperlink" Target="file:///C:/Users/royal/Documents/BF6%20Project/Weapon%20Attachments/SMG/PW7A2/36_PW7A2_Grip_Low-Profile_Stubby.png" TargetMode="External" Id="rId2189" /><Relationship Type="http://schemas.openxmlformats.org/officeDocument/2006/relationships/hyperlink" Target="file:///C:/Users/royal/Documents/BF6%20Project/Weapon%20Attachments/SMG/PW7A2/37_PW7A2_Grip_Compact_Handstop.png" TargetMode="External" Id="rId2190" /><Relationship Type="http://schemas.openxmlformats.org/officeDocument/2006/relationships/hyperlink" Target="file:///C:/Users/royal/Documents/BF6%20Project/Weapon%20Attachments/SMG/PW7A2/38_PW7A2_Grip_Slim_Angled.png" TargetMode="External" Id="rId2191" /><Relationship Type="http://schemas.openxmlformats.org/officeDocument/2006/relationships/hyperlink" Target="file:///C:/Users/royal/Documents/BF6%20Project/Weapon%20Attachments/SMG/PW7A2/39_PW7A2_Magazine_30Rnd_Magazine.png" TargetMode="External" Id="rId2192" /><Relationship Type="http://schemas.openxmlformats.org/officeDocument/2006/relationships/hyperlink" Target="file:///C:/Users/royal/Documents/BF6%20Project/Weapon%20Attachments/SMG/PW7A2/40_PW7A2_Magazine_20Rnd_Magazine.png" TargetMode="External" Id="rId2193" /><Relationship Type="http://schemas.openxmlformats.org/officeDocument/2006/relationships/hyperlink" Target="file:///C:/Users/royal/Documents/BF6%20Project/Weapon%20Attachments/SMG/PW7A2/41_PW7A2_Magazine_30Rnd_Fast_Mag.png" TargetMode="External" Id="rId2194" /><Relationship Type="http://schemas.openxmlformats.org/officeDocument/2006/relationships/hyperlink" Target="file:///C:/Users/royal/Documents/BF6%20Project/Weapon%20Attachments/SMG/PW7A2/42_PW7A2_Magazine_40Rnd_Magazine.png" TargetMode="External" Id="rId2195" /><Relationship Type="http://schemas.openxmlformats.org/officeDocument/2006/relationships/hyperlink" Target="file:///C:/Users/royal/Documents/BF6%20Project/Weapon%20Attachments/SMG/PW7A2/43_PW7A2_Ammo_Standard.png" TargetMode="External" Id="rId2196" /><Relationship Type="http://schemas.openxmlformats.org/officeDocument/2006/relationships/hyperlink" Target="file:///C:/Users/royal/Documents/BF6%20Project/Weapon%20Attachments/SMG/PW7A2/44_PW7A2_Ammo_Penetration.png" TargetMode="External" Id="rId2197" /><Relationship Type="http://schemas.openxmlformats.org/officeDocument/2006/relationships/hyperlink" Target="file:///C:/Users/royal/Documents/BF6%20Project/Weapon%20Attachments/SMG/PW7A2/45_PW7A2_Ammo_Frangible.png" TargetMode="External" Id="rId2198" /><Relationship Type="http://schemas.openxmlformats.org/officeDocument/2006/relationships/hyperlink" Target="file:///C:/Users/royal/Documents/BF6%20Project/Weapon%20Attachments/SMG/PW7A2/46_PW7A2_Ammo_Hollow_Point.png" TargetMode="External" Id="rId2199" /><Relationship Type="http://schemas.openxmlformats.org/officeDocument/2006/relationships/hyperlink" Target="file:///C:/Users/royal/Documents/BF6%20Project/Weapon%20Attachments/SMG/PW7A2/47_PW7A2_Ammo_Synthetic.png" TargetMode="External" Id="rId2200" /><Relationship Type="http://schemas.openxmlformats.org/officeDocument/2006/relationships/hyperlink" Target="file:///C:/Users/royal/Documents/BF6%20Project/Weapon%20Attachments/SMG/PW7A2/48_PW7A2_Ammo_Sub_Pen.png" TargetMode="External" Id="rId2201" /><Relationship Type="http://schemas.openxmlformats.org/officeDocument/2006/relationships/hyperlink" Target="file:///C:/Users/royal/Documents/BF6%20Project/Weapon%20Attachments/SMG/PW7A2/49_PW7A2_Ergonomics_None.png" TargetMode="External" Id="rId2202" /><Relationship Type="http://schemas.openxmlformats.org/officeDocument/2006/relationships/hyperlink" Target="file:///C:/Users/royal/Documents/BF6%20Project/Weapon%20Attachments/SMG/PW7A2/50_PW7A2_Ergonomics_Improved_Mag_Catch.png" TargetMode="External" Id="rId2203" /><Relationship Type="http://schemas.openxmlformats.org/officeDocument/2006/relationships/hyperlink" Target="file:///C:/Users/royal/Documents/BF6%20Project/Weapon%20Attachments/SMG/PW7A2/19_PW7A2_Laser_None.png" TargetMode="External" Id="rId2204" /><Relationship Type="http://schemas.openxmlformats.org/officeDocument/2006/relationships/hyperlink" Target="file:///C:/Users/royal/Documents/BF6%20Project/Weapon%20Attachments/SMG/PW7A2/20_PW7A2_Laser_5_MW_Red.png" TargetMode="External" Id="rId2205" /><Relationship Type="http://schemas.openxmlformats.org/officeDocument/2006/relationships/hyperlink" Target="file:///C:/Users/royal/Documents/BF6%20Project/Weapon%20Attachments/SMG/PW7A2/21_PW7A2_Laser_50_MW_Violet.png" TargetMode="External" Id="rId2206" /><Relationship Type="http://schemas.openxmlformats.org/officeDocument/2006/relationships/hyperlink" Target="file:///C:/Users/royal/Documents/BF6%20Project/Weapon%20Attachments/SMG/PW7A2/22_PW7A2_Laser_5_MW_Green.png" TargetMode="External" Id="rId2207" /><Relationship Type="http://schemas.openxmlformats.org/officeDocument/2006/relationships/hyperlink" Target="file:///C:/Users/royal/Documents/BF6%20Project/Weapon%20Attachments/SMG/PW7A2/23_PW7A2_Laser_50_MW_Green.png" TargetMode="External" Id="rId2208" /><Relationship Type="http://schemas.openxmlformats.org/officeDocument/2006/relationships/hyperlink" Target="file:///C:/Users/royal/Documents/BF6%20Project/Weapon%20Attachments/SMG/PW7A2/24_PW7A2_Laser_50_MW_Blue.png" TargetMode="External" Id="rId2209" /><Relationship Type="http://schemas.openxmlformats.org/officeDocument/2006/relationships/hyperlink" Target="file:///C:/Users/royal/Documents/BF6%20Project/Weapon%20Attachments/SMG/PW7A2/25_PW7A2_Laser_120_MW_Blue.png" TargetMode="External" Id="rId2210" /><Relationship Type="http://schemas.openxmlformats.org/officeDocument/2006/relationships/hyperlink" Target="file:///C:/Users/royal/Documents/BF6%20Project/Weapon%20Attachments/Carbine/QBZ-192/00_QBZ-192_attachment_overview.png" TargetMode="External" Id="rId2211" /><Relationship Type="http://schemas.openxmlformats.org/officeDocument/2006/relationships/hyperlink" Target="file:///C:/Users/royal/Documents/BF6%20Project/Weapon%20Attachments/Carbine/QBZ-192/01_QBZ-192_Muzzle_None.png" TargetMode="External" Id="rId2212" /><Relationship Type="http://schemas.openxmlformats.org/officeDocument/2006/relationships/hyperlink" Target="file:///C:/Users/royal/Documents/BF6%20Project/Weapon%20Attachments/Carbine/QBZ-192/02_QBZ-192_Muzzle_Flash_Hider.png" TargetMode="External" Id="rId2213" /><Relationship Type="http://schemas.openxmlformats.org/officeDocument/2006/relationships/hyperlink" Target="file:///C:/Users/royal/Documents/BF6%20Project/Weapon%20Attachments/Carbine/QBZ-192/03_QBZ-192_Muzzle_Linear_Comp.png" TargetMode="External" Id="rId2214" /><Relationship Type="http://schemas.openxmlformats.org/officeDocument/2006/relationships/hyperlink" Target="file:///C:/Users/royal/Documents/BF6%20Project/Weapon%20Attachments/Carbine/QBZ-192/04_QBZ-192_Muzzle_Standard_Suppressor.png" TargetMode="External" Id="rId2215" /><Relationship Type="http://schemas.openxmlformats.org/officeDocument/2006/relationships/hyperlink" Target="file:///C:/Users/royal/Documents/BF6%20Project/Weapon%20Attachments/Carbine/QBZ-192/05_QBZ-192_Barrel_Basic.png" TargetMode="External" Id="rId2216" /><Relationship Type="http://schemas.openxmlformats.org/officeDocument/2006/relationships/hyperlink" Target="file:///C:/Users/royal/Documents/BF6%20Project/Weapon%20Attachments/Carbine/QBZ-192/06_QBZ-192_Barrel_Extended.png" TargetMode="External" Id="rId2217" /><Relationship Type="http://schemas.openxmlformats.org/officeDocument/2006/relationships/hyperlink" Target="file:///C:/Users/royal/Documents/BF6%20Project/Weapon%20Attachments/Carbine/QBZ-192/07_QBZ-192_Barrel_Cryo.png" TargetMode="External" Id="rId2218" /><Relationship Type="http://schemas.openxmlformats.org/officeDocument/2006/relationships/hyperlink" Target="file:///C:/Users/royal/Documents/BF6%20Project/Weapon%20Attachments/Carbine/QBZ-192/19_QBZ-192_Grip_None.png" TargetMode="External" Id="rId2219" /><Relationship Type="http://schemas.openxmlformats.org/officeDocument/2006/relationships/hyperlink" Target="file:///C:/Users/royal/Documents/BF6%20Project/Weapon%20Attachments/Carbine/QBZ-192/20_QBZ-192_Grip_Folding_Vertical.png" TargetMode="External" Id="rId2220" /><Relationship Type="http://schemas.openxmlformats.org/officeDocument/2006/relationships/hyperlink" Target="file:///C:/Users/royal/Documents/BF6%20Project/Weapon%20Attachments/Carbine/QBZ-192/21_QBZ-192_Grip_Alloy_Vertical.png" TargetMode="External" Id="rId2221" /><Relationship Type="http://schemas.openxmlformats.org/officeDocument/2006/relationships/hyperlink" Target="file:///C:/Users/royal/Documents/BF6%20Project/Weapon%20Attachments/Carbine/QBZ-192/22_QBZ-192_Grip_Ribbed_Vertical.png" TargetMode="External" Id="rId2222" /><Relationship Type="http://schemas.openxmlformats.org/officeDocument/2006/relationships/hyperlink" Target="file:///C:/Users/royal/Documents/BF6%20Project/Weapon%20Attachments/Carbine/QBZ-192/23_QBZ-192_Grip_6H64_Vertical.png" TargetMode="External" Id="rId2223" /><Relationship Type="http://schemas.openxmlformats.org/officeDocument/2006/relationships/hyperlink" Target="file:///C:/Users/royal/Documents/BF6%20Project/Weapon%20Attachments/Carbine/QBZ-192/24_QBZ-192_Grip_Classic_Vertical.png" TargetMode="External" Id="rId2224" /><Relationship Type="http://schemas.openxmlformats.org/officeDocument/2006/relationships/hyperlink" Target="file:///C:/Users/royal/Documents/BF6%20Project/Weapon%20Attachments/Carbine/QBZ-192/25_QBZ-192_Grip_Folding_Stubby.png" TargetMode="External" Id="rId2225" /><Relationship Type="http://schemas.openxmlformats.org/officeDocument/2006/relationships/hyperlink" Target="file:///C:/Users/royal/Documents/BF6%20Project/Weapon%20Attachments/Carbine/QBZ-192/26_QBZ-192_Grip_Ribbed_Stubby.png" TargetMode="External" Id="rId2226" /><Relationship Type="http://schemas.openxmlformats.org/officeDocument/2006/relationships/hyperlink" Target="file:///C:/Users/royal/Documents/BF6%20Project/Weapon%20Attachments/Carbine/QBZ-192/27_QBZ-192_Grip_Canted_Stubby.png" TargetMode="External" Id="rId2227" /><Relationship Type="http://schemas.openxmlformats.org/officeDocument/2006/relationships/hyperlink" Target="file:///C:/Users/royal/Documents/BF6%20Project/Weapon%20Attachments/Carbine/QBZ-192/28_QBZ-192_Grip_Stippled_Stubby.png" TargetMode="External" Id="rId2228" /><Relationship Type="http://schemas.openxmlformats.org/officeDocument/2006/relationships/hyperlink" Target="file:///C:/Users/royal/Documents/BF6%20Project/Weapon%20Attachments/Carbine/QBZ-192/29_QBZ-192_Grip_Low-Profile_Stubby.png" TargetMode="External" Id="rId2229" /><Relationship Type="http://schemas.openxmlformats.org/officeDocument/2006/relationships/hyperlink" Target="file:///C:/Users/royal/Documents/BF6%20Project/Weapon%20Attachments/Carbine/QBZ-192/30_QBZ-192_Grip_Slim_Handstop.png" TargetMode="External" Id="rId2230" /><Relationship Type="http://schemas.openxmlformats.org/officeDocument/2006/relationships/hyperlink" Target="file:///C:/Users/royal/Documents/BF6%20Project/Weapon%20Attachments/Carbine/QBZ-192/31_QBZ-192_Grip_Adjustable_Angled.png" TargetMode="External" Id="rId2231" /><Relationship Type="http://schemas.openxmlformats.org/officeDocument/2006/relationships/hyperlink" Target="file:///C:/Users/royal/Documents/BF6%20Project/Weapon%20Attachments/Carbine/QBZ-192/32_QBZ-192_Grip_Slim_Angled.png" TargetMode="External" Id="rId2232" /><Relationship Type="http://schemas.openxmlformats.org/officeDocument/2006/relationships/hyperlink" Target="file:///C:/Users/royal/Documents/BF6%20Project/Weapon%20Attachments/Carbine/QBZ-192/33_QBZ-192_Grip_Full_Angled.png" TargetMode="External" Id="rId2233" /><Relationship Type="http://schemas.openxmlformats.org/officeDocument/2006/relationships/hyperlink" Target="file:///C:/Users/royal/Documents/BF6%20Project/Weapon%20Attachments/Carbine/QBZ-192/34_QBZ-192_Grip_PTT_Grip_Pod.png" TargetMode="External" Id="rId2234" /><Relationship Type="http://schemas.openxmlformats.org/officeDocument/2006/relationships/hyperlink" Target="file:///C:/Users/royal/Documents/BF6%20Project/Weapon%20Attachments/Carbine/QBZ-192/35_QBZ-192_Grip_QD_Grip_Pod.png" TargetMode="External" Id="rId2235" /><Relationship Type="http://schemas.openxmlformats.org/officeDocument/2006/relationships/hyperlink" Target="file:///C:/Users/royal/Documents/BF6%20Project/Weapon%20Attachments/Carbine/QBZ-192/36_QBZ-192_Grip_Classic_Grip_Pod.png" TargetMode="External" Id="rId2236" /><Relationship Type="http://schemas.openxmlformats.org/officeDocument/2006/relationships/hyperlink" Target="file:///C:/Users/royal/Documents/BF6%20Project/Weapon%20Attachments/Carbine/QBZ-192/37_QBZ-192_Magazine_30Rnd_Magazine.png" TargetMode="External" Id="rId2237" /><Relationship Type="http://schemas.openxmlformats.org/officeDocument/2006/relationships/hyperlink" Target="file:///C:/Users/royal/Documents/BF6%20Project/Weapon%20Attachments/Carbine/QBZ-192/38_QBZ-192_Magazine_30Rnd_Fast_Mag.png" TargetMode="External" Id="rId2238" /><Relationship Type="http://schemas.openxmlformats.org/officeDocument/2006/relationships/hyperlink" Target="file:///C:/Users/royal/Documents/BF6%20Project/Weapon%20Attachments/Carbine/QBZ-192/39_QBZ-192_Magazine_36Rnd_Magazine.png" TargetMode="External" Id="rId2239" /><Relationship Type="http://schemas.openxmlformats.org/officeDocument/2006/relationships/hyperlink" Target="file:///C:/Users/royal/Documents/BF6%20Project/Weapon%20Attachments/Carbine/QBZ-192/40_QBZ-192_Magazine_40Rnd_Magazine.png" TargetMode="External" Id="rId2240" /><Relationship Type="http://schemas.openxmlformats.org/officeDocument/2006/relationships/hyperlink" Target="file:///C:/Users/royal/Documents/BF6%20Project/Weapon%20Attachments/Carbine/QBZ-192/41_QBZ-192_Ammo_Standard.png" TargetMode="External" Id="rId2241" /><Relationship Type="http://schemas.openxmlformats.org/officeDocument/2006/relationships/hyperlink" Target="file:///C:/Users/royal/Documents/BF6%20Project/Weapon%20Attachments/Carbine/QBZ-192/42_QBZ-192_Ammo_Penetration.png" TargetMode="External" Id="rId2242" /><Relationship Type="http://schemas.openxmlformats.org/officeDocument/2006/relationships/hyperlink" Target="file:///C:/Users/royal/Documents/BF6%20Project/Weapon%20Attachments/Carbine/QBZ-192/43_QBZ-192_Ammo_Lightweight.png" TargetMode="External" Id="rId2243" /><Relationship Type="http://schemas.openxmlformats.org/officeDocument/2006/relationships/hyperlink" Target="file:///C:/Users/royal/Documents/BF6%20Project/Weapon%20Attachments/Carbine/QBZ-192/44_QBZ-192_Ammo_Frangible.png" TargetMode="External" Id="rId2244" /><Relationship Type="http://schemas.openxmlformats.org/officeDocument/2006/relationships/hyperlink" Target="file:///C:/Users/royal/Documents/BF6%20Project/Weapon%20Attachments/Carbine/QBZ-192/45_QBZ-192_Ammo_Hollow_Point.png" TargetMode="External" Id="rId2245" /><Relationship Type="http://schemas.openxmlformats.org/officeDocument/2006/relationships/hyperlink" Target="file:///C:/Users/royal/Documents/BF6%20Project/Weapon%20Attachments/Carbine/QBZ-192/46_QBZ-192_Ammo_Synthetic.png" TargetMode="External" Id="rId2246" /><Relationship Type="http://schemas.openxmlformats.org/officeDocument/2006/relationships/hyperlink" Target="file:///C:/Users/royal/Documents/BF6%20Project/Weapon%20Attachments/Carbine/QBZ-192/47_QBZ-192_Ergonomics_None.png" TargetMode="External" Id="rId2247" /><Relationship Type="http://schemas.openxmlformats.org/officeDocument/2006/relationships/hyperlink" Target="file:///C:/Users/royal/Documents/BF6%20Project/Weapon%20Attachments/Carbine/QBZ-192/48_QBZ-192_Ergonomics_Match_Trigger.png" TargetMode="External" Id="rId2248" /><Relationship Type="http://schemas.openxmlformats.org/officeDocument/2006/relationships/hyperlink" Target="file:///C:/Users/royal/Documents/BF6%20Project/Weapon%20Attachments/Carbine/QBZ-192/49_QBZ-192_Ergonomics_RAIL_COVER.png" TargetMode="External" Id="rId2249" /><Relationship Type="http://schemas.openxmlformats.org/officeDocument/2006/relationships/hyperlink" Target="file:///C:/Users/royal/Documents/BF6%20Project/Weapon%20Attachments/Carbine/QBZ-192/12_QBZ-192_Laser_None.png" TargetMode="External" Id="rId2250" /><Relationship Type="http://schemas.openxmlformats.org/officeDocument/2006/relationships/hyperlink" Target="file:///C:/Users/royal/Documents/BF6%20Project/Weapon%20Attachments/Carbine/QBZ-192/13_QBZ-192_Laser_5_MW_Red.png" TargetMode="External" Id="rId2251" /><Relationship Type="http://schemas.openxmlformats.org/officeDocument/2006/relationships/hyperlink" Target="file:///C:/Users/royal/Documents/BF6%20Project/Weapon%20Attachments/Carbine/QBZ-192/14_QBZ-192_Laser_50_MW_Violet.png" TargetMode="External" Id="rId2252" /><Relationship Type="http://schemas.openxmlformats.org/officeDocument/2006/relationships/hyperlink" Target="file:///C:/Users/royal/Documents/BF6%20Project/Weapon%20Attachments/Carbine/QBZ-192/15_QBZ-192_Laser_5_MW_Green.png" TargetMode="External" Id="rId2253" /><Relationship Type="http://schemas.openxmlformats.org/officeDocument/2006/relationships/hyperlink" Target="file:///C:/Users/royal/Documents/BF6%20Project/Weapon%20Attachments/Carbine/QBZ-192/16_QBZ-192_Laser_50_MW_Green.png" TargetMode="External" Id="rId2254" /><Relationship Type="http://schemas.openxmlformats.org/officeDocument/2006/relationships/hyperlink" Target="file:///C:/Users/royal/Documents/BF6%20Project/Weapon%20Attachments/Carbine/QBZ-192/17_QBZ-192_Laser_50_MW_Blue.png" TargetMode="External" Id="rId2255" /><Relationship Type="http://schemas.openxmlformats.org/officeDocument/2006/relationships/hyperlink" Target="file:///C:/Users/royal/Documents/BF6%20Project/Weapon%20Attachments/Carbine/QBZ-192/18_QBZ-192_Laser_120_MW_Blue.png" TargetMode="External" Id="rId2256" /><Relationship Type="http://schemas.openxmlformats.org/officeDocument/2006/relationships/hyperlink" Target="file:///C:/Users/royal/Documents/BF6%20Project/Weapon%20Attachments/Carbine/QBZ-192/08_QBZ-192_Light_None.png" TargetMode="External" Id="rId2257" /><Relationship Type="http://schemas.openxmlformats.org/officeDocument/2006/relationships/hyperlink" Target="file:///C:/Users/royal/Documents/BF6%20Project/Weapon%20Attachments/Carbine/QBZ-192/09_QBZ-192_Light_Taclight_-_Aimed.png" TargetMode="External" Id="rId2258" /><Relationship Type="http://schemas.openxmlformats.org/officeDocument/2006/relationships/hyperlink" Target="file:///C:/Users/royal/Documents/BF6%20Project/Weapon%20Attachments/Carbine/QBZ-192/10_QBZ-192_Light_Flashlight.png" TargetMode="External" Id="rId2259" /><Relationship Type="http://schemas.openxmlformats.org/officeDocument/2006/relationships/hyperlink" Target="file:///C:/Users/royal/Documents/BF6%20Project/Weapon%20Attachments/Carbine/QBZ-192/11_QBZ-192_Light_Taclight_-_Hipfire.png" TargetMode="External" Id="rId2260" /><Relationship Type="http://schemas.openxmlformats.org/officeDocument/2006/relationships/hyperlink" Target="file:///C:/Users/royal/Documents/BF6%20Project/Weapon%20Attachments/LMG/RPK-74M/00_RPK-74M_attachment_overview.png" TargetMode="External" Id="rId2261" /><Relationship Type="http://schemas.openxmlformats.org/officeDocument/2006/relationships/hyperlink" Target="file:///C:/Users/royal/Documents/BF6%20Project/Weapon%20Attachments/LMG/RPK-74M/16_RPK-74M_Light_None.png" TargetMode="External" Id="rId2262" /><Relationship Type="http://schemas.openxmlformats.org/officeDocument/2006/relationships/hyperlink" Target="file:///C:/Users/royal/Documents/BF6%20Project/Weapon%20Attachments/LMG/RPK-74M/17_RPK-74M_Light_Taclight_-_Aimed.png" TargetMode="External" Id="rId2263" /><Relationship Type="http://schemas.openxmlformats.org/officeDocument/2006/relationships/hyperlink" Target="file:///C:/Users/royal/Documents/BF6%20Project/Weapon%20Attachments/LMG/RPK-74M/18_RPK-74M_Light_Flashlight.png" TargetMode="External" Id="rId2264" /><Relationship Type="http://schemas.openxmlformats.org/officeDocument/2006/relationships/hyperlink" Target="file:///C:/Users/royal/Documents/BF6%20Project/Weapon%20Attachments/LMG/RPK-74M/19_RPK-74M_Light_Taclight_-_Hipfire.png" TargetMode="External" Id="rId2265" /><Relationship Type="http://schemas.openxmlformats.org/officeDocument/2006/relationships/hyperlink" Target="file:///C:/Users/royal/Documents/BF6%20Project/Weapon%20Attachments/LMG/RPK-74M/01_RPK-74M_Muzzle_None.png" TargetMode="External" Id="rId2266" /><Relationship Type="http://schemas.openxmlformats.org/officeDocument/2006/relationships/hyperlink" Target="file:///C:/Users/royal/Documents/BF6%20Project/Weapon%20Attachments/LMG/RPK-74M/02_RPK-74M_Muzzle_Flash_Hider.png" TargetMode="External" Id="rId2267" /><Relationship Type="http://schemas.openxmlformats.org/officeDocument/2006/relationships/hyperlink" Target="file:///C:/Users/royal/Documents/BF6%20Project/Weapon%20Attachments/LMG/RPK-74M/03_RPK-74M_Muzzle_Flash_Comp.png" TargetMode="External" Id="rId2268" /><Relationship Type="http://schemas.openxmlformats.org/officeDocument/2006/relationships/hyperlink" Target="file:///C:/Users/royal/Documents/BF6%20Project/Weapon%20Attachments/LMG/RPK-74M/04_RPK-74M_Muzzle_SLANT_BRAKE.png" TargetMode="External" Id="rId2269" /><Relationship Type="http://schemas.openxmlformats.org/officeDocument/2006/relationships/hyperlink" Target="file:///C:/Users/royal/Documents/BF6%20Project/Weapon%20Attachments/LMG/RPK-74M/05_RPK-74M_Muzzle_Double-Port_Brake.png" TargetMode="External" Id="rId2270" /><Relationship Type="http://schemas.openxmlformats.org/officeDocument/2006/relationships/hyperlink" Target="file:///C:/Users/royal/Documents/BF6%20Project/Weapon%20Attachments/LMG/RPK-74M/06_RPK-74M_Muzzle_Compensated_Brake.png" TargetMode="External" Id="rId2271" /><Relationship Type="http://schemas.openxmlformats.org/officeDocument/2006/relationships/hyperlink" Target="file:///C:/Users/royal/Documents/BF6%20Project/Weapon%20Attachments/LMG/RPK-74M/07_RPK-74M_Muzzle_Linear_Comp.png" TargetMode="External" Id="rId2272" /><Relationship Type="http://schemas.openxmlformats.org/officeDocument/2006/relationships/hyperlink" Target="file:///C:/Users/royal/Documents/BF6%20Project/Weapon%20Attachments/LMG/RPK-74M/08_RPK-74M_Muzzle_Standard_Suppressor.png" TargetMode="External" Id="rId2273" /><Relationship Type="http://schemas.openxmlformats.org/officeDocument/2006/relationships/hyperlink" Target="file:///C:/Users/royal/Documents/BF6%20Project/Weapon%20Attachments/LMG/RPK-74M/09_RPK-74M_Muzzle_Long_Suppressor.png" TargetMode="External" Id="rId2274" /><Relationship Type="http://schemas.openxmlformats.org/officeDocument/2006/relationships/hyperlink" Target="file:///C:/Users/royal/Documents/BF6%20Project/Weapon%20Attachments/LMG/RPK-74M/10_RPK-74M_Muzzle_CQB_Suppressor.png" TargetMode="External" Id="rId2275" /><Relationship Type="http://schemas.openxmlformats.org/officeDocument/2006/relationships/hyperlink" Target="file:///C:/Users/royal/Documents/BF6%20Project/Weapon%20Attachments/LMG/RPK-74M/11_RPK-74M_Muzzle_Lightened_Suppressor.png" TargetMode="External" Id="rId2276" /><Relationship Type="http://schemas.openxmlformats.org/officeDocument/2006/relationships/hyperlink" Target="file:///C:/Users/royal/Documents/BF6%20Project/Weapon%20Attachments/LMG/RPK-74M/12_RPK-74M_Barrel_Basic.png" TargetMode="External" Id="rId2277" /><Relationship Type="http://schemas.openxmlformats.org/officeDocument/2006/relationships/hyperlink" Target="file:///C:/Users/royal/Documents/BF6%20Project/Weapon%20Attachments/LMG/RPK-74M/13_RPK-74M_Barrel_Heavy.png" TargetMode="External" Id="rId2278" /><Relationship Type="http://schemas.openxmlformats.org/officeDocument/2006/relationships/hyperlink" Target="file:///C:/Users/royal/Documents/BF6%20Project/Weapon%20Attachments/LMG/RPK-74M/14_RPK-74M_Barrel_Heavy_Ext.png" TargetMode="External" Id="rId2279" /><Relationship Type="http://schemas.openxmlformats.org/officeDocument/2006/relationships/hyperlink" Target="file:///C:/Users/royal/Documents/BF6%20Project/Weapon%20Attachments/LMG/RPK-74M/15_RPK-74M_Barrel_Short.png" TargetMode="External" Id="rId2280" /><Relationship Type="http://schemas.openxmlformats.org/officeDocument/2006/relationships/hyperlink" Target="file:///C:/Users/royal/Documents/BF6%20Project/Weapon%20Attachments/LMG/RPK-74M/27_RPK-74M_Grip_None.png" TargetMode="External" Id="rId2281" /><Relationship Type="http://schemas.openxmlformats.org/officeDocument/2006/relationships/hyperlink" Target="file:///C:/Users/royal/Documents/BF6%20Project/Weapon%20Attachments/LMG/RPK-74M/28_RPK-74M_Grip_Folding_Vertical.png" TargetMode="External" Id="rId2282" /><Relationship Type="http://schemas.openxmlformats.org/officeDocument/2006/relationships/hyperlink" Target="file:///C:/Users/royal/Documents/BF6%20Project/Weapon%20Attachments/LMG/RPK-74M/29_RPK-74M_Grip_Alloy_Vertical.png" TargetMode="External" Id="rId2283" /><Relationship Type="http://schemas.openxmlformats.org/officeDocument/2006/relationships/hyperlink" Target="file:///C:/Users/royal/Documents/BF6%20Project/Weapon%20Attachments/LMG/RPK-74M/30_RPK-74M_Grip_Ribbed_Vertical.png" TargetMode="External" Id="rId2284" /><Relationship Type="http://schemas.openxmlformats.org/officeDocument/2006/relationships/hyperlink" Target="file:///C:/Users/royal/Documents/BF6%20Project/Weapon%20Attachments/LMG/RPK-74M/31_RPK-74M_Grip_6H64_Vertical.png" TargetMode="External" Id="rId2285" /><Relationship Type="http://schemas.openxmlformats.org/officeDocument/2006/relationships/hyperlink" Target="file:///C:/Users/royal/Documents/BF6%20Project/Weapon%20Attachments/LMG/RPK-74M/32_RPK-74M_Grip_Classic_Vertical.png" TargetMode="External" Id="rId2286" /><Relationship Type="http://schemas.openxmlformats.org/officeDocument/2006/relationships/hyperlink" Target="file:///C:/Users/royal/Documents/BF6%20Project/Weapon%20Attachments/LMG/RPK-74M/33_RPK-74M_Grip_Folding_Stubby.png" TargetMode="External" Id="rId2287" /><Relationship Type="http://schemas.openxmlformats.org/officeDocument/2006/relationships/hyperlink" Target="file:///C:/Users/royal/Documents/BF6%20Project/Weapon%20Attachments/LMG/RPK-74M/34_RPK-74M_Grip_Ribbed_Stubby.png" TargetMode="External" Id="rId2288" /><Relationship Type="http://schemas.openxmlformats.org/officeDocument/2006/relationships/hyperlink" Target="file:///C:/Users/royal/Documents/BF6%20Project/Weapon%20Attachments/LMG/RPK-74M/35_RPK-74M_Grip_Canted_Stubby.png" TargetMode="External" Id="rId2289" /><Relationship Type="http://schemas.openxmlformats.org/officeDocument/2006/relationships/hyperlink" Target="file:///C:/Users/royal/Documents/BF6%20Project/Weapon%20Attachments/LMG/RPK-74M/36_RPK-74M_Grip_Stippled_Stubby.png" TargetMode="External" Id="rId2290" /><Relationship Type="http://schemas.openxmlformats.org/officeDocument/2006/relationships/hyperlink" Target="file:///C:/Users/royal/Documents/BF6%20Project/Weapon%20Attachments/LMG/RPK-74M/37_RPK-74M_Grip_Low-Profile_Stubby.png" TargetMode="External" Id="rId2291" /><Relationship Type="http://schemas.openxmlformats.org/officeDocument/2006/relationships/hyperlink" Target="file:///C:/Users/royal/Documents/BF6%20Project/Weapon%20Attachments/LMG/RPK-74M/38_RPK-74M_Grip_Slim_Handstop.png" TargetMode="External" Id="rId2292" /><Relationship Type="http://schemas.openxmlformats.org/officeDocument/2006/relationships/hyperlink" Target="file:///C:/Users/royal/Documents/BF6%20Project/Weapon%20Attachments/LMG/RPK-74M/39_RPK-74M_Grip_Adjustable_Angled.png" TargetMode="External" Id="rId2293" /><Relationship Type="http://schemas.openxmlformats.org/officeDocument/2006/relationships/hyperlink" Target="file:///C:/Users/royal/Documents/BF6%20Project/Weapon%20Attachments/LMG/RPK-74M/40_RPK-74M_Grip_Slim_Angled.png" TargetMode="External" Id="rId2294" /><Relationship Type="http://schemas.openxmlformats.org/officeDocument/2006/relationships/hyperlink" Target="file:///C:/Users/royal/Documents/BF6%20Project/Weapon%20Attachments/LMG/RPK-74M/41_RPK-74M_Grip_Full_Angled.png" TargetMode="External" Id="rId2295" /><Relationship Type="http://schemas.openxmlformats.org/officeDocument/2006/relationships/hyperlink" Target="file:///C:/Users/royal/Documents/BF6%20Project/Weapon%20Attachments/LMG/RPK-74M/42_RPK-74M_Grip_Bipod.png" TargetMode="External" Id="rId2296" /><Relationship Type="http://schemas.openxmlformats.org/officeDocument/2006/relationships/hyperlink" Target="file:///C:/Users/royal/Documents/BF6%20Project/Weapon%20Attachments/LMG/RPK-74M/43_RPK-74M_Grip_PTT_Grip_Pod.png" TargetMode="External" Id="rId2297" /><Relationship Type="http://schemas.openxmlformats.org/officeDocument/2006/relationships/hyperlink" Target="file:///C:/Users/royal/Documents/BF6%20Project/Weapon%20Attachments/LMG/RPK-74M/44_RPK-74M_Grip_QD_Grip_Pod.png" TargetMode="External" Id="rId2298" /><Relationship Type="http://schemas.openxmlformats.org/officeDocument/2006/relationships/hyperlink" Target="file:///C:/Users/royal/Documents/BF6%20Project/Weapon%20Attachments/LMG/RPK-74M/45_RPK-74M_Grip_Classic_Grip_Pod.png" TargetMode="External" Id="rId2299" /><Relationship Type="http://schemas.openxmlformats.org/officeDocument/2006/relationships/hyperlink" Target="file:///C:/Users/royal/Documents/BF6%20Project/Weapon%20Attachments/LMG/RPK-74M/46_RPK-74M_Magazine_45Rnd_Magazine.png" TargetMode="External" Id="rId2300" /><Relationship Type="http://schemas.openxmlformats.org/officeDocument/2006/relationships/hyperlink" Target="file:///C:/Users/royal/Documents/BF6%20Project/Weapon%20Attachments/LMG/RPK-74M/47_RPK-74M_Magazine_45Rnd_Fast_Mag.png" TargetMode="External" Id="rId2301" /><Relationship Type="http://schemas.openxmlformats.org/officeDocument/2006/relationships/hyperlink" Target="file:///C:/Users/royal/Documents/BF6%20Project/Weapon%20Attachments/LMG/RPK-74M/48_RPK-74M_Magazine_30Rnd_Magazine.png" TargetMode="External" Id="rId2302" /><Relationship Type="http://schemas.openxmlformats.org/officeDocument/2006/relationships/hyperlink" Target="file:///C:/Users/royal/Documents/BF6%20Project/Weapon%20Attachments/LMG/RPK-74M/49_RPK-74M_Magazine_30Rnd_Fast_Mag.png" TargetMode="External" Id="rId2303" /><Relationship Type="http://schemas.openxmlformats.org/officeDocument/2006/relationships/hyperlink" Target="file:///C:/Users/royal/Documents/BF6%20Project/Weapon%20Attachments/LMG/RPK-74M/50_RPK-74M_Magazine_36Rnd_Magazine.png" TargetMode="External" Id="rId2304" /><Relationship Type="http://schemas.openxmlformats.org/officeDocument/2006/relationships/hyperlink" Target="file:///C:/Users/royal/Documents/BF6%20Project/Weapon%20Attachments/LMG/RPK-74M/51_RPK-74M_Magazine_50Rnd_Magazine.png" TargetMode="External" Id="rId2305" /><Relationship Type="http://schemas.openxmlformats.org/officeDocument/2006/relationships/hyperlink" Target="file:///C:/Users/royal/Documents/BF6%20Project/Weapon%20Attachments/LMG/RPK-74M/52_RPK-74M_Magazine_60Rnd_Magazine.png" TargetMode="External" Id="rId2306" /><Relationship Type="http://schemas.openxmlformats.org/officeDocument/2006/relationships/hyperlink" Target="file:///C:/Users/royal/Documents/BF6%20Project/Weapon%20Attachments/LMG/RPK-74M/53_RPK-74M_Magazine_95Rnd_Drum.png" TargetMode="External" Id="rId2307" /><Relationship Type="http://schemas.openxmlformats.org/officeDocument/2006/relationships/hyperlink" Target="file:///C:/Users/royal/Documents/BF6%20Project/Weapon%20Attachments/LMG/RPK-74M/54_RPK-74M_Ammo_Standard.png" TargetMode="External" Id="rId2308" /><Relationship Type="http://schemas.openxmlformats.org/officeDocument/2006/relationships/hyperlink" Target="file:///C:/Users/royal/Documents/BF6%20Project/Weapon%20Attachments/LMG/RPK-74M/55_RPK-74M_Ammo_Penetration.png" TargetMode="External" Id="rId2309" /><Relationship Type="http://schemas.openxmlformats.org/officeDocument/2006/relationships/hyperlink" Target="file:///C:/Users/royal/Documents/BF6%20Project/Weapon%20Attachments/LMG/RPK-74M/56_RPK-74M_Ammo_Lightweight.png" TargetMode="External" Id="rId2310" /><Relationship Type="http://schemas.openxmlformats.org/officeDocument/2006/relationships/hyperlink" Target="file:///C:/Users/royal/Documents/BF6%20Project/Weapon%20Attachments/LMG/RPK-74M/57_RPK-74M_Ammo_Frangible.png" TargetMode="External" Id="rId2311" /><Relationship Type="http://schemas.openxmlformats.org/officeDocument/2006/relationships/hyperlink" Target="file:///C:/Users/royal/Documents/BF6%20Project/Weapon%20Attachments/LMG/RPK-74M/58_RPK-74M_Ammo_Hollow_Point.png" TargetMode="External" Id="rId2312" /><Relationship Type="http://schemas.openxmlformats.org/officeDocument/2006/relationships/hyperlink" Target="file:///C:/Users/royal/Documents/BF6%20Project/Weapon%20Attachments/LMG/RPK-74M/59_RPK-74M_Ammo_Synthetic.png" TargetMode="External" Id="rId2313" /><Relationship Type="http://schemas.openxmlformats.org/officeDocument/2006/relationships/hyperlink" Target="file:///C:/Users/royal/Documents/BF6%20Project/Weapon%20Attachments/LMG/RPK-74M/60_RPK-74M_Ergonomics_None.png" TargetMode="External" Id="rId2314" /><Relationship Type="http://schemas.openxmlformats.org/officeDocument/2006/relationships/hyperlink" Target="file:///C:/Users/royal/Documents/BF6%20Project/Weapon%20Attachments/LMG/RPK-74M/61_RPK-74M_Ergonomics_MAGWELL_FLARE.png" TargetMode="External" Id="rId2315" /><Relationship Type="http://schemas.openxmlformats.org/officeDocument/2006/relationships/hyperlink" Target="file:///C:/Users/royal/Documents/BF6%20Project/Weapon%20Attachments/LMG/RPK-74M/62_RPK-74M_Ergonomics_Match_Trigger.png" TargetMode="External" Id="rId2316" /><Relationship Type="http://schemas.openxmlformats.org/officeDocument/2006/relationships/hyperlink" Target="file:///C:/Users/royal/Documents/BF6%20Project/Weapon%20Attachments/LMG/RPK-74M/63_RPK-74M_Ergonomics_Aftermarket_Buffer.png" TargetMode="External" Id="rId2317" /><Relationship Type="http://schemas.openxmlformats.org/officeDocument/2006/relationships/hyperlink" Target="file:///C:/Users/royal/Documents/BF6%20Project/Weapon%20Attachments/LMG/RPK-74M/20_RPK-74M_Laser_None.png" TargetMode="External" Id="rId2318" /><Relationship Type="http://schemas.openxmlformats.org/officeDocument/2006/relationships/hyperlink" Target="file:///C:/Users/royal/Documents/BF6%20Project/Weapon%20Attachments/LMG/RPK-74M/21_RPK-74M_Laser_5_MW_Red.png" TargetMode="External" Id="rId2319" /><Relationship Type="http://schemas.openxmlformats.org/officeDocument/2006/relationships/hyperlink" Target="file:///C:/Users/royal/Documents/BF6%20Project/Weapon%20Attachments/LMG/RPK-74M/22_RPK-74M_Laser_50_MW_Violet.png" TargetMode="External" Id="rId2320" /><Relationship Type="http://schemas.openxmlformats.org/officeDocument/2006/relationships/hyperlink" Target="file:///C:/Users/royal/Documents/BF6%20Project/Weapon%20Attachments/LMG/RPK-74M/23_RPK-74M_Laser_5_MW_Green.png" TargetMode="External" Id="rId2321" /><Relationship Type="http://schemas.openxmlformats.org/officeDocument/2006/relationships/hyperlink" Target="file:///C:/Users/royal/Documents/BF6%20Project/Weapon%20Attachments/LMG/RPK-74M/24_RPK-74M_Laser_50_MW_Green.png" TargetMode="External" Id="rId2322" /><Relationship Type="http://schemas.openxmlformats.org/officeDocument/2006/relationships/hyperlink" Target="file:///C:/Users/royal/Documents/BF6%20Project/Weapon%20Attachments/LMG/RPK-74M/25_RPK-74M_Laser_50_MW_Blue.png" TargetMode="External" Id="rId2323" /><Relationship Type="http://schemas.openxmlformats.org/officeDocument/2006/relationships/hyperlink" Target="file:///C:/Users/royal/Documents/BF6%20Project/Weapon%20Attachments/LMG/RPK-74M/26_RPK-74M_Laser_120_MW_Blue.png" TargetMode="External" Id="rId2324" /><Relationship Type="http://schemas.openxmlformats.org/officeDocument/2006/relationships/hyperlink" Target="file:///C:/Users/royal/Documents/BF6%20Project/Weapon%20Attachments/LMG/RPKM/00_RPKM_attachment_overview.png" TargetMode="External" Id="rId2325" /><Relationship Type="http://schemas.openxmlformats.org/officeDocument/2006/relationships/hyperlink" Target="file:///C:/Users/royal/Documents/BF6%20Project/Weapon%20Attachments/LMG/RPKM/01_RPKM_Muzzle_None.png" TargetMode="External" Id="rId2326" /><Relationship Type="http://schemas.openxmlformats.org/officeDocument/2006/relationships/hyperlink" Target="file:///C:/Users/royal/Documents/BF6%20Project/Weapon%20Attachments/LMG/RPKM/02_RPKM_Muzzle_Flash_Hider.png" TargetMode="External" Id="rId2327" /><Relationship Type="http://schemas.openxmlformats.org/officeDocument/2006/relationships/hyperlink" Target="file:///C:/Users/royal/Documents/BF6%20Project/Weapon%20Attachments/LMG/RPKM/03_RPKM_Muzzle_Flash_Comp.png" TargetMode="External" Id="rId2328" /><Relationship Type="http://schemas.openxmlformats.org/officeDocument/2006/relationships/hyperlink" Target="file:///C:/Users/royal/Documents/BF6%20Project/Weapon%20Attachments/LMG/RPKM/04_RPKM_Muzzle_SLANT_BRAKE.png" TargetMode="External" Id="rId2329" /><Relationship Type="http://schemas.openxmlformats.org/officeDocument/2006/relationships/hyperlink" Target="file:///C:/Users/royal/Documents/BF6%20Project/Weapon%20Attachments/LMG/RPKM/05_RPKM_Muzzle_Double-Port_Brake.png" TargetMode="External" Id="rId2330" /><Relationship Type="http://schemas.openxmlformats.org/officeDocument/2006/relationships/hyperlink" Target="file:///C:/Users/royal/Documents/BF6%20Project/Weapon%20Attachments/LMG/RPKM/06_RPKM_Muzzle_Compensated_Brake.png" TargetMode="External" Id="rId2331" /><Relationship Type="http://schemas.openxmlformats.org/officeDocument/2006/relationships/hyperlink" Target="file:///C:/Users/royal/Documents/BF6%20Project/Weapon%20Attachments/LMG/RPKM/07_RPKM_Muzzle_Linear_Comp.png" TargetMode="External" Id="rId2332" /><Relationship Type="http://schemas.openxmlformats.org/officeDocument/2006/relationships/hyperlink" Target="file:///C:/Users/royal/Documents/BF6%20Project/Weapon%20Attachments/LMG/RPKM/08_RPKM_Muzzle_Standard_Suppressor.png" TargetMode="External" Id="rId2333" /><Relationship Type="http://schemas.openxmlformats.org/officeDocument/2006/relationships/hyperlink" Target="file:///C:/Users/royal/Documents/BF6%20Project/Weapon%20Attachments/LMG/RPKM/09_RPKM_Muzzle_Long_Suppressor.png" TargetMode="External" Id="rId2334" /><Relationship Type="http://schemas.openxmlformats.org/officeDocument/2006/relationships/hyperlink" Target="file:///C:/Users/royal/Documents/BF6%20Project/Weapon%20Attachments/LMG/RPKM/10_RPKM_Muzzle_CQB_Suppressor.png" TargetMode="External" Id="rId2335" /><Relationship Type="http://schemas.openxmlformats.org/officeDocument/2006/relationships/hyperlink" Target="file:///C:/Users/royal/Documents/BF6%20Project/Weapon%20Attachments/LMG/RPKM/11_RPKM_Muzzle_Lightened_Suppressor.png" TargetMode="External" Id="rId2336" /><Relationship Type="http://schemas.openxmlformats.org/officeDocument/2006/relationships/hyperlink" Target="file:///C:/Users/royal/Documents/BF6%20Project/Weapon%20Attachments/LMG/RPKM/12_RPKM_Barrel_521MM_BOAR-F.png" TargetMode="External" Id="rId2337" /><Relationship Type="http://schemas.openxmlformats.org/officeDocument/2006/relationships/hyperlink" Target="file:///C:/Users/royal/Documents/BF6%20Project/Weapon%20Attachments/LMG/RPKM/13_RPKM_Barrel_521MM_BOAR.png" TargetMode="External" Id="rId2338" /><Relationship Type="http://schemas.openxmlformats.org/officeDocument/2006/relationships/hyperlink" Target="file:///C:/Users/royal/Documents/BF6%20Project/Weapon%20Attachments/LMG/RPKM/14_RPKM_Barrel_590MM_FACTORY.png" TargetMode="External" Id="rId2339" /><Relationship Type="http://schemas.openxmlformats.org/officeDocument/2006/relationships/hyperlink" Target="file:///C:/Users/royal/Documents/BF6%20Project/Weapon%20Attachments/LMG/RPKM/15_RPKM_Barrel_600MM_TABUK.png" TargetMode="External" Id="rId2340" /><Relationship Type="http://schemas.openxmlformats.org/officeDocument/2006/relationships/hyperlink" Target="file:///C:/Users/royal/Documents/BF6%20Project/Weapon%20Attachments/LMG/RPKM/16_RPKM_Barrel_419MM_BOAR-F.png" TargetMode="External" Id="rId2341" /><Relationship Type="http://schemas.openxmlformats.org/officeDocument/2006/relationships/hyperlink" Target="file:///C:/Users/royal/Documents/BF6%20Project/Weapon%20Attachments/LMG/RPKM/17_RPKM_Light_None.png" TargetMode="External" Id="rId2342" /><Relationship Type="http://schemas.openxmlformats.org/officeDocument/2006/relationships/hyperlink" Target="file:///C:/Users/royal/Documents/BF6%20Project/Weapon%20Attachments/LMG/RPKM/18_RPKM_Light_Taclight_-_Aimed.png" TargetMode="External" Id="rId2343" /><Relationship Type="http://schemas.openxmlformats.org/officeDocument/2006/relationships/hyperlink" Target="file:///C:/Users/royal/Documents/BF6%20Project/Weapon%20Attachments/LMG/RPKM/19_RPKM_Light_Flashlight.png" TargetMode="External" Id="rId2344" /><Relationship Type="http://schemas.openxmlformats.org/officeDocument/2006/relationships/hyperlink" Target="file:///C:/Users/royal/Documents/BF6%20Project/Weapon%20Attachments/LMG/RPKM/20_RPKM_Light_Taclight_-_Hipfire.png" TargetMode="External" Id="rId2345" /><Relationship Type="http://schemas.openxmlformats.org/officeDocument/2006/relationships/hyperlink" Target="file:///C:/Users/royal/Documents/BF6%20Project/Weapon%20Attachments/LMG/RPKM/28_RPKM_Grip_None.png" TargetMode="External" Id="rId2346" /><Relationship Type="http://schemas.openxmlformats.org/officeDocument/2006/relationships/hyperlink" Target="file:///C:/Users/royal/Documents/BF6%20Project/Weapon%20Attachments/LMG/RPKM/29_RPKM_Grip_Folding_Vertical.png" TargetMode="External" Id="rId2347" /><Relationship Type="http://schemas.openxmlformats.org/officeDocument/2006/relationships/hyperlink" Target="file:///C:/Users/royal/Documents/BF6%20Project/Weapon%20Attachments/LMG/RPKM/30_RPKM_Grip_Alloy_Vertical.png" TargetMode="External" Id="rId2348" /><Relationship Type="http://schemas.openxmlformats.org/officeDocument/2006/relationships/hyperlink" Target="file:///C:/Users/royal/Documents/BF6%20Project/Weapon%20Attachments/LMG/RPKM/31_RPKM_Grip_Ribbed_Vertical.png" TargetMode="External" Id="rId2349" /><Relationship Type="http://schemas.openxmlformats.org/officeDocument/2006/relationships/hyperlink" Target="file:///C:/Users/royal/Documents/BF6%20Project/Weapon%20Attachments/LMG/RPKM/32_RPKM_Grip_6H64_Vertical.png" TargetMode="External" Id="rId2350" /><Relationship Type="http://schemas.openxmlformats.org/officeDocument/2006/relationships/hyperlink" Target="file:///C:/Users/royal/Documents/BF6%20Project/Weapon%20Attachments/LMG/RPKM/33_RPKM_Grip_Classic_Vertical.png" TargetMode="External" Id="rId2351" /><Relationship Type="http://schemas.openxmlformats.org/officeDocument/2006/relationships/hyperlink" Target="file:///C:/Users/royal/Documents/BF6%20Project/Weapon%20Attachments/LMG/RPKM/34_RPKM_Grip_Folding_Stubby.png" TargetMode="External" Id="rId2352" /><Relationship Type="http://schemas.openxmlformats.org/officeDocument/2006/relationships/hyperlink" Target="file:///C:/Users/royal/Documents/BF6%20Project/Weapon%20Attachments/LMG/RPKM/35_RPKM_Grip_Ribbed_Stubby.png" TargetMode="External" Id="rId2353" /><Relationship Type="http://schemas.openxmlformats.org/officeDocument/2006/relationships/hyperlink" Target="file:///C:/Users/royal/Documents/BF6%20Project/Weapon%20Attachments/LMG/RPKM/36_RPKM_Grip_Canted_Stubby.png" TargetMode="External" Id="rId2354" /><Relationship Type="http://schemas.openxmlformats.org/officeDocument/2006/relationships/hyperlink" Target="file:///C:/Users/royal/Documents/BF6%20Project/Weapon%20Attachments/LMG/RPKM/37_RPKM_Grip_Stippled_Stubby.png" TargetMode="External" Id="rId2355" /><Relationship Type="http://schemas.openxmlformats.org/officeDocument/2006/relationships/hyperlink" Target="file:///C:/Users/royal/Documents/BF6%20Project/Weapon%20Attachments/LMG/RPKM/38_RPKM_Grip_Low-Profile_Stubby.png" TargetMode="External" Id="rId2356" /><Relationship Type="http://schemas.openxmlformats.org/officeDocument/2006/relationships/hyperlink" Target="file:///C:/Users/royal/Documents/BF6%20Project/Weapon%20Attachments/LMG/RPKM/39_RPKM_Grip_Slim_Handstop.png" TargetMode="External" Id="rId2357" /><Relationship Type="http://schemas.openxmlformats.org/officeDocument/2006/relationships/hyperlink" Target="file:///C:/Users/royal/Documents/BF6%20Project/Weapon%20Attachments/LMG/RPKM/40_RPKM_Grip_Adjustable_Angled.png" TargetMode="External" Id="rId2358" /><Relationship Type="http://schemas.openxmlformats.org/officeDocument/2006/relationships/hyperlink" Target="file:///C:/Users/royal/Documents/BF6%20Project/Weapon%20Attachments/LMG/RPKM/41_RPKM_Grip_Slim_Angled.png" TargetMode="External" Id="rId2359" /><Relationship Type="http://schemas.openxmlformats.org/officeDocument/2006/relationships/hyperlink" Target="file:///C:/Users/royal/Documents/BF6%20Project/Weapon%20Attachments/LMG/RPKM/42_RPKM_Grip_Full_Angled.png" TargetMode="External" Id="rId2360" /><Relationship Type="http://schemas.openxmlformats.org/officeDocument/2006/relationships/hyperlink" Target="file:///C:/Users/royal/Documents/BF6%20Project/Weapon%20Attachments/LMG/RPKM/43_RPKM_Grip_Bipod.png" TargetMode="External" Id="rId2361" /><Relationship Type="http://schemas.openxmlformats.org/officeDocument/2006/relationships/hyperlink" Target="file:///C:/Users/royal/Documents/BF6%20Project/Weapon%20Attachments/LMG/RPKM/44_RPKM_Grip_PTT_Grip_Pod.png" TargetMode="External" Id="rId2362" /><Relationship Type="http://schemas.openxmlformats.org/officeDocument/2006/relationships/hyperlink" Target="file:///C:/Users/royal/Documents/BF6%20Project/Weapon%20Attachments/LMG/RPKM/45_RPKM_Grip_QD_Grip_Pod.png" TargetMode="External" Id="rId2363" /><Relationship Type="http://schemas.openxmlformats.org/officeDocument/2006/relationships/hyperlink" Target="file:///C:/Users/royal/Documents/BF6%20Project/Weapon%20Attachments/LMG/RPKM/46_RPKM_Grip_Classic_Grip_Pod.png" TargetMode="External" Id="rId2364" /><Relationship Type="http://schemas.openxmlformats.org/officeDocument/2006/relationships/hyperlink" Target="file:///C:/Users/royal/Documents/BF6%20Project/Weapon%20Attachments/LMG/RPKM/47_RPKM_Magazine_40Rnd_Magazine.png" TargetMode="External" Id="rId2365" /><Relationship Type="http://schemas.openxmlformats.org/officeDocument/2006/relationships/hyperlink" Target="file:///C:/Users/royal/Documents/BF6%20Project/Weapon%20Attachments/LMG/RPKM/48_RPKM_Magazine_40Rnd_Fast_Mag.png" TargetMode="External" Id="rId2366" /><Relationship Type="http://schemas.openxmlformats.org/officeDocument/2006/relationships/hyperlink" Target="file:///C:/Users/royal/Documents/BF6%20Project/Weapon%20Attachments/LMG/RPKM/49_RPKM_Magazine_30Rnd_Magazine.png" TargetMode="External" Id="rId2367" /><Relationship Type="http://schemas.openxmlformats.org/officeDocument/2006/relationships/hyperlink" Target="file:///C:/Users/royal/Documents/BF6%20Project/Weapon%20Attachments/LMG/RPKM/50_RPKM_Magazine_30Rnd_Fast_Mag.png" TargetMode="External" Id="rId2368" /><Relationship Type="http://schemas.openxmlformats.org/officeDocument/2006/relationships/hyperlink" Target="file:///C:/Users/royal/Documents/BF6%20Project/Weapon%20Attachments/LMG/RPKM/51_RPKM_Magazine_36Rnd_Magazine.png" TargetMode="External" Id="rId2369" /><Relationship Type="http://schemas.openxmlformats.org/officeDocument/2006/relationships/hyperlink" Target="file:///C:/Users/royal/Documents/BF6%20Project/Weapon%20Attachments/LMG/RPKM/52_RPKM_Magazine_60Rnd_Magazine.png" TargetMode="External" Id="rId2370" /><Relationship Type="http://schemas.openxmlformats.org/officeDocument/2006/relationships/hyperlink" Target="file:///C:/Users/royal/Documents/BF6%20Project/Weapon%20Attachments/LMG/RPKM/53_RPKM_Magazine_75Rnd_Magazine.png" TargetMode="External" Id="rId2371" /><Relationship Type="http://schemas.openxmlformats.org/officeDocument/2006/relationships/hyperlink" Target="file:///C:/Users/royal/Documents/BF6%20Project/Weapon%20Attachments/LMG/RPKM/54_RPKM_Ammo_FMJ.png" TargetMode="External" Id="rId2372" /><Relationship Type="http://schemas.openxmlformats.org/officeDocument/2006/relationships/hyperlink" Target="file:///C:/Users/royal/Documents/BF6%20Project/Weapon%20Attachments/LMG/RPKM/55_RPKM_Ammo_Tungsten_Core.png" TargetMode="External" Id="rId2373" /><Relationship Type="http://schemas.openxmlformats.org/officeDocument/2006/relationships/hyperlink" Target="file:///C:/Users/royal/Documents/BF6%20Project/Weapon%20Attachments/LMG/RPKM/56_RPKM_Ammo_Polymer_Case.png" TargetMode="External" Id="rId2374" /><Relationship Type="http://schemas.openxmlformats.org/officeDocument/2006/relationships/hyperlink" Target="file:///C:/Users/royal/Documents/BF6%20Project/Weapon%20Attachments/LMG/RPKM/57_RPKM_Ammo_Frangible.png" TargetMode="External" Id="rId2375" /><Relationship Type="http://schemas.openxmlformats.org/officeDocument/2006/relationships/hyperlink" Target="file:///C:/Users/royal/Documents/BF6%20Project/Weapon%20Attachments/LMG/RPKM/58_RPKM_Ammo_Hollow_Point.png" TargetMode="External" Id="rId2376" /><Relationship Type="http://schemas.openxmlformats.org/officeDocument/2006/relationships/hyperlink" Target="file:///C:/Users/royal/Documents/BF6%20Project/Weapon%20Attachments/LMG/RPKM/59_RPKM_Ammo_Synthetic_Tip.png" TargetMode="External" Id="rId2377" /><Relationship Type="http://schemas.openxmlformats.org/officeDocument/2006/relationships/hyperlink" Target="file:///C:/Users/royal/Documents/BF6%20Project/Weapon%20Attachments/LMG/RPKM/60_RPKM_Ergonomics_None.png" TargetMode="External" Id="rId2378" /><Relationship Type="http://schemas.openxmlformats.org/officeDocument/2006/relationships/hyperlink" Target="file:///C:/Users/royal/Documents/BF6%20Project/Weapon%20Attachments/LMG/RPKM/61_RPKM_Ergonomics_MAGWELL_FLARE.png" TargetMode="External" Id="rId2379" /><Relationship Type="http://schemas.openxmlformats.org/officeDocument/2006/relationships/hyperlink" Target="file:///C:/Users/royal/Documents/BF6%20Project/Weapon%20Attachments/LMG/RPKM/62_RPKM_Ergonomics_Match_Trigger.png" TargetMode="External" Id="rId2380" /><Relationship Type="http://schemas.openxmlformats.org/officeDocument/2006/relationships/hyperlink" Target="file:///C:/Users/royal/Documents/BF6%20Project/Weapon%20Attachments/LMG/RPKM/63_RPKM_Ergonomics_Aftermarket_Buffer.png" TargetMode="External" Id="rId2381" /><Relationship Type="http://schemas.openxmlformats.org/officeDocument/2006/relationships/hyperlink" Target="file:///C:/Users/royal/Documents/BF6%20Project/Weapon%20Attachments/LMG/RPKM/21_RPKM_Laser_None.png" TargetMode="External" Id="rId2382" /><Relationship Type="http://schemas.openxmlformats.org/officeDocument/2006/relationships/hyperlink" Target="file:///C:/Users/royal/Documents/BF6%20Project/Weapon%20Attachments/LMG/RPKM/22_RPKM_Laser_5_MW_Red.png" TargetMode="External" Id="rId2383" /><Relationship Type="http://schemas.openxmlformats.org/officeDocument/2006/relationships/hyperlink" Target="file:///C:/Users/royal/Documents/BF6%20Project/Weapon%20Attachments/LMG/RPKM/23_RPKM_Laser_50_MW_Violet.png" TargetMode="External" Id="rId2384" /><Relationship Type="http://schemas.openxmlformats.org/officeDocument/2006/relationships/hyperlink" Target="file:///C:/Users/royal/Documents/BF6%20Project/Weapon%20Attachments/LMG/RPKM/24_RPKM_Laser_5_MW_Green.png" TargetMode="External" Id="rId2385" /><Relationship Type="http://schemas.openxmlformats.org/officeDocument/2006/relationships/hyperlink" Target="file:///C:/Users/royal/Documents/BF6%20Project/Weapon%20Attachments/LMG/RPKM/25_RPKM_Laser_50_MW_Green.png" TargetMode="External" Id="rId2386" /><Relationship Type="http://schemas.openxmlformats.org/officeDocument/2006/relationships/hyperlink" Target="file:///C:/Users/royal/Documents/BF6%20Project/Weapon%20Attachments/LMG/RPKM/26_RPKM_Laser_50_MW_Blue.png" TargetMode="External" Id="rId2387" /><Relationship Type="http://schemas.openxmlformats.org/officeDocument/2006/relationships/hyperlink" Target="file:///C:/Users/royal/Documents/BF6%20Project/Weapon%20Attachments/LMG/RPKM/27_RPKM_Laser_120_MW_Blue.png" TargetMode="External" Id="rId2388" /><Relationship Type="http://schemas.openxmlformats.org/officeDocument/2006/relationships/hyperlink" Target="file:///C:/Users/royal/Documents/BF6%20Project/Weapon%20Attachments/SMG/SCW-10/00_SCW-10_attachment_overview.png" TargetMode="External" Id="rId2389" /><Relationship Type="http://schemas.openxmlformats.org/officeDocument/2006/relationships/hyperlink" Target="file:///C:/Users/royal/Documents/BF6%20Project/Weapon%20Attachments/SMG/SCW-10/01_SCW-10_Muzzle_None.png" TargetMode="External" Id="rId2390" /><Relationship Type="http://schemas.openxmlformats.org/officeDocument/2006/relationships/hyperlink" Target="file:///C:/Users/royal/Documents/BF6%20Project/Weapon%20Attachments/SMG/SCW-10/02_SCW-10_Muzzle_Flash_Hider.png" TargetMode="External" Id="rId2391" /><Relationship Type="http://schemas.openxmlformats.org/officeDocument/2006/relationships/hyperlink" Target="file:///C:/Users/royal/Documents/BF6%20Project/Weapon%20Attachments/SMG/SCW-10/03_SCW-10_Muzzle_Flash_Comp.png" TargetMode="External" Id="rId2392" /><Relationship Type="http://schemas.openxmlformats.org/officeDocument/2006/relationships/hyperlink" Target="file:///C:/Users/royal/Documents/BF6%20Project/Weapon%20Attachments/SMG/SCW-10/04_SCW-10_Muzzle_Double-Port_Brake.png" TargetMode="External" Id="rId2393" /><Relationship Type="http://schemas.openxmlformats.org/officeDocument/2006/relationships/hyperlink" Target="file:///C:/Users/royal/Documents/BF6%20Project/Weapon%20Attachments/SMG/SCW-10/05_SCW-10_Muzzle_Compensated_Brake.png" TargetMode="External" Id="rId2394" /><Relationship Type="http://schemas.openxmlformats.org/officeDocument/2006/relationships/hyperlink" Target="file:///C:/Users/royal/Documents/BF6%20Project/Weapon%20Attachments/SMG/SCW-10/06_SCW-10_Muzzle_Compensator.png" TargetMode="External" Id="rId2395" /><Relationship Type="http://schemas.openxmlformats.org/officeDocument/2006/relationships/hyperlink" Target="file:///C:/Users/royal/Documents/BF6%20Project/Weapon%20Attachments/SMG/SCW-10/07_SCW-10_Muzzle_Linear_Comp.png" TargetMode="External" Id="rId2396" /><Relationship Type="http://schemas.openxmlformats.org/officeDocument/2006/relationships/hyperlink" Target="file:///C:/Users/royal/Documents/BF6%20Project/Weapon%20Attachments/SMG/SCW-10/08_SCW-10_Muzzle_Standard_Suppressor.png" TargetMode="External" Id="rId2397" /><Relationship Type="http://schemas.openxmlformats.org/officeDocument/2006/relationships/hyperlink" Target="file:///C:/Users/royal/Documents/BF6%20Project/Weapon%20Attachments/SMG/SCW-10/09_SCW-10_Muzzle_Long_Suppressor.png" TargetMode="External" Id="rId2398" /><Relationship Type="http://schemas.openxmlformats.org/officeDocument/2006/relationships/hyperlink" Target="file:///C:/Users/royal/Documents/BF6%20Project/Weapon%20Attachments/SMG/SCW-10/10_SCW-10_Muzzle_CQB_Suppressor.png" TargetMode="External" Id="rId2399" /><Relationship Type="http://schemas.openxmlformats.org/officeDocument/2006/relationships/hyperlink" Target="file:///C:/Users/royal/Documents/BF6%20Project/Weapon%20Attachments/SMG/SCW-10/11_SCW-10_Muzzle_Lightened_Suppressor.png" TargetMode="External" Id="rId2400" /><Relationship Type="http://schemas.openxmlformats.org/officeDocument/2006/relationships/hyperlink" Target="file:///C:/Users/royal/Documents/BF6%20Project/Weapon%20Attachments/SMG/SCW-10/12_SCW-10_Barrel_Basic.png" TargetMode="External" Id="rId2401" /><Relationship Type="http://schemas.openxmlformats.org/officeDocument/2006/relationships/hyperlink" Target="file:///C:/Users/royal/Documents/BF6%20Project/Weapon%20Attachments/SMG/SCW-10/13_SCW-10_Barrel_Extended.png" TargetMode="External" Id="rId2402" /><Relationship Type="http://schemas.openxmlformats.org/officeDocument/2006/relationships/hyperlink" Target="file:///C:/Users/royal/Documents/BF6%20Project/Weapon%20Attachments/SMG/SCW-10/14_SCW-10_Barrel_Light.png" TargetMode="External" Id="rId2403" /><Relationship Type="http://schemas.openxmlformats.org/officeDocument/2006/relationships/hyperlink" Target="file:///C:/Users/royal/Documents/BF6%20Project/Weapon%20Attachments/SMG/SCW-10/26_SCW-10_Grip_None.png" TargetMode="External" Id="rId2404" /><Relationship Type="http://schemas.openxmlformats.org/officeDocument/2006/relationships/hyperlink" Target="file:///C:/Users/royal/Documents/BF6%20Project/Weapon%20Attachments/SMG/SCW-10/27_SCW-10_Grip_Folding_Vertical.png" TargetMode="External" Id="rId2405" /><Relationship Type="http://schemas.openxmlformats.org/officeDocument/2006/relationships/hyperlink" Target="file:///C:/Users/royal/Documents/BF6%20Project/Weapon%20Attachments/SMG/SCW-10/28_SCW-10_Grip_Alloy_Vertical.png" TargetMode="External" Id="rId2406" /><Relationship Type="http://schemas.openxmlformats.org/officeDocument/2006/relationships/hyperlink" Target="file:///C:/Users/royal/Documents/BF6%20Project/Weapon%20Attachments/SMG/SCW-10/29_SCW-10_Grip_Ribbed_Vertical.png" TargetMode="External" Id="rId2407" /><Relationship Type="http://schemas.openxmlformats.org/officeDocument/2006/relationships/hyperlink" Target="file:///C:/Users/royal/Documents/BF6%20Project/Weapon%20Attachments/SMG/SCW-10/30_SCW-10_Grip_6H64_Vertical.png" TargetMode="External" Id="rId2408" /><Relationship Type="http://schemas.openxmlformats.org/officeDocument/2006/relationships/hyperlink" Target="file:///C:/Users/royal/Documents/BF6%20Project/Weapon%20Attachments/SMG/SCW-10/31_SCW-10_Grip_Classic_Vertical.png" TargetMode="External" Id="rId2409" /><Relationship Type="http://schemas.openxmlformats.org/officeDocument/2006/relationships/hyperlink" Target="file:///C:/Users/royal/Documents/BF6%20Project/Weapon%20Attachments/SMG/SCW-10/32_SCW-10_Grip_Folding_Stubby.png" TargetMode="External" Id="rId2410" /><Relationship Type="http://schemas.openxmlformats.org/officeDocument/2006/relationships/hyperlink" Target="file:///C:/Users/royal/Documents/BF6%20Project/Weapon%20Attachments/SMG/SCW-10/33_SCW-10_Grip_Ribbed_Stubby.png" TargetMode="External" Id="rId2411" /><Relationship Type="http://schemas.openxmlformats.org/officeDocument/2006/relationships/hyperlink" Target="file:///C:/Users/royal/Documents/BF6%20Project/Weapon%20Attachments/SMG/SCW-10/34_SCW-10_Grip_Canted_Stubby.png" TargetMode="External" Id="rId2412" /><Relationship Type="http://schemas.openxmlformats.org/officeDocument/2006/relationships/hyperlink" Target="file:///C:/Users/royal/Documents/BF6%20Project/Weapon%20Attachments/SMG/SCW-10/35_SCW-10_Grip_Stippled_Stubby.png" TargetMode="External" Id="rId2413" /><Relationship Type="http://schemas.openxmlformats.org/officeDocument/2006/relationships/hyperlink" Target="file:///C:/Users/royal/Documents/BF6%20Project/Weapon%20Attachments/SMG/SCW-10/36_SCW-10_Grip_Low-Profile_Stubby.png" TargetMode="External" Id="rId2414" /><Relationship Type="http://schemas.openxmlformats.org/officeDocument/2006/relationships/hyperlink" Target="file:///C:/Users/royal/Documents/BF6%20Project/Weapon%20Attachments/SMG/SCW-10/37_SCW-10_Grip_Compact_Handstop.png" TargetMode="External" Id="rId2415" /><Relationship Type="http://schemas.openxmlformats.org/officeDocument/2006/relationships/hyperlink" Target="file:///C:/Users/royal/Documents/BF6%20Project/Weapon%20Attachments/SMG/SCW-10/38_SCW-10_Grip_Slim_Angled.png" TargetMode="External" Id="rId2416" /><Relationship Type="http://schemas.openxmlformats.org/officeDocument/2006/relationships/hyperlink" Target="file:///C:/Users/royal/Documents/BF6%20Project/Weapon%20Attachments/SMG/SCW-10/39_SCW-10_Magazine_15Rnd_Magazine.png" TargetMode="External" Id="rId2417" /><Relationship Type="http://schemas.openxmlformats.org/officeDocument/2006/relationships/hyperlink" Target="file:///C:/Users/royal/Documents/BF6%20Project/Weapon%20Attachments/SMG/SCW-10/40_SCW-10_Magazine_15Rnd_Fast_Mag.png" TargetMode="External" Id="rId2418" /><Relationship Type="http://schemas.openxmlformats.org/officeDocument/2006/relationships/hyperlink" Target="file:///C:/Users/royal/Documents/BF6%20Project/Weapon%20Attachments/SMG/SCW-10/41_SCW-10_Magazine_20Rnd_Magazine.png" TargetMode="External" Id="rId2419" /><Relationship Type="http://schemas.openxmlformats.org/officeDocument/2006/relationships/hyperlink" Target="file:///C:/Users/royal/Documents/BF6%20Project/Weapon%20Attachments/SMG/SCW-10/42_SCW-10_Magazine_25Rnd_Magazine.png" TargetMode="External" Id="rId2420" /><Relationship Type="http://schemas.openxmlformats.org/officeDocument/2006/relationships/hyperlink" Target="file:///C:/Users/royal/Documents/BF6%20Project/Weapon%20Attachments/SMG/SCW-10/43_SCW-10_Ammo_Standard.png" TargetMode="External" Id="rId2421" /><Relationship Type="http://schemas.openxmlformats.org/officeDocument/2006/relationships/hyperlink" Target="file:///C:/Users/royal/Documents/BF6%20Project/Weapon%20Attachments/SMG/SCW-10/44_SCW-10_Ammo_Penetration.png" TargetMode="External" Id="rId2422" /><Relationship Type="http://schemas.openxmlformats.org/officeDocument/2006/relationships/hyperlink" Target="file:///C:/Users/royal/Documents/BF6%20Project/Weapon%20Attachments/SMG/SCW-10/45_SCW-10_Ammo_Frangible.png" TargetMode="External" Id="rId2423" /><Relationship Type="http://schemas.openxmlformats.org/officeDocument/2006/relationships/hyperlink" Target="file:///C:/Users/royal/Documents/BF6%20Project/Weapon%20Attachments/SMG/SCW-10/46_SCW-10_Ammo_Hollow_Point.png" TargetMode="External" Id="rId2424" /><Relationship Type="http://schemas.openxmlformats.org/officeDocument/2006/relationships/hyperlink" Target="file:///C:/Users/royal/Documents/BF6%20Project/Weapon%20Attachments/SMG/SCW-10/47_SCW-10_Ammo_Subsonic.png" TargetMode="External" Id="rId2425" /><Relationship Type="http://schemas.openxmlformats.org/officeDocument/2006/relationships/hyperlink" Target="file:///C:/Users/royal/Documents/BF6%20Project/Weapon%20Attachments/SMG/SCW-10/48_SCW-10_Ammo_Sub_HP.png" TargetMode="External" Id="rId2426" /><Relationship Type="http://schemas.openxmlformats.org/officeDocument/2006/relationships/hyperlink" Target="file:///C:/Users/royal/Documents/BF6%20Project/Weapon%20Attachments/SMG/SCW-10/49_SCW-10_Ergonomics_None.png" TargetMode="External" Id="rId2427" /><Relationship Type="http://schemas.openxmlformats.org/officeDocument/2006/relationships/hyperlink" Target="file:///C:/Users/royal/Documents/BF6%20Project/Weapon%20Attachments/SMG/SCW-10/50_SCW-10_Ergonomics_Improved_Mag_Catch.png" TargetMode="External" Id="rId2428" /><Relationship Type="http://schemas.openxmlformats.org/officeDocument/2006/relationships/hyperlink" Target="file:///C:/Users/royal/Documents/BF6%20Project/Weapon%20Attachments/SMG/SCW-10/19_SCW-10_Laser_None.png" TargetMode="External" Id="rId2429" /><Relationship Type="http://schemas.openxmlformats.org/officeDocument/2006/relationships/hyperlink" Target="file:///C:/Users/royal/Documents/BF6%20Project/Weapon%20Attachments/SMG/SCW-10/20_SCW-10_Laser_5_MW_Red.png" TargetMode="External" Id="rId2430" /><Relationship Type="http://schemas.openxmlformats.org/officeDocument/2006/relationships/hyperlink" Target="file:///C:/Users/royal/Documents/BF6%20Project/Weapon%20Attachments/SMG/SCW-10/21_SCW-10_Laser_50_MW_Violet.png" TargetMode="External" Id="rId2431" /><Relationship Type="http://schemas.openxmlformats.org/officeDocument/2006/relationships/hyperlink" Target="file:///C:/Users/royal/Documents/BF6%20Project/Weapon%20Attachments/SMG/SCW-10/22_SCW-10_Laser_5_MW_Green.png" TargetMode="External" Id="rId2432" /><Relationship Type="http://schemas.openxmlformats.org/officeDocument/2006/relationships/hyperlink" Target="file:///C:/Users/royal/Documents/BF6%20Project/Weapon%20Attachments/SMG/SCW-10/23_SCW-10_Laser_50_MW_Green.png" TargetMode="External" Id="rId2433" /><Relationship Type="http://schemas.openxmlformats.org/officeDocument/2006/relationships/hyperlink" Target="file:///C:/Users/royal/Documents/BF6%20Project/Weapon%20Attachments/SMG/SCW-10/24_SCW-10_Laser_50_MW_Blue.png" TargetMode="External" Id="rId2434" /><Relationship Type="http://schemas.openxmlformats.org/officeDocument/2006/relationships/hyperlink" Target="file:///C:/Users/royal/Documents/BF6%20Project/Weapon%20Attachments/SMG/SCW-10/25_SCW-10_Laser_120_MW_Blue.png" TargetMode="External" Id="rId2435" /><Relationship Type="http://schemas.openxmlformats.org/officeDocument/2006/relationships/hyperlink" Target="file:///C:/Users/royal/Documents/BF6%20Project/Weapon%20Attachments/SMG/SCW-10/15_SCW-10_Light_None.png" TargetMode="External" Id="rId2436" /><Relationship Type="http://schemas.openxmlformats.org/officeDocument/2006/relationships/hyperlink" Target="file:///C:/Users/royal/Documents/BF6%20Project/Weapon%20Attachments/SMG/SCW-10/16_SCW-10_Light_Taclight_-_Aimed.png" TargetMode="External" Id="rId2437" /><Relationship Type="http://schemas.openxmlformats.org/officeDocument/2006/relationships/hyperlink" Target="file:///C:/Users/royal/Documents/BF6%20Project/Weapon%20Attachments/SMG/SCW-10/17_SCW-10_Light_Flashlight.png" TargetMode="External" Id="rId2438" /><Relationship Type="http://schemas.openxmlformats.org/officeDocument/2006/relationships/hyperlink" Target="file:///C:/Users/royal/Documents/BF6%20Project/Weapon%20Attachments/SMG/SCW-10/18_SCW-10_Light_Taclight_-_Hipfire.png" TargetMode="External" Id="rId2439" /><Relationship Type="http://schemas.openxmlformats.org/officeDocument/2006/relationships/hyperlink" Target="file:///C:/Users/royal/Documents/BF6%20Project/Weapon%20Attachments/Carbine/SG%20553R/00_SG%20553R_attachment_overview.png" TargetMode="External" Id="rId2440" /><Relationship Type="http://schemas.openxmlformats.org/officeDocument/2006/relationships/hyperlink" Target="file:///C:/Users/royal/Documents/BF6%20Project/Weapon%20Attachments/Carbine/SG%20553R/01_SG%20553R_Muzzle_None.png" TargetMode="External" Id="rId2441" /><Relationship Type="http://schemas.openxmlformats.org/officeDocument/2006/relationships/hyperlink" Target="file:///C:/Users/royal/Documents/BF6%20Project/Weapon%20Attachments/Carbine/SG%20553R/02_SG%20553R_Muzzle_Flash_Hider.png" TargetMode="External" Id="rId2442" /><Relationship Type="http://schemas.openxmlformats.org/officeDocument/2006/relationships/hyperlink" Target="file:///C:/Users/royal/Documents/BF6%20Project/Weapon%20Attachments/Carbine/SG%20553R/03_SG%20553R_Muzzle_Flash_Comp.png" TargetMode="External" Id="rId2443" /><Relationship Type="http://schemas.openxmlformats.org/officeDocument/2006/relationships/hyperlink" Target="file:///C:/Users/royal/Documents/BF6%20Project/Weapon%20Attachments/Carbine/SG%20553R/04_SG%20553R_Muzzle_Single-Port_Brake.png" TargetMode="External" Id="rId2444" /><Relationship Type="http://schemas.openxmlformats.org/officeDocument/2006/relationships/hyperlink" Target="file:///C:/Users/royal/Documents/BF6%20Project/Weapon%20Attachments/Carbine/SG%20553R/05_SG%20553R_Muzzle_Double-Port_Brake.png" TargetMode="External" Id="rId2445" /><Relationship Type="http://schemas.openxmlformats.org/officeDocument/2006/relationships/hyperlink" Target="file:///C:/Users/royal/Documents/BF6%20Project/Weapon%20Attachments/Carbine/SG%20553R/06_SG%20553R_Muzzle_Compensated_Brake.png" TargetMode="External" Id="rId2446" /><Relationship Type="http://schemas.openxmlformats.org/officeDocument/2006/relationships/hyperlink" Target="file:///C:/Users/royal/Documents/BF6%20Project/Weapon%20Attachments/Carbine/SG%20553R/07_SG%20553R_Muzzle_Compensator.png" TargetMode="External" Id="rId2447" /><Relationship Type="http://schemas.openxmlformats.org/officeDocument/2006/relationships/hyperlink" Target="file:///C:/Users/royal/Documents/BF6%20Project/Weapon%20Attachments/Carbine/SG%20553R/08_SG%20553R_Muzzle_Linear_Comp.png" TargetMode="External" Id="rId2448" /><Relationship Type="http://schemas.openxmlformats.org/officeDocument/2006/relationships/hyperlink" Target="file:///C:/Users/royal/Documents/BF6%20Project/Weapon%20Attachments/Carbine/SG%20553R/09_SG%20553R_Muzzle_Standard_Suppressor.png" TargetMode="External" Id="rId2449" /><Relationship Type="http://schemas.openxmlformats.org/officeDocument/2006/relationships/hyperlink" Target="file:///C:/Users/royal/Documents/BF6%20Project/Weapon%20Attachments/Carbine/SG%20553R/10_SG%20553R_Muzzle_Long_Suppressor.png" TargetMode="External" Id="rId2450" /><Relationship Type="http://schemas.openxmlformats.org/officeDocument/2006/relationships/hyperlink" Target="file:///C:/Users/royal/Documents/BF6%20Project/Weapon%20Attachments/Carbine/SG%20553R/11_SG%20553R_Muzzle_CQB_Suppressor.png" TargetMode="External" Id="rId2451" /><Relationship Type="http://schemas.openxmlformats.org/officeDocument/2006/relationships/hyperlink" Target="file:///C:/Users/royal/Documents/BF6%20Project/Weapon%20Attachments/Carbine/SG%20553R/12_SG%20553R_Muzzle_Lightened_Suppressor.png" TargetMode="External" Id="rId2452" /><Relationship Type="http://schemas.openxmlformats.org/officeDocument/2006/relationships/hyperlink" Target="file:///C:/Users/royal/Documents/BF6%20Project/Weapon%20Attachments/Carbine/SG%20553R/13_SG%20553R_Barrel_Basic.png" TargetMode="External" Id="rId2453" /><Relationship Type="http://schemas.openxmlformats.org/officeDocument/2006/relationships/hyperlink" Target="file:///C:/Users/royal/Documents/BF6%20Project/Weapon%20Attachments/Carbine/SG%20553R/14_SG%20553R_Barrel_Extended.png" TargetMode="External" Id="rId2454" /><Relationship Type="http://schemas.openxmlformats.org/officeDocument/2006/relationships/hyperlink" Target="file:///C:/Users/royal/Documents/BF6%20Project/Weapon%20Attachments/Carbine/SG%20553R/15_SG%20553R_Barrel_Light.png" TargetMode="External" Id="rId2455" /><Relationship Type="http://schemas.openxmlformats.org/officeDocument/2006/relationships/hyperlink" Target="file:///C:/Users/royal/Documents/BF6%20Project/Weapon%20Attachments/Carbine/SG%20553R/27_SG%20553R_Grip_None.png" TargetMode="External" Id="rId2456" /><Relationship Type="http://schemas.openxmlformats.org/officeDocument/2006/relationships/hyperlink" Target="file:///C:/Users/royal/Documents/BF6%20Project/Weapon%20Attachments/Carbine/SG%20553R/28_SG%20553R_Grip_Folding_Vertical.png" TargetMode="External" Id="rId2457" /><Relationship Type="http://schemas.openxmlformats.org/officeDocument/2006/relationships/hyperlink" Target="file:///C:/Users/royal/Documents/BF6%20Project/Weapon%20Attachments/Carbine/SG%20553R/29_SG%20553R_Grip_Alloy_Vertical.png" TargetMode="External" Id="rId2458" /><Relationship Type="http://schemas.openxmlformats.org/officeDocument/2006/relationships/hyperlink" Target="file:///C:/Users/royal/Documents/BF6%20Project/Weapon%20Attachments/Carbine/SG%20553R/30_SG%20553R_Grip_Ribbed_Vertical.png" TargetMode="External" Id="rId2459" /><Relationship Type="http://schemas.openxmlformats.org/officeDocument/2006/relationships/hyperlink" Target="file:///C:/Users/royal/Documents/BF6%20Project/Weapon%20Attachments/Carbine/SG%20553R/31_SG%20553R_Grip_6H64_Vertical.png" TargetMode="External" Id="rId2460" /><Relationship Type="http://schemas.openxmlformats.org/officeDocument/2006/relationships/hyperlink" Target="file:///C:/Users/royal/Documents/BF6%20Project/Weapon%20Attachments/Carbine/SG%20553R/32_SG%20553R_Grip_Classic_Vertical.png" TargetMode="External" Id="rId2461" /><Relationship Type="http://schemas.openxmlformats.org/officeDocument/2006/relationships/hyperlink" Target="file:///C:/Users/royal/Documents/BF6%20Project/Weapon%20Attachments/Carbine/SG%20553R/33_SG%20553R_Grip_Folding_Stubby.png" TargetMode="External" Id="rId2462" /><Relationship Type="http://schemas.openxmlformats.org/officeDocument/2006/relationships/hyperlink" Target="file:///C:/Users/royal/Documents/BF6%20Project/Weapon%20Attachments/Carbine/SG%20553R/34_SG%20553R_Grip_Ribbed_Stubby.png" TargetMode="External" Id="rId2463" /><Relationship Type="http://schemas.openxmlformats.org/officeDocument/2006/relationships/hyperlink" Target="file:///C:/Users/royal/Documents/BF6%20Project/Weapon%20Attachments/Carbine/SG%20553R/35_SG%20553R_Grip_Canted_Stubby.png" TargetMode="External" Id="rId2464" /><Relationship Type="http://schemas.openxmlformats.org/officeDocument/2006/relationships/hyperlink" Target="file:///C:/Users/royal/Documents/BF6%20Project/Weapon%20Attachments/Carbine/SG%20553R/36_SG%20553R_Grip_Stippled_Stubby.png" TargetMode="External" Id="rId2465" /><Relationship Type="http://schemas.openxmlformats.org/officeDocument/2006/relationships/hyperlink" Target="file:///C:/Users/royal/Documents/BF6%20Project/Weapon%20Attachments/Carbine/SG%20553R/37_SG%20553R_Grip_Low-Profile_Stubby.png" TargetMode="External" Id="rId2466" /><Relationship Type="http://schemas.openxmlformats.org/officeDocument/2006/relationships/hyperlink" Target="file:///C:/Users/royal/Documents/BF6%20Project/Weapon%20Attachments/Carbine/SG%20553R/38_SG%20553R_Grip_Slim_Handstop.png" TargetMode="External" Id="rId2467" /><Relationship Type="http://schemas.openxmlformats.org/officeDocument/2006/relationships/hyperlink" Target="file:///C:/Users/royal/Documents/BF6%20Project/Weapon%20Attachments/Carbine/SG%20553R/39_SG%20553R_Grip_Slim_Angled.png" TargetMode="External" Id="rId2468" /><Relationship Type="http://schemas.openxmlformats.org/officeDocument/2006/relationships/hyperlink" Target="file:///C:/Users/royal/Documents/BF6%20Project/Weapon%20Attachments/Carbine/SG%20553R/40_SG%20553R_Grip_Full_Angled.png" TargetMode="External" Id="rId2469" /><Relationship Type="http://schemas.openxmlformats.org/officeDocument/2006/relationships/hyperlink" Target="file:///C:/Users/royal/Documents/BF6%20Project/Weapon%20Attachments/Carbine/SG%20553R/41_SG%20553R_Magazine_30Rnd_Magazine.png" TargetMode="External" Id="rId2470" /><Relationship Type="http://schemas.openxmlformats.org/officeDocument/2006/relationships/hyperlink" Target="file:///C:/Users/royal/Documents/BF6%20Project/Weapon%20Attachments/Carbine/SG%20553R/42_SG%20553R_Magazine_20Rnd_Fast_Mag.png" TargetMode="External" Id="rId2471" /><Relationship Type="http://schemas.openxmlformats.org/officeDocument/2006/relationships/hyperlink" Target="file:///C:/Users/royal/Documents/BF6%20Project/Weapon%20Attachments/Carbine/SG%20553R/43_SG%20553R_Magazine_20Rnd_Magazine.png" TargetMode="External" Id="rId2472" /><Relationship Type="http://schemas.openxmlformats.org/officeDocument/2006/relationships/hyperlink" Target="file:///C:/Users/royal/Documents/BF6%20Project/Weapon%20Attachments/Carbine/SG%20553R/44_SG%20553R_Magazine_30Rnd_Fast_Mag.png" TargetMode="External" Id="rId2473" /><Relationship Type="http://schemas.openxmlformats.org/officeDocument/2006/relationships/hyperlink" Target="file:///C:/Users/royal/Documents/BF6%20Project/Weapon%20Attachments/Carbine/SG%20553R/45_SG%20553R_Magazine_36Rnd_Magazine.png" TargetMode="External" Id="rId2474" /><Relationship Type="http://schemas.openxmlformats.org/officeDocument/2006/relationships/hyperlink" Target="file:///C:/Users/royal/Documents/BF6%20Project/Weapon%20Attachments/Carbine/SG%20553R/46_SG%20553R_Magazine_40Rnd_Magazine.png" TargetMode="External" Id="rId2475" /><Relationship Type="http://schemas.openxmlformats.org/officeDocument/2006/relationships/hyperlink" Target="file:///C:/Users/royal/Documents/BF6%20Project/Weapon%20Attachments/Carbine/SG%20553R/47_SG%20553R_Magazine_40Rnd_Fast_Mag.png" TargetMode="External" Id="rId2476" /><Relationship Type="http://schemas.openxmlformats.org/officeDocument/2006/relationships/hyperlink" Target="file:///C:/Users/royal/Documents/BF6%20Project/Weapon%20Attachments/Carbine/SG%20553R/48_SG%20553R_Ammo_Standard.png" TargetMode="External" Id="rId2477" /><Relationship Type="http://schemas.openxmlformats.org/officeDocument/2006/relationships/hyperlink" Target="file:///C:/Users/royal/Documents/BF6%20Project/Weapon%20Attachments/Carbine/SG%20553R/49_SG%20553R_Ammo_Penetration.png" TargetMode="External" Id="rId2478" /><Relationship Type="http://schemas.openxmlformats.org/officeDocument/2006/relationships/hyperlink" Target="file:///C:/Users/royal/Documents/BF6%20Project/Weapon%20Attachments/Carbine/SG%20553R/50_SG%20553R_Ammo_Lightweight.png" TargetMode="External" Id="rId2479" /><Relationship Type="http://schemas.openxmlformats.org/officeDocument/2006/relationships/hyperlink" Target="file:///C:/Users/royal/Documents/BF6%20Project/Weapon%20Attachments/Carbine/SG%20553R/51_SG%20553R_Ammo_Frangible.png" TargetMode="External" Id="rId2480" /><Relationship Type="http://schemas.openxmlformats.org/officeDocument/2006/relationships/hyperlink" Target="file:///C:/Users/royal/Documents/BF6%20Project/Weapon%20Attachments/Carbine/SG%20553R/52_SG%20553R_Ammo_Hollow_Point.png" TargetMode="External" Id="rId2481" /><Relationship Type="http://schemas.openxmlformats.org/officeDocument/2006/relationships/hyperlink" Target="file:///C:/Users/royal/Documents/BF6%20Project/Weapon%20Attachments/Carbine/SG%20553R/53_SG%20553R_Ammo_Subsonic.png" TargetMode="External" Id="rId2482" /><Relationship Type="http://schemas.openxmlformats.org/officeDocument/2006/relationships/hyperlink" Target="file:///C:/Users/royal/Documents/BF6%20Project/Weapon%20Attachments/Carbine/SG%20553R/54_SG%20553R_Ammo_Sub_HP.png" TargetMode="External" Id="rId2483" /><Relationship Type="http://schemas.openxmlformats.org/officeDocument/2006/relationships/hyperlink" Target="file:///C:/Users/royal/Documents/BF6%20Project/Weapon%20Attachments/Carbine/SG%20553R/55_SG%20553R_Ergonomics_None.png" TargetMode="External" Id="rId2484" /><Relationship Type="http://schemas.openxmlformats.org/officeDocument/2006/relationships/hyperlink" Target="file:///C:/Users/royal/Documents/BF6%20Project/Weapon%20Attachments/Carbine/SG%20553R/56_SG%20553R_Ergonomics_Improved_Mag_Catch.png" TargetMode="External" Id="rId2485" /><Relationship Type="http://schemas.openxmlformats.org/officeDocument/2006/relationships/hyperlink" Target="file:///C:/Users/royal/Documents/BF6%20Project/Weapon%20Attachments/Carbine/SG%20553R/57_SG%20553R_Ergonomics_Match_Trigger.png" TargetMode="External" Id="rId2486" /><Relationship Type="http://schemas.openxmlformats.org/officeDocument/2006/relationships/hyperlink" Target="file:///C:/Users/royal/Documents/BF6%20Project/Weapon%20Attachments/Carbine/SG%20553R/58_SG%20553R_Ergonomics_Aftermarket_Buffer.png" TargetMode="External" Id="rId2487" /><Relationship Type="http://schemas.openxmlformats.org/officeDocument/2006/relationships/hyperlink" Target="file:///C:/Users/royal/Documents/BF6%20Project/Weapon%20Attachments/Carbine/SG%20553R/59_SG%20553R_Ergonomics_BURST_TRAINING.png" TargetMode="External" Id="rId2488" /><Relationship Type="http://schemas.openxmlformats.org/officeDocument/2006/relationships/hyperlink" Target="file:///C:/Users/royal/Documents/BF6%20Project/Weapon%20Attachments/Carbine/SG%20553R/20_SG%20553R_Laser_None.png" TargetMode="External" Id="rId2489" /><Relationship Type="http://schemas.openxmlformats.org/officeDocument/2006/relationships/hyperlink" Target="file:///C:/Users/royal/Documents/BF6%20Project/Weapon%20Attachments/Carbine/SG%20553R/21_SG%20553R_Laser_5_MW_Red.png" TargetMode="External" Id="rId2490" /><Relationship Type="http://schemas.openxmlformats.org/officeDocument/2006/relationships/hyperlink" Target="file:///C:/Users/royal/Documents/BF6%20Project/Weapon%20Attachments/Carbine/SG%20553R/22_SG%20553R_Laser_50_MW_Violet.png" TargetMode="External" Id="rId2491" /><Relationship Type="http://schemas.openxmlformats.org/officeDocument/2006/relationships/hyperlink" Target="file:///C:/Users/royal/Documents/BF6%20Project/Weapon%20Attachments/Carbine/SG%20553R/23_SG%20553R_Laser_5_MW_Green.png" TargetMode="External" Id="rId2492" /><Relationship Type="http://schemas.openxmlformats.org/officeDocument/2006/relationships/hyperlink" Target="file:///C:/Users/royal/Documents/BF6%20Project/Weapon%20Attachments/Carbine/SG%20553R/24_SG%20553R_Laser_50_MW_Green.png" TargetMode="External" Id="rId2493" /><Relationship Type="http://schemas.openxmlformats.org/officeDocument/2006/relationships/hyperlink" Target="file:///C:/Users/royal/Documents/BF6%20Project/Weapon%20Attachments/Carbine/SG%20553R/25_SG%20553R_Laser_50_MW_Blue.png" TargetMode="External" Id="rId2494" /><Relationship Type="http://schemas.openxmlformats.org/officeDocument/2006/relationships/hyperlink" Target="file:///C:/Users/royal/Documents/BF6%20Project/Weapon%20Attachments/Carbine/SG%20553R/26_SG%20553R_Laser_120_MW_Blue.png" TargetMode="External" Id="rId2495" /><Relationship Type="http://schemas.openxmlformats.org/officeDocument/2006/relationships/hyperlink" Target="file:///C:/Users/royal/Documents/BF6%20Project/Weapon%20Attachments/Carbine/SG%20553R/16_SG%20553R_Light_None.png" TargetMode="External" Id="rId2496" /><Relationship Type="http://schemas.openxmlformats.org/officeDocument/2006/relationships/hyperlink" Target="file:///C:/Users/royal/Documents/BF6%20Project/Weapon%20Attachments/Carbine/SG%20553R/17_SG%20553R_Light_Taclight_-_Aimed.png" TargetMode="External" Id="rId2497" /><Relationship Type="http://schemas.openxmlformats.org/officeDocument/2006/relationships/hyperlink" Target="file:///C:/Users/royal/Documents/BF6%20Project/Weapon%20Attachments/Carbine/SG%20553R/18_SG%20553R_Light_Flashlight.png" TargetMode="External" Id="rId2498" /><Relationship Type="http://schemas.openxmlformats.org/officeDocument/2006/relationships/hyperlink" Target="file:///C:/Users/royal/Documents/BF6%20Project/Weapon%20Attachments/Carbine/SG%20553R/19_SG%20553R_Light_Taclight_-_Hipfire.png" TargetMode="External" Id="rId2499" /><Relationship Type="http://schemas.openxmlformats.org/officeDocument/2006/relationships/hyperlink" Target="file:///C:/Users/royal/Documents/BF6%20Project/Weapon%20Attachments/SMG/SGX/00_SGX_attachment_overview.png" TargetMode="External" Id="rId2500" /><Relationship Type="http://schemas.openxmlformats.org/officeDocument/2006/relationships/hyperlink" Target="file:///C:/Users/royal/Documents/BF6%20Project/Weapon%20Attachments/SMG/SGX/01_SGX_Muzzle_None.png" TargetMode="External" Id="rId2501" /><Relationship Type="http://schemas.openxmlformats.org/officeDocument/2006/relationships/hyperlink" Target="file:///C:/Users/royal/Documents/BF6%20Project/Weapon%20Attachments/SMG/SGX/02_SGX_Muzzle_Flash_Hider.png" TargetMode="External" Id="rId2502" /><Relationship Type="http://schemas.openxmlformats.org/officeDocument/2006/relationships/hyperlink" Target="file:///C:/Users/royal/Documents/BF6%20Project/Weapon%20Attachments/SMG/SGX/03_SGX_Muzzle_Single-Port_Brake.png" TargetMode="External" Id="rId2503" /><Relationship Type="http://schemas.openxmlformats.org/officeDocument/2006/relationships/hyperlink" Target="file:///C:/Users/royal/Documents/BF6%20Project/Weapon%20Attachments/SMG/SGX/04_SGX_Muzzle_Double-Port_Brake.png" TargetMode="External" Id="rId2504" /><Relationship Type="http://schemas.openxmlformats.org/officeDocument/2006/relationships/hyperlink" Target="file:///C:/Users/royal/Documents/BF6%20Project/Weapon%20Attachments/SMG/SGX/05_SGX_Muzzle_Compensated_Brake.png" TargetMode="External" Id="rId2505" /><Relationship Type="http://schemas.openxmlformats.org/officeDocument/2006/relationships/hyperlink" Target="file:///C:/Users/royal/Documents/BF6%20Project/Weapon%20Attachments/SMG/SGX/06_SGX_Muzzle_Compensator.png" TargetMode="External" Id="rId2506" /><Relationship Type="http://schemas.openxmlformats.org/officeDocument/2006/relationships/hyperlink" Target="file:///C:/Users/royal/Documents/BF6%20Project/Weapon%20Attachments/SMG/SGX/07_SGX_Muzzle_Linear_Comp.png" TargetMode="External" Id="rId2507" /><Relationship Type="http://schemas.openxmlformats.org/officeDocument/2006/relationships/hyperlink" Target="file:///C:/Users/royal/Documents/BF6%20Project/Weapon%20Attachments/SMG/SGX/08_SGX_Muzzle_Standard_Suppressor.png" TargetMode="External" Id="rId2508" /><Relationship Type="http://schemas.openxmlformats.org/officeDocument/2006/relationships/hyperlink" Target="file:///C:/Users/royal/Documents/BF6%20Project/Weapon%20Attachments/SMG/SGX/09_SGX_Muzzle_CQB_Suppressor.png" TargetMode="External" Id="rId2509" /><Relationship Type="http://schemas.openxmlformats.org/officeDocument/2006/relationships/hyperlink" Target="file:///C:/Users/royal/Documents/BF6%20Project/Weapon%20Attachments/SMG/SGX/10_SGX_Muzzle_Long_Suppressor.png" TargetMode="External" Id="rId2510" /><Relationship Type="http://schemas.openxmlformats.org/officeDocument/2006/relationships/hyperlink" Target="file:///C:/Users/royal/Documents/BF6%20Project/Weapon%20Attachments/SMG/SGX/11_SGX_Muzzle_Lightened_Suppressor.png" TargetMode="External" Id="rId2511" /><Relationship Type="http://schemas.openxmlformats.org/officeDocument/2006/relationships/hyperlink" Target="file:///C:/Users/royal/Documents/BF6%20Project/Weapon%20Attachments/SMG/SGX/12_SGX_Barrel_Basic.png" TargetMode="External" Id="rId2512" /><Relationship Type="http://schemas.openxmlformats.org/officeDocument/2006/relationships/hyperlink" Target="file:///C:/Users/royal/Documents/BF6%20Project/Weapon%20Attachments/SMG/SGX/13_SGX_Barrel_Extended.png" TargetMode="External" Id="rId2513" /><Relationship Type="http://schemas.openxmlformats.org/officeDocument/2006/relationships/hyperlink" Target="file:///C:/Users/royal/Documents/BF6%20Project/Weapon%20Attachments/SMG/SGX/14_SGX_Barrel_Short.png" TargetMode="External" Id="rId2514" /><Relationship Type="http://schemas.openxmlformats.org/officeDocument/2006/relationships/hyperlink" Target="file:///C:/Users/royal/Documents/BF6%20Project/Weapon%20Attachments/SMG/SGX/15_SGX_Barrel_Light.png" TargetMode="External" Id="rId2515" /><Relationship Type="http://schemas.openxmlformats.org/officeDocument/2006/relationships/hyperlink" Target="file:///C:/Users/royal/Documents/BF6%20Project/Weapon%20Attachments/SMG/SGX/27_SGX_Grip_None.png" TargetMode="External" Id="rId2516" /><Relationship Type="http://schemas.openxmlformats.org/officeDocument/2006/relationships/hyperlink" Target="file:///C:/Users/royal/Documents/BF6%20Project/Weapon%20Attachments/SMG/SGX/28_SGX_Grip_Folding_Vertical.png" TargetMode="External" Id="rId2517" /><Relationship Type="http://schemas.openxmlformats.org/officeDocument/2006/relationships/hyperlink" Target="file:///C:/Users/royal/Documents/BF6%20Project/Weapon%20Attachments/SMG/SGX/29_SGX_Grip_Alloy_Vertical.png" TargetMode="External" Id="rId2518" /><Relationship Type="http://schemas.openxmlformats.org/officeDocument/2006/relationships/hyperlink" Target="file:///C:/Users/royal/Documents/BF6%20Project/Weapon%20Attachments/SMG/SGX/30_SGX_Grip_Ribbed_Vertical.png" TargetMode="External" Id="rId2519" /><Relationship Type="http://schemas.openxmlformats.org/officeDocument/2006/relationships/hyperlink" Target="file:///C:/Users/royal/Documents/BF6%20Project/Weapon%20Attachments/SMG/SGX/31_SGX_Grip_6H64_Vertical.png" TargetMode="External" Id="rId2520" /><Relationship Type="http://schemas.openxmlformats.org/officeDocument/2006/relationships/hyperlink" Target="file:///C:/Users/royal/Documents/BF6%20Project/Weapon%20Attachments/SMG/SGX/32_SGX_Grip_Classic_Vertical.png" TargetMode="External" Id="rId2521" /><Relationship Type="http://schemas.openxmlformats.org/officeDocument/2006/relationships/hyperlink" Target="file:///C:/Users/royal/Documents/BF6%20Project/Weapon%20Attachments/SMG/SGX/33_SGX_Grip_Folding_Stubby.png" TargetMode="External" Id="rId2522" /><Relationship Type="http://schemas.openxmlformats.org/officeDocument/2006/relationships/hyperlink" Target="file:///C:/Users/royal/Documents/BF6%20Project/Weapon%20Attachments/SMG/SGX/34_SGX_Grip_Ribbed_Stubby.png" TargetMode="External" Id="rId2523" /><Relationship Type="http://schemas.openxmlformats.org/officeDocument/2006/relationships/hyperlink" Target="file:///C:/Users/royal/Documents/BF6%20Project/Weapon%20Attachments/SMG/SGX/35_SGX_Grip_Canted_Stubby.png" TargetMode="External" Id="rId2524" /><Relationship Type="http://schemas.openxmlformats.org/officeDocument/2006/relationships/hyperlink" Target="file:///C:/Users/royal/Documents/BF6%20Project/Weapon%20Attachments/SMG/SGX/36_SGX_Grip_Stippled_Stubby.png" TargetMode="External" Id="rId2525" /><Relationship Type="http://schemas.openxmlformats.org/officeDocument/2006/relationships/hyperlink" Target="file:///C:/Users/royal/Documents/BF6%20Project/Weapon%20Attachments/SMG/SGX/37_SGX_Grip_Low-Profile_Stubby.png" TargetMode="External" Id="rId2526" /><Relationship Type="http://schemas.openxmlformats.org/officeDocument/2006/relationships/hyperlink" Target="file:///C:/Users/royal/Documents/BF6%20Project/Weapon%20Attachments/SMG/SGX/38_SGX_Grip_Compact_Handstop.png" TargetMode="External" Id="rId2527" /><Relationship Type="http://schemas.openxmlformats.org/officeDocument/2006/relationships/hyperlink" Target="file:///C:/Users/royal/Documents/BF6%20Project/Weapon%20Attachments/SMG/SGX/39_SGX_Grip_Slim_Angled.png" TargetMode="External" Id="rId2528" /><Relationship Type="http://schemas.openxmlformats.org/officeDocument/2006/relationships/hyperlink" Target="file:///C:/Users/royal/Documents/BF6%20Project/Weapon%20Attachments/SMG/SGX/40_SGX_Magazine_30Rnd_Magazine.png" TargetMode="External" Id="rId2529" /><Relationship Type="http://schemas.openxmlformats.org/officeDocument/2006/relationships/hyperlink" Target="file:///C:/Users/royal/Documents/BF6%20Project/Weapon%20Attachments/SMG/SGX/41_SGX_Magazine_30Rnd_Fast_Mag.png" TargetMode="External" Id="rId2530" /><Relationship Type="http://schemas.openxmlformats.org/officeDocument/2006/relationships/hyperlink" Target="file:///C:/Users/royal/Documents/BF6%20Project/Weapon%20Attachments/SMG/SGX/42_SGX_Magazine_36Rnd_Magazine.png" TargetMode="External" Id="rId2531" /><Relationship Type="http://schemas.openxmlformats.org/officeDocument/2006/relationships/hyperlink" Target="file:///C:/Users/royal/Documents/BF6%20Project/Weapon%20Attachments/SMG/SGX/44_SGX_Ammo_Standard.png" TargetMode="External" Id="rId2532" /><Relationship Type="http://schemas.openxmlformats.org/officeDocument/2006/relationships/hyperlink" Target="file:///C:/Users/royal/Documents/BF6%20Project/Weapon%20Attachments/SMG/SGX/45_SGX_Ammo_Penetration.png" TargetMode="External" Id="rId2533" /><Relationship Type="http://schemas.openxmlformats.org/officeDocument/2006/relationships/hyperlink" Target="file:///C:/Users/royal/Documents/BF6%20Project/Weapon%20Attachments/SMG/SGX/46_SGX_Ammo_Frangible.png" TargetMode="External" Id="rId2534" /><Relationship Type="http://schemas.openxmlformats.org/officeDocument/2006/relationships/hyperlink" Target="file:///C:/Users/royal/Documents/BF6%20Project/Weapon%20Attachments/SMG/SGX/47_SGX_Ammo_Hollow_Point.png" TargetMode="External" Id="rId2535" /><Relationship Type="http://schemas.openxmlformats.org/officeDocument/2006/relationships/hyperlink" Target="file:///C:/Users/royal/Documents/BF6%20Project/Weapon%20Attachments/SMG/SGX/48_SGX_Ammo_Subsonic.png" TargetMode="External" Id="rId2536" /><Relationship Type="http://schemas.openxmlformats.org/officeDocument/2006/relationships/hyperlink" Target="file:///C:/Users/royal/Documents/BF6%20Project/Weapon%20Attachments/SMG/SGX/49_SGX_Ammo_Sub_HP.png" TargetMode="External" Id="rId2537" /><Relationship Type="http://schemas.openxmlformats.org/officeDocument/2006/relationships/hyperlink" Target="file:///C:/Users/royal/Documents/BF6%20Project/Weapon%20Attachments/SMG/SGX/50_SGX_Ergonomics_None.png" TargetMode="External" Id="rId2538" /><Relationship Type="http://schemas.openxmlformats.org/officeDocument/2006/relationships/hyperlink" Target="file:///C:/Users/royal/Documents/BF6%20Project/Weapon%20Attachments/SMG/SGX/51_SGX_Ergonomics_Aftermarket_Buffer.png" TargetMode="External" Id="rId2539" /><Relationship Type="http://schemas.openxmlformats.org/officeDocument/2006/relationships/hyperlink" Target="file:///C:/Users/royal/Documents/BF6%20Project/Weapon%20Attachments/SMG/SGX/20_SGX_Laser_None.png" TargetMode="External" Id="rId2540" /><Relationship Type="http://schemas.openxmlformats.org/officeDocument/2006/relationships/hyperlink" Target="file:///C:/Users/royal/Documents/BF6%20Project/Weapon%20Attachments/SMG/SGX/21_SGX_Laser_5_MW_Red.png" TargetMode="External" Id="rId2541" /><Relationship Type="http://schemas.openxmlformats.org/officeDocument/2006/relationships/hyperlink" Target="file:///C:/Users/royal/Documents/BF6%20Project/Weapon%20Attachments/SMG/SGX/22_SGX_Laser_50_MW_Violet.png" TargetMode="External" Id="rId2542" /><Relationship Type="http://schemas.openxmlformats.org/officeDocument/2006/relationships/hyperlink" Target="file:///C:/Users/royal/Documents/BF6%20Project/Weapon%20Attachments/SMG/SGX/23_SGX_Laser_5_MW_Green.png" TargetMode="External" Id="rId2543" /><Relationship Type="http://schemas.openxmlformats.org/officeDocument/2006/relationships/hyperlink" Target="file:///C:/Users/royal/Documents/BF6%20Project/Weapon%20Attachments/SMG/SGX/24_SGX_Laser_50_MW_Green.png" TargetMode="External" Id="rId2544" /><Relationship Type="http://schemas.openxmlformats.org/officeDocument/2006/relationships/hyperlink" Target="file:///C:/Users/royal/Documents/BF6%20Project/Weapon%20Attachments/SMG/SGX/25_SGX_Laser_50_MW_Blue.png" TargetMode="External" Id="rId2545" /><Relationship Type="http://schemas.openxmlformats.org/officeDocument/2006/relationships/hyperlink" Target="file:///C:/Users/royal/Documents/BF6%20Project/Weapon%20Attachments/SMG/SGX/26_SGX_Laser_120_MW_Blue.png" TargetMode="External" Id="rId2546" /><Relationship Type="http://schemas.openxmlformats.org/officeDocument/2006/relationships/hyperlink" Target="file:///C:/Users/royal/Documents/BF6%20Project/Weapon%20Attachments/SMG/SGX/16_SGX_Light_None.png" TargetMode="External" Id="rId2547" /><Relationship Type="http://schemas.openxmlformats.org/officeDocument/2006/relationships/hyperlink" Target="file:///C:/Users/royal/Documents/BF6%20Project/Weapon%20Attachments/SMG/SGX/17_SGX_Light_Taclight_-_Aimed.png" TargetMode="External" Id="rId2548" /><Relationship Type="http://schemas.openxmlformats.org/officeDocument/2006/relationships/hyperlink" Target="file:///C:/Users/royal/Documents/BF6%20Project/Weapon%20Attachments/SMG/SGX/18_SGX_Light_Flashlight.png" TargetMode="External" Id="rId2549" /><Relationship Type="http://schemas.openxmlformats.org/officeDocument/2006/relationships/hyperlink" Target="file:///C:/Users/royal/Documents/BF6%20Project/Weapon%20Attachments/SMG/SGX/19_SGX_Light_Taclight_-_Hipfire.png" TargetMode="External" Id="rId2550" /><Relationship Type="http://schemas.openxmlformats.org/officeDocument/2006/relationships/hyperlink" Target="file:///C:/Users/royal/Documents/BF6%20Project/Weapon%20Attachments/SMG/SGX/43_SGX_Magazine_41Rnd_Magazine.png" TargetMode="External" Id="rId2551" /><Relationship Type="http://schemas.openxmlformats.org/officeDocument/2006/relationships/hyperlink" Target="file:///C:/Users/royal/Documents/BF6%20Project/Weapon%20Attachments/SMG/SL9/00_SL9_attachment_overview.png" TargetMode="External" Id="rId2552" /><Relationship Type="http://schemas.openxmlformats.org/officeDocument/2006/relationships/hyperlink" Target="file:///C:/Users/royal/Documents/BF6%20Project/Weapon%20Attachments/SMG/SL9/01_SL9_Muzzle_None.png" TargetMode="External" Id="rId2553" /><Relationship Type="http://schemas.openxmlformats.org/officeDocument/2006/relationships/hyperlink" Target="file:///C:/Users/royal/Documents/BF6%20Project/Weapon%20Attachments/SMG/SL9/02_SL9_Muzzle_Flash_Hider.png" TargetMode="External" Id="rId2554" /><Relationship Type="http://schemas.openxmlformats.org/officeDocument/2006/relationships/hyperlink" Target="file:///C:/Users/royal/Documents/BF6%20Project/Weapon%20Attachments/SMG/SL9/03_SL9_Muzzle_Single-Port_Brake.png" TargetMode="External" Id="rId2555" /><Relationship Type="http://schemas.openxmlformats.org/officeDocument/2006/relationships/hyperlink" Target="file:///C:/Users/royal/Documents/BF6%20Project/Weapon%20Attachments/SMG/SL9/04_SL9_Muzzle_Double-Port_Brake.png" TargetMode="External" Id="rId2556" /><Relationship Type="http://schemas.openxmlformats.org/officeDocument/2006/relationships/hyperlink" Target="file:///C:/Users/royal/Documents/BF6%20Project/Weapon%20Attachments/SMG/SL9/05_SL9_Muzzle_Compensated_Brake.png" TargetMode="External" Id="rId2557" /><Relationship Type="http://schemas.openxmlformats.org/officeDocument/2006/relationships/hyperlink" Target="file:///C:/Users/royal/Documents/BF6%20Project/Weapon%20Attachments/SMG/SL9/06_SL9_Muzzle_Compensator.png" TargetMode="External" Id="rId2558" /><Relationship Type="http://schemas.openxmlformats.org/officeDocument/2006/relationships/hyperlink" Target="file:///C:/Users/royal/Documents/BF6%20Project/Weapon%20Attachments/SMG/SL9/07_SL9_Muzzle_Linear_Comp.png" TargetMode="External" Id="rId2559" /><Relationship Type="http://schemas.openxmlformats.org/officeDocument/2006/relationships/hyperlink" Target="file:///C:/Users/royal/Documents/BF6%20Project/Weapon%20Attachments/SMG/SL9/08_SL9_Muzzle_Standard_Suppressor.png" TargetMode="External" Id="rId2560" /><Relationship Type="http://schemas.openxmlformats.org/officeDocument/2006/relationships/hyperlink" Target="file:///C:/Users/royal/Documents/BF6%20Project/Weapon%20Attachments/SMG/SL9/09_SL9_Muzzle_CQB_Suppressor.png" TargetMode="External" Id="rId2561" /><Relationship Type="http://schemas.openxmlformats.org/officeDocument/2006/relationships/hyperlink" Target="file:///C:/Users/royal/Documents/BF6%20Project/Weapon%20Attachments/SMG/SL9/10_SL9_Muzzle_Long_Suppressor.png" TargetMode="External" Id="rId2562" /><Relationship Type="http://schemas.openxmlformats.org/officeDocument/2006/relationships/hyperlink" Target="file:///C:/Users/royal/Documents/BF6%20Project/Weapon%20Attachments/SMG/SL9/11_SL9_Muzzle_Lightened_Suppressor.png" TargetMode="External" Id="rId2563" /><Relationship Type="http://schemas.openxmlformats.org/officeDocument/2006/relationships/hyperlink" Target="file:///C:/Users/royal/Documents/BF6%20Project/Weapon%20Attachments/SMG/SL9/12_SL9_Barrel_Basic.png" TargetMode="External" Id="rId2564" /><Relationship Type="http://schemas.openxmlformats.org/officeDocument/2006/relationships/hyperlink" Target="file:///C:/Users/royal/Documents/BF6%20Project/Weapon%20Attachments/SMG/SL9/13_SL9_Barrel_Heavy.png" TargetMode="External" Id="rId2565" /><Relationship Type="http://schemas.openxmlformats.org/officeDocument/2006/relationships/hyperlink" Target="file:///C:/Users/royal/Documents/BF6%20Project/Weapon%20Attachments/SMG/SL9/14_SL9_Barrel_Extended.png" TargetMode="External" Id="rId2566" /><Relationship Type="http://schemas.openxmlformats.org/officeDocument/2006/relationships/hyperlink" Target="file:///C:/Users/royal/Documents/BF6%20Project/Weapon%20Attachments/SMG/SL9/15_SL9_Barrel_Light.png" TargetMode="External" Id="rId2567" /><Relationship Type="http://schemas.openxmlformats.org/officeDocument/2006/relationships/hyperlink" Target="file:///C:/Users/royal/Documents/BF6%20Project/Weapon%20Attachments/SMG/SL9/16_SL9_Barrel_Cryo.png" TargetMode="External" Id="rId2568" /><Relationship Type="http://schemas.openxmlformats.org/officeDocument/2006/relationships/hyperlink" Target="file:///C:/Users/royal/Documents/BF6%20Project/Weapon%20Attachments/SMG/SL9/30_SL9_Grip_None.png" TargetMode="External" Id="rId2569" /><Relationship Type="http://schemas.openxmlformats.org/officeDocument/2006/relationships/hyperlink" Target="file:///C:/Users/royal/Documents/BF6%20Project/Weapon%20Attachments/SMG/SL9/31_SL9_Grip_Folding_Vertical.png" TargetMode="External" Id="rId2570" /><Relationship Type="http://schemas.openxmlformats.org/officeDocument/2006/relationships/hyperlink" Target="file:///C:/Users/royal/Documents/BF6%20Project/Weapon%20Attachments/SMG/SL9/32_SL9_Grip_Alloy_Vertical.png" TargetMode="External" Id="rId2571" /><Relationship Type="http://schemas.openxmlformats.org/officeDocument/2006/relationships/hyperlink" Target="file:///C:/Users/royal/Documents/BF6%20Project/Weapon%20Attachments/SMG/SL9/33_SL9_Grip_Ribbed_Vertical.png" TargetMode="External" Id="rId2572" /><Relationship Type="http://schemas.openxmlformats.org/officeDocument/2006/relationships/hyperlink" Target="file:///C:/Users/royal/Documents/BF6%20Project/Weapon%20Attachments/SMG/SL9/34_SL9_Grip_6H64_Vertical.png" TargetMode="External" Id="rId2573" /><Relationship Type="http://schemas.openxmlformats.org/officeDocument/2006/relationships/hyperlink" Target="file:///C:/Users/royal/Documents/BF6%20Project/Weapon%20Attachments/SMG/SL9/35_SL9_Grip_Classic_Vertical.png" TargetMode="External" Id="rId2574" /><Relationship Type="http://schemas.openxmlformats.org/officeDocument/2006/relationships/hyperlink" Target="file:///C:/Users/royal/Documents/BF6%20Project/Weapon%20Attachments/SMG/SL9/36_SL9_Grip_Folding_Stubby.png" TargetMode="External" Id="rId2575" /><Relationship Type="http://schemas.openxmlformats.org/officeDocument/2006/relationships/hyperlink" Target="file:///C:/Users/royal/Documents/BF6%20Project/Weapon%20Attachments/SMG/SL9/37_SL9_Grip_Ribbed_Stubby.png" TargetMode="External" Id="rId2576" /><Relationship Type="http://schemas.openxmlformats.org/officeDocument/2006/relationships/hyperlink" Target="file:///C:/Users/royal/Documents/BF6%20Project/Weapon%20Attachments/SMG/SL9/38_SL9_Grip_Canted_Stubby.png" TargetMode="External" Id="rId2577" /><Relationship Type="http://schemas.openxmlformats.org/officeDocument/2006/relationships/hyperlink" Target="file:///C:/Users/royal/Documents/BF6%20Project/Weapon%20Attachments/SMG/SL9/39_SL9_Grip_Stippled_Stubby.png" TargetMode="External" Id="rId2578" /><Relationship Type="http://schemas.openxmlformats.org/officeDocument/2006/relationships/hyperlink" Target="file:///C:/Users/royal/Documents/BF6%20Project/Weapon%20Attachments/SMG/SL9/40_SL9_Grip_Low-Profile_Stubby.png" TargetMode="External" Id="rId2579" /><Relationship Type="http://schemas.openxmlformats.org/officeDocument/2006/relationships/hyperlink" Target="file:///C:/Users/royal/Documents/BF6%20Project/Weapon%20Attachments/SMG/SL9/41_SL9_Grip_Compact_Handstop.png" TargetMode="External" Id="rId2580" /><Relationship Type="http://schemas.openxmlformats.org/officeDocument/2006/relationships/hyperlink" Target="file:///C:/Users/royal/Documents/BF6%20Project/Weapon%20Attachments/SMG/SL9/42_SL9_Grip_FACTORY_ANGLED.png" TargetMode="External" Id="rId2581" /><Relationship Type="http://schemas.openxmlformats.org/officeDocument/2006/relationships/hyperlink" Target="file:///C:/Users/royal/Documents/BF6%20Project/Weapon%20Attachments/SMG/SL9/43_SL9_Magazine_30Rnd_Magazine.png" TargetMode="External" Id="rId2582" /><Relationship Type="http://schemas.openxmlformats.org/officeDocument/2006/relationships/hyperlink" Target="file:///C:/Users/royal/Documents/BF6%20Project/Weapon%20Attachments/SMG/SL9/44_SL9_Magazine_60Rnd_Magazine.png" TargetMode="External" Id="rId2583" /><Relationship Type="http://schemas.openxmlformats.org/officeDocument/2006/relationships/hyperlink" Target="file:///C:/Users/royal/Documents/BF6%20Project/Weapon%20Attachments/SMG/SL9/45_SL9_Ammo_Standard.png" TargetMode="External" Id="rId2584" /><Relationship Type="http://schemas.openxmlformats.org/officeDocument/2006/relationships/hyperlink" Target="file:///C:/Users/royal/Documents/BF6%20Project/Weapon%20Attachments/SMG/SL9/46_SL9_Ammo_Penetration.png" TargetMode="External" Id="rId2585" /><Relationship Type="http://schemas.openxmlformats.org/officeDocument/2006/relationships/hyperlink" Target="file:///C:/Users/royal/Documents/BF6%20Project/Weapon%20Attachments/SMG/SL9/47_SL9_Ammo_Frangible.png" TargetMode="External" Id="rId2586" /><Relationship Type="http://schemas.openxmlformats.org/officeDocument/2006/relationships/hyperlink" Target="file:///C:/Users/royal/Documents/BF6%20Project/Weapon%20Attachments/SMG/SL9/48_SL9_Ammo_Hollow_Point.png" TargetMode="External" Id="rId2587" /><Relationship Type="http://schemas.openxmlformats.org/officeDocument/2006/relationships/hyperlink" Target="file:///C:/Users/royal/Documents/BF6%20Project/Weapon%20Attachments/SMG/SL9/49_SL9_Ammo_Synthetic.png" TargetMode="External" Id="rId2588" /><Relationship Type="http://schemas.openxmlformats.org/officeDocument/2006/relationships/hyperlink" Target="file:///C:/Users/royal/Documents/BF6%20Project/Weapon%20Attachments/SMG/SL9/50_SL9_Ammo_Subsonic.png" TargetMode="External" Id="rId2589" /><Relationship Type="http://schemas.openxmlformats.org/officeDocument/2006/relationships/hyperlink" Target="file:///C:/Users/royal/Documents/BF6%20Project/Weapon%20Attachments/SMG/SL9/51_SL9_Ammo_Sub_HP.png" TargetMode="External" Id="rId2590" /><Relationship Type="http://schemas.openxmlformats.org/officeDocument/2006/relationships/hyperlink" Target="file:///C:/Users/royal/Documents/BF6%20Project/Weapon%20Attachments/SMG/SL9/52_SL9_Ergonomics_None.png" TargetMode="External" Id="rId2591" /><Relationship Type="http://schemas.openxmlformats.org/officeDocument/2006/relationships/hyperlink" Target="file:///C:/Users/royal/Documents/BF6%20Project/Weapon%20Attachments/SMG/SL9/53_SL9_Ergonomics_Improved_Mag_Catch.png" TargetMode="External" Id="rId2592" /><Relationship Type="http://schemas.openxmlformats.org/officeDocument/2006/relationships/hyperlink" Target="file:///C:/Users/royal/Documents/BF6%20Project/Weapon%20Attachments/SMG/SL9/18_SL9_Laser-Light_None.png" TargetMode="External" Id="rId2593" /><Relationship Type="http://schemas.openxmlformats.org/officeDocument/2006/relationships/hyperlink" Target="file:///C:/Users/royal/Documents/BF6%20Project/Weapon%20Attachments/SMG/SL9/19_SL9_Laser-Light_Taclight_-_Aimed.png" TargetMode="External" Id="rId2594" /><Relationship Type="http://schemas.openxmlformats.org/officeDocument/2006/relationships/hyperlink" Target="file:///C:/Users/royal/Documents/BF6%20Project/Weapon%20Attachments/SMG/SL9/20_SL9_Laser-Light_Flashlight.png" TargetMode="External" Id="rId2595" /><Relationship Type="http://schemas.openxmlformats.org/officeDocument/2006/relationships/hyperlink" Target="file:///C:/Users/royal/Documents/BF6%20Project/Weapon%20Attachments/SMG/SL9/21_SL9_Laser-Light_Taclight_-_Hipfire.png" TargetMode="External" Id="rId2596" /><Relationship Type="http://schemas.openxmlformats.org/officeDocument/2006/relationships/hyperlink" Target="file:///C:/Users/royal/Documents/BF6%20Project/Weapon%20Attachments/SMG/SL9/22_SL9_Laser-Light_5_MW_Red.png" TargetMode="External" Id="rId2597" /><Relationship Type="http://schemas.openxmlformats.org/officeDocument/2006/relationships/hyperlink" Target="file:///C:/Users/royal/Documents/BF6%20Project/Weapon%20Attachments/SMG/SL9/23_SL9_Laser-Light_50_MW_Violet.png" TargetMode="External" Id="rId2598" /><Relationship Type="http://schemas.openxmlformats.org/officeDocument/2006/relationships/hyperlink" Target="file:///C:/Users/royal/Documents/BF6%20Project/Weapon%20Attachments/SMG/SL9/24_SL9_Laser-Light_5_MW_Green.png" TargetMode="External" Id="rId2599" /><Relationship Type="http://schemas.openxmlformats.org/officeDocument/2006/relationships/hyperlink" Target="file:///C:/Users/royal/Documents/BF6%20Project/Weapon%20Attachments/SMG/SL9/25_SL9_Laser-Light_50_MW_Green.png" TargetMode="External" Id="rId2600" /><Relationship Type="http://schemas.openxmlformats.org/officeDocument/2006/relationships/hyperlink" Target="file:///C:/Users/royal/Documents/BF6%20Project/Weapon%20Attachments/SMG/SL9/26_SL9_Laser-Light_50_MW_Blue.png" TargetMode="External" Id="rId2601" /><Relationship Type="http://schemas.openxmlformats.org/officeDocument/2006/relationships/hyperlink" Target="file:///C:/Users/royal/Documents/BF6%20Project/Weapon%20Attachments/SMG/SL9/27_SL9_Laser-Light_120_MW_Blue.png" TargetMode="External" Id="rId2602" /><Relationship Type="http://schemas.openxmlformats.org/officeDocument/2006/relationships/hyperlink" Target="file:///C:/Users/royal/Documents/BF6%20Project/Weapon%20Attachments/SMG/SL9/28_SL9_Laser-Light_LASERLIGHT_COMBO_RED.png" TargetMode="External" Id="rId2603" /><Relationship Type="http://schemas.openxmlformats.org/officeDocument/2006/relationships/hyperlink" Target="file:///C:/Users/royal/Documents/BF6%20Project/Weapon%20Attachments/SMG/SL9/29_SL9_Laser-Light_LaserLight_Combo_Green.png" TargetMode="External" Id="rId2604" /><Relationship Type="http://schemas.openxmlformats.org/officeDocument/2006/relationships/hyperlink" Target="file:///C:/Users/royal/Documents/BF6%20Project/Weapon%20Attachments/SMG/SL9/17_SL9_Barrel_Heavy_Ext.png" TargetMode="External" Id="rId2605" /><Relationship Type="http://schemas.openxmlformats.org/officeDocument/2006/relationships/hyperlink" Target="file:///C:/Users/royal/Documents/BF6%20Project/Weapon%20Attachments/SMG/SL9/54_SL9_Ergonomics_Burst_Mode.png" TargetMode="External" Id="rId2606" /><Relationship Type="http://schemas.openxmlformats.org/officeDocument/2006/relationships/hyperlink" Target="file:///C:/Users/royal/Documents/BF6%20Project/Weapon%20Attachments/Carbine/SOR-300SC/00_SOR-300SC_attachment_overview.png" TargetMode="External" Id="rId2607" /><Relationship Type="http://schemas.openxmlformats.org/officeDocument/2006/relationships/hyperlink" Target="file:///C:/Users/royal/Documents/BF6%20Project/Weapon%20Attachments/Carbine/SOR-300SC/01_SOR-300SC_Muzzle_None.png" TargetMode="External" Id="rId2608" /><Relationship Type="http://schemas.openxmlformats.org/officeDocument/2006/relationships/hyperlink" Target="file:///C:/Users/royal/Documents/BF6%20Project/Weapon%20Attachments/Carbine/SOR-300SC/02_SOR-300SC_Muzzle_Flash_Hider.png" TargetMode="External" Id="rId2609" /><Relationship Type="http://schemas.openxmlformats.org/officeDocument/2006/relationships/hyperlink" Target="file:///C:/Users/royal/Documents/BF6%20Project/Weapon%20Attachments/Carbine/SOR-300SC/03_SOR-300SC_Muzzle_Flash_Comp.png" TargetMode="External" Id="rId2610" /><Relationship Type="http://schemas.openxmlformats.org/officeDocument/2006/relationships/hyperlink" Target="file:///C:/Users/royal/Documents/BF6%20Project/Weapon%20Attachments/Carbine/SOR-300SC/04_SOR-300SC_Muzzle_Single-Port_Brake.png" TargetMode="External" Id="rId2611" /><Relationship Type="http://schemas.openxmlformats.org/officeDocument/2006/relationships/hyperlink" Target="file:///C:/Users/royal/Documents/BF6%20Project/Weapon%20Attachments/Carbine/SOR-300SC/05_SOR-300SC_Muzzle_Double-Port_Brake.png" TargetMode="External" Id="rId2612" /><Relationship Type="http://schemas.openxmlformats.org/officeDocument/2006/relationships/hyperlink" Target="file:///C:/Users/royal/Documents/BF6%20Project/Weapon%20Attachments/Carbine/SOR-300SC/06_SOR-300SC_Muzzle_Compensated_Brake.png" TargetMode="External" Id="rId2613" /><Relationship Type="http://schemas.openxmlformats.org/officeDocument/2006/relationships/hyperlink" Target="file:///C:/Users/royal/Documents/BF6%20Project/Weapon%20Attachments/Carbine/SOR-300SC/07_SOR-300SC_Muzzle_Compensator.png" TargetMode="External" Id="rId2614" /><Relationship Type="http://schemas.openxmlformats.org/officeDocument/2006/relationships/hyperlink" Target="file:///C:/Users/royal/Documents/BF6%20Project/Weapon%20Attachments/Carbine/SOR-300SC/08_SOR-300SC_Muzzle_Linear_Comp.png" TargetMode="External" Id="rId2615" /><Relationship Type="http://schemas.openxmlformats.org/officeDocument/2006/relationships/hyperlink" Target="file:///C:/Users/royal/Documents/BF6%20Project/Weapon%20Attachments/Carbine/SOR-300SC/09_SOR-300SC_Muzzle_Standard_Suppressor.png" TargetMode="External" Id="rId2616" /><Relationship Type="http://schemas.openxmlformats.org/officeDocument/2006/relationships/hyperlink" Target="file:///C:/Users/royal/Documents/BF6%20Project/Weapon%20Attachments/Carbine/SOR-300SC/10_SOR-300SC_Muzzle_Long_Suppressor.png" TargetMode="External" Id="rId2617" /><Relationship Type="http://schemas.openxmlformats.org/officeDocument/2006/relationships/hyperlink" Target="file:///C:/Users/royal/Documents/BF6%20Project/Weapon%20Attachments/Carbine/SOR-300SC/11_SOR-300SC_Muzzle_CQB_Suppressor.png" TargetMode="External" Id="rId2618" /><Relationship Type="http://schemas.openxmlformats.org/officeDocument/2006/relationships/hyperlink" Target="file:///C:/Users/royal/Documents/BF6%20Project/Weapon%20Attachments/Carbine/SOR-300SC/12_SOR-300SC_Muzzle_Lightened_Suppressor.png" TargetMode="External" Id="rId2619" /><Relationship Type="http://schemas.openxmlformats.org/officeDocument/2006/relationships/hyperlink" Target="file:///C:/Users/royal/Documents/BF6%20Project/Weapon%20Attachments/Carbine/SOR-300SC/13_SOR-300SC_Barrel_Basic.png" TargetMode="External" Id="rId2620" /><Relationship Type="http://schemas.openxmlformats.org/officeDocument/2006/relationships/hyperlink" Target="file:///C:/Users/royal/Documents/BF6%20Project/Weapon%20Attachments/Carbine/SOR-300SC/14_SOR-300SC_Barrel_Extended.png" TargetMode="External" Id="rId2621" /><Relationship Type="http://schemas.openxmlformats.org/officeDocument/2006/relationships/hyperlink" Target="file:///C:/Users/royal/Documents/BF6%20Project/Weapon%20Attachments/Carbine/SOR-300SC/15_SOR-300SC_Barrel_Short.png" TargetMode="External" Id="rId2622" /><Relationship Type="http://schemas.openxmlformats.org/officeDocument/2006/relationships/hyperlink" Target="file:///C:/Users/royal/Documents/BF6%20Project/Weapon%20Attachments/Carbine/SOR-300SC/16_SOR-300SC_Barrel_Light.png" TargetMode="External" Id="rId2623" /><Relationship Type="http://schemas.openxmlformats.org/officeDocument/2006/relationships/hyperlink" Target="file:///C:/Users/royal/Documents/BF6%20Project/Weapon%20Attachments/Carbine/SOR-300SC/17_SOR-300SC_Barrel_Cryo.png" TargetMode="External" Id="rId2624" /><Relationship Type="http://schemas.openxmlformats.org/officeDocument/2006/relationships/hyperlink" Target="file:///C:/Users/royal/Documents/BF6%20Project/Weapon%20Attachments/Carbine/SOR-300SC/29_SOR-300SC_Grip_None.png" TargetMode="External" Id="rId2625" /><Relationship Type="http://schemas.openxmlformats.org/officeDocument/2006/relationships/hyperlink" Target="file:///C:/Users/royal/Documents/BF6%20Project/Weapon%20Attachments/Carbine/SOR-300SC/30_SOR-300SC_Grip_Folding_Vertical.png" TargetMode="External" Id="rId2626" /><Relationship Type="http://schemas.openxmlformats.org/officeDocument/2006/relationships/hyperlink" Target="file:///C:/Users/royal/Documents/BF6%20Project/Weapon%20Attachments/Carbine/SOR-300SC/31_SOR-300SC_Grip_Alloy_Vertical.png" TargetMode="External" Id="rId2627" /><Relationship Type="http://schemas.openxmlformats.org/officeDocument/2006/relationships/hyperlink" Target="file:///C:/Users/royal/Documents/BF6%20Project/Weapon%20Attachments/Carbine/SOR-300SC/32_SOR-300SC_Grip_Ribbed_Vertical.png" TargetMode="External" Id="rId2628" /><Relationship Type="http://schemas.openxmlformats.org/officeDocument/2006/relationships/hyperlink" Target="file:///C:/Users/royal/Documents/BF6%20Project/Weapon%20Attachments/Carbine/SOR-300SC/33_SOR-300SC_Grip_6H64_Vertical.png" TargetMode="External" Id="rId2629" /><Relationship Type="http://schemas.openxmlformats.org/officeDocument/2006/relationships/hyperlink" Target="file:///C:/Users/royal/Documents/BF6%20Project/Weapon%20Attachments/Carbine/SOR-300SC/34_SOR-300SC_Grip_Classic_Vertical.png" TargetMode="External" Id="rId2630" /><Relationship Type="http://schemas.openxmlformats.org/officeDocument/2006/relationships/hyperlink" Target="file:///C:/Users/royal/Documents/BF6%20Project/Weapon%20Attachments/Carbine/SOR-300SC/35_SOR-300SC_Grip_Folding_Stubby.png" TargetMode="External" Id="rId2631" /><Relationship Type="http://schemas.openxmlformats.org/officeDocument/2006/relationships/hyperlink" Target="file:///C:/Users/royal/Documents/BF6%20Project/Weapon%20Attachments/Carbine/SOR-300SC/36_SOR-300SC_Grip_Ribbed_Stubby.png" TargetMode="External" Id="rId2632" /><Relationship Type="http://schemas.openxmlformats.org/officeDocument/2006/relationships/hyperlink" Target="file:///C:/Users/royal/Documents/BF6%20Project/Weapon%20Attachments/Carbine/SOR-300SC/37_SOR-300SC_Grip_Canted_Stubby.png" TargetMode="External" Id="rId2633" /><Relationship Type="http://schemas.openxmlformats.org/officeDocument/2006/relationships/hyperlink" Target="file:///C:/Users/royal/Documents/BF6%20Project/Weapon%20Attachments/Carbine/SOR-300SC/38_SOR-300SC_Grip_Stippled_Stubby.png" TargetMode="External" Id="rId2634" /><Relationship Type="http://schemas.openxmlformats.org/officeDocument/2006/relationships/hyperlink" Target="file:///C:/Users/royal/Documents/BF6%20Project/Weapon%20Attachments/Carbine/SOR-300SC/39_SOR-300SC_Grip_Low-Profile_Stubby.png" TargetMode="External" Id="rId2635" /><Relationship Type="http://schemas.openxmlformats.org/officeDocument/2006/relationships/hyperlink" Target="file:///C:/Users/royal/Documents/BF6%20Project/Weapon%20Attachments/Carbine/SOR-300SC/40_SOR-300SC_Grip_Compact_Handstop.png" TargetMode="External" Id="rId2636" /><Relationship Type="http://schemas.openxmlformats.org/officeDocument/2006/relationships/hyperlink" Target="file:///C:/Users/royal/Documents/BF6%20Project/Weapon%20Attachments/Carbine/SOR-300SC/41_SOR-300SC_Grip_Slim_Handstop.png" TargetMode="External" Id="rId2637" /><Relationship Type="http://schemas.openxmlformats.org/officeDocument/2006/relationships/hyperlink" Target="file:///C:/Users/royal/Documents/BF6%20Project/Weapon%20Attachments/Carbine/SOR-300SC/42_SOR-300SC_Grip_Adjustable_Angled.png" TargetMode="External" Id="rId2638" /><Relationship Type="http://schemas.openxmlformats.org/officeDocument/2006/relationships/hyperlink" Target="file:///C:/Users/royal/Documents/BF6%20Project/Weapon%20Attachments/Carbine/SOR-300SC/43_SOR-300SC_Grip_Slim_Angled.png" TargetMode="External" Id="rId2639" /><Relationship Type="http://schemas.openxmlformats.org/officeDocument/2006/relationships/hyperlink" Target="file:///C:/Users/royal/Documents/BF6%20Project/Weapon%20Attachments/Carbine/SOR-300SC/44_SOR-300SC_Grip_Full_Angled.png" TargetMode="External" Id="rId2640" /><Relationship Type="http://schemas.openxmlformats.org/officeDocument/2006/relationships/hyperlink" Target="file:///C:/Users/royal/Documents/BF6%20Project/Weapon%20Attachments/Carbine/SOR-300SC/45_SOR-300SC_Magazine_30Rnd_Magazine.png" TargetMode="External" Id="rId2641" /><Relationship Type="http://schemas.openxmlformats.org/officeDocument/2006/relationships/hyperlink" Target="file:///C:/Users/royal/Documents/BF6%20Project/Weapon%20Attachments/Carbine/SOR-300SC/46_SOR-300SC_Magazine_20Rnd_Fast_Mag.png" TargetMode="External" Id="rId2642" /><Relationship Type="http://schemas.openxmlformats.org/officeDocument/2006/relationships/hyperlink" Target="file:///C:/Users/royal/Documents/BF6%20Project/Weapon%20Attachments/Carbine/SOR-300SC/47_SOR-300SC_Magazine_20Rnd_Magazine.png" TargetMode="External" Id="rId2643" /><Relationship Type="http://schemas.openxmlformats.org/officeDocument/2006/relationships/hyperlink" Target="file:///C:/Users/royal/Documents/BF6%20Project/Weapon%20Attachments/Carbine/SOR-300SC/48_SOR-300SC_Magazine_30Rnd_Fast_Mag.png" TargetMode="External" Id="rId2644" /><Relationship Type="http://schemas.openxmlformats.org/officeDocument/2006/relationships/hyperlink" Target="file:///C:/Users/royal/Documents/BF6%20Project/Weapon%20Attachments/Carbine/SOR-300SC/49_SOR-300SC_Magazine_36Rnd_Magazine.png" TargetMode="External" Id="rId2645" /><Relationship Type="http://schemas.openxmlformats.org/officeDocument/2006/relationships/hyperlink" Target="file:///C:/Users/royal/Documents/BF6%20Project/Weapon%20Attachments/Carbine/SOR-300SC/50_SOR-300SC_Magazine_40Rnd_Magazine.png" TargetMode="External" Id="rId2646" /><Relationship Type="http://schemas.openxmlformats.org/officeDocument/2006/relationships/hyperlink" Target="file:///C:/Users/royal/Documents/BF6%20Project/Weapon%20Attachments/Carbine/SOR-300SC/51_SOR-300SC_Magazine_40Rnd_Fast_Mag.png" TargetMode="External" Id="rId2647" /><Relationship Type="http://schemas.openxmlformats.org/officeDocument/2006/relationships/hyperlink" Target="file:///C:/Users/royal/Documents/BF6%20Project/Weapon%20Attachments/Carbine/SOR-300SC/52_SOR-300SC_Ammo_Standard.png" TargetMode="External" Id="rId2648" /><Relationship Type="http://schemas.openxmlformats.org/officeDocument/2006/relationships/hyperlink" Target="file:///C:/Users/royal/Documents/BF6%20Project/Weapon%20Attachments/Carbine/SOR-300SC/53_SOR-300SC_Ammo_Penetration.png" TargetMode="External" Id="rId2649" /><Relationship Type="http://schemas.openxmlformats.org/officeDocument/2006/relationships/hyperlink" Target="file:///C:/Users/royal/Documents/BF6%20Project/Weapon%20Attachments/Carbine/SOR-300SC/54_SOR-300SC_Ammo_Lightweight.png" TargetMode="External" Id="rId2650" /><Relationship Type="http://schemas.openxmlformats.org/officeDocument/2006/relationships/hyperlink" Target="file:///C:/Users/royal/Documents/BF6%20Project/Weapon%20Attachments/Carbine/SOR-300SC/55_SOR-300SC_Ammo_Frangible.png" TargetMode="External" Id="rId2651" /><Relationship Type="http://schemas.openxmlformats.org/officeDocument/2006/relationships/hyperlink" Target="file:///C:/Users/royal/Documents/BF6%20Project/Weapon%20Attachments/Carbine/SOR-300SC/56_SOR-300SC_Ammo_Hollow_Point.png" TargetMode="External" Id="rId2652" /><Relationship Type="http://schemas.openxmlformats.org/officeDocument/2006/relationships/hyperlink" Target="file:///C:/Users/royal/Documents/BF6%20Project/Weapon%20Attachments/Carbine/SOR-300SC/57_SOR-300SC_Ammo_Subsonic.png" TargetMode="External" Id="rId2653" /><Relationship Type="http://schemas.openxmlformats.org/officeDocument/2006/relationships/hyperlink" Target="file:///C:/Users/royal/Documents/BF6%20Project/Weapon%20Attachments/Carbine/SOR-300SC/58_SOR-300SC_Ammo_Sub_HP.png" TargetMode="External" Id="rId2654" /><Relationship Type="http://schemas.openxmlformats.org/officeDocument/2006/relationships/hyperlink" Target="file:///C:/Users/royal/Documents/BF6%20Project/Weapon%20Attachments/Carbine/SOR-300SC/59_SOR-300SC_Ergonomics_None.png" TargetMode="External" Id="rId2655" /><Relationship Type="http://schemas.openxmlformats.org/officeDocument/2006/relationships/hyperlink" Target="file:///C:/Users/royal/Documents/BF6%20Project/Weapon%20Attachments/Carbine/SOR-300SC/60_SOR-300SC_Ergonomics_MAGWELL_FLARE.png" TargetMode="External" Id="rId2656" /><Relationship Type="http://schemas.openxmlformats.org/officeDocument/2006/relationships/hyperlink" Target="file:///C:/Users/royal/Documents/BF6%20Project/Weapon%20Attachments/Carbine/SOR-300SC/61_SOR-300SC_Ergonomics_Match_Trigger.png" TargetMode="External" Id="rId2657" /><Relationship Type="http://schemas.openxmlformats.org/officeDocument/2006/relationships/hyperlink" Target="file:///C:/Users/royal/Documents/BF6%20Project/Weapon%20Attachments/Carbine/SOR-300SC/62_SOR-300SC_Ergonomics_RAIL_COVER.png" TargetMode="External" Id="rId2658" /><Relationship Type="http://schemas.openxmlformats.org/officeDocument/2006/relationships/hyperlink" Target="file:///C:/Users/royal/Documents/BF6%20Project/Weapon%20Attachments/Carbine/SOR-300SC/63_SOR-300SC_Ergonomics_Aftermarket_Buffer.png" TargetMode="External" Id="rId2659" /><Relationship Type="http://schemas.openxmlformats.org/officeDocument/2006/relationships/hyperlink" Target="file:///C:/Users/royal/Documents/BF6%20Project/Weapon%20Attachments/Carbine/SOR-300SC/22_SOR-300SC_Laser_None.png" TargetMode="External" Id="rId2660" /><Relationship Type="http://schemas.openxmlformats.org/officeDocument/2006/relationships/hyperlink" Target="file:///C:/Users/royal/Documents/BF6%20Project/Weapon%20Attachments/Carbine/SOR-300SC/23_SOR-300SC_Laser_5_MW_Red.png" TargetMode="External" Id="rId2661" /><Relationship Type="http://schemas.openxmlformats.org/officeDocument/2006/relationships/hyperlink" Target="file:///C:/Users/royal/Documents/BF6%20Project/Weapon%20Attachments/Carbine/SOR-300SC/24_SOR-300SC_Laser_50_MW_Violet.png" TargetMode="External" Id="rId2662" /><Relationship Type="http://schemas.openxmlformats.org/officeDocument/2006/relationships/hyperlink" Target="file:///C:/Users/royal/Documents/BF6%20Project/Weapon%20Attachments/Carbine/SOR-300SC/25_SOR-300SC_Laser_5_MW_Green.png" TargetMode="External" Id="rId2663" /><Relationship Type="http://schemas.openxmlformats.org/officeDocument/2006/relationships/hyperlink" Target="file:///C:/Users/royal/Documents/BF6%20Project/Weapon%20Attachments/Carbine/SOR-300SC/26_SOR-300SC_Laser_50_MW_Green.png" TargetMode="External" Id="rId2664" /><Relationship Type="http://schemas.openxmlformats.org/officeDocument/2006/relationships/hyperlink" Target="file:///C:/Users/royal/Documents/BF6%20Project/Weapon%20Attachments/Carbine/SOR-300SC/27_SOR-300SC_Laser_50_MW_Blue.png" TargetMode="External" Id="rId2665" /><Relationship Type="http://schemas.openxmlformats.org/officeDocument/2006/relationships/hyperlink" Target="file:///C:/Users/royal/Documents/BF6%20Project/Weapon%20Attachments/Carbine/SOR-300SC/28_SOR-300SC_Laser_120_MW_Blue.png" TargetMode="External" Id="rId2666" /><Relationship Type="http://schemas.openxmlformats.org/officeDocument/2006/relationships/hyperlink" Target="file:///C:/Users/royal/Documents/BF6%20Project/Weapon%20Attachments/Carbine/SOR-300SC/18_SOR-300SC_Light_None.png" TargetMode="External" Id="rId2667" /><Relationship Type="http://schemas.openxmlformats.org/officeDocument/2006/relationships/hyperlink" Target="file:///C:/Users/royal/Documents/BF6%20Project/Weapon%20Attachments/Carbine/SOR-300SC/19_SOR-300SC_Light_Taclight_-_Aimed.png" TargetMode="External" Id="rId2668" /><Relationship Type="http://schemas.openxmlformats.org/officeDocument/2006/relationships/hyperlink" Target="file:///C:/Users/royal/Documents/BF6%20Project/Weapon%20Attachments/Carbine/SOR-300SC/20_SOR-300SC_Light_Flashlight.png" TargetMode="External" Id="rId2669" /><Relationship Type="http://schemas.openxmlformats.org/officeDocument/2006/relationships/hyperlink" Target="file:///C:/Users/royal/Documents/BF6%20Project/Weapon%20Attachments/Carbine/SOR-300SC/21_SOR-300SC_Light_Taclight_-_Hipfire.png" TargetMode="External" Id="rId2670" /><Relationship Type="http://schemas.openxmlformats.org/officeDocument/2006/relationships/hyperlink" Target="file:///C:/Users/royal/Documents/BF6%20Project/Weapon%20Attachments/Assault%20Rifle/SOR-556%20MK2/00_SOR-556%20MK2_attachment_overview.png" TargetMode="External" Id="rId2671" /><Relationship Type="http://schemas.openxmlformats.org/officeDocument/2006/relationships/hyperlink" Target="file:///C:/Users/royal/Documents/BF6%20Project/Weapon%20Attachments/Assault%20Rifle/SOR-556%20MK2/01_SOR-556%20MK2_Muzzle_None.png" TargetMode="External" Id="rId2672" /><Relationship Type="http://schemas.openxmlformats.org/officeDocument/2006/relationships/hyperlink" Target="file:///C:/Users/royal/Documents/BF6%20Project/Weapon%20Attachments/Assault%20Rifle/SOR-556%20MK2/02_SOR-556%20MK2_Muzzle_Flash_Hider.png" TargetMode="External" Id="rId2673" /><Relationship Type="http://schemas.openxmlformats.org/officeDocument/2006/relationships/hyperlink" Target="file:///C:/Users/royal/Documents/BF6%20Project/Weapon%20Attachments/Assault%20Rifle/SOR-556%20MK2/03_SOR-556%20MK2_Muzzle_Flash_Comp.png" TargetMode="External" Id="rId2674" /><Relationship Type="http://schemas.openxmlformats.org/officeDocument/2006/relationships/hyperlink" Target="file:///C:/Users/royal/Documents/BF6%20Project/Weapon%20Attachments/Assault%20Rifle/SOR-556%20MK2/04_SOR-556%20MK2_Muzzle_Single-Port_Brake.png" TargetMode="External" Id="rId2675" /><Relationship Type="http://schemas.openxmlformats.org/officeDocument/2006/relationships/hyperlink" Target="file:///C:/Users/royal/Documents/BF6%20Project/Weapon%20Attachments/Assault%20Rifle/SOR-556%20MK2/05_SOR-556%20MK2_Muzzle_Double-Port_Brake.png" TargetMode="External" Id="rId2676" /><Relationship Type="http://schemas.openxmlformats.org/officeDocument/2006/relationships/hyperlink" Target="file:///C:/Users/royal/Documents/BF6%20Project/Weapon%20Attachments/Assault%20Rifle/SOR-556%20MK2/06_SOR-556%20MK2_Muzzle_Compensated_Brake.png" TargetMode="External" Id="rId2677" /><Relationship Type="http://schemas.openxmlformats.org/officeDocument/2006/relationships/hyperlink" Target="file:///C:/Users/royal/Documents/BF6%20Project/Weapon%20Attachments/Assault%20Rifle/SOR-556%20MK2/07_SOR-556%20MK2_Muzzle_Compensator.png" TargetMode="External" Id="rId2678" /><Relationship Type="http://schemas.openxmlformats.org/officeDocument/2006/relationships/hyperlink" Target="file:///C:/Users/royal/Documents/BF6%20Project/Weapon%20Attachments/Assault%20Rifle/SOR-556%20MK2/08_SOR-556%20MK2_Muzzle_Linear_Comp.png" TargetMode="External" Id="rId2679" /><Relationship Type="http://schemas.openxmlformats.org/officeDocument/2006/relationships/hyperlink" Target="file:///C:/Users/royal/Documents/BF6%20Project/Weapon%20Attachments/Assault%20Rifle/SOR-556%20MK2/09_SOR-556%20MK2_Muzzle_Standard_Suppressor.png" TargetMode="External" Id="rId2680" /><Relationship Type="http://schemas.openxmlformats.org/officeDocument/2006/relationships/hyperlink" Target="file:///C:/Users/royal/Documents/BF6%20Project/Weapon%20Attachments/Assault%20Rifle/SOR-556%20MK2/10_SOR-556%20MK2_Muzzle_Long_Suppressor.png" TargetMode="External" Id="rId2681" /><Relationship Type="http://schemas.openxmlformats.org/officeDocument/2006/relationships/hyperlink" Target="file:///C:/Users/royal/Documents/BF6%20Project/Weapon%20Attachments/Assault%20Rifle/SOR-556%20MK2/11_SOR-556%20MK2_Muzzle_Lightened_Suppressor.png" TargetMode="External" Id="rId2682" /><Relationship Type="http://schemas.openxmlformats.org/officeDocument/2006/relationships/hyperlink" Target="file:///C:/Users/royal/Documents/BF6%20Project/Weapon%20Attachments/Assault%20Rifle/SOR-556%20MK2/12_SOR-556%20MK2_Muzzle_CQB_Suppressor.png" TargetMode="External" Id="rId2683" /><Relationship Type="http://schemas.openxmlformats.org/officeDocument/2006/relationships/hyperlink" Target="file:///C:/Users/royal/Documents/BF6%20Project/Weapon%20Attachments/Assault%20Rifle/SOR-556%20MK2/13_SOR-556%20MK2_Barrel_Basic.png" TargetMode="External" Id="rId2684" /><Relationship Type="http://schemas.openxmlformats.org/officeDocument/2006/relationships/hyperlink" Target="file:///C:/Users/royal/Documents/BF6%20Project/Weapon%20Attachments/Assault%20Rifle/SOR-556%20MK2/14_SOR-556%20MK2_Barrel_Heavy.png" TargetMode="External" Id="rId2685" /><Relationship Type="http://schemas.openxmlformats.org/officeDocument/2006/relationships/hyperlink" Target="file:///C:/Users/royal/Documents/BF6%20Project/Weapon%20Attachments/Assault%20Rifle/SOR-556%20MK2/15_SOR-556%20MK2_Barrel_Extended.png" TargetMode="External" Id="rId2686" /><Relationship Type="http://schemas.openxmlformats.org/officeDocument/2006/relationships/hyperlink" Target="file:///C:/Users/royal/Documents/BF6%20Project/Weapon%20Attachments/Assault%20Rifle/SOR-556%20MK2/16_SOR-556%20MK2_Barrel_Heavy_Ext.png" TargetMode="External" Id="rId2687" /><Relationship Type="http://schemas.openxmlformats.org/officeDocument/2006/relationships/hyperlink" Target="file:///C:/Users/royal/Documents/BF6%20Project/Weapon%20Attachments/Assault%20Rifle/SOR-556%20MK2/17_SOR-556%20MK2_Barrel_Short.png" TargetMode="External" Id="rId2688" /><Relationship Type="http://schemas.openxmlformats.org/officeDocument/2006/relationships/hyperlink" Target="file:///C:/Users/royal/Documents/BF6%20Project/Weapon%20Attachments/Assault%20Rifle/SOR-556%20MK2/18_SOR-556%20MK2_Barrel_Cryo.png" TargetMode="External" Id="rId2689" /><Relationship Type="http://schemas.openxmlformats.org/officeDocument/2006/relationships/hyperlink" Target="file:///C:/Users/royal/Documents/BF6%20Project/Weapon%20Attachments/Assault%20Rifle/SOR-556%20MK2/30_SOR-556%20MK2_Grip_None.png" TargetMode="External" Id="rId2690" /><Relationship Type="http://schemas.openxmlformats.org/officeDocument/2006/relationships/hyperlink" Target="file:///C:/Users/royal/Documents/BF6%20Project/Weapon%20Attachments/Assault%20Rifle/SOR-556%20MK2/31_SOR-556%20MK2_Grip_Folding_Vertical.png" TargetMode="External" Id="rId2691" /><Relationship Type="http://schemas.openxmlformats.org/officeDocument/2006/relationships/hyperlink" Target="file:///C:/Users/royal/Documents/BF6%20Project/Weapon%20Attachments/Assault%20Rifle/SOR-556%20MK2/32_SOR-556%20MK2_Grip_Alloy_Vertical.png" TargetMode="External" Id="rId2692" /><Relationship Type="http://schemas.openxmlformats.org/officeDocument/2006/relationships/hyperlink" Target="file:///C:/Users/royal/Documents/BF6%20Project/Weapon%20Attachments/Assault%20Rifle/SOR-556%20MK2/33_SOR-556%20MK2_Grip_Ribbed_Vertical.png" TargetMode="External" Id="rId2693" /><Relationship Type="http://schemas.openxmlformats.org/officeDocument/2006/relationships/hyperlink" Target="file:///C:/Users/royal/Documents/BF6%20Project/Weapon%20Attachments/Assault%20Rifle/SOR-556%20MK2/34_SOR-556%20MK2_Grip_6H64_Vertical.png" TargetMode="External" Id="rId2694" /><Relationship Type="http://schemas.openxmlformats.org/officeDocument/2006/relationships/hyperlink" Target="file:///C:/Users/royal/Documents/BF6%20Project/Weapon%20Attachments/Assault%20Rifle/SOR-556%20MK2/35_SOR-556%20MK2_Grip_Classic_Vertical.png" TargetMode="External" Id="rId2695" /><Relationship Type="http://schemas.openxmlformats.org/officeDocument/2006/relationships/hyperlink" Target="file:///C:/Users/royal/Documents/BF6%20Project/Weapon%20Attachments/Assault%20Rifle/SOR-556%20MK2/36_SOR-556%20MK2_Grip_UNDERSLUNG_MOUNT.png" TargetMode="External" Id="rId2696" /><Relationship Type="http://schemas.openxmlformats.org/officeDocument/2006/relationships/hyperlink" Target="file:///C:/Users/royal/Documents/BF6%20Project/Weapon%20Attachments/Assault%20Rifle/SOR-556%20MK2/37_SOR-556%20MK2_Grip_Folding_Stubby.png" TargetMode="External" Id="rId2697" /><Relationship Type="http://schemas.openxmlformats.org/officeDocument/2006/relationships/hyperlink" Target="file:///C:/Users/royal/Documents/BF6%20Project/Weapon%20Attachments/Assault%20Rifle/SOR-556%20MK2/38_SOR-556%20MK2_Grip_Ribbed_Stubby.png" TargetMode="External" Id="rId2698" /><Relationship Type="http://schemas.openxmlformats.org/officeDocument/2006/relationships/hyperlink" Target="file:///C:/Users/royal/Documents/BF6%20Project/Weapon%20Attachments/Assault%20Rifle/SOR-556%20MK2/39_SOR-556%20MK2_Grip_Canted_Stubby.png" TargetMode="External" Id="rId2699" /><Relationship Type="http://schemas.openxmlformats.org/officeDocument/2006/relationships/hyperlink" Target="file:///C:/Users/royal/Documents/BF6%20Project/Weapon%20Attachments/Assault%20Rifle/SOR-556%20MK2/40_SOR-556%20MK2_Grip_Stippled_Stubby.png" TargetMode="External" Id="rId2700" /><Relationship Type="http://schemas.openxmlformats.org/officeDocument/2006/relationships/hyperlink" Target="file:///C:/Users/royal/Documents/BF6%20Project/Weapon%20Attachments/Assault%20Rifle/SOR-556%20MK2/41_SOR-556%20MK2_Grip_Low-Profile_Stubby.png" TargetMode="External" Id="rId2701" /><Relationship Type="http://schemas.openxmlformats.org/officeDocument/2006/relationships/hyperlink" Target="file:///C:/Users/royal/Documents/BF6%20Project/Weapon%20Attachments/Assault%20Rifle/SOR-556%20MK2/42_SOR-556%20MK2_Grip_Slim_Handstop.png" TargetMode="External" Id="rId2702" /><Relationship Type="http://schemas.openxmlformats.org/officeDocument/2006/relationships/hyperlink" Target="file:///C:/Users/royal/Documents/BF6%20Project/Weapon%20Attachments/Assault%20Rifle/SOR-556%20MK2/43_SOR-556%20MK2_Grip_Adjustable_Angled.png" TargetMode="External" Id="rId2703" /><Relationship Type="http://schemas.openxmlformats.org/officeDocument/2006/relationships/hyperlink" Target="file:///C:/Users/royal/Documents/BF6%20Project/Weapon%20Attachments/Assault%20Rifle/SOR-556%20MK2/44_SOR-556%20MK2_Grip_Slim_Angled.png" TargetMode="External" Id="rId2704" /><Relationship Type="http://schemas.openxmlformats.org/officeDocument/2006/relationships/hyperlink" Target="file:///C:/Users/royal/Documents/BF6%20Project/Weapon%20Attachments/Assault%20Rifle/SOR-556%20MK2/45_SOR-556%20MK2_Grip_Full_Angled.png" TargetMode="External" Id="rId2705" /><Relationship Type="http://schemas.openxmlformats.org/officeDocument/2006/relationships/hyperlink" Target="file:///C:/Users/royal/Documents/BF6%20Project/Weapon%20Attachments/Assault%20Rifle/SOR-556%20MK2/46_SOR-556%20MK2_Grip_Bipod.png" TargetMode="External" Id="rId2706" /><Relationship Type="http://schemas.openxmlformats.org/officeDocument/2006/relationships/hyperlink" Target="file:///C:/Users/royal/Documents/BF6%20Project/Weapon%20Attachments/Assault%20Rifle/SOR-556%20MK2/47_SOR-556%20MK2_Grip_PTT_Grip_Pod.png" TargetMode="External" Id="rId2707" /><Relationship Type="http://schemas.openxmlformats.org/officeDocument/2006/relationships/hyperlink" Target="file:///C:/Users/royal/Documents/BF6%20Project/Weapon%20Attachments/Assault%20Rifle/SOR-556%20MK2/48_SOR-556%20MK2_Grip_QD_Grip_Pod.png" TargetMode="External" Id="rId2708" /><Relationship Type="http://schemas.openxmlformats.org/officeDocument/2006/relationships/hyperlink" Target="file:///C:/Users/royal/Documents/BF6%20Project/Weapon%20Attachments/Assault%20Rifle/SOR-556%20MK2/49_SOR-556%20MK2_Grip_Classic_Grip_Pod.png" TargetMode="External" Id="rId2709" /><Relationship Type="http://schemas.openxmlformats.org/officeDocument/2006/relationships/hyperlink" Target="file:///C:/Users/royal/Documents/BF6%20Project/Weapon%20Attachments/Assault%20Rifle/SOR-556%20MK2/50_SOR-556%20MK2_Magazine_30Rnd_Magazine.png" TargetMode="External" Id="rId2710" /><Relationship Type="http://schemas.openxmlformats.org/officeDocument/2006/relationships/hyperlink" Target="file:///C:/Users/royal/Documents/BF6%20Project/Weapon%20Attachments/Assault%20Rifle/SOR-556%20MK2/51_SOR-556%20MK2_Magazine_20Rnd_Fast_Mag.png" TargetMode="External" Id="rId2711" /><Relationship Type="http://schemas.openxmlformats.org/officeDocument/2006/relationships/hyperlink" Target="file:///C:/Users/royal/Documents/BF6%20Project/Weapon%20Attachments/Assault%20Rifle/SOR-556%20MK2/52_SOR-556%20MK2_Magazine_20Rnd_Magazine.png" TargetMode="External" Id="rId2712" /><Relationship Type="http://schemas.openxmlformats.org/officeDocument/2006/relationships/hyperlink" Target="file:///C:/Users/royal/Documents/BF6%20Project/Weapon%20Attachments/Assault%20Rifle/SOR-556%20MK2/53_SOR-556%20MK2_Magazine_30Rnd_Fast_Mag.png" TargetMode="External" Id="rId2713" /><Relationship Type="http://schemas.openxmlformats.org/officeDocument/2006/relationships/hyperlink" Target="file:///C:/Users/royal/Documents/BF6%20Project/Weapon%20Attachments/Assault%20Rifle/SOR-556%20MK2/54_SOR-556%20MK2_Magazine_36Rnd_Magazine.png" TargetMode="External" Id="rId2714" /><Relationship Type="http://schemas.openxmlformats.org/officeDocument/2006/relationships/hyperlink" Target="file:///C:/Users/royal/Documents/BF6%20Project/Weapon%20Attachments/Assault%20Rifle/SOR-556%20MK2/55_SOR-556%20MK2_Magazine_40Rnd_Magazine.png" TargetMode="External" Id="rId2715" /><Relationship Type="http://schemas.openxmlformats.org/officeDocument/2006/relationships/hyperlink" Target="file:///C:/Users/royal/Documents/BF6%20Project/Weapon%20Attachments/Assault%20Rifle/SOR-556%20MK2/56_SOR-556%20MK2_Magazine_40Rnd_Fast_Mag.png" TargetMode="External" Id="rId2716" /><Relationship Type="http://schemas.openxmlformats.org/officeDocument/2006/relationships/hyperlink" Target="file:///C:/Users/royal/Documents/BF6%20Project/Weapon%20Attachments/Assault%20Rifle/SOR-556%20MK2/57_SOR-556%20MK2_Magazine_45Rnd_Magazine.png" TargetMode="External" Id="rId2717" /><Relationship Type="http://schemas.openxmlformats.org/officeDocument/2006/relationships/hyperlink" Target="file:///C:/Users/royal/Documents/BF6%20Project/Weapon%20Attachments/Assault%20Rifle/SOR-556%20MK2/58_SOR-556%20MK2_Magazine_45Rnd_Fast_Mag.png" TargetMode="External" Id="rId2718" /><Relationship Type="http://schemas.openxmlformats.org/officeDocument/2006/relationships/hyperlink" Target="file:///C:/Users/royal/Documents/BF6%20Project/Weapon%20Attachments/Assault%20Rifle/SOR-556%20MK2/59_SOR-556%20MK2_Ammo_Standard.png" TargetMode="External" Id="rId2719" /><Relationship Type="http://schemas.openxmlformats.org/officeDocument/2006/relationships/hyperlink" Target="file:///C:/Users/royal/Documents/BF6%20Project/Weapon%20Attachments/Assault%20Rifle/SOR-556%20MK2/60_SOR-556%20MK2_Ammo_Penetration.png" TargetMode="External" Id="rId2720" /><Relationship Type="http://schemas.openxmlformats.org/officeDocument/2006/relationships/hyperlink" Target="file:///C:/Users/royal/Documents/BF6%20Project/Weapon%20Attachments/Assault%20Rifle/SOR-556%20MK2/61_SOR-556%20MK2_Ammo_Lightweight.png" TargetMode="External" Id="rId2721" /><Relationship Type="http://schemas.openxmlformats.org/officeDocument/2006/relationships/hyperlink" Target="file:///C:/Users/royal/Documents/BF6%20Project/Weapon%20Attachments/Assault%20Rifle/SOR-556%20MK2/62_SOR-556%20MK2_Ammo_Frangible.png" TargetMode="External" Id="rId2722" /><Relationship Type="http://schemas.openxmlformats.org/officeDocument/2006/relationships/hyperlink" Target="file:///C:/Users/royal/Documents/BF6%20Project/Weapon%20Attachments/Assault%20Rifle/SOR-556%20MK2/63_SOR-556%20MK2_Ammo_Hollow_Point.png" TargetMode="External" Id="rId2723" /><Relationship Type="http://schemas.openxmlformats.org/officeDocument/2006/relationships/hyperlink" Target="file:///C:/Users/royal/Documents/BF6%20Project/Weapon%20Attachments/Assault%20Rifle/SOR-556%20MK2/64_SOR-556%20MK2_Ammo_Synthetic.png" TargetMode="External" Id="rId2724" /><Relationship Type="http://schemas.openxmlformats.org/officeDocument/2006/relationships/hyperlink" Target="file:///C:/Users/royal/Documents/BF6%20Project/Weapon%20Attachments/Assault%20Rifle/SOR-556%20MK2/65_SOR-556%20MK2_Ergonomics_None.png" TargetMode="External" Id="rId2725" /><Relationship Type="http://schemas.openxmlformats.org/officeDocument/2006/relationships/hyperlink" Target="file:///C:/Users/royal/Documents/BF6%20Project/Weapon%20Attachments/Assault%20Rifle/SOR-556%20MK2/66_SOR-556%20MK2_Ergonomics_MAGWELL_FLARE.png" TargetMode="External" Id="rId2726" /><Relationship Type="http://schemas.openxmlformats.org/officeDocument/2006/relationships/hyperlink" Target="file:///C:/Users/royal/Documents/BF6%20Project/Weapon%20Attachments/Assault%20Rifle/SOR-556%20MK2/67_SOR-556%20MK2_Ergonomics_Match_Trigger.png" TargetMode="External" Id="rId2727" /><Relationship Type="http://schemas.openxmlformats.org/officeDocument/2006/relationships/hyperlink" Target="file:///C:/Users/royal/Documents/BF6%20Project/Weapon%20Attachments/Assault%20Rifle/SOR-556%20MK2/68_SOR-556%20MK2_Ergonomics_RAIL_COVER.png" TargetMode="External" Id="rId2728" /><Relationship Type="http://schemas.openxmlformats.org/officeDocument/2006/relationships/hyperlink" Target="file:///C:/Users/royal/Documents/BF6%20Project/Weapon%20Attachments/Assault%20Rifle/SOR-556%20MK2/69_SOR-556%20MK2_Ergonomics_Aftermarket_Buffer.png" TargetMode="External" Id="rId2729" /><Relationship Type="http://schemas.openxmlformats.org/officeDocument/2006/relationships/hyperlink" Target="file:///C:/Users/royal/Documents/BF6%20Project/Weapon%20Attachments/Assault%20Rifle/SOR-556%20MK2/23_SOR-556%20MK2_Laser_None.png" TargetMode="External" Id="rId2730" /><Relationship Type="http://schemas.openxmlformats.org/officeDocument/2006/relationships/hyperlink" Target="file:///C:/Users/royal/Documents/BF6%20Project/Weapon%20Attachments/Assault%20Rifle/SOR-556%20MK2/24_SOR-556%20MK2_Laser_5_MW_Red.png" TargetMode="External" Id="rId2731" /><Relationship Type="http://schemas.openxmlformats.org/officeDocument/2006/relationships/hyperlink" Target="file:///C:/Users/royal/Documents/BF6%20Project/Weapon%20Attachments/Assault%20Rifle/SOR-556%20MK2/25_SOR-556%20MK2_Laser_50_MW_Violet.png" TargetMode="External" Id="rId2732" /><Relationship Type="http://schemas.openxmlformats.org/officeDocument/2006/relationships/hyperlink" Target="file:///C:/Users/royal/Documents/BF6%20Project/Weapon%20Attachments/Assault%20Rifle/SOR-556%20MK2/26_SOR-556%20MK2_Laser_5_MW_Green.png" TargetMode="External" Id="rId2733" /><Relationship Type="http://schemas.openxmlformats.org/officeDocument/2006/relationships/hyperlink" Target="file:///C:/Users/royal/Documents/BF6%20Project/Weapon%20Attachments/Assault%20Rifle/SOR-556%20MK2/27_SOR-556%20MK2_Laser_50_MW_Green.png" TargetMode="External" Id="rId2734" /><Relationship Type="http://schemas.openxmlformats.org/officeDocument/2006/relationships/hyperlink" Target="file:///C:/Users/royal/Documents/BF6%20Project/Weapon%20Attachments/Assault%20Rifle/SOR-556%20MK2/28_SOR-556%20MK2_Laser_50_MW_Blue.png" TargetMode="External" Id="rId2735" /><Relationship Type="http://schemas.openxmlformats.org/officeDocument/2006/relationships/hyperlink" Target="file:///C:/Users/royal/Documents/BF6%20Project/Weapon%20Attachments/Assault%20Rifle/SOR-556%20MK2/29_SOR-556%20MK2_Laser_120_MW_Blue.png" TargetMode="External" Id="rId2736" /><Relationship Type="http://schemas.openxmlformats.org/officeDocument/2006/relationships/hyperlink" Target="file:///C:/Users/royal/Documents/BF6%20Project/Weapon%20Attachments/Assault%20Rifle/SOR-556%20MK2/19_SOR-556%20MK2_Light_None.png" TargetMode="External" Id="rId2737" /><Relationship Type="http://schemas.openxmlformats.org/officeDocument/2006/relationships/hyperlink" Target="file:///C:/Users/royal/Documents/BF6%20Project/Weapon%20Attachments/Assault%20Rifle/SOR-556%20MK2/20_SOR-556%20MK2_Light_Taclight_-_Aimed.png" TargetMode="External" Id="rId2738" /><Relationship Type="http://schemas.openxmlformats.org/officeDocument/2006/relationships/hyperlink" Target="file:///C:/Users/royal/Documents/BF6%20Project/Weapon%20Attachments/Assault%20Rifle/SOR-556%20MK2/21_SOR-556%20MK2_Light_Flashlight.png" TargetMode="External" Id="rId2739" /><Relationship Type="http://schemas.openxmlformats.org/officeDocument/2006/relationships/hyperlink" Target="file:///C:/Users/royal/Documents/BF6%20Project/Weapon%20Attachments/Assault%20Rifle/SOR-556%20MK2/22_SOR-556%20MK2_Light_Taclight_-_Hipfire.png" TargetMode="External" Id="rId2740" /><Relationship Type="http://schemas.openxmlformats.org/officeDocument/2006/relationships/hyperlink" Target="file:///C:/Users/royal/Documents/BF6%20Project/Weapon%20Attachments/Sniper%20Rifle/SV-98/00_SV-98_attachment_overview.png" TargetMode="External" Id="rId2741" /><Relationship Type="http://schemas.openxmlformats.org/officeDocument/2006/relationships/hyperlink" Target="file:///C:/Users/royal/Documents/BF6%20Project/Weapon%20Attachments/Sniper%20Rifle/SV-98/01_SV-98_Muzzle_None.png" TargetMode="External" Id="rId2742" /><Relationship Type="http://schemas.openxmlformats.org/officeDocument/2006/relationships/hyperlink" Target="file:///C:/Users/royal/Documents/BF6%20Project/Weapon%20Attachments/Sniper%20Rifle/SV-98/02_SV-98_Muzzle_Flash_Comp.png" TargetMode="External" Id="rId2743" /><Relationship Type="http://schemas.openxmlformats.org/officeDocument/2006/relationships/hyperlink" Target="file:///C:/Users/royal/Documents/BF6%20Project/Weapon%20Attachments/Sniper%20Rifle/SV-98/03_SV-98_Muzzle_Triple-Port_Brake.png" TargetMode="External" Id="rId2744" /><Relationship Type="http://schemas.openxmlformats.org/officeDocument/2006/relationships/hyperlink" Target="file:///C:/Users/royal/Documents/BF6%20Project/Weapon%20Attachments/Sniper%20Rifle/SV-98/04_SV-98_Muzzle_Thread_Protector.png" TargetMode="External" Id="rId2745" /><Relationship Type="http://schemas.openxmlformats.org/officeDocument/2006/relationships/hyperlink" Target="file:///C:/Users/royal/Documents/BF6%20Project/Weapon%20Attachments/Sniper%20Rifle/SV-98/05_SV-98_Muzzle_Compensated_Brake.png" TargetMode="External" Id="rId2746" /><Relationship Type="http://schemas.openxmlformats.org/officeDocument/2006/relationships/hyperlink" Target="file:///C:/Users/royal/Documents/BF6%20Project/Weapon%20Attachments/Sniper%20Rifle/SV-98/06_SV-98_Muzzle_Lightened_Suppressor.png" TargetMode="External" Id="rId2747" /><Relationship Type="http://schemas.openxmlformats.org/officeDocument/2006/relationships/hyperlink" Target="file:///C:/Users/royal/Documents/BF6%20Project/Weapon%20Attachments/Sniper%20Rifle/SV-98/07_SV-98_Barrel_Basic.png" TargetMode="External" Id="rId2748" /><Relationship Type="http://schemas.openxmlformats.org/officeDocument/2006/relationships/hyperlink" Target="file:///C:/Users/royal/Documents/BF6%20Project/Weapon%20Attachments/Sniper%20Rifle/SV-98/08_SV-98_Barrel_Extended.png" TargetMode="External" Id="rId2749" /><Relationship Type="http://schemas.openxmlformats.org/officeDocument/2006/relationships/hyperlink" Target="file:///C:/Users/royal/Documents/BF6%20Project/Weapon%20Attachments/Sniper%20Rifle/SV-98/09_SV-98_Barrel_Short.png" TargetMode="External" Id="rId2750" /><Relationship Type="http://schemas.openxmlformats.org/officeDocument/2006/relationships/hyperlink" Target="file:///C:/Users/royal/Documents/BF6%20Project/Weapon%20Attachments/Sniper%20Rifle/SV-98/10_SV-98_Barrel_Light.png" TargetMode="External" Id="rId2751" /><Relationship Type="http://schemas.openxmlformats.org/officeDocument/2006/relationships/hyperlink" Target="file:///C:/Users/royal/Documents/BF6%20Project/Weapon%20Attachments/Sniper%20Rifle/SV-98/11_SV-98_Light_None.png" TargetMode="External" Id="rId2752" /><Relationship Type="http://schemas.openxmlformats.org/officeDocument/2006/relationships/hyperlink" Target="file:///C:/Users/royal/Documents/BF6%20Project/Weapon%20Attachments/Sniper%20Rifle/SV-98/12_SV-98_Light_Taclight_-_Aimed.png" TargetMode="External" Id="rId2753" /><Relationship Type="http://schemas.openxmlformats.org/officeDocument/2006/relationships/hyperlink" Target="file:///C:/Users/royal/Documents/BF6%20Project/Weapon%20Attachments/Sniper%20Rifle/SV-98/13_SV-98_Light_Taclight_-_Hipfire.png" TargetMode="External" Id="rId2754" /><Relationship Type="http://schemas.openxmlformats.org/officeDocument/2006/relationships/hyperlink" Target="file:///C:/Users/royal/Documents/BF6%20Project/Weapon%20Attachments/Sniper%20Rifle/SV-98/14_SV-98_Light_Flashlight.png" TargetMode="External" Id="rId2755" /><Relationship Type="http://schemas.openxmlformats.org/officeDocument/2006/relationships/hyperlink" Target="file:///C:/Users/royal/Documents/BF6%20Project/Weapon%20Attachments/Sniper%20Rifle/SV-98/15_SV-98_Light_Range_Finder.png" TargetMode="External" Id="rId2756" /><Relationship Type="http://schemas.openxmlformats.org/officeDocument/2006/relationships/hyperlink" Target="file:///C:/Users/royal/Documents/BF6%20Project/Weapon%20Attachments/Sniper%20Rifle/SV-98/23_SV-98_Grip_None.png" TargetMode="External" Id="rId2757" /><Relationship Type="http://schemas.openxmlformats.org/officeDocument/2006/relationships/hyperlink" Target="file:///C:/Users/royal/Documents/BF6%20Project/Weapon%20Attachments/Sniper%20Rifle/SV-98/24_SV-98_Grip_Low-Profile_Stubby.png" TargetMode="External" Id="rId2758" /><Relationship Type="http://schemas.openxmlformats.org/officeDocument/2006/relationships/hyperlink" Target="file:///C:/Users/royal/Documents/BF6%20Project/Weapon%20Attachments/Sniper%20Rifle/SV-98/25_SV-98_Grip_Slim_Angled.png" TargetMode="External" Id="rId2759" /><Relationship Type="http://schemas.openxmlformats.org/officeDocument/2006/relationships/hyperlink" Target="file:///C:/Users/royal/Documents/BF6%20Project/Weapon%20Attachments/Sniper%20Rifle/SV-98/26_SV-98_Grip_Full_Angled.png" TargetMode="External" Id="rId2760" /><Relationship Type="http://schemas.openxmlformats.org/officeDocument/2006/relationships/hyperlink" Target="file:///C:/Users/royal/Documents/BF6%20Project/Weapon%20Attachments/Sniper%20Rifle/SV-98/27_SV-98_Grip_Bipod.png" TargetMode="External" Id="rId2761" /><Relationship Type="http://schemas.openxmlformats.org/officeDocument/2006/relationships/hyperlink" Target="file:///C:/Users/royal/Documents/BF6%20Project/Weapon%20Attachments/Sniper%20Rifle/SV-98/28_SV-98_Grip_QD_Grip_Pod.png" TargetMode="External" Id="rId2762" /><Relationship Type="http://schemas.openxmlformats.org/officeDocument/2006/relationships/hyperlink" Target="file:///C:/Users/royal/Documents/BF6%20Project/Weapon%20Attachments/Sniper%20Rifle/SV-98/29_SV-98_Grip_Classic_Grip_Pod.png" TargetMode="External" Id="rId2763" /><Relationship Type="http://schemas.openxmlformats.org/officeDocument/2006/relationships/hyperlink" Target="file:///C:/Users/royal/Documents/BF6%20Project/Weapon%20Attachments/Sniper%20Rifle/SV-98/30_SV-98_Magazine_10Rnd_Magazine.png" TargetMode="External" Id="rId2764" /><Relationship Type="http://schemas.openxmlformats.org/officeDocument/2006/relationships/hyperlink" Target="file:///C:/Users/royal/Documents/BF6%20Project/Weapon%20Attachments/Sniper%20Rifle/SV-98/31_SV-98_Ammo_Standard.png" TargetMode="External" Id="rId2765" /><Relationship Type="http://schemas.openxmlformats.org/officeDocument/2006/relationships/hyperlink" Target="file:///C:/Users/royal/Documents/BF6%20Project/Weapon%20Attachments/Sniper%20Rifle/SV-98/32_SV-98_Ammo_Penetration.png" TargetMode="External" Id="rId2766" /><Relationship Type="http://schemas.openxmlformats.org/officeDocument/2006/relationships/hyperlink" Target="file:///C:/Users/royal/Documents/BF6%20Project/Weapon%20Attachments/Sniper%20Rifle/SV-98/33_SV-98_Ammo_Long-range.png" TargetMode="External" Id="rId2767" /><Relationship Type="http://schemas.openxmlformats.org/officeDocument/2006/relationships/hyperlink" Target="file:///C:/Users/royal/Documents/BF6%20Project/Weapon%20Attachments/Sniper%20Rifle/SV-98/34_SV-98_Ammo_Frangible.png" TargetMode="External" Id="rId2768" /><Relationship Type="http://schemas.openxmlformats.org/officeDocument/2006/relationships/hyperlink" Target="file:///C:/Users/royal/Documents/BF6%20Project/Weapon%20Attachments/Sniper%20Rifle/SV-98/35_SV-98_Ergonomics_None.png" TargetMode="External" Id="rId2769" /><Relationship Type="http://schemas.openxmlformats.org/officeDocument/2006/relationships/hyperlink" Target="file:///C:/Users/royal/Documents/BF6%20Project/Weapon%20Attachments/Sniper%20Rifle/SV-98/36_SV-98_Ergonomics_Improved_Mag_Catch.png" TargetMode="External" Id="rId2770" /><Relationship Type="http://schemas.openxmlformats.org/officeDocument/2006/relationships/hyperlink" Target="file:///C:/Users/royal/Documents/BF6%20Project/Weapon%20Attachments/Sniper%20Rifle/SV-98/37_SV-98_Ergonomics_DLC_Bolt.png" TargetMode="External" Id="rId2771" /><Relationship Type="http://schemas.openxmlformats.org/officeDocument/2006/relationships/hyperlink" Target="file:///C:/Users/royal/Documents/BF6%20Project/Weapon%20Attachments/Sniper%20Rifle/SV-98/16_SV-98_Laser_None.png" TargetMode="External" Id="rId2772" /><Relationship Type="http://schemas.openxmlformats.org/officeDocument/2006/relationships/hyperlink" Target="file:///C:/Users/royal/Documents/BF6%20Project/Weapon%20Attachments/Sniper%20Rifle/SV-98/17_SV-98_Laser_50_MW_Violet.png" TargetMode="External" Id="rId2773" /><Relationship Type="http://schemas.openxmlformats.org/officeDocument/2006/relationships/hyperlink" Target="file:///C:/Users/royal/Documents/BF6%20Project/Weapon%20Attachments/Sniper%20Rifle/SV-98/18_SV-98_Laser_5_MW_Red.png" TargetMode="External" Id="rId2774" /><Relationship Type="http://schemas.openxmlformats.org/officeDocument/2006/relationships/hyperlink" Target="file:///C:/Users/royal/Documents/BF6%20Project/Weapon%20Attachments/Sniper%20Rifle/SV-98/19_SV-98_Laser_5_MW_Green.png" TargetMode="External" Id="rId2775" /><Relationship Type="http://schemas.openxmlformats.org/officeDocument/2006/relationships/hyperlink" Target="file:///C:/Users/royal/Documents/BF6%20Project/Weapon%20Attachments/Sniper%20Rifle/SV-98/20_SV-98_Laser_50_MW_Green.png" TargetMode="External" Id="rId2776" /><Relationship Type="http://schemas.openxmlformats.org/officeDocument/2006/relationships/hyperlink" Target="file:///C:/Users/royal/Documents/BF6%20Project/Weapon%20Attachments/Sniper%20Rifle/SV-98/21_SV-98_Laser_50_MW_Blue.png" TargetMode="External" Id="rId2777" /><Relationship Type="http://schemas.openxmlformats.org/officeDocument/2006/relationships/hyperlink" Target="file:///C:/Users/royal/Documents/BF6%20Project/Weapon%20Attachments/Sniper%20Rifle/SV-98/22_SV-98_Laser_120_MW_Blue.png" TargetMode="External" Id="rId2778" /><Relationship Type="http://schemas.openxmlformats.org/officeDocument/2006/relationships/hyperlink" Target="file:///C:/Users/royal/Documents/BF6%20Project/Weapon%20Attachments/DMR/SVDM/00_SVDM_attachment_overview.png" TargetMode="External" Id="rId2779" /><Relationship Type="http://schemas.openxmlformats.org/officeDocument/2006/relationships/hyperlink" Target="file:///C:/Users/royal/Documents/BF6%20Project/Weapon%20Attachments/DMR/SVDM/01_SVDM_Muzzle_None.png" TargetMode="External" Id="rId2780" /><Relationship Type="http://schemas.openxmlformats.org/officeDocument/2006/relationships/hyperlink" Target="file:///C:/Users/royal/Documents/BF6%20Project/Weapon%20Attachments/DMR/SVDM/02_SVDM_Muzzle_Flash_Hider.png" TargetMode="External" Id="rId2781" /><Relationship Type="http://schemas.openxmlformats.org/officeDocument/2006/relationships/hyperlink" Target="file:///C:/Users/royal/Documents/BF6%20Project/Weapon%20Attachments/DMR/SVDM/03_SVDM_Muzzle_Single-Port_Brake.png" TargetMode="External" Id="rId2782" /><Relationship Type="http://schemas.openxmlformats.org/officeDocument/2006/relationships/hyperlink" Target="file:///C:/Users/royal/Documents/BF6%20Project/Weapon%20Attachments/DMR/SVDM/04_SVDM_Muzzle_Double-Port_Brake.png" TargetMode="External" Id="rId2783" /><Relationship Type="http://schemas.openxmlformats.org/officeDocument/2006/relationships/hyperlink" Target="file:///C:/Users/royal/Documents/BF6%20Project/Weapon%20Attachments/DMR/SVDM/05_SVDM_Muzzle_Compensated_Brake.png" TargetMode="External" Id="rId2784" /><Relationship Type="http://schemas.openxmlformats.org/officeDocument/2006/relationships/hyperlink" Target="file:///C:/Users/royal/Documents/BF6%20Project/Weapon%20Attachments/DMR/SVDM/06_SVDM_Muzzle_Linear_Comp.png" TargetMode="External" Id="rId2785" /><Relationship Type="http://schemas.openxmlformats.org/officeDocument/2006/relationships/hyperlink" Target="file:///C:/Users/royal/Documents/BF6%20Project/Weapon%20Attachments/DMR/SVDM/07_SVDM_Muzzle_Standard_Suppressor.png" TargetMode="External" Id="rId2786" /><Relationship Type="http://schemas.openxmlformats.org/officeDocument/2006/relationships/hyperlink" Target="file:///C:/Users/royal/Documents/BF6%20Project/Weapon%20Attachments/DMR/SVDM/08_SVDM_Muzzle_CQB_Suppressor.png" TargetMode="External" Id="rId2787" /><Relationship Type="http://schemas.openxmlformats.org/officeDocument/2006/relationships/hyperlink" Target="file:///C:/Users/royal/Documents/BF6%20Project/Weapon%20Attachments/DMR/SVDM/09_SVDM_Muzzle_Lightened_Suppressor.png" TargetMode="External" Id="rId2788" /><Relationship Type="http://schemas.openxmlformats.org/officeDocument/2006/relationships/hyperlink" Target="file:///C:/Users/royal/Documents/BF6%20Project/Weapon%20Attachments/DMR/SVDM/10_SVDM_Muzzle_Long_Suppressor.png" TargetMode="External" Id="rId2789" /><Relationship Type="http://schemas.openxmlformats.org/officeDocument/2006/relationships/hyperlink" Target="file:///C:/Users/royal/Documents/BF6%20Project/Weapon%20Attachments/DMR/SVDM/11_SVDM_Barrel_Basic.png" TargetMode="External" Id="rId2790" /><Relationship Type="http://schemas.openxmlformats.org/officeDocument/2006/relationships/hyperlink" Target="file:///C:/Users/royal/Documents/BF6%20Project/Weapon%20Attachments/DMR/SVDM/12_SVDM_Barrel_Short.png" TargetMode="External" Id="rId2791" /><Relationship Type="http://schemas.openxmlformats.org/officeDocument/2006/relationships/hyperlink" Target="file:///C:/Users/royal/Documents/BF6%20Project/Weapon%20Attachments/DMR/SVDM/13_SVDM_Barrel_Extended.png" TargetMode="External" Id="rId2792" /><Relationship Type="http://schemas.openxmlformats.org/officeDocument/2006/relationships/hyperlink" Target="file:///C:/Users/royal/Documents/BF6%20Project/Weapon%20Attachments/DMR/SVDM/14_SVDM_Barrel_Light.png" TargetMode="External" Id="rId2793" /><Relationship Type="http://schemas.openxmlformats.org/officeDocument/2006/relationships/hyperlink" Target="file:///C:/Users/royal/Documents/BF6%20Project/Weapon%20Attachments/DMR/SVDM/15_SVDM_Light_None.png" TargetMode="External" Id="rId2794" /><Relationship Type="http://schemas.openxmlformats.org/officeDocument/2006/relationships/hyperlink" Target="file:///C:/Users/royal/Documents/BF6%20Project/Weapon%20Attachments/DMR/SVDM/16_SVDM_Light_Taclight_-_Aimed.png" TargetMode="External" Id="rId2795" /><Relationship Type="http://schemas.openxmlformats.org/officeDocument/2006/relationships/hyperlink" Target="file:///C:/Users/royal/Documents/BF6%20Project/Weapon%20Attachments/DMR/SVDM/17_SVDM_Light_Taclight_-_Hipfire.png" TargetMode="External" Id="rId2796" /><Relationship Type="http://schemas.openxmlformats.org/officeDocument/2006/relationships/hyperlink" Target="file:///C:/Users/royal/Documents/BF6%20Project/Weapon%20Attachments/DMR/SVDM/18_SVDM_Light_Flashlight.png" TargetMode="External" Id="rId2797" /><Relationship Type="http://schemas.openxmlformats.org/officeDocument/2006/relationships/hyperlink" Target="file:///C:/Users/royal/Documents/BF6%20Project/Weapon%20Attachments/DMR/SVDM/19_SVDM_Light_Range_Finder.png" TargetMode="External" Id="rId2798" /><Relationship Type="http://schemas.openxmlformats.org/officeDocument/2006/relationships/hyperlink" Target="file:///C:/Users/royal/Documents/BF6%20Project/Weapon%20Attachments/DMR/SVDM/27_SVDM_Grip_None.png" TargetMode="External" Id="rId2799" /><Relationship Type="http://schemas.openxmlformats.org/officeDocument/2006/relationships/hyperlink" Target="file:///C:/Users/royal/Documents/BF6%20Project/Weapon%20Attachments/DMR/SVDM/28_SVDM_Grip_Folding_Vertical.png" TargetMode="External" Id="rId2800" /><Relationship Type="http://schemas.openxmlformats.org/officeDocument/2006/relationships/hyperlink" Target="file:///C:/Users/royal/Documents/BF6%20Project/Weapon%20Attachments/DMR/SVDM/29_SVDM_Grip_Slim_Handstop.png" TargetMode="External" Id="rId2801" /><Relationship Type="http://schemas.openxmlformats.org/officeDocument/2006/relationships/hyperlink" Target="file:///C:/Users/royal/Documents/BF6%20Project/Weapon%20Attachments/DMR/SVDM/30_SVDM_Grip_Alloy_Vertical.png" TargetMode="External" Id="rId2802" /><Relationship Type="http://schemas.openxmlformats.org/officeDocument/2006/relationships/hyperlink" Target="file:///C:/Users/royal/Documents/BF6%20Project/Weapon%20Attachments/DMR/SVDM/31_SVDM_Grip_Ribbed_Vertical.png" TargetMode="External" Id="rId2803" /><Relationship Type="http://schemas.openxmlformats.org/officeDocument/2006/relationships/hyperlink" Target="file:///C:/Users/royal/Documents/BF6%20Project/Weapon%20Attachments/DMR/SVDM/32_SVDM_Grip_6H64_Vertical.png" TargetMode="External" Id="rId2804" /><Relationship Type="http://schemas.openxmlformats.org/officeDocument/2006/relationships/hyperlink" Target="file:///C:/Users/royal/Documents/BF6%20Project/Weapon%20Attachments/DMR/SVDM/33_SVDM_Grip_Classic_Vertical.png" TargetMode="External" Id="rId2805" /><Relationship Type="http://schemas.openxmlformats.org/officeDocument/2006/relationships/hyperlink" Target="file:///C:/Users/royal/Documents/BF6%20Project/Weapon%20Attachments/DMR/SVDM/34_SVDM_Grip_Folding_Stubby.png" TargetMode="External" Id="rId2806" /><Relationship Type="http://schemas.openxmlformats.org/officeDocument/2006/relationships/hyperlink" Target="file:///C:/Users/royal/Documents/BF6%20Project/Weapon%20Attachments/DMR/SVDM/35_SVDM_Grip_Ribbed_Stubby.png" TargetMode="External" Id="rId2807" /><Relationship Type="http://schemas.openxmlformats.org/officeDocument/2006/relationships/hyperlink" Target="file:///C:/Users/royal/Documents/BF6%20Project/Weapon%20Attachments/DMR/SVDM/36_SVDM_Grip_Canted_Stubby.png" TargetMode="External" Id="rId2808" /><Relationship Type="http://schemas.openxmlformats.org/officeDocument/2006/relationships/hyperlink" Target="file:///C:/Users/royal/Documents/BF6%20Project/Weapon%20Attachments/DMR/SVDM/37_SVDM_Grip_Stippled_Stubby.png" TargetMode="External" Id="rId2809" /><Relationship Type="http://schemas.openxmlformats.org/officeDocument/2006/relationships/hyperlink" Target="file:///C:/Users/royal/Documents/BF6%20Project/Weapon%20Attachments/DMR/SVDM/38_SVDM_Grip_Low-Profile_Stubby.png" TargetMode="External" Id="rId2810" /><Relationship Type="http://schemas.openxmlformats.org/officeDocument/2006/relationships/hyperlink" Target="file:///C:/Users/royal/Documents/BF6%20Project/Weapon%20Attachments/DMR/SVDM/39_SVDM_Grip_Adjustable_Angled.png" TargetMode="External" Id="rId2811" /><Relationship Type="http://schemas.openxmlformats.org/officeDocument/2006/relationships/hyperlink" Target="file:///C:/Users/royal/Documents/BF6%20Project/Weapon%20Attachments/DMR/SVDM/40_SVDM_Grip_Slim_Angled.png" TargetMode="External" Id="rId2812" /><Relationship Type="http://schemas.openxmlformats.org/officeDocument/2006/relationships/hyperlink" Target="file:///C:/Users/royal/Documents/BF6%20Project/Weapon%20Attachments/DMR/SVDM/41_SVDM_Grip_Full_Angled.png" TargetMode="External" Id="rId2813" /><Relationship Type="http://schemas.openxmlformats.org/officeDocument/2006/relationships/hyperlink" Target="file:///C:/Users/royal/Documents/BF6%20Project/Weapon%20Attachments/DMR/SVDM/42_SVDM_Grip_Bipod.png" TargetMode="External" Id="rId2814" /><Relationship Type="http://schemas.openxmlformats.org/officeDocument/2006/relationships/hyperlink" Target="file:///C:/Users/royal/Documents/BF6%20Project/Weapon%20Attachments/DMR/SVDM/43_SVDM_Grip_PTT_Grip_Pod.png" TargetMode="External" Id="rId2815" /><Relationship Type="http://schemas.openxmlformats.org/officeDocument/2006/relationships/hyperlink" Target="file:///C:/Users/royal/Documents/BF6%20Project/Weapon%20Attachments/DMR/SVDM/44_SVDM_Grip_QD_Grip_Pod.png" TargetMode="External" Id="rId2816" /><Relationship Type="http://schemas.openxmlformats.org/officeDocument/2006/relationships/hyperlink" Target="file:///C:/Users/royal/Documents/BF6%20Project/Weapon%20Attachments/DMR/SVDM/45_SVDM_Grip_Classic_Grip_Pod.png" TargetMode="External" Id="rId2817" /><Relationship Type="http://schemas.openxmlformats.org/officeDocument/2006/relationships/hyperlink" Target="file:///C:/Users/royal/Documents/BF6%20Project/Weapon%20Attachments/DMR/SVDM/46_SVDM_Magazine_10Rnd_Magazine.png" TargetMode="External" Id="rId2818" /><Relationship Type="http://schemas.openxmlformats.org/officeDocument/2006/relationships/hyperlink" Target="file:///C:/Users/royal/Documents/BF6%20Project/Weapon%20Attachments/DMR/SVDM/47_SVDM_Magazine_5Rnd_Magazine.png" TargetMode="External" Id="rId2819" /><Relationship Type="http://schemas.openxmlformats.org/officeDocument/2006/relationships/hyperlink" Target="file:///C:/Users/royal/Documents/BF6%20Project/Weapon%20Attachments/DMR/SVDM/48_SVDM_Magazine_10Rnd_Fast_Mag.png" TargetMode="External" Id="rId2820" /><Relationship Type="http://schemas.openxmlformats.org/officeDocument/2006/relationships/hyperlink" Target="file:///C:/Users/royal/Documents/BF6%20Project/Weapon%20Attachments/DMR/SVDM/49_SVDM_Magazine_20Rnd_Magazine.png" TargetMode="External" Id="rId2821" /><Relationship Type="http://schemas.openxmlformats.org/officeDocument/2006/relationships/hyperlink" Target="file:///C:/Users/royal/Documents/BF6%20Project/Weapon%20Attachments/DMR/SVDM/50_SVDM_Ammo_Standard.png" TargetMode="External" Id="rId2822" /><Relationship Type="http://schemas.openxmlformats.org/officeDocument/2006/relationships/hyperlink" Target="file:///C:/Users/royal/Documents/BF6%20Project/Weapon%20Attachments/DMR/SVDM/51_SVDM_Ammo_Penetration.png" TargetMode="External" Id="rId2823" /><Relationship Type="http://schemas.openxmlformats.org/officeDocument/2006/relationships/hyperlink" Target="file:///C:/Users/royal/Documents/BF6%20Project/Weapon%20Attachments/DMR/SVDM/52_SVDM_Ammo_Long-range.png" TargetMode="External" Id="rId2824" /><Relationship Type="http://schemas.openxmlformats.org/officeDocument/2006/relationships/hyperlink" Target="file:///C:/Users/royal/Documents/BF6%20Project/Weapon%20Attachments/DMR/SVDM/53_SVDM_Ammo_Frangible.png" TargetMode="External" Id="rId2825" /><Relationship Type="http://schemas.openxmlformats.org/officeDocument/2006/relationships/hyperlink" Target="file:///C:/Users/royal/Documents/BF6%20Project/Weapon%20Attachments/DMR/SVDM/54_SVDM_Ammo_Hollow_Point.png" TargetMode="External" Id="rId2826" /><Relationship Type="http://schemas.openxmlformats.org/officeDocument/2006/relationships/hyperlink" Target="file:///C:/Users/royal/Documents/BF6%20Project/Weapon%20Attachments/DMR/SVDM/55_SVDM_Ergonomics_None.png" TargetMode="External" Id="rId2827" /><Relationship Type="http://schemas.openxmlformats.org/officeDocument/2006/relationships/hyperlink" Target="file:///C:/Users/royal/Documents/BF6%20Project/Weapon%20Attachments/DMR/SVDM/56_SVDM_Ergonomics_Aftermarket_Buffer.png" TargetMode="External" Id="rId2828" /><Relationship Type="http://schemas.openxmlformats.org/officeDocument/2006/relationships/hyperlink" Target="file:///C:/Users/royal/Documents/BF6%20Project/Weapon%20Attachments/DMR/SVDM/57_SVDM_Ergonomics_Improved_Mag_Catch.png" TargetMode="External" Id="rId2829" /><Relationship Type="http://schemas.openxmlformats.org/officeDocument/2006/relationships/hyperlink" Target="file:///C:/Users/royal/Documents/BF6%20Project/Weapon%20Attachments/DMR/SVDM/20_SVDM_Laser_None.png" TargetMode="External" Id="rId2830" /><Relationship Type="http://schemas.openxmlformats.org/officeDocument/2006/relationships/hyperlink" Target="file:///C:/Users/royal/Documents/BF6%20Project/Weapon%20Attachments/DMR/SVDM/21_SVDM_Laser_50_MW_Violet.png" TargetMode="External" Id="rId2831" /><Relationship Type="http://schemas.openxmlformats.org/officeDocument/2006/relationships/hyperlink" Target="file:///C:/Users/royal/Documents/BF6%20Project/Weapon%20Attachments/DMR/SVDM/22_SVDM_Laser_5_MW_Red.png" TargetMode="External" Id="rId2832" /><Relationship Type="http://schemas.openxmlformats.org/officeDocument/2006/relationships/hyperlink" Target="file:///C:/Users/royal/Documents/BF6%20Project/Weapon%20Attachments/DMR/SVDM/23_SVDM_Laser_5_MW_Green.png" TargetMode="External" Id="rId2833" /><Relationship Type="http://schemas.openxmlformats.org/officeDocument/2006/relationships/hyperlink" Target="file:///C:/Users/royal/Documents/BF6%20Project/Weapon%20Attachments/DMR/SVDM/24_SVDM_Laser_50_MW_Green.png" TargetMode="External" Id="rId2834" /><Relationship Type="http://schemas.openxmlformats.org/officeDocument/2006/relationships/hyperlink" Target="file:///C:/Users/royal/Documents/BF6%20Project/Weapon%20Attachments/DMR/SVDM/25_SVDM_Laser_50_MW_Blue.png" TargetMode="External" Id="rId2835" /><Relationship Type="http://schemas.openxmlformats.org/officeDocument/2006/relationships/hyperlink" Target="file:///C:/Users/royal/Documents/BF6%20Project/Weapon%20Attachments/DMR/SVDM/26_SVDM_Laser_120_MW_Blue.png" TargetMode="External" Id="rId2836" /><Relationship Type="http://schemas.openxmlformats.org/officeDocument/2006/relationships/hyperlink" Target="file:///C:/Users/royal/Documents/BF6%20Project/Weapon%20Attachments/DMR/SVK-8.6/00_SVK-8.6_attachment_overview.png" TargetMode="External" Id="rId2837" /><Relationship Type="http://schemas.openxmlformats.org/officeDocument/2006/relationships/hyperlink" Target="file:///C:/Users/royal/Documents/BF6%20Project/Weapon%20Attachments/DMR/SVK-8.6/01_SVK-8.6_Muzzle_None.png" TargetMode="External" Id="rId2838" /><Relationship Type="http://schemas.openxmlformats.org/officeDocument/2006/relationships/hyperlink" Target="file:///C:/Users/royal/Documents/BF6%20Project/Weapon%20Attachments/DMR/SVK-8.6/02_SVK-8.6_Muzzle_Flash_Hider.png" TargetMode="External" Id="rId2839" /><Relationship Type="http://schemas.openxmlformats.org/officeDocument/2006/relationships/hyperlink" Target="file:///C:/Users/royal/Documents/BF6%20Project/Weapon%20Attachments/DMR/SVK-8.6/03_SVK-8.6_Muzzle_Single-Port_Brake.png" TargetMode="External" Id="rId2840" /><Relationship Type="http://schemas.openxmlformats.org/officeDocument/2006/relationships/hyperlink" Target="file:///C:/Users/royal/Documents/BF6%20Project/Weapon%20Attachments/DMR/SVK-8.6/04_SVK-8.6_Muzzle_Triple-Port_Brake.png" TargetMode="External" Id="rId2841" /><Relationship Type="http://schemas.openxmlformats.org/officeDocument/2006/relationships/hyperlink" Target="file:///C:/Users/royal/Documents/BF6%20Project/Weapon%20Attachments/DMR/SVK-8.6/05_SVK-8.6_Muzzle_Compensated_Brake.png" TargetMode="External" Id="rId2842" /><Relationship Type="http://schemas.openxmlformats.org/officeDocument/2006/relationships/hyperlink" Target="file:///C:/Users/royal/Documents/BF6%20Project/Weapon%20Attachments/DMR/SVK-8.6/06_SVK-8.6_Muzzle_Linear_Comp.png" TargetMode="External" Id="rId2843" /><Relationship Type="http://schemas.openxmlformats.org/officeDocument/2006/relationships/hyperlink" Target="file:///C:/Users/royal/Documents/BF6%20Project/Weapon%20Attachments/DMR/SVK-8.6/07_SVK-8.6_Muzzle_Standard_Suppressor.png" TargetMode="External" Id="rId2844" /><Relationship Type="http://schemas.openxmlformats.org/officeDocument/2006/relationships/hyperlink" Target="file:///C:/Users/royal/Documents/BF6%20Project/Weapon%20Attachments/DMR/SVK-8.6/08_SVK-8.6_Muzzle_Long_Suppressor.png" TargetMode="External" Id="rId2845" /><Relationship Type="http://schemas.openxmlformats.org/officeDocument/2006/relationships/hyperlink" Target="file:///C:/Users/royal/Documents/BF6%20Project/Weapon%20Attachments/DMR/SVK-8.6/09_SVK-8.6_Muzzle_CQB_Suppressor.png" TargetMode="External" Id="rId2846" /><Relationship Type="http://schemas.openxmlformats.org/officeDocument/2006/relationships/hyperlink" Target="file:///C:/Users/royal/Documents/BF6%20Project/Weapon%20Attachments/DMR/SVK-8.6/10_SVK-8.6_Muzzle_Lightened_Suppressor.png" TargetMode="External" Id="rId2847" /><Relationship Type="http://schemas.openxmlformats.org/officeDocument/2006/relationships/hyperlink" Target="file:///C:/Users/royal/Documents/BF6%20Project/Weapon%20Attachments/DMR/SVK-8.6/11_SVK-8.6_Barrel_Basic.png" TargetMode="External" Id="rId2848" /><Relationship Type="http://schemas.openxmlformats.org/officeDocument/2006/relationships/hyperlink" Target="file:///C:/Users/royal/Documents/BF6%20Project/Weapon%20Attachments/DMR/SVK-8.6/12_SVK-8.6_Barrel_Extended.png" TargetMode="External" Id="rId2849" /><Relationship Type="http://schemas.openxmlformats.org/officeDocument/2006/relationships/hyperlink" Target="file:///C:/Users/royal/Documents/BF6%20Project/Weapon%20Attachments/DMR/SVK-8.6/13_SVK-8.6_Barrel_Short.png" TargetMode="External" Id="rId2850" /><Relationship Type="http://schemas.openxmlformats.org/officeDocument/2006/relationships/hyperlink" Target="file:///C:/Users/royal/Documents/BF6%20Project/Weapon%20Attachments/DMR/SVK-8.6/14_SVK-8.6_Light_None.png" TargetMode="External" Id="rId2851" /><Relationship Type="http://schemas.openxmlformats.org/officeDocument/2006/relationships/hyperlink" Target="file:///C:/Users/royal/Documents/BF6%20Project/Weapon%20Attachments/DMR/SVK-8.6/15_SVK-8.6_Light_Taclight_-_Aimed.png" TargetMode="External" Id="rId2852" /><Relationship Type="http://schemas.openxmlformats.org/officeDocument/2006/relationships/hyperlink" Target="file:///C:/Users/royal/Documents/BF6%20Project/Weapon%20Attachments/DMR/SVK-8.6/16_SVK-8.6_Light_Flashlight.png" TargetMode="External" Id="rId2853" /><Relationship Type="http://schemas.openxmlformats.org/officeDocument/2006/relationships/hyperlink" Target="file:///C:/Users/royal/Documents/BF6%20Project/Weapon%20Attachments/DMR/SVK-8.6/17_SVK-8.6_Light_Taclight_-_Hipfire.png" TargetMode="External" Id="rId2854" /><Relationship Type="http://schemas.openxmlformats.org/officeDocument/2006/relationships/hyperlink" Target="file:///C:/Users/royal/Documents/BF6%20Project/Weapon%20Attachments/DMR/SVK-8.6/18_SVK-8.6_Light_Range_Finder.png" TargetMode="External" Id="rId2855" /><Relationship Type="http://schemas.openxmlformats.org/officeDocument/2006/relationships/hyperlink" Target="file:///C:/Users/royal/Documents/BF6%20Project/Weapon%20Attachments/DMR/SVK-8.6/26_SVK-8.6_Grip_None.png" TargetMode="External" Id="rId2856" /><Relationship Type="http://schemas.openxmlformats.org/officeDocument/2006/relationships/hyperlink" Target="file:///C:/Users/royal/Documents/BF6%20Project/Weapon%20Attachments/DMR/SVK-8.6/27_SVK-8.6_Grip_Folding_Vertical.png" TargetMode="External" Id="rId2857" /><Relationship Type="http://schemas.openxmlformats.org/officeDocument/2006/relationships/hyperlink" Target="file:///C:/Users/royal/Documents/BF6%20Project/Weapon%20Attachments/DMR/SVK-8.6/28_SVK-8.6_Grip_Alloy_Vertical.png" TargetMode="External" Id="rId2858" /><Relationship Type="http://schemas.openxmlformats.org/officeDocument/2006/relationships/hyperlink" Target="file:///C:/Users/royal/Documents/BF6%20Project/Weapon%20Attachments/DMR/SVK-8.6/29_SVK-8.6_Grip_Ribbed_Vertical.png" TargetMode="External" Id="rId2859" /><Relationship Type="http://schemas.openxmlformats.org/officeDocument/2006/relationships/hyperlink" Target="file:///C:/Users/royal/Documents/BF6%20Project/Weapon%20Attachments/DMR/SVK-8.6/30_SVK-8.6_Grip_6H64_Vertical.png" TargetMode="External" Id="rId2860" /><Relationship Type="http://schemas.openxmlformats.org/officeDocument/2006/relationships/hyperlink" Target="file:///C:/Users/royal/Documents/BF6%20Project/Weapon%20Attachments/DMR/SVK-8.6/31_SVK-8.6_Grip_Classic_Vertical.png" TargetMode="External" Id="rId2861" /><Relationship Type="http://schemas.openxmlformats.org/officeDocument/2006/relationships/hyperlink" Target="file:///C:/Users/royal/Documents/BF6%20Project/Weapon%20Attachments/DMR/SVK-8.6/32_SVK-8.6_Grip_Folding_Stubby.png" TargetMode="External" Id="rId2862" /><Relationship Type="http://schemas.openxmlformats.org/officeDocument/2006/relationships/hyperlink" Target="file:///C:/Users/royal/Documents/BF6%20Project/Weapon%20Attachments/DMR/SVK-8.6/33_SVK-8.6_Grip_Ribbed_Stubby.png" TargetMode="External" Id="rId2863" /><Relationship Type="http://schemas.openxmlformats.org/officeDocument/2006/relationships/hyperlink" Target="file:///C:/Users/royal/Documents/BF6%20Project/Weapon%20Attachments/DMR/SVK-8.6/34_SVK-8.6_Grip_Canted_Stubby.png" TargetMode="External" Id="rId2864" /><Relationship Type="http://schemas.openxmlformats.org/officeDocument/2006/relationships/hyperlink" Target="file:///C:/Users/royal/Documents/BF6%20Project/Weapon%20Attachments/DMR/SVK-8.6/35_SVK-8.6_Grip_Stippled_Stubby.png" TargetMode="External" Id="rId2865" /><Relationship Type="http://schemas.openxmlformats.org/officeDocument/2006/relationships/hyperlink" Target="file:///C:/Users/royal/Documents/BF6%20Project/Weapon%20Attachments/DMR/SVK-8.6/36_SVK-8.6_Grip_Slim_Handstop.png" TargetMode="External" Id="rId2866" /><Relationship Type="http://schemas.openxmlformats.org/officeDocument/2006/relationships/hyperlink" Target="file:///C:/Users/royal/Documents/BF6%20Project/Weapon%20Attachments/DMR/SVK-8.6/37_SVK-8.6_Grip_Bipod.png" TargetMode="External" Id="rId2867" /><Relationship Type="http://schemas.openxmlformats.org/officeDocument/2006/relationships/hyperlink" Target="file:///C:/Users/royal/Documents/BF6%20Project/Weapon%20Attachments/DMR/SVK-8.6/38_SVK-8.6_Grip_PTT_Grip_Pod.png" TargetMode="External" Id="rId2868" /><Relationship Type="http://schemas.openxmlformats.org/officeDocument/2006/relationships/hyperlink" Target="file:///C:/Users/royal/Documents/BF6%20Project/Weapon%20Attachments/DMR/SVK-8.6/39_SVK-8.6_Grip_Low-Profile_Stubby.png" TargetMode="External" Id="rId2869" /><Relationship Type="http://schemas.openxmlformats.org/officeDocument/2006/relationships/hyperlink" Target="file:///C:/Users/royal/Documents/BF6%20Project/Weapon%20Attachments/DMR/SVK-8.6/40_SVK-8.6_Grip_Slim_Angled.png" TargetMode="External" Id="rId2870" /><Relationship Type="http://schemas.openxmlformats.org/officeDocument/2006/relationships/hyperlink" Target="file:///C:/Users/royal/Documents/BF6%20Project/Weapon%20Attachments/DMR/SVK-8.6/41_SVK-8.6_Grip_Full_Angled.png" TargetMode="External" Id="rId2871" /><Relationship Type="http://schemas.openxmlformats.org/officeDocument/2006/relationships/hyperlink" Target="file:///C:/Users/royal/Documents/BF6%20Project/Weapon%20Attachments/DMR/SVK-8.6/42_SVK-8.6_Grip_QD_Grip_Pod.png" TargetMode="External" Id="rId2872" /><Relationship Type="http://schemas.openxmlformats.org/officeDocument/2006/relationships/hyperlink" Target="file:///C:/Users/royal/Documents/BF6%20Project/Weapon%20Attachments/DMR/SVK-8.6/43_SVK-8.6_Grip_Classic_Grip_Pod.png" TargetMode="External" Id="rId2873" /><Relationship Type="http://schemas.openxmlformats.org/officeDocument/2006/relationships/hyperlink" Target="file:///C:/Users/royal/Documents/BF6%20Project/Weapon%20Attachments/DMR/SVK-8.6/44_SVK-8.6_Magazine_10Rnd_Magazine.png" TargetMode="External" Id="rId2874" /><Relationship Type="http://schemas.openxmlformats.org/officeDocument/2006/relationships/hyperlink" Target="file:///C:/Users/royal/Documents/BF6%20Project/Weapon%20Attachments/DMR/SVK-8.6/45_SVK-8.6_Magazine_10Rnd_Fast_Mag.png" TargetMode="External" Id="rId2875" /><Relationship Type="http://schemas.openxmlformats.org/officeDocument/2006/relationships/hyperlink" Target="file:///C:/Users/royal/Documents/BF6%20Project/Weapon%20Attachments/DMR/SVK-8.6/46_SVK-8.6_Ammo_Standard.png" TargetMode="External" Id="rId2876" /><Relationship Type="http://schemas.openxmlformats.org/officeDocument/2006/relationships/hyperlink" Target="file:///C:/Users/royal/Documents/BF6%20Project/Weapon%20Attachments/DMR/SVK-8.6/47_SVK-8.6_Ammo_Penetration.png" TargetMode="External" Id="rId2877" /><Relationship Type="http://schemas.openxmlformats.org/officeDocument/2006/relationships/hyperlink" Target="file:///C:/Users/royal/Documents/BF6%20Project/Weapon%20Attachments/DMR/SVK-8.6/48_SVK-8.6_Ammo_Frangible.png" TargetMode="External" Id="rId2878" /><Relationship Type="http://schemas.openxmlformats.org/officeDocument/2006/relationships/hyperlink" Target="file:///C:/Users/royal/Documents/BF6%20Project/Weapon%20Attachments/DMR/SVK-8.6/49_SVK-8.6_Ammo_Long-range.png" TargetMode="External" Id="rId2879" /><Relationship Type="http://schemas.openxmlformats.org/officeDocument/2006/relationships/hyperlink" Target="file:///C:/Users/royal/Documents/BF6%20Project/Weapon%20Attachments/DMR/SVK-8.6/50_SVK-8.6_Ammo_Hollow_Point.png" TargetMode="External" Id="rId2880" /><Relationship Type="http://schemas.openxmlformats.org/officeDocument/2006/relationships/hyperlink" Target="file:///C:/Users/royal/Documents/BF6%20Project/Weapon%20Attachments/DMR/SVK-8.6/19_SVK-8.6_Laser_None.png" TargetMode="External" Id="rId2881" /><Relationship Type="http://schemas.openxmlformats.org/officeDocument/2006/relationships/hyperlink" Target="file:///C:/Users/royal/Documents/BF6%20Project/Weapon%20Attachments/DMR/SVK-8.6/20_SVK-8.6_Laser_5_MW_Red.png" TargetMode="External" Id="rId2882" /><Relationship Type="http://schemas.openxmlformats.org/officeDocument/2006/relationships/hyperlink" Target="file:///C:/Users/royal/Documents/BF6%20Project/Weapon%20Attachments/DMR/SVK-8.6/21_SVK-8.6_Laser_50_MW_Violet.png" TargetMode="External" Id="rId2883" /><Relationship Type="http://schemas.openxmlformats.org/officeDocument/2006/relationships/hyperlink" Target="file:///C:/Users/royal/Documents/BF6%20Project/Weapon%20Attachments/DMR/SVK-8.6/22_SVK-8.6_Laser_5_MW_Green.png" TargetMode="External" Id="rId2884" /><Relationship Type="http://schemas.openxmlformats.org/officeDocument/2006/relationships/hyperlink" Target="file:///C:/Users/royal/Documents/BF6%20Project/Weapon%20Attachments/DMR/SVK-8.6/23_SVK-8.6_Laser_50_MW_Green.png" TargetMode="External" Id="rId2885" /><Relationship Type="http://schemas.openxmlformats.org/officeDocument/2006/relationships/hyperlink" Target="file:///C:/Users/royal/Documents/BF6%20Project/Weapon%20Attachments/DMR/SVK-8.6/24_SVK-8.6_Laser_50_MW_Blue.png" TargetMode="External" Id="rId2886" /><Relationship Type="http://schemas.openxmlformats.org/officeDocument/2006/relationships/hyperlink" Target="file:///C:/Users/royal/Documents/BF6%20Project/Weapon%20Attachments/DMR/SVK-8.6/25_SVK-8.6_Laser_120_MW_Blue.png" TargetMode="External" Id="rId2887" /><Relationship Type="http://schemas.openxmlformats.org/officeDocument/2006/relationships/hyperlink" Target="file:///C:/Users/royal/Documents/BF6%20Project/Weapon%20Attachments/Assault%20Rifle/TR7/00_TR7_attachment_overview.png" TargetMode="External" Id="rId2888" /><Relationship Type="http://schemas.openxmlformats.org/officeDocument/2006/relationships/hyperlink" Target="file:///C:/Users/royal/Documents/BF6%20Project/Weapon%20Attachments/Assault%20Rifle/TR7/01_TR7_Muzzle_None.png" TargetMode="External" Id="rId2889" /><Relationship Type="http://schemas.openxmlformats.org/officeDocument/2006/relationships/hyperlink" Target="file:///C:/Users/royal/Documents/BF6%20Project/Weapon%20Attachments/Assault%20Rifle/TR7/02_TR7_Muzzle_Flash_Hider.png" TargetMode="External" Id="rId2890" /><Relationship Type="http://schemas.openxmlformats.org/officeDocument/2006/relationships/hyperlink" Target="file:///C:/Users/royal/Documents/BF6%20Project/Weapon%20Attachments/Assault%20Rifle/TR7/03_TR7_Muzzle_Flash_Comp.png" TargetMode="External" Id="rId2891" /><Relationship Type="http://schemas.openxmlformats.org/officeDocument/2006/relationships/hyperlink" Target="file:///C:/Users/royal/Documents/BF6%20Project/Weapon%20Attachments/Assault%20Rifle/TR7/04_TR7_Muzzle_Single-Port_Brake.png" TargetMode="External" Id="rId2892" /><Relationship Type="http://schemas.openxmlformats.org/officeDocument/2006/relationships/hyperlink" Target="file:///C:/Users/royal/Documents/BF6%20Project/Weapon%20Attachments/Assault%20Rifle/TR7/05_TR7_Muzzle_Double-Port_Brake.png" TargetMode="External" Id="rId2893" /><Relationship Type="http://schemas.openxmlformats.org/officeDocument/2006/relationships/hyperlink" Target="file:///C:/Users/royal/Documents/BF6%20Project/Weapon%20Attachments/Assault%20Rifle/TR7/06_TR7_Muzzle_Compensated_Brake.png" TargetMode="External" Id="rId2894" /><Relationship Type="http://schemas.openxmlformats.org/officeDocument/2006/relationships/hyperlink" Target="file:///C:/Users/royal/Documents/BF6%20Project/Weapon%20Attachments/Assault%20Rifle/TR7/07_TR7_Muzzle_Compensator.png" TargetMode="External" Id="rId2895" /><Relationship Type="http://schemas.openxmlformats.org/officeDocument/2006/relationships/hyperlink" Target="file:///C:/Users/royal/Documents/BF6%20Project/Weapon%20Attachments/Assault%20Rifle/TR7/08_TR7_Muzzle_Linear_Comp.png" TargetMode="External" Id="rId2896" /><Relationship Type="http://schemas.openxmlformats.org/officeDocument/2006/relationships/hyperlink" Target="file:///C:/Users/royal/Documents/BF6%20Project/Weapon%20Attachments/Assault%20Rifle/TR7/09_TR7_Muzzle_Standard_Suppressor.png" TargetMode="External" Id="rId2897" /><Relationship Type="http://schemas.openxmlformats.org/officeDocument/2006/relationships/hyperlink" Target="file:///C:/Users/royal/Documents/BF6%20Project/Weapon%20Attachments/Assault%20Rifle/TR7/10_TR7_Muzzle_CQB_Suppressor.png" TargetMode="External" Id="rId2898" /><Relationship Type="http://schemas.openxmlformats.org/officeDocument/2006/relationships/hyperlink" Target="file:///C:/Users/royal/Documents/BF6%20Project/Weapon%20Attachments/Assault%20Rifle/TR7/11_TR7_Muzzle_Long_Suppressor.png" TargetMode="External" Id="rId2899" /><Relationship Type="http://schemas.openxmlformats.org/officeDocument/2006/relationships/hyperlink" Target="file:///C:/Users/royal/Documents/BF6%20Project/Weapon%20Attachments/Assault%20Rifle/TR7/12_TR7_Muzzle_Lightened_Suppressor.png" TargetMode="External" Id="rId2900" /><Relationship Type="http://schemas.openxmlformats.org/officeDocument/2006/relationships/hyperlink" Target="file:///C:/Users/royal/Documents/BF6%20Project/Weapon%20Attachments/Assault%20Rifle/TR7/13_TR7_Barrel_17_FACTORY.png" TargetMode="External" Id="rId2901" /><Relationship Type="http://schemas.openxmlformats.org/officeDocument/2006/relationships/hyperlink" Target="file:///C:/Users/royal/Documents/BF6%20Project/Weapon%20Attachments/Assault%20Rifle/TR7/14_TR7_Barrel_20_LONG.png" TargetMode="External" Id="rId2902" /><Relationship Type="http://schemas.openxmlformats.org/officeDocument/2006/relationships/hyperlink" Target="file:///C:/Users/royal/Documents/BF6%20Project/Weapon%20Attachments/Assault%20Rifle/TR7/15_TR7_Barrel_17_CUT.png" TargetMode="External" Id="rId2903" /><Relationship Type="http://schemas.openxmlformats.org/officeDocument/2006/relationships/hyperlink" Target="file:///C:/Users/royal/Documents/BF6%20Project/Weapon%20Attachments/Assault%20Rifle/TR7/16_TR7_Barrel_17_FLUTED.png" TargetMode="External" Id="rId2904" /><Relationship Type="http://schemas.openxmlformats.org/officeDocument/2006/relationships/hyperlink" Target="file:///C:/Users/royal/Documents/BF6%20Project/Weapon%20Attachments/Assault%20Rifle/TR7/28_TR7_Grip_None.png" TargetMode="External" Id="rId2905" /><Relationship Type="http://schemas.openxmlformats.org/officeDocument/2006/relationships/hyperlink" Target="file:///C:/Users/royal/Documents/BF6%20Project/Weapon%20Attachments/Assault%20Rifle/TR7/29_TR7_Grip_Folding_Vertical.png" TargetMode="External" Id="rId2906" /><Relationship Type="http://schemas.openxmlformats.org/officeDocument/2006/relationships/hyperlink" Target="file:///C:/Users/royal/Documents/BF6%20Project/Weapon%20Attachments/Assault%20Rifle/TR7/30_TR7_Grip_Alloy_Vertical.png" TargetMode="External" Id="rId2907" /><Relationship Type="http://schemas.openxmlformats.org/officeDocument/2006/relationships/hyperlink" Target="file:///C:/Users/royal/Documents/BF6%20Project/Weapon%20Attachments/Assault%20Rifle/TR7/31_TR7_Grip_Ribbed_Vertical.png" TargetMode="External" Id="rId2908" /><Relationship Type="http://schemas.openxmlformats.org/officeDocument/2006/relationships/hyperlink" Target="file:///C:/Users/royal/Documents/BF6%20Project/Weapon%20Attachments/Assault%20Rifle/TR7/32_TR7_Grip_6H64_Vertical.png" TargetMode="External" Id="rId2909" /><Relationship Type="http://schemas.openxmlformats.org/officeDocument/2006/relationships/hyperlink" Target="file:///C:/Users/royal/Documents/BF6%20Project/Weapon%20Attachments/Assault%20Rifle/TR7/33_TR7_Grip_Classic_Vertical.png" TargetMode="External" Id="rId2910" /><Relationship Type="http://schemas.openxmlformats.org/officeDocument/2006/relationships/hyperlink" Target="file:///C:/Users/royal/Documents/BF6%20Project/Weapon%20Attachments/Assault%20Rifle/TR7/34_TR7_Grip_Folding_Stubby.png" TargetMode="External" Id="rId2911" /><Relationship Type="http://schemas.openxmlformats.org/officeDocument/2006/relationships/hyperlink" Target="file:///C:/Users/royal/Documents/BF6%20Project/Weapon%20Attachments/Assault%20Rifle/TR7/35_TR7_Grip_Ribbed_Stubby.png" TargetMode="External" Id="rId2912" /><Relationship Type="http://schemas.openxmlformats.org/officeDocument/2006/relationships/hyperlink" Target="file:///C:/Users/royal/Documents/BF6%20Project/Weapon%20Attachments/Assault%20Rifle/TR7/36_TR7_Grip_Canted_Stubby.png" TargetMode="External" Id="rId2913" /><Relationship Type="http://schemas.openxmlformats.org/officeDocument/2006/relationships/hyperlink" Target="file:///C:/Users/royal/Documents/BF6%20Project/Weapon%20Attachments/Assault%20Rifle/TR7/37_TR7_Grip_Stippled_Stubby.png" TargetMode="External" Id="rId2914" /><Relationship Type="http://schemas.openxmlformats.org/officeDocument/2006/relationships/hyperlink" Target="file:///C:/Users/royal/Documents/BF6%20Project/Weapon%20Attachments/Assault%20Rifle/TR7/38_TR7_Grip_Low-Profile_Stubby.png" TargetMode="External" Id="rId2915" /><Relationship Type="http://schemas.openxmlformats.org/officeDocument/2006/relationships/hyperlink" Target="file:///C:/Users/royal/Documents/BF6%20Project/Weapon%20Attachments/Assault%20Rifle/TR7/39_TR7_Grip_Bipod.png" TargetMode="External" Id="rId2916" /><Relationship Type="http://schemas.openxmlformats.org/officeDocument/2006/relationships/hyperlink" Target="file:///C:/Users/royal/Documents/BF6%20Project/Weapon%20Attachments/Assault%20Rifle/TR7/40_TR7_Grip_PTT_Grip_Pod.png" TargetMode="External" Id="rId2917" /><Relationship Type="http://schemas.openxmlformats.org/officeDocument/2006/relationships/hyperlink" Target="file:///C:/Users/royal/Documents/BF6%20Project/Weapon%20Attachments/Assault%20Rifle/TR7/41_TR7_Grip_QD_Grip_Pod.png" TargetMode="External" Id="rId2918" /><Relationship Type="http://schemas.openxmlformats.org/officeDocument/2006/relationships/hyperlink" Target="file:///C:/Users/royal/Documents/BF6%20Project/Weapon%20Attachments/Assault%20Rifle/TR7/42_TR7_Grip_Classic_Grip_Pod.png" TargetMode="External" Id="rId2919" /><Relationship Type="http://schemas.openxmlformats.org/officeDocument/2006/relationships/hyperlink" Target="file:///C:/Users/royal/Documents/BF6%20Project/Weapon%20Attachments/Assault%20Rifle/TR7/43_TR7_Magazine_20Rnd_Magazine.png" TargetMode="External" Id="rId2920" /><Relationship Type="http://schemas.openxmlformats.org/officeDocument/2006/relationships/hyperlink" Target="file:///C:/Users/royal/Documents/BF6%20Project/Weapon%20Attachments/Assault%20Rifle/TR7/44_TR7_Magazine_15Rnd_Magazine.png" TargetMode="External" Id="rId2921" /><Relationship Type="http://schemas.openxmlformats.org/officeDocument/2006/relationships/hyperlink" Target="file:///C:/Users/royal/Documents/BF6%20Project/Weapon%20Attachments/Assault%20Rifle/TR7/45_TR7_Magazine_10Rnd_Fast_Mag.png" TargetMode="External" Id="rId2922" /><Relationship Type="http://schemas.openxmlformats.org/officeDocument/2006/relationships/hyperlink" Target="file:///C:/Users/royal/Documents/BF6%20Project/Weapon%20Attachments/Assault%20Rifle/TR7/46_TR7_Magazine_20Rnd_Fast_Mag.png" TargetMode="External" Id="rId2923" /><Relationship Type="http://schemas.openxmlformats.org/officeDocument/2006/relationships/hyperlink" Target="file:///C:/Users/royal/Documents/BF6%20Project/Weapon%20Attachments/Assault%20Rifle/TR7/47_TR7_Magazine_25Rnd_Magazine.png" TargetMode="External" Id="rId2924" /><Relationship Type="http://schemas.openxmlformats.org/officeDocument/2006/relationships/hyperlink" Target="file:///C:/Users/royal/Documents/BF6%20Project/Weapon%20Attachments/Assault%20Rifle/TR7/48_TR7_Magazine_25Rnd_Fast_Mag.png" TargetMode="External" Id="rId2925" /><Relationship Type="http://schemas.openxmlformats.org/officeDocument/2006/relationships/hyperlink" Target="file:///C:/Users/royal/Documents/BF6%20Project/Weapon%20Attachments/Assault%20Rifle/TR7/49_TR7_Magazine_30Rnd_Magazine.png" TargetMode="External" Id="rId2926" /><Relationship Type="http://schemas.openxmlformats.org/officeDocument/2006/relationships/hyperlink" Target="file:///C:/Users/royal/Documents/BF6%20Project/Weapon%20Attachments/Assault%20Rifle/TR7/50_TR7_Ammo_FMJ.png" TargetMode="External" Id="rId2927" /><Relationship Type="http://schemas.openxmlformats.org/officeDocument/2006/relationships/hyperlink" Target="file:///C:/Users/royal/Documents/BF6%20Project/Weapon%20Attachments/Assault%20Rifle/TR7/51_TR7_Ammo_Tungsten_Core.png" TargetMode="External" Id="rId2928" /><Relationship Type="http://schemas.openxmlformats.org/officeDocument/2006/relationships/hyperlink" Target="file:///C:/Users/royal/Documents/BF6%20Project/Weapon%20Attachments/Assault%20Rifle/TR7/52_TR7_Ammo_Polymer_Case.png" TargetMode="External" Id="rId2929" /><Relationship Type="http://schemas.openxmlformats.org/officeDocument/2006/relationships/hyperlink" Target="file:///C:/Users/royal/Documents/BF6%20Project/Weapon%20Attachments/Assault%20Rifle/TR7/53_TR7_Ammo_Frangible.png" TargetMode="External" Id="rId2930" /><Relationship Type="http://schemas.openxmlformats.org/officeDocument/2006/relationships/hyperlink" Target="file:///C:/Users/royal/Documents/BF6%20Project/Weapon%20Attachments/Assault%20Rifle/TR7/54_TR7_Ammo_Hollow_Point.png" TargetMode="External" Id="rId2931" /><Relationship Type="http://schemas.openxmlformats.org/officeDocument/2006/relationships/hyperlink" Target="file:///C:/Users/royal/Documents/BF6%20Project/Weapon%20Attachments/Assault%20Rifle/TR7/55_TR7_Ergonomics_None.png" TargetMode="External" Id="rId2932" /><Relationship Type="http://schemas.openxmlformats.org/officeDocument/2006/relationships/hyperlink" Target="file:///C:/Users/royal/Documents/BF6%20Project/Weapon%20Attachments/Assault%20Rifle/TR7/56_TR7_Ergonomics_Improved_Mag_Catch.png" TargetMode="External" Id="rId2933" /><Relationship Type="http://schemas.openxmlformats.org/officeDocument/2006/relationships/hyperlink" Target="file:///C:/Users/royal/Documents/BF6%20Project/Weapon%20Attachments/Assault%20Rifle/TR7/57_TR7_Ergonomics_Match_Trigger.png" TargetMode="External" Id="rId2934" /><Relationship Type="http://schemas.openxmlformats.org/officeDocument/2006/relationships/hyperlink" Target="file:///C:/Users/royal/Documents/BF6%20Project/Weapon%20Attachments/Assault%20Rifle/TR7/21_TR7_Laser_None.png" TargetMode="External" Id="rId2935" /><Relationship Type="http://schemas.openxmlformats.org/officeDocument/2006/relationships/hyperlink" Target="file:///C:/Users/royal/Documents/BF6%20Project/Weapon%20Attachments/Assault%20Rifle/TR7/22_TR7_Laser_5_MW_Red.png" TargetMode="External" Id="rId2936" /><Relationship Type="http://schemas.openxmlformats.org/officeDocument/2006/relationships/hyperlink" Target="file:///C:/Users/royal/Documents/BF6%20Project/Weapon%20Attachments/Assault%20Rifle/TR7/23_TR7_Laser_50_MW_Violet.png" TargetMode="External" Id="rId2937" /><Relationship Type="http://schemas.openxmlformats.org/officeDocument/2006/relationships/hyperlink" Target="file:///C:/Users/royal/Documents/BF6%20Project/Weapon%20Attachments/Assault%20Rifle/TR7/24_TR7_Laser_5_MW_Green.png" TargetMode="External" Id="rId2938" /><Relationship Type="http://schemas.openxmlformats.org/officeDocument/2006/relationships/hyperlink" Target="file:///C:/Users/royal/Documents/BF6%20Project/Weapon%20Attachments/Assault%20Rifle/TR7/25_TR7_Laser_50_MW_Green.png" TargetMode="External" Id="rId2939" /><Relationship Type="http://schemas.openxmlformats.org/officeDocument/2006/relationships/hyperlink" Target="file:///C:/Users/royal/Documents/BF6%20Project/Weapon%20Attachments/Assault%20Rifle/TR7/26_TR7_Laser_50_MW_Blue.png" TargetMode="External" Id="rId2940" /><Relationship Type="http://schemas.openxmlformats.org/officeDocument/2006/relationships/hyperlink" Target="file:///C:/Users/royal/Documents/BF6%20Project/Weapon%20Attachments/Assault%20Rifle/TR7/27_TR7_Laser_120_MW_Blue.png" TargetMode="External" Id="rId2941" /><Relationship Type="http://schemas.openxmlformats.org/officeDocument/2006/relationships/hyperlink" Target="file:///C:/Users/royal/Documents/BF6%20Project/Weapon%20Attachments/Assault%20Rifle/TR7/17_TR7_Light_None.png" TargetMode="External" Id="rId2942" /><Relationship Type="http://schemas.openxmlformats.org/officeDocument/2006/relationships/hyperlink" Target="file:///C:/Users/royal/Documents/BF6%20Project/Weapon%20Attachments/Assault%20Rifle/TR7/18_TR7_Light_Taclight_-_Aimed.png" TargetMode="External" Id="rId2943" /><Relationship Type="http://schemas.openxmlformats.org/officeDocument/2006/relationships/hyperlink" Target="file:///C:/Users/royal/Documents/BF6%20Project/Weapon%20Attachments/Assault%20Rifle/TR7/19_TR7_Light_Flashlight.png" TargetMode="External" Id="rId2944" /><Relationship Type="http://schemas.openxmlformats.org/officeDocument/2006/relationships/hyperlink" Target="file:///C:/Users/royal/Documents/BF6%20Project/Weapon%20Attachments/Assault%20Rifle/TR7/20_TR7_Light_Taclight_-_Hipfire.png" TargetMode="External" Id="rId2945" /><Relationship Type="http://schemas.openxmlformats.org/officeDocument/2006/relationships/hyperlink" Target="file:///C:/Users/royal/Documents/BF6%20Project/Weapon%20Attachments/SMG/UMG-40/00_UMG-40_attachment_overview.png" TargetMode="External" Id="rId2946" /><Relationship Type="http://schemas.openxmlformats.org/officeDocument/2006/relationships/hyperlink" Target="file:///C:/Users/royal/Documents/BF6%20Project/Weapon%20Attachments/SMG/UMG-40/01_UMG-40_Muzzle_None.png" TargetMode="External" Id="rId2947" /><Relationship Type="http://schemas.openxmlformats.org/officeDocument/2006/relationships/hyperlink" Target="file:///C:/Users/royal/Documents/BF6%20Project/Weapon%20Attachments/SMG/UMG-40/02_UMG-40_Muzzle_Flash_Hider.png" TargetMode="External" Id="rId2948" /><Relationship Type="http://schemas.openxmlformats.org/officeDocument/2006/relationships/hyperlink" Target="file:///C:/Users/royal/Documents/BF6%20Project/Weapon%20Attachments/SMG/UMG-40/03_UMG-40_Muzzle_Flash_Comp.png" TargetMode="External" Id="rId2949" /><Relationship Type="http://schemas.openxmlformats.org/officeDocument/2006/relationships/hyperlink" Target="file:///C:/Users/royal/Documents/BF6%20Project/Weapon%20Attachments/SMG/UMG-40/04_UMG-40_Muzzle_Double-Port_Brake.png" TargetMode="External" Id="rId2950" /><Relationship Type="http://schemas.openxmlformats.org/officeDocument/2006/relationships/hyperlink" Target="file:///C:/Users/royal/Documents/BF6%20Project/Weapon%20Attachments/SMG/UMG-40/05_UMG-40_Muzzle_Compensated_Brake.png" TargetMode="External" Id="rId2951" /><Relationship Type="http://schemas.openxmlformats.org/officeDocument/2006/relationships/hyperlink" Target="file:///C:/Users/royal/Documents/BF6%20Project/Weapon%20Attachments/SMG/UMG-40/06_UMG-40_Muzzle_Compensator.png" TargetMode="External" Id="rId2952" /><Relationship Type="http://schemas.openxmlformats.org/officeDocument/2006/relationships/hyperlink" Target="file:///C:/Users/royal/Documents/BF6%20Project/Weapon%20Attachments/SMG/UMG-40/07_UMG-40_Muzzle_Linear_Comp.png" TargetMode="External" Id="rId2953" /><Relationship Type="http://schemas.openxmlformats.org/officeDocument/2006/relationships/hyperlink" Target="file:///C:/Users/royal/Documents/BF6%20Project/Weapon%20Attachments/SMG/UMG-40/08_UMG-40_Muzzle_Standard_Suppressor.png" TargetMode="External" Id="rId2954" /><Relationship Type="http://schemas.openxmlformats.org/officeDocument/2006/relationships/hyperlink" Target="file:///C:/Users/royal/Documents/BF6%20Project/Weapon%20Attachments/SMG/UMG-40/09_UMG-40_Muzzle_Long_Suppressor.png" TargetMode="External" Id="rId2955" /><Relationship Type="http://schemas.openxmlformats.org/officeDocument/2006/relationships/hyperlink" Target="file:///C:/Users/royal/Documents/BF6%20Project/Weapon%20Attachments/SMG/UMG-40/10_UMG-40_Muzzle_CQB_Suppressor.png" TargetMode="External" Id="rId2956" /><Relationship Type="http://schemas.openxmlformats.org/officeDocument/2006/relationships/hyperlink" Target="file:///C:/Users/royal/Documents/BF6%20Project/Weapon%20Attachments/SMG/UMG-40/11_UMG-40_Muzzle_Lightened_Suppressor.png" TargetMode="External" Id="rId2957" /><Relationship Type="http://schemas.openxmlformats.org/officeDocument/2006/relationships/hyperlink" Target="file:///C:/Users/royal/Documents/BF6%20Project/Weapon%20Attachments/SMG/UMG-40/12_UMG-40_Barrel_Basic.png" TargetMode="External" Id="rId2958" /><Relationship Type="http://schemas.openxmlformats.org/officeDocument/2006/relationships/hyperlink" Target="file:///C:/Users/royal/Documents/BF6%20Project/Weapon%20Attachments/SMG/UMG-40/13_UMG-40_Barrel_Heavy.png" TargetMode="External" Id="rId2959" /><Relationship Type="http://schemas.openxmlformats.org/officeDocument/2006/relationships/hyperlink" Target="file:///C:/Users/royal/Documents/BF6%20Project/Weapon%20Attachments/SMG/UMG-40/14_UMG-40_Barrel_Extended.png" TargetMode="External" Id="rId2960" /><Relationship Type="http://schemas.openxmlformats.org/officeDocument/2006/relationships/hyperlink" Target="file:///C:/Users/royal/Documents/BF6%20Project/Weapon%20Attachments/SMG/UMG-40/15_UMG-40_Barrel_Light.png" TargetMode="External" Id="rId2961" /><Relationship Type="http://schemas.openxmlformats.org/officeDocument/2006/relationships/hyperlink" Target="file:///C:/Users/royal/Documents/BF6%20Project/Weapon%20Attachments/SMG/UMG-40/16_UMG-40_Barrel_Cryo.png" TargetMode="External" Id="rId2962" /><Relationship Type="http://schemas.openxmlformats.org/officeDocument/2006/relationships/hyperlink" Target="file:///C:/Users/royal/Documents/BF6%20Project/Weapon%20Attachments/SMG/UMG-40/18_UMG-40_Light_None.png" TargetMode="External" Id="rId2963" /><Relationship Type="http://schemas.openxmlformats.org/officeDocument/2006/relationships/hyperlink" Target="file:///C:/Users/royal/Documents/BF6%20Project/Weapon%20Attachments/SMG/UMG-40/19_UMG-40_Light_Taclight_-_Aimed.png" TargetMode="External" Id="rId2964" /><Relationship Type="http://schemas.openxmlformats.org/officeDocument/2006/relationships/hyperlink" Target="file:///C:/Users/royal/Documents/BF6%20Project/Weapon%20Attachments/SMG/UMG-40/20_UMG-40_Light_Flashlight.png" TargetMode="External" Id="rId2965" /><Relationship Type="http://schemas.openxmlformats.org/officeDocument/2006/relationships/hyperlink" Target="file:///C:/Users/royal/Documents/BF6%20Project/Weapon%20Attachments/SMG/UMG-40/21_UMG-40_Light_Taclight_-_Hipfire.png" TargetMode="External" Id="rId2966" /><Relationship Type="http://schemas.openxmlformats.org/officeDocument/2006/relationships/hyperlink" Target="file:///C:/Users/royal/Documents/BF6%20Project/Weapon%20Attachments/SMG/UMG-40/29_UMG-40_Grip_None.png" TargetMode="External" Id="rId2967" /><Relationship Type="http://schemas.openxmlformats.org/officeDocument/2006/relationships/hyperlink" Target="file:///C:/Users/royal/Documents/BF6%20Project/Weapon%20Attachments/SMG/UMG-40/30_UMG-40_Grip_Folding_Vertical.png" TargetMode="External" Id="rId2968" /><Relationship Type="http://schemas.openxmlformats.org/officeDocument/2006/relationships/hyperlink" Target="file:///C:/Users/royal/Documents/BF6%20Project/Weapon%20Attachments/SMG/UMG-40/31_UMG-40_Grip_Alloy_Vertical.png" TargetMode="External" Id="rId2969" /><Relationship Type="http://schemas.openxmlformats.org/officeDocument/2006/relationships/hyperlink" Target="file:///C:/Users/royal/Documents/BF6%20Project/Weapon%20Attachments/SMG/UMG-40/32_UMG-40_Grip_Ribbed_Vertical.png" TargetMode="External" Id="rId2970" /><Relationship Type="http://schemas.openxmlformats.org/officeDocument/2006/relationships/hyperlink" Target="file:///C:/Users/royal/Documents/BF6%20Project/Weapon%20Attachments/SMG/UMG-40/33_UMG-40_Grip_6H64_Vertical.png" TargetMode="External" Id="rId2971" /><Relationship Type="http://schemas.openxmlformats.org/officeDocument/2006/relationships/hyperlink" Target="file:///C:/Users/royal/Documents/BF6%20Project/Weapon%20Attachments/SMG/UMG-40/34_UMG-40_Grip_Classic_Vertical.png" TargetMode="External" Id="rId2972" /><Relationship Type="http://schemas.openxmlformats.org/officeDocument/2006/relationships/hyperlink" Target="file:///C:/Users/royal/Documents/BF6%20Project/Weapon%20Attachments/SMG/UMG-40/35_UMG-40_Grip_Folding_Stubby.png" TargetMode="External" Id="rId2973" /><Relationship Type="http://schemas.openxmlformats.org/officeDocument/2006/relationships/hyperlink" Target="file:///C:/Users/royal/Documents/BF6%20Project/Weapon%20Attachments/SMG/UMG-40/36_UMG-40_Grip_Ribbed_Stubby.png" TargetMode="External" Id="rId2974" /><Relationship Type="http://schemas.openxmlformats.org/officeDocument/2006/relationships/hyperlink" Target="file:///C:/Users/royal/Documents/BF6%20Project/Weapon%20Attachments/SMG/UMG-40/37_UMG-40_Grip_Canted_Stubby.png" TargetMode="External" Id="rId2975" /><Relationship Type="http://schemas.openxmlformats.org/officeDocument/2006/relationships/hyperlink" Target="file:///C:/Users/royal/Documents/BF6%20Project/Weapon%20Attachments/SMG/UMG-40/38_UMG-40_Grip_Stippled_Stubby.png" TargetMode="External" Id="rId2976" /><Relationship Type="http://schemas.openxmlformats.org/officeDocument/2006/relationships/hyperlink" Target="file:///C:/Users/royal/Documents/BF6%20Project/Weapon%20Attachments/SMG/UMG-40/39_UMG-40_Grip_Low-Profile_Stubby.png" TargetMode="External" Id="rId2977" /><Relationship Type="http://schemas.openxmlformats.org/officeDocument/2006/relationships/hyperlink" Target="file:///C:/Users/royal/Documents/BF6%20Project/Weapon%20Attachments/SMG/UMG-40/40_UMG-40_Grip_Compact_Handstop.png" TargetMode="External" Id="rId2978" /><Relationship Type="http://schemas.openxmlformats.org/officeDocument/2006/relationships/hyperlink" Target="file:///C:/Users/royal/Documents/BF6%20Project/Weapon%20Attachments/SMG/UMG-40/41_UMG-40_Grip_Slim_Angled.png" TargetMode="External" Id="rId2979" /><Relationship Type="http://schemas.openxmlformats.org/officeDocument/2006/relationships/hyperlink" Target="file:///C:/Users/royal/Documents/BF6%20Project/Weapon%20Attachments/SMG/UMG-40/42_UMG-40_Magazine_30Rnd_Magazine.png" TargetMode="External" Id="rId2980" /><Relationship Type="http://schemas.openxmlformats.org/officeDocument/2006/relationships/hyperlink" Target="file:///C:/Users/royal/Documents/BF6%20Project/Weapon%20Attachments/SMG/UMG-40/43_UMG-40_Magazine_25Rnd_Magazine.png" TargetMode="External" Id="rId2981" /><Relationship Type="http://schemas.openxmlformats.org/officeDocument/2006/relationships/hyperlink" Target="file:///C:/Users/royal/Documents/BF6%20Project/Weapon%20Attachments/SMG/UMG-40/44_UMG-40_Magazine_25Rnd_Fast_Mag.png" TargetMode="External" Id="rId2982" /><Relationship Type="http://schemas.openxmlformats.org/officeDocument/2006/relationships/hyperlink" Target="file:///C:/Users/royal/Documents/BF6%20Project/Weapon%20Attachments/SMG/UMG-40/45_UMG-40_Magazine_30Rnd_Fast_Mag.png" TargetMode="External" Id="rId2983" /><Relationship Type="http://schemas.openxmlformats.org/officeDocument/2006/relationships/hyperlink" Target="file:///C:/Users/royal/Documents/BF6%20Project/Weapon%20Attachments/SMG/UMG-40/46_UMG-40_Magazine_36Rnd_Magazine.png" TargetMode="External" Id="rId2984" /><Relationship Type="http://schemas.openxmlformats.org/officeDocument/2006/relationships/hyperlink" Target="file:///C:/Users/royal/Documents/BF6%20Project/Weapon%20Attachments/SMG/UMG-40/47_UMG-40_Ammo_Standard.png" TargetMode="External" Id="rId2985" /><Relationship Type="http://schemas.openxmlformats.org/officeDocument/2006/relationships/hyperlink" Target="file:///C:/Users/royal/Documents/BF6%20Project/Weapon%20Attachments/SMG/UMG-40/48_UMG-40_Ammo_Penetration.png" TargetMode="External" Id="rId2986" /><Relationship Type="http://schemas.openxmlformats.org/officeDocument/2006/relationships/hyperlink" Target="file:///C:/Users/royal/Documents/BF6%20Project/Weapon%20Attachments/SMG/UMG-40/49_UMG-40_Ammo_Frangible.png" TargetMode="External" Id="rId2987" /><Relationship Type="http://schemas.openxmlformats.org/officeDocument/2006/relationships/hyperlink" Target="file:///C:/Users/royal/Documents/BF6%20Project/Weapon%20Attachments/SMG/UMG-40/50_UMG-40_Ammo_Hollow_Point.png" TargetMode="External" Id="rId2988" /><Relationship Type="http://schemas.openxmlformats.org/officeDocument/2006/relationships/hyperlink" Target="file:///C:/Users/royal/Documents/BF6%20Project/Weapon%20Attachments/SMG/UMG-40/51_UMG-40_Ammo_Synthetic.png" TargetMode="External" Id="rId2989" /><Relationship Type="http://schemas.openxmlformats.org/officeDocument/2006/relationships/hyperlink" Target="file:///C:/Users/royal/Documents/BF6%20Project/Weapon%20Attachments/SMG/UMG-40/52_UMG-40_Ammo_Subsonic.png" TargetMode="External" Id="rId2990" /><Relationship Type="http://schemas.openxmlformats.org/officeDocument/2006/relationships/hyperlink" Target="file:///C:/Users/royal/Documents/BF6%20Project/Weapon%20Attachments/SMG/UMG-40/53_UMG-40_Ammo_Sub_HP.png" TargetMode="External" Id="rId2991" /><Relationship Type="http://schemas.openxmlformats.org/officeDocument/2006/relationships/hyperlink" Target="file:///C:/Users/royal/Documents/BF6%20Project/Weapon%20Attachments/SMG/UMG-40/54_UMG-40_Ergonomics_None.png" TargetMode="External" Id="rId2992" /><Relationship Type="http://schemas.openxmlformats.org/officeDocument/2006/relationships/hyperlink" Target="file:///C:/Users/royal/Documents/BF6%20Project/Weapon%20Attachments/SMG/UMG-40/55_UMG-40_Ergonomics_Aftermarket_Buffer.png" TargetMode="External" Id="rId2993" /><Relationship Type="http://schemas.openxmlformats.org/officeDocument/2006/relationships/hyperlink" Target="file:///C:/Users/royal/Documents/BF6%20Project/Weapon%20Attachments/SMG/UMG-40/56_UMG-40_Ergonomics_BURST_TRAINING.png" TargetMode="External" Id="rId2994" /><Relationship Type="http://schemas.openxmlformats.org/officeDocument/2006/relationships/hyperlink" Target="file:///C:/Users/royal/Documents/BF6%20Project/Weapon%20Attachments/SMG/UMG-40/22_UMG-40_Laser_None.png" TargetMode="External" Id="rId2995" /><Relationship Type="http://schemas.openxmlformats.org/officeDocument/2006/relationships/hyperlink" Target="file:///C:/Users/royal/Documents/BF6%20Project/Weapon%20Attachments/SMG/UMG-40/23_UMG-40_Laser_5_MW_Red.png" TargetMode="External" Id="rId2996" /><Relationship Type="http://schemas.openxmlformats.org/officeDocument/2006/relationships/hyperlink" Target="file:///C:/Users/royal/Documents/BF6%20Project/Weapon%20Attachments/SMG/UMG-40/24_UMG-40_Laser_50_MW_Violet.png" TargetMode="External" Id="rId2997" /><Relationship Type="http://schemas.openxmlformats.org/officeDocument/2006/relationships/hyperlink" Target="file:///C:/Users/royal/Documents/BF6%20Project/Weapon%20Attachments/SMG/UMG-40/25_UMG-40_Laser_5_MW_Green.png" TargetMode="External" Id="rId2998" /><Relationship Type="http://schemas.openxmlformats.org/officeDocument/2006/relationships/hyperlink" Target="file:///C:/Users/royal/Documents/BF6%20Project/Weapon%20Attachments/SMG/UMG-40/26_UMG-40_Laser_50_MW_Green.png" TargetMode="External" Id="rId2999" /><Relationship Type="http://schemas.openxmlformats.org/officeDocument/2006/relationships/hyperlink" Target="file:///C:/Users/royal/Documents/BF6%20Project/Weapon%20Attachments/SMG/UMG-40/27_UMG-40_Laser_50_MW_Blue.png" TargetMode="External" Id="rId3000" /><Relationship Type="http://schemas.openxmlformats.org/officeDocument/2006/relationships/hyperlink" Target="file:///C:/Users/royal/Documents/BF6%20Project/Weapon%20Attachments/SMG/UMG-40/28_UMG-40_Laser_120_MW_Blue.png" TargetMode="External" Id="rId3001" /><Relationship Type="http://schemas.openxmlformats.org/officeDocument/2006/relationships/hyperlink" Target="file:///C:/Users/royal/Documents/BF6%20Project/Weapon%20Attachments/SMG/UMG-40/17_UMG-40_Barrel_Heavy_Ext.png" TargetMode="External" Id="rId3002" /><Relationship Type="http://schemas.openxmlformats.org/officeDocument/2006/relationships/hyperlink" Target="file:///C:/Users/royal/Documents/BF6%20Project/Weapon%20Attachments/SMG/USG-90/00_USG-90_attachment_overview.png" TargetMode="External" Id="rId3003" /><Relationship Type="http://schemas.openxmlformats.org/officeDocument/2006/relationships/hyperlink" Target="file:///C:/Users/royal/Documents/BF6%20Project/Weapon%20Attachments/SMG/USG-90/01_USG-90_Muzzle_None.png" TargetMode="External" Id="rId3004" /><Relationship Type="http://schemas.openxmlformats.org/officeDocument/2006/relationships/hyperlink" Target="file:///C:/Users/royal/Documents/BF6%20Project/Weapon%20Attachments/SMG/USG-90/02_USG-90_Muzzle_Flash_Hider.png" TargetMode="External" Id="rId3005" /><Relationship Type="http://schemas.openxmlformats.org/officeDocument/2006/relationships/hyperlink" Target="file:///C:/Users/royal/Documents/BF6%20Project/Weapon%20Attachments/SMG/USG-90/03_USG-90_Muzzle_Flash_Comp.png" TargetMode="External" Id="rId3006" /><Relationship Type="http://schemas.openxmlformats.org/officeDocument/2006/relationships/hyperlink" Target="file:///C:/Users/royal/Documents/BF6%20Project/Weapon%20Attachments/SMG/USG-90/04_USG-90_Muzzle_Single-Port_Brake.png" TargetMode="External" Id="rId3007" /><Relationship Type="http://schemas.openxmlformats.org/officeDocument/2006/relationships/hyperlink" Target="file:///C:/Users/royal/Documents/BF6%20Project/Weapon%20Attachments/SMG/USG-90/05_USG-90_Muzzle_Double-Port_Brake.png" TargetMode="External" Id="rId3008" /><Relationship Type="http://schemas.openxmlformats.org/officeDocument/2006/relationships/hyperlink" Target="file:///C:/Users/royal/Documents/BF6%20Project/Weapon%20Attachments/SMG/USG-90/06_USG-90_Muzzle_Compensated_Brake.png" TargetMode="External" Id="rId3009" /><Relationship Type="http://schemas.openxmlformats.org/officeDocument/2006/relationships/hyperlink" Target="file:///C:/Users/royal/Documents/BF6%20Project/Weapon%20Attachments/SMG/USG-90/07_USG-90_Muzzle_Compensator.png" TargetMode="External" Id="rId3010" /><Relationship Type="http://schemas.openxmlformats.org/officeDocument/2006/relationships/hyperlink" Target="file:///C:/Users/royal/Documents/BF6%20Project/Weapon%20Attachments/SMG/USG-90/08_USG-90_Muzzle_Linear_Comp.png" TargetMode="External" Id="rId3011" /><Relationship Type="http://schemas.openxmlformats.org/officeDocument/2006/relationships/hyperlink" Target="file:///C:/Users/royal/Documents/BF6%20Project/Weapon%20Attachments/SMG/USG-90/09_USG-90_Muzzle_Standard_Suppressor.png" TargetMode="External" Id="rId3012" /><Relationship Type="http://schemas.openxmlformats.org/officeDocument/2006/relationships/hyperlink" Target="file:///C:/Users/royal/Documents/BF6%20Project/Weapon%20Attachments/SMG/USG-90/10_USG-90_Muzzle_Long_Suppressor.png" TargetMode="External" Id="rId3013" /><Relationship Type="http://schemas.openxmlformats.org/officeDocument/2006/relationships/hyperlink" Target="file:///C:/Users/royal/Documents/BF6%20Project/Weapon%20Attachments/SMG/USG-90/11_USG-90_Muzzle_Lightened_Suppressor.png" TargetMode="External" Id="rId3014" /><Relationship Type="http://schemas.openxmlformats.org/officeDocument/2006/relationships/hyperlink" Target="file:///C:/Users/royal/Documents/BF6%20Project/Weapon%20Attachments/SMG/USG-90/12_USG-90_Muzzle_CQB_Suppressor.png" TargetMode="External" Id="rId3015" /><Relationship Type="http://schemas.openxmlformats.org/officeDocument/2006/relationships/hyperlink" Target="file:///C:/Users/royal/Documents/BF6%20Project/Weapon%20Attachments/SMG/USG-90/13_USG-90_Barrel_Basic.png" TargetMode="External" Id="rId3016" /><Relationship Type="http://schemas.openxmlformats.org/officeDocument/2006/relationships/hyperlink" Target="file:///C:/Users/royal/Documents/BF6%20Project/Weapon%20Attachments/SMG/USG-90/14_USG-90_Barrel_Heavy.png" TargetMode="External" Id="rId3017" /><Relationship Type="http://schemas.openxmlformats.org/officeDocument/2006/relationships/hyperlink" Target="file:///C:/Users/royal/Documents/BF6%20Project/Weapon%20Attachments/SMG/USG-90/15_USG-90_Barrel_Heavy_Ext.png" TargetMode="External" Id="rId3018" /><Relationship Type="http://schemas.openxmlformats.org/officeDocument/2006/relationships/hyperlink" Target="file:///C:/Users/royal/Documents/BF6%20Project/Weapon%20Attachments/SMG/USG-90/16_USG-90_Barrel_Light.png" TargetMode="External" Id="rId3019" /><Relationship Type="http://schemas.openxmlformats.org/officeDocument/2006/relationships/hyperlink" Target="file:///C:/Users/royal/Documents/BF6%20Project/Weapon%20Attachments/SMG/USG-90/17_USG-90_Barrel_Cryo.png" TargetMode="External" Id="rId3020" /><Relationship Type="http://schemas.openxmlformats.org/officeDocument/2006/relationships/hyperlink" Target="file:///C:/Users/royal/Documents/BF6%20Project/Weapon%20Attachments/SMG/USG-90/22_USG-90_Laser_None.png" TargetMode="External" Id="rId3021" /><Relationship Type="http://schemas.openxmlformats.org/officeDocument/2006/relationships/hyperlink" Target="file:///C:/Users/royal/Documents/BF6%20Project/Weapon%20Attachments/SMG/USG-90/23_USG-90_Laser_5_MW_Red.png" TargetMode="External" Id="rId3022" /><Relationship Type="http://schemas.openxmlformats.org/officeDocument/2006/relationships/hyperlink" Target="file:///C:/Users/royal/Documents/BF6%20Project/Weapon%20Attachments/SMG/USG-90/24_USG-90_Laser_50_MW_Violet.png" TargetMode="External" Id="rId3023" /><Relationship Type="http://schemas.openxmlformats.org/officeDocument/2006/relationships/hyperlink" Target="file:///C:/Users/royal/Documents/BF6%20Project/Weapon%20Attachments/SMG/USG-90/25_USG-90_Laser_5_MW_Green.png" TargetMode="External" Id="rId3024" /><Relationship Type="http://schemas.openxmlformats.org/officeDocument/2006/relationships/hyperlink" Target="file:///C:/Users/royal/Documents/BF6%20Project/Weapon%20Attachments/SMG/USG-90/26_USG-90_Laser_50_MW_Green.png" TargetMode="External" Id="rId3025" /><Relationship Type="http://schemas.openxmlformats.org/officeDocument/2006/relationships/hyperlink" Target="file:///C:/Users/royal/Documents/BF6%20Project/Weapon%20Attachments/SMG/USG-90/27_USG-90_Laser_50_MW_Blue.png" TargetMode="External" Id="rId3026" /><Relationship Type="http://schemas.openxmlformats.org/officeDocument/2006/relationships/hyperlink" Target="file:///C:/Users/royal/Documents/BF6%20Project/Weapon%20Attachments/SMG/USG-90/28_USG-90_Laser_120_MW_Blue.png" TargetMode="External" Id="rId3027" /><Relationship Type="http://schemas.openxmlformats.org/officeDocument/2006/relationships/hyperlink" Target="file:///C:/Users/royal/Documents/BF6%20Project/Weapon%20Attachments/SMG/USG-90/29_USG-90_Magazine_50Rnd_Magazine.png" TargetMode="External" Id="rId3028" /><Relationship Type="http://schemas.openxmlformats.org/officeDocument/2006/relationships/hyperlink" Target="file:///C:/Users/royal/Documents/BF6%20Project/Weapon%20Attachments/SMG/USG-90/30_USG-90_Ammo_Standard.png" TargetMode="External" Id="rId3029" /><Relationship Type="http://schemas.openxmlformats.org/officeDocument/2006/relationships/hyperlink" Target="file:///C:/Users/royal/Documents/BF6%20Project/Weapon%20Attachments/SMG/USG-90/31_USG-90_Ammo_Penetration.png" TargetMode="External" Id="rId3030" /><Relationship Type="http://schemas.openxmlformats.org/officeDocument/2006/relationships/hyperlink" Target="file:///C:/Users/royal/Documents/BF6%20Project/Weapon%20Attachments/SMG/USG-90/32_USG-90_Ammo_Lightweight.png" TargetMode="External" Id="rId3031" /><Relationship Type="http://schemas.openxmlformats.org/officeDocument/2006/relationships/hyperlink" Target="file:///C:/Users/royal/Documents/BF6%20Project/Weapon%20Attachments/SMG/USG-90/33_USG-90_Ammo_Frangible.png" TargetMode="External" Id="rId3032" /><Relationship Type="http://schemas.openxmlformats.org/officeDocument/2006/relationships/hyperlink" Target="file:///C:/Users/royal/Documents/BF6%20Project/Weapon%20Attachments/SMG/USG-90/34_USG-90_Ammo_Hollow_Point.png" TargetMode="External" Id="rId3033" /><Relationship Type="http://schemas.openxmlformats.org/officeDocument/2006/relationships/hyperlink" Target="file:///C:/Users/royal/Documents/BF6%20Project/Weapon%20Attachments/SMG/USG-90/35_USG-90_Ammo_Subsonic.png" TargetMode="External" Id="rId3034" /><Relationship Type="http://schemas.openxmlformats.org/officeDocument/2006/relationships/hyperlink" Target="file:///C:/Users/royal/Documents/BF6%20Project/Weapon%20Attachments/SMG/USG-90/36_USG-90_Ammo_Sub_HP.png" TargetMode="External" Id="rId3035" /><Relationship Type="http://schemas.openxmlformats.org/officeDocument/2006/relationships/hyperlink" Target="file:///C:/Users/royal/Documents/BF6%20Project/Weapon%20Attachments/SMG/USG-90/37_USG-90_Ergonomics_None.png" TargetMode="External" Id="rId3036" /><Relationship Type="http://schemas.openxmlformats.org/officeDocument/2006/relationships/hyperlink" Target="file:///C:/Users/royal/Documents/BF6%20Project/Weapon%20Attachments/SMG/USG-90/38_USG-90_Ergonomics_Improved_Mag_Catch.png" TargetMode="External" Id="rId3037" /><Relationship Type="http://schemas.openxmlformats.org/officeDocument/2006/relationships/hyperlink" Target="file:///C:/Users/royal/Documents/BF6%20Project/Weapon%20Attachments/SMG/USG-90/39_USG-90_Ergonomics_Aftermarket_Buffer.png" TargetMode="External" Id="rId3038" /><Relationship Type="http://schemas.openxmlformats.org/officeDocument/2006/relationships/hyperlink" Target="file:///C:/Users/royal/Documents/BF6%20Project/Weapon%20Attachments/SMG/USG-90/18_USG-90_Light_None.png" TargetMode="External" Id="rId3039" /><Relationship Type="http://schemas.openxmlformats.org/officeDocument/2006/relationships/hyperlink" Target="file:///C:/Users/royal/Documents/BF6%20Project/Weapon%20Attachments/SMG/USG-90/19_USG-90_Light_Taclight_-_Aimed.png" TargetMode="External" Id="rId3040" /><Relationship Type="http://schemas.openxmlformats.org/officeDocument/2006/relationships/hyperlink" Target="file:///C:/Users/royal/Documents/BF6%20Project/Weapon%20Attachments/SMG/USG-90/20_USG-90_Light_Flashlight.png" TargetMode="External" Id="rId3041" /><Relationship Type="http://schemas.openxmlformats.org/officeDocument/2006/relationships/hyperlink" Target="file:///C:/Users/royal/Documents/BF6%20Project/Weapon%20Attachments/SMG/USG-90/21_USG-90_Light_Taclight_-_Hipfire.png" TargetMode="External" Id="rId3042" /><Relationship Type="http://schemas.openxmlformats.org/officeDocument/2006/relationships/hyperlink" Target="file:///C:/Users/royal/Documents/BF6%20Project/Weapon%20Attachments/Assault%20Rifle/VCR-2/00_VCR-2_attachment_overview.png" TargetMode="External" Id="rId3043" /><Relationship Type="http://schemas.openxmlformats.org/officeDocument/2006/relationships/hyperlink" Target="file:///C:/Users/royal/Documents/BF6%20Project/Weapon%20Attachments/Assault%20Rifle/VCR-2/01_VCR-2_Muzzle_None.png" TargetMode="External" Id="rId3044" /><Relationship Type="http://schemas.openxmlformats.org/officeDocument/2006/relationships/hyperlink" Target="file:///C:/Users/royal/Documents/BF6%20Project/Weapon%20Attachments/Assault%20Rifle/VCR-2/02_VCR-2_Muzzle_Flash_Hider.png" TargetMode="External" Id="rId3045" /><Relationship Type="http://schemas.openxmlformats.org/officeDocument/2006/relationships/hyperlink" Target="file:///C:/Users/royal/Documents/BF6%20Project/Weapon%20Attachments/Assault%20Rifle/VCR-2/03_VCR-2_Muzzle_Flash_Comp.png" TargetMode="External" Id="rId3046" /><Relationship Type="http://schemas.openxmlformats.org/officeDocument/2006/relationships/hyperlink" Target="file:///C:/Users/royal/Documents/BF6%20Project/Weapon%20Attachments/Assault%20Rifle/VCR-2/04_VCR-2_Muzzle_Single-Port_Brake.png" TargetMode="External" Id="rId3047" /><Relationship Type="http://schemas.openxmlformats.org/officeDocument/2006/relationships/hyperlink" Target="file:///C:/Users/royal/Documents/BF6%20Project/Weapon%20Attachments/Assault%20Rifle/VCR-2/05_VCR-2_Muzzle_Double-Port_Brake.png" TargetMode="External" Id="rId3048" /><Relationship Type="http://schemas.openxmlformats.org/officeDocument/2006/relationships/hyperlink" Target="file:///C:/Users/royal/Documents/BF6%20Project/Weapon%20Attachments/Assault%20Rifle/VCR-2/06_VCR-2_Muzzle_Compensated_Brake.png" TargetMode="External" Id="rId3049" /><Relationship Type="http://schemas.openxmlformats.org/officeDocument/2006/relationships/hyperlink" Target="file:///C:/Users/royal/Documents/BF6%20Project/Weapon%20Attachments/Assault%20Rifle/VCR-2/07_VCR-2_Muzzle_Compensator.png" TargetMode="External" Id="rId3050" /><Relationship Type="http://schemas.openxmlformats.org/officeDocument/2006/relationships/hyperlink" Target="file:///C:/Users/royal/Documents/BF6%20Project/Weapon%20Attachments/Assault%20Rifle/VCR-2/08_VCR-2_Muzzle_Linear_Comp.png" TargetMode="External" Id="rId3051" /><Relationship Type="http://schemas.openxmlformats.org/officeDocument/2006/relationships/hyperlink" Target="file:///C:/Users/royal/Documents/BF6%20Project/Weapon%20Attachments/Assault%20Rifle/VCR-2/09_VCR-2_Muzzle_Standard_Suppressor.png" TargetMode="External" Id="rId3052" /><Relationship Type="http://schemas.openxmlformats.org/officeDocument/2006/relationships/hyperlink" Target="file:///C:/Users/royal/Documents/BF6%20Project/Weapon%20Attachments/Assault%20Rifle/VCR-2/10_VCR-2_Muzzle_Long_Suppressor.png" TargetMode="External" Id="rId3053" /><Relationship Type="http://schemas.openxmlformats.org/officeDocument/2006/relationships/hyperlink" Target="file:///C:/Users/royal/Documents/BF6%20Project/Weapon%20Attachments/Assault%20Rifle/VCR-2/11_VCR-2_Muzzle_CQB_Suppressor.png" TargetMode="External" Id="rId3054" /><Relationship Type="http://schemas.openxmlformats.org/officeDocument/2006/relationships/hyperlink" Target="file:///C:/Users/royal/Documents/BF6%20Project/Weapon%20Attachments/Assault%20Rifle/VCR-2/12_VCR-2_Muzzle_Lightened_Suppressor.png" TargetMode="External" Id="rId3055" /><Relationship Type="http://schemas.openxmlformats.org/officeDocument/2006/relationships/hyperlink" Target="file:///C:/Users/royal/Documents/BF6%20Project/Weapon%20Attachments/Assault%20Rifle/VCR-2/13_VCR-2_Barrel_Short.png" TargetMode="External" Id="rId3056" /><Relationship Type="http://schemas.openxmlformats.org/officeDocument/2006/relationships/hyperlink" Target="file:///C:/Users/royal/Documents/BF6%20Project/Weapon%20Attachments/Assault%20Rifle/VCR-2/14_VCR-2_Barrel_Basic.png" TargetMode="External" Id="rId3057" /><Relationship Type="http://schemas.openxmlformats.org/officeDocument/2006/relationships/hyperlink" Target="file:///C:/Users/royal/Documents/BF6%20Project/Weapon%20Attachments/Assault%20Rifle/VCR-2/15_VCR-2_Barrel_Extended.png" TargetMode="External" Id="rId3058" /><Relationship Type="http://schemas.openxmlformats.org/officeDocument/2006/relationships/hyperlink" Target="file:///C:/Users/royal/Documents/BF6%20Project/Weapon%20Attachments/Assault%20Rifle/VCR-2/16_VCR-2_Barrel_Light.png" TargetMode="External" Id="rId3059" /><Relationship Type="http://schemas.openxmlformats.org/officeDocument/2006/relationships/hyperlink" Target="file:///C:/Users/royal/Documents/BF6%20Project/Weapon%20Attachments/Assault%20Rifle/VCR-2/28_VCR-2_Grip_None.png" TargetMode="External" Id="rId3060" /><Relationship Type="http://schemas.openxmlformats.org/officeDocument/2006/relationships/hyperlink" Target="file:///C:/Users/royal/Documents/BF6%20Project/Weapon%20Attachments/Assault%20Rifle/VCR-2/29_VCR-2_Grip_Folding_Vertical.png" TargetMode="External" Id="rId3061" /><Relationship Type="http://schemas.openxmlformats.org/officeDocument/2006/relationships/hyperlink" Target="file:///C:/Users/royal/Documents/BF6%20Project/Weapon%20Attachments/Assault%20Rifle/VCR-2/30_VCR-2_Grip_Alloy_Vertical.png" TargetMode="External" Id="rId3062" /><Relationship Type="http://schemas.openxmlformats.org/officeDocument/2006/relationships/hyperlink" Target="file:///C:/Users/royal/Documents/BF6%20Project/Weapon%20Attachments/Assault%20Rifle/VCR-2/31_VCR-2_Grip_Ribbed_Vertical.png" TargetMode="External" Id="rId3063" /><Relationship Type="http://schemas.openxmlformats.org/officeDocument/2006/relationships/hyperlink" Target="file:///C:/Users/royal/Documents/BF6%20Project/Weapon%20Attachments/Assault%20Rifle/VCR-2/32_VCR-2_Grip_6H64_Vertical.png" TargetMode="External" Id="rId3064" /><Relationship Type="http://schemas.openxmlformats.org/officeDocument/2006/relationships/hyperlink" Target="file:///C:/Users/royal/Documents/BF6%20Project/Weapon%20Attachments/Assault%20Rifle/VCR-2/33_VCR-2_Grip_Classic_Vertical.png" TargetMode="External" Id="rId3065" /><Relationship Type="http://schemas.openxmlformats.org/officeDocument/2006/relationships/hyperlink" Target="file:///C:/Users/royal/Documents/BF6%20Project/Weapon%20Attachments/Assault%20Rifle/VCR-2/34_VCR-2_Grip_Folding_Stubby.png" TargetMode="External" Id="rId3066" /><Relationship Type="http://schemas.openxmlformats.org/officeDocument/2006/relationships/hyperlink" Target="file:///C:/Users/royal/Documents/BF6%20Project/Weapon%20Attachments/Assault%20Rifle/VCR-2/35_VCR-2_Grip_Ribbed_Stubby.png" TargetMode="External" Id="rId3067" /><Relationship Type="http://schemas.openxmlformats.org/officeDocument/2006/relationships/hyperlink" Target="file:///C:/Users/royal/Documents/BF6%20Project/Weapon%20Attachments/Assault%20Rifle/VCR-2/36_VCR-2_Grip_Canted_Stubby.png" TargetMode="External" Id="rId3068" /><Relationship Type="http://schemas.openxmlformats.org/officeDocument/2006/relationships/hyperlink" Target="file:///C:/Users/royal/Documents/BF6%20Project/Weapon%20Attachments/Assault%20Rifle/VCR-2/37_VCR-2_Grip_Stippled_Stubby.png" TargetMode="External" Id="rId3069" /><Relationship Type="http://schemas.openxmlformats.org/officeDocument/2006/relationships/hyperlink" Target="file:///C:/Users/royal/Documents/BF6%20Project/Weapon%20Attachments/Assault%20Rifle/VCR-2/38_VCR-2_Grip_Low-Profile_Stubby.png" TargetMode="External" Id="rId3070" /><Relationship Type="http://schemas.openxmlformats.org/officeDocument/2006/relationships/hyperlink" Target="file:///C:/Users/royal/Documents/BF6%20Project/Weapon%20Attachments/Assault%20Rifle/VCR-2/39_VCR-2_Grip_Slim_Handstop.png" TargetMode="External" Id="rId3071" /><Relationship Type="http://schemas.openxmlformats.org/officeDocument/2006/relationships/hyperlink" Target="file:///C:/Users/royal/Documents/BF6%20Project/Weapon%20Attachments/Assault%20Rifle/VCR-2/40_VCR-2_Grip_Adjustable_Angled.png" TargetMode="External" Id="rId3072" /><Relationship Type="http://schemas.openxmlformats.org/officeDocument/2006/relationships/hyperlink" Target="file:///C:/Users/royal/Documents/BF6%20Project/Weapon%20Attachments/Assault%20Rifle/VCR-2/41_VCR-2_Grip_Slim_Angled.png" TargetMode="External" Id="rId3073" /><Relationship Type="http://schemas.openxmlformats.org/officeDocument/2006/relationships/hyperlink" Target="file:///C:/Users/royal/Documents/BF6%20Project/Weapon%20Attachments/Assault%20Rifle/VCR-2/42_VCR-2_Grip_Full_Angled.png" TargetMode="External" Id="rId3074" /><Relationship Type="http://schemas.openxmlformats.org/officeDocument/2006/relationships/hyperlink" Target="file:///C:/Users/royal/Documents/BF6%20Project/Weapon%20Attachments/Assault%20Rifle/VCR-2/43_VCR-2_Grip_Bipod.png" TargetMode="External" Id="rId3075" /><Relationship Type="http://schemas.openxmlformats.org/officeDocument/2006/relationships/hyperlink" Target="file:///C:/Users/royal/Documents/BF6%20Project/Weapon%20Attachments/Assault%20Rifle/VCR-2/44_VCR-2_Grip_PTT_Grip_Pod.png" TargetMode="External" Id="rId3076" /><Relationship Type="http://schemas.openxmlformats.org/officeDocument/2006/relationships/hyperlink" Target="file:///C:/Users/royal/Documents/BF6%20Project/Weapon%20Attachments/Assault%20Rifle/VCR-2/45_VCR-2_Grip_QD_Grip_Pod.png" TargetMode="External" Id="rId3077" /><Relationship Type="http://schemas.openxmlformats.org/officeDocument/2006/relationships/hyperlink" Target="file:///C:/Users/royal/Documents/BF6%20Project/Weapon%20Attachments/Assault%20Rifle/VCR-2/46_VCR-2_Grip_Classic_Grip_Pod.png" TargetMode="External" Id="rId3078" /><Relationship Type="http://schemas.openxmlformats.org/officeDocument/2006/relationships/hyperlink" Target="file:///C:/Users/royal/Documents/BF6%20Project/Weapon%20Attachments/Assault%20Rifle/VCR-2/47_VCR-2_Magazine_30Rnd_Magazine.png" TargetMode="External" Id="rId3079" /><Relationship Type="http://schemas.openxmlformats.org/officeDocument/2006/relationships/hyperlink" Target="file:///C:/Users/royal/Documents/BF6%20Project/Weapon%20Attachments/Assault%20Rifle/VCR-2/48_VCR-2_Magazine_20Rnd_Fast_Mag.png" TargetMode="External" Id="rId3080" /><Relationship Type="http://schemas.openxmlformats.org/officeDocument/2006/relationships/hyperlink" Target="file:///C:/Users/royal/Documents/BF6%20Project/Weapon%20Attachments/Assault%20Rifle/VCR-2/49_VCR-2_Magazine_30Rnd_Fast_Mag.png" TargetMode="External" Id="rId3081" /><Relationship Type="http://schemas.openxmlformats.org/officeDocument/2006/relationships/hyperlink" Target="file:///C:/Users/royal/Documents/BF6%20Project/Weapon%20Attachments/Assault%20Rifle/VCR-2/50_VCR-2_Magazine_36Rnd_Magazine.png" TargetMode="External" Id="rId3082" /><Relationship Type="http://schemas.openxmlformats.org/officeDocument/2006/relationships/hyperlink" Target="file:///C:/Users/royal/Documents/BF6%20Project/Weapon%20Attachments/Assault%20Rifle/VCR-2/51_VCR-2_Magazine_20Rnd_Magazine.png" TargetMode="External" Id="rId3083" /><Relationship Type="http://schemas.openxmlformats.org/officeDocument/2006/relationships/hyperlink" Target="file:///C:/Users/royal/Documents/BF6%20Project/Weapon%20Attachments/Assault%20Rifle/VCR-2/52_VCR-2_Magazine_40Rnd_Fast_Mag.png" TargetMode="External" Id="rId3084" /><Relationship Type="http://schemas.openxmlformats.org/officeDocument/2006/relationships/hyperlink" Target="file:///C:/Users/royal/Documents/BF6%20Project/Weapon%20Attachments/Assault%20Rifle/VCR-2/54_VCR-2_Ammo_Standard.png" TargetMode="External" Id="rId3085" /><Relationship Type="http://schemas.openxmlformats.org/officeDocument/2006/relationships/hyperlink" Target="file:///C:/Users/royal/Documents/BF6%20Project/Weapon%20Attachments/Assault%20Rifle/VCR-2/55_VCR-2_Ammo_Penetration.png" TargetMode="External" Id="rId3086" /><Relationship Type="http://schemas.openxmlformats.org/officeDocument/2006/relationships/hyperlink" Target="file:///C:/Users/royal/Documents/BF6%20Project/Weapon%20Attachments/Assault%20Rifle/VCR-2/56_VCR-2_Ammo_Lightweight.png" TargetMode="External" Id="rId3087" /><Relationship Type="http://schemas.openxmlformats.org/officeDocument/2006/relationships/hyperlink" Target="file:///C:/Users/royal/Documents/BF6%20Project/Weapon%20Attachments/Assault%20Rifle/VCR-2/57_VCR-2_Ammo_Frangible.png" TargetMode="External" Id="rId3088" /><Relationship Type="http://schemas.openxmlformats.org/officeDocument/2006/relationships/hyperlink" Target="file:///C:/Users/royal/Documents/BF6%20Project/Weapon%20Attachments/Assault%20Rifle/VCR-2/58_VCR-2_Ammo_Hollow_Point.png" TargetMode="External" Id="rId3089" /><Relationship Type="http://schemas.openxmlformats.org/officeDocument/2006/relationships/hyperlink" Target="file:///C:/Users/royal/Documents/BF6%20Project/Weapon%20Attachments/Assault%20Rifle/VCR-2/59_VCR-2_Ergonomics_None.png" TargetMode="External" Id="rId3090" /><Relationship Type="http://schemas.openxmlformats.org/officeDocument/2006/relationships/hyperlink" Target="file:///C:/Users/royal/Documents/BF6%20Project/Weapon%20Attachments/Assault%20Rifle/VCR-2/60_VCR-2_Ergonomics_Match_Trigger.png" TargetMode="External" Id="rId3091" /><Relationship Type="http://schemas.openxmlformats.org/officeDocument/2006/relationships/hyperlink" Target="file:///C:/Users/royal/Documents/BF6%20Project/Weapon%20Attachments/Assault%20Rifle/VCR-2/61_VCR-2_Ergonomics_Aftermarket_Buffer.png" TargetMode="External" Id="rId3092" /><Relationship Type="http://schemas.openxmlformats.org/officeDocument/2006/relationships/hyperlink" Target="file:///C:/Users/royal/Documents/BF6%20Project/Weapon%20Attachments/Assault%20Rifle/VCR-2/21_VCR-2_Laser_None.png" TargetMode="External" Id="rId3093" /><Relationship Type="http://schemas.openxmlformats.org/officeDocument/2006/relationships/hyperlink" Target="file:///C:/Users/royal/Documents/BF6%20Project/Weapon%20Attachments/Assault%20Rifle/VCR-2/22_VCR-2_Laser_5_MW_Red.png" TargetMode="External" Id="rId3094" /><Relationship Type="http://schemas.openxmlformats.org/officeDocument/2006/relationships/hyperlink" Target="file:///C:/Users/royal/Documents/BF6%20Project/Weapon%20Attachments/Assault%20Rifle/VCR-2/23_VCR-2_Laser_50_MW_Violet.png" TargetMode="External" Id="rId3095" /><Relationship Type="http://schemas.openxmlformats.org/officeDocument/2006/relationships/hyperlink" Target="file:///C:/Users/royal/Documents/BF6%20Project/Weapon%20Attachments/Assault%20Rifle/VCR-2/24_VCR-2_Laser_5_MW_Green.png" TargetMode="External" Id="rId3096" /><Relationship Type="http://schemas.openxmlformats.org/officeDocument/2006/relationships/hyperlink" Target="file:///C:/Users/royal/Documents/BF6%20Project/Weapon%20Attachments/Assault%20Rifle/VCR-2/25_VCR-2_Laser_50_MW_Green.png" TargetMode="External" Id="rId3097" /><Relationship Type="http://schemas.openxmlformats.org/officeDocument/2006/relationships/hyperlink" Target="file:///C:/Users/royal/Documents/BF6%20Project/Weapon%20Attachments/Assault%20Rifle/VCR-2/26_VCR-2_Laser_50_MW_Blue.png" TargetMode="External" Id="rId3098" /><Relationship Type="http://schemas.openxmlformats.org/officeDocument/2006/relationships/hyperlink" Target="file:///C:/Users/royal/Documents/BF6%20Project/Weapon%20Attachments/Assault%20Rifle/VCR-2/27_VCR-2_Laser_120_MW_Blue.png" TargetMode="External" Id="rId3099" /><Relationship Type="http://schemas.openxmlformats.org/officeDocument/2006/relationships/hyperlink" Target="file:///C:/Users/royal/Documents/BF6%20Project/Weapon%20Attachments/Assault%20Rifle/VCR-2/17_VCR-2_Light_None.png" TargetMode="External" Id="rId3100" /><Relationship Type="http://schemas.openxmlformats.org/officeDocument/2006/relationships/hyperlink" Target="file:///C:/Users/royal/Documents/BF6%20Project/Weapon%20Attachments/Assault%20Rifle/VCR-2/18_VCR-2_Light_Taclight_-_Aimed.png" TargetMode="External" Id="rId3101" /><Relationship Type="http://schemas.openxmlformats.org/officeDocument/2006/relationships/hyperlink" Target="file:///C:/Users/royal/Documents/BF6%20Project/Weapon%20Attachments/Assault%20Rifle/VCR-2/19_VCR-2_Light_Flashlight.png" TargetMode="External" Id="rId3102" /><Relationship Type="http://schemas.openxmlformats.org/officeDocument/2006/relationships/hyperlink" Target="file:///C:/Users/royal/Documents/BF6%20Project/Weapon%20Attachments/Assault%20Rifle/VCR-2/20_VCR-2_Light_Taclight_-_Hipfire.png" TargetMode="External" Id="rId3103" /><Relationship Type="http://schemas.openxmlformats.org/officeDocument/2006/relationships/hyperlink" Target="file:///C:/Users/royal/Documents/BF6%20Project/Weapon%20Attachments/Assault%20Rifle/VCR-2/53_VCR-2_Magazine_40Rnd_Magazine.png" TargetMode="External" Id="rId3104" /><Relationship Type="http://schemas.openxmlformats.org/officeDocument/2006/relationships/hyperlink" Target="file:///C:/Users/royal/Documents/BF6%20Project/Weapon%20Attachments/DMR/VSSM/00_VSSM_attachment_overview.png" TargetMode="External" Id="rId3105" /><Relationship Type="http://schemas.openxmlformats.org/officeDocument/2006/relationships/hyperlink" Target="file:///C:/Users/royal/Documents/BF6%20Project/Weapon%20Attachments/DMR/VSSM/01_VSSM_Barrel_Suppressed.png" TargetMode="External" Id="rId3106" /><Relationship Type="http://schemas.openxmlformats.org/officeDocument/2006/relationships/hyperlink" Target="file:///C:/Users/royal/Documents/BF6%20Project/Weapon%20Attachments/DMR/VSSM/02_VSSM_Barrel_Suppressed_200MM_ASM.png" TargetMode="External" Id="rId3107" /><Relationship Type="http://schemas.openxmlformats.org/officeDocument/2006/relationships/hyperlink" Target="file:///C:/Users/royal/Documents/BF6%20Project/Weapon%20Attachments/DMR/VSSM/03_VSSM_Light_None.png" TargetMode="External" Id="rId3108" /><Relationship Type="http://schemas.openxmlformats.org/officeDocument/2006/relationships/hyperlink" Target="file:///C:/Users/royal/Documents/BF6%20Project/Weapon%20Attachments/DMR/VSSM/04_VSSM_Light_Taclight_-_Aimed.png" TargetMode="External" Id="rId3109" /><Relationship Type="http://schemas.openxmlformats.org/officeDocument/2006/relationships/hyperlink" Target="file:///C:/Users/royal/Documents/BF6%20Project/Weapon%20Attachments/DMR/VSSM/05_VSSM_Light_Flashlight.png" TargetMode="External" Id="rId3110" /><Relationship Type="http://schemas.openxmlformats.org/officeDocument/2006/relationships/hyperlink" Target="file:///C:/Users/royal/Documents/BF6%20Project/Weapon%20Attachments/DMR/VSSM/06_VSSM_Light_Taclight_-_Hipfire.png" TargetMode="External" Id="rId3111" /><Relationship Type="http://schemas.openxmlformats.org/officeDocument/2006/relationships/hyperlink" Target="file:///C:/Users/royal/Documents/BF6%20Project/Weapon%20Attachments/DMR/VSSM/14_VSSM_Grip_None.png" TargetMode="External" Id="rId3112" /><Relationship Type="http://schemas.openxmlformats.org/officeDocument/2006/relationships/hyperlink" Target="file:///C:/Users/royal/Documents/BF6%20Project/Weapon%20Attachments/DMR/VSSM/15_VSSM_Grip_Folding_Vertical.png" TargetMode="External" Id="rId3113" /><Relationship Type="http://schemas.openxmlformats.org/officeDocument/2006/relationships/hyperlink" Target="file:///C:/Users/royal/Documents/BF6%20Project/Weapon%20Attachments/DMR/VSSM/16_VSSM_Grip_Alloy_Vertical.png" TargetMode="External" Id="rId3114" /><Relationship Type="http://schemas.openxmlformats.org/officeDocument/2006/relationships/hyperlink" Target="file:///C:/Users/royal/Documents/BF6%20Project/Weapon%20Attachments/DMR/VSSM/17_VSSM_Grip_Ribbed_Vertical.png" TargetMode="External" Id="rId3115" /><Relationship Type="http://schemas.openxmlformats.org/officeDocument/2006/relationships/hyperlink" Target="file:///C:/Users/royal/Documents/BF6%20Project/Weapon%20Attachments/DMR/VSSM/18_VSSM_Grip_Folding_Stubby.png" TargetMode="External" Id="rId3116" /><Relationship Type="http://schemas.openxmlformats.org/officeDocument/2006/relationships/hyperlink" Target="file:///C:/Users/royal/Documents/BF6%20Project/Weapon%20Attachments/DMR/VSSM/19_VSSM_Grip_Ribbed_Stubby.png" TargetMode="External" Id="rId3117" /><Relationship Type="http://schemas.openxmlformats.org/officeDocument/2006/relationships/hyperlink" Target="file:///C:/Users/royal/Documents/BF6%20Project/Weapon%20Attachments/DMR/VSSM/20_VSSM_Grip_Slim_Handstop.png" TargetMode="External" Id="rId3118" /><Relationship Type="http://schemas.openxmlformats.org/officeDocument/2006/relationships/hyperlink" Target="file:///C:/Users/royal/Documents/BF6%20Project/Weapon%20Attachments/DMR/VSSM/21_VSSM_Grip_Slim_Angled.png" TargetMode="External" Id="rId3119" /><Relationship Type="http://schemas.openxmlformats.org/officeDocument/2006/relationships/hyperlink" Target="file:///C:/Users/royal/Documents/BF6%20Project/Weapon%20Attachments/DMR/VSSM/22_VSSM_Grip_Full_Angled.png" TargetMode="External" Id="rId3120" /><Relationship Type="http://schemas.openxmlformats.org/officeDocument/2006/relationships/hyperlink" Target="file:///C:/Users/royal/Documents/BF6%20Project/Weapon%20Attachments/DMR/VSSM/23_VSSM_Grip_Bipod.png" TargetMode="External" Id="rId3121" /><Relationship Type="http://schemas.openxmlformats.org/officeDocument/2006/relationships/hyperlink" Target="file:///C:/Users/royal/Documents/BF6%20Project/Weapon%20Attachments/DMR/VSSM/24_VSSM_Grip_PTT_Grip_Pod.png" TargetMode="External" Id="rId3122" /><Relationship Type="http://schemas.openxmlformats.org/officeDocument/2006/relationships/hyperlink" Target="file:///C:/Users/royal/Documents/BF6%20Project/Weapon%20Attachments/DMR/VSSM/25_VSSM_Grip_6H64_Vertical.png" TargetMode="External" Id="rId3123" /><Relationship Type="http://schemas.openxmlformats.org/officeDocument/2006/relationships/hyperlink" Target="file:///C:/Users/royal/Documents/BF6%20Project/Weapon%20Attachments/DMR/VSSM/26_VSSM_Grip_Classic_Vertical.png" TargetMode="External" Id="rId3124" /><Relationship Type="http://schemas.openxmlformats.org/officeDocument/2006/relationships/hyperlink" Target="file:///C:/Users/royal/Documents/BF6%20Project/Weapon%20Attachments/DMR/VSSM/27_VSSM_Grip_Canted_Stubby.png" TargetMode="External" Id="rId3125" /><Relationship Type="http://schemas.openxmlformats.org/officeDocument/2006/relationships/hyperlink" Target="file:///C:/Users/royal/Documents/BF6%20Project/Weapon%20Attachments/DMR/VSSM/28_VSSM_Grip_Stippled_Stubby.png" TargetMode="External" Id="rId3126" /><Relationship Type="http://schemas.openxmlformats.org/officeDocument/2006/relationships/hyperlink" Target="file:///C:/Users/royal/Documents/BF6%20Project/Weapon%20Attachments/DMR/VSSM/29_VSSM_Grip_Low-Profile_Stubby.png" TargetMode="External" Id="rId3127" /><Relationship Type="http://schemas.openxmlformats.org/officeDocument/2006/relationships/hyperlink" Target="file:///C:/Users/royal/Documents/BF6%20Project/Weapon%20Attachments/DMR/VSSM/30_VSSM_Grip_QD_Grip_Pod.png" TargetMode="External" Id="rId3128" /><Relationship Type="http://schemas.openxmlformats.org/officeDocument/2006/relationships/hyperlink" Target="file:///C:/Users/royal/Documents/BF6%20Project/Weapon%20Attachments/DMR/VSSM/31_VSSM_Grip_Classic_Grip_Pod.png" TargetMode="External" Id="rId3129" /><Relationship Type="http://schemas.openxmlformats.org/officeDocument/2006/relationships/hyperlink" Target="file:///C:/Users/royal/Documents/BF6%20Project/Weapon%20Attachments/DMR/VSSM/32_VSSM_Magazine_20Rnd_Magazine.png" TargetMode="External" Id="rId3130" /><Relationship Type="http://schemas.openxmlformats.org/officeDocument/2006/relationships/hyperlink" Target="file:///C:/Users/royal/Documents/BF6%20Project/Weapon%20Attachments/DMR/VSSM/33_VSSM_Magazine_10Rnd_Magazine.png" TargetMode="External" Id="rId3131" /><Relationship Type="http://schemas.openxmlformats.org/officeDocument/2006/relationships/hyperlink" Target="file:///C:/Users/royal/Documents/BF6%20Project/Weapon%20Attachments/DMR/VSSM/34_VSSM_Magazine_10Rnd_Fast_Mag.png" TargetMode="External" Id="rId3132" /><Relationship Type="http://schemas.openxmlformats.org/officeDocument/2006/relationships/hyperlink" Target="file:///C:/Users/royal/Documents/BF6%20Project/Weapon%20Attachments/DMR/VSSM/35_VSSM_Magazine_20Rnd_Fast_Mag.png" TargetMode="External" Id="rId3133" /><Relationship Type="http://schemas.openxmlformats.org/officeDocument/2006/relationships/hyperlink" Target="file:///C:/Users/royal/Documents/BF6%20Project/Weapon%20Attachments/DMR/VSSM/36_VSSM_Magazine_30Rnd_Magazine.png" TargetMode="External" Id="rId3134" /><Relationship Type="http://schemas.openxmlformats.org/officeDocument/2006/relationships/hyperlink" Target="file:///C:/Users/royal/Documents/BF6%20Project/Weapon%20Attachments/DMR/VSSM/37_VSSM_Ammo_Range_Pen.png" TargetMode="External" Id="rId3135" /><Relationship Type="http://schemas.openxmlformats.org/officeDocument/2006/relationships/hyperlink" Target="file:///C:/Users/royal/Documents/BF6%20Project/Weapon%20Attachments/DMR/VSSM/38_VSSM_Ammo_Penetration.png" TargetMode="External" Id="rId3136" /><Relationship Type="http://schemas.openxmlformats.org/officeDocument/2006/relationships/hyperlink" Target="file:///C:/Users/royal/Documents/BF6%20Project/Weapon%20Attachments/DMR/VSSM/39_VSSM_Ammo_Long-range.png" TargetMode="External" Id="rId3137" /><Relationship Type="http://schemas.openxmlformats.org/officeDocument/2006/relationships/hyperlink" Target="file:///C:/Users/royal/Documents/BF6%20Project/Weapon%20Attachments/DMR/VSSM/40_VSSM_Ammo_Frangible.png" TargetMode="External" Id="rId3138" /><Relationship Type="http://schemas.openxmlformats.org/officeDocument/2006/relationships/hyperlink" Target="file:///C:/Users/royal/Documents/BF6%20Project/Weapon%20Attachments/DMR/VSSM/41_VSSM_Ergonomics_None.png" TargetMode="External" Id="rId3139" /><Relationship Type="http://schemas.openxmlformats.org/officeDocument/2006/relationships/hyperlink" Target="file:///C:/Users/royal/Documents/BF6%20Project/Weapon%20Attachments/DMR/VSSM/42_VSSM_Ergonomics_Improved_Mag_Catch.png" TargetMode="External" Id="rId3140" /><Relationship Type="http://schemas.openxmlformats.org/officeDocument/2006/relationships/hyperlink" Target="file:///C:/Users/royal/Documents/BF6%20Project/Weapon%20Attachments/DMR/VSSM/43_VSSM_Ergonomics_Folding_Stock.png" TargetMode="External" Id="rId3141" /><Relationship Type="http://schemas.openxmlformats.org/officeDocument/2006/relationships/hyperlink" Target="file:///C:/Users/royal/Documents/BF6%20Project/Weapon%20Attachments/DMR/VSSM/07_VSSM_Laser_None.png" TargetMode="External" Id="rId3142" /><Relationship Type="http://schemas.openxmlformats.org/officeDocument/2006/relationships/hyperlink" Target="file:///C:/Users/royal/Documents/BF6%20Project/Weapon%20Attachments/DMR/VSSM/08_VSSM_Laser_5_MW_Red.png" TargetMode="External" Id="rId3143" /><Relationship Type="http://schemas.openxmlformats.org/officeDocument/2006/relationships/hyperlink" Target="file:///C:/Users/royal/Documents/BF6%20Project/Weapon%20Attachments/DMR/VSSM/09_VSSM_Laser_50_MW_Violet.png" TargetMode="External" Id="rId3144" /><Relationship Type="http://schemas.openxmlformats.org/officeDocument/2006/relationships/hyperlink" Target="file:///C:/Users/royal/Documents/BF6%20Project/Weapon%20Attachments/DMR/VSSM/10_VSSM_Laser_5_MW_Green.png" TargetMode="External" Id="rId3145" /><Relationship Type="http://schemas.openxmlformats.org/officeDocument/2006/relationships/hyperlink" Target="file:///C:/Users/royal/Documents/BF6%20Project/Weapon%20Attachments/DMR/VSSM/11_VSSM_Laser_50_MW_Green.png" TargetMode="External" Id="rId3146" /><Relationship Type="http://schemas.openxmlformats.org/officeDocument/2006/relationships/hyperlink" Target="file:///C:/Users/royal/Documents/BF6%20Project/Weapon%20Attachments/DMR/VSSM/12_VSSM_Laser_50_MW_Blue.png" TargetMode="External" Id="rId3147" /><Relationship Type="http://schemas.openxmlformats.org/officeDocument/2006/relationships/hyperlink" Target="file:///C:/Users/royal/Documents/BF6%20Project/Weapon%20Attachments/DMR/VSSM/13_VSSM_Laser_120_MW_Blue.png" TargetMode="External" Id="rId3148" /><Relationship Type="http://schemas.openxmlformats.org/officeDocument/2006/relationships/hyperlink" Target="file:///C:/Users/royal/Documents/BF6%20Project/Weapon%20Attachments/Sidearm/VZ.%2061/00_VZ.%2061_attachment_overview.png" TargetMode="External" Id="rId3149" /><Relationship Type="http://schemas.openxmlformats.org/officeDocument/2006/relationships/hyperlink" Target="file:///C:/Users/royal/Documents/BF6%20Project/Weapon%20Attachments/Sidearm/VZ.%2061/01_VZ.%2061_Muzzle_None.png" TargetMode="External" Id="rId3150" /><Relationship Type="http://schemas.openxmlformats.org/officeDocument/2006/relationships/hyperlink" Target="file:///C:/Users/royal/Documents/BF6%20Project/Weapon%20Attachments/Sidearm/VZ.%2061/02_VZ.%2061_Muzzle_Single-Port_Brake.png" TargetMode="External" Id="rId3151" /><Relationship Type="http://schemas.openxmlformats.org/officeDocument/2006/relationships/hyperlink" Target="file:///C:/Users/royal/Documents/BF6%20Project/Weapon%20Attachments/Sidearm/VZ.%2061/03_VZ.%2061_Muzzle_Compensator.png" TargetMode="External" Id="rId3152" /><Relationship Type="http://schemas.openxmlformats.org/officeDocument/2006/relationships/hyperlink" Target="file:///C:/Users/royal/Documents/BF6%20Project/Weapon%20Attachments/Sidearm/VZ.%2061/04_VZ.%2061_Muzzle_Standard_Suppressor.png" TargetMode="External" Id="rId3153" /><Relationship Type="http://schemas.openxmlformats.org/officeDocument/2006/relationships/hyperlink" Target="file:///C:/Users/royal/Documents/BF6%20Project/Weapon%20Attachments/Sidearm/VZ.%2061/05_VZ.%2061_Muzzle_CQB_Suppressor.png" TargetMode="External" Id="rId3154" /><Relationship Type="http://schemas.openxmlformats.org/officeDocument/2006/relationships/hyperlink" Target="file:///C:/Users/royal/Documents/BF6%20Project/Weapon%20Attachments/Sidearm/VZ.%2061/06_VZ.%2061_Barrel_Basic.png" TargetMode="External" Id="rId3155" /><Relationship Type="http://schemas.openxmlformats.org/officeDocument/2006/relationships/hyperlink" Target="file:///C:/Users/royal/Documents/BF6%20Project/Weapon%20Attachments/Sidearm/VZ.%2061/07_VZ.%2061_Grip-Laser-Light_Canted_Stubby.png" TargetMode="External" Id="rId3156" /><Relationship Type="http://schemas.openxmlformats.org/officeDocument/2006/relationships/hyperlink" Target="file:///C:/Users/royal/Documents/BF6%20Project/Weapon%20Attachments/Sidearm/VZ.%2061/08_VZ.%2061_Grip-Laser-Light_Stippled_Stubby.png" TargetMode="External" Id="rId3157" /><Relationship Type="http://schemas.openxmlformats.org/officeDocument/2006/relationships/hyperlink" Target="file:///C:/Users/royal/Documents/BF6%20Project/Weapon%20Attachments/Sidearm/VZ.%2061/09_VZ.%2061_Grip-Laser-Light_Compact_Handstop.png" TargetMode="External" Id="rId3158" /><Relationship Type="http://schemas.openxmlformats.org/officeDocument/2006/relationships/hyperlink" Target="file:///C:/Users/royal/Documents/BF6%20Project/Weapon%20Attachments/Sidearm/VZ.%2061/10_VZ.%2061_Grip-Laser-Light_Taclight_-_Aimed.png" TargetMode="External" Id="rId3159" /><Relationship Type="http://schemas.openxmlformats.org/officeDocument/2006/relationships/hyperlink" Target="file:///C:/Users/royal/Documents/BF6%20Project/Weapon%20Attachments/Sidearm/VZ.%2061/11_VZ.%2061_Grip-Laser-Light_Flashlight.png" TargetMode="External" Id="rId3160" /><Relationship Type="http://schemas.openxmlformats.org/officeDocument/2006/relationships/hyperlink" Target="file:///C:/Users/royal/Documents/BF6%20Project/Weapon%20Attachments/Sidearm/VZ.%2061/12_VZ.%2061_Grip-Laser-Light_5_MW_Red.png" TargetMode="External" Id="rId3161" /><Relationship Type="http://schemas.openxmlformats.org/officeDocument/2006/relationships/hyperlink" Target="file:///C:/Users/royal/Documents/BF6%20Project/Weapon%20Attachments/Sidearm/VZ.%2061/13_VZ.%2061_Grip-Laser-Light_5_MW_Green.png" TargetMode="External" Id="rId3162" /><Relationship Type="http://schemas.openxmlformats.org/officeDocument/2006/relationships/hyperlink" Target="file:///C:/Users/royal/Documents/BF6%20Project/Weapon%20Attachments/Sidearm/VZ.%2061/14_VZ.%2061_Grip-Laser-Light_50_MW_Green.png" TargetMode="External" Id="rId3163" /><Relationship Type="http://schemas.openxmlformats.org/officeDocument/2006/relationships/hyperlink" Target="file:///C:/Users/royal/Documents/BF6%20Project/Weapon%20Attachments/Sidearm/VZ.%2061/15_VZ.%2061_Grip-Laser-Light_LaserLight_Combo_Red.png" TargetMode="External" Id="rId3164" /><Relationship Type="http://schemas.openxmlformats.org/officeDocument/2006/relationships/hyperlink" Target="file:///C:/Users/royal/Documents/BF6%20Project/Weapon%20Attachments/Sidearm/VZ.%2061/16_VZ.%2061_Grip-Laser-Light_LaserLight_Combo_Green.png" TargetMode="External" Id="rId3165" /><Relationship Type="http://schemas.openxmlformats.org/officeDocument/2006/relationships/hyperlink" Target="file:///C:/Users/royal/Documents/BF6%20Project/Weapon%20Attachments/Sidearm/VZ.%2061/20_VZ.%2061_Magazine_10Rnd_Magazine.png" TargetMode="External" Id="rId3166" /><Relationship Type="http://schemas.openxmlformats.org/officeDocument/2006/relationships/hyperlink" Target="file:///C:/Users/royal/Documents/BF6%20Project/Weapon%20Attachments/Sidearm/VZ.%2061/21_VZ.%2061_Magazine_20Rnd_Magazine.png" TargetMode="External" Id="rId3167" /><Relationship Type="http://schemas.openxmlformats.org/officeDocument/2006/relationships/hyperlink" Target="file:///C:/Users/royal/Documents/BF6%20Project/Weapon%20Attachments/Sidearm/VZ.%2061/22_VZ.%2061_Ammo_Standard.png" TargetMode="External" Id="rId3168" /><Relationship Type="http://schemas.openxmlformats.org/officeDocument/2006/relationships/hyperlink" Target="file:///C:/Users/royal/Documents/BF6%20Project/Weapon%20Attachments/Sidearm/VZ.%2061/23_VZ.%2061_Ammo_Penetration.png" TargetMode="External" Id="rId3169" /><Relationship Type="http://schemas.openxmlformats.org/officeDocument/2006/relationships/hyperlink" Target="file:///C:/Users/royal/Documents/BF6%20Project/Weapon%20Attachments/Sidearm/VZ.%2061/24_VZ.%2061_Ammo_Frangible.png" TargetMode="External" Id="rId3170" /><Relationship Type="http://schemas.openxmlformats.org/officeDocument/2006/relationships/hyperlink" Target="file:///C:/Users/royal/Documents/BF6%20Project/Weapon%20Attachments/Sidearm/VZ.%2061/25_VZ.%2061_Ammo_Hollow_Point.png" TargetMode="External" Id="rId3171" /><Relationship Type="http://schemas.openxmlformats.org/officeDocument/2006/relationships/hyperlink" Target="file:///C:/Users/royal/Documents/BF6%20Project/Weapon%20Attachments/Sidearm/VZ.%2061/26_VZ.%2061_Ammo_Synthetic.png" TargetMode="External" Id="rId3172" /><Relationship Type="http://schemas.openxmlformats.org/officeDocument/2006/relationships/hyperlink" Target="file:///C:/Users/royal/Documents/BF6%20Project/Weapon%20Attachments/Sidearm/VZ.%2061/27_VZ.%2061_Ergonomics_None.png" TargetMode="External" Id="rId3173" /><Relationship Type="http://schemas.openxmlformats.org/officeDocument/2006/relationships/hyperlink" Target="file:///C:/Users/royal/Documents/BF6%20Project/Weapon%20Attachments/Sidearm/VZ.%2061/28_VZ.%2061_Ergonomics_Improved_Mag_Catch.png" TargetMode="External" Id="rId3174" /><Relationship Type="http://schemas.openxmlformats.org/officeDocument/2006/relationships/hyperlink" Target="file:///C:/Users/royal/Documents/BF6%20Project/Weapon%20Attachments/Sidearm/VZ.%2061/17_VZ.%2061_Grip-Laser-Light_None.png" TargetMode="External" Id="rId3175" /><Relationship Type="http://schemas.openxmlformats.org/officeDocument/2006/relationships/hyperlink" Target="file:///C:/Users/royal/Documents/BF6%20Project/Weapon%20Attachments/Sidearm/VZ.%2061/18_VZ.%2061_Grip-Laser-Light_Folding_Stubby.png" TargetMode="External" Id="rId3176" /><Relationship Type="http://schemas.openxmlformats.org/officeDocument/2006/relationships/hyperlink" Target="file:///C:/Users/royal/Documents/BF6%20Project/Weapon%20Attachments/Sidearm/VZ.%2061/19_VZ.%2061_Grip-Laser-Light_Ribbed_Stubby.png" TargetMode="External" Id="rId31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.25" customWidth="1" min="2" max="2"/>
    <col width="19" customWidth="1" min="3" max="3"/>
    <col width="7.88" customWidth="1" min="4" max="4"/>
    <col width="7.88" customWidth="1" min="5" max="5"/>
    <col width="7.88" customWidth="1" min="6" max="6"/>
    <col width="7.88" customWidth="1" min="7" max="7"/>
    <col width="7.88" customWidth="1" min="8" max="8"/>
    <col width="7.88" customWidth="1" min="9" max="9"/>
    <col width="7.88" customWidth="1" min="10" max="10"/>
    <col width="7.88" customWidth="1" min="11" max="11"/>
    <col width="7.88" customWidth="1" min="12" max="12"/>
    <col width="7.88" customWidth="1" min="13" max="13"/>
    <col width="7.88" customWidth="1" min="14" max="14"/>
    <col width="7.88" customWidth="1" min="15" max="15"/>
    <col width="7.88" customWidth="1" min="16" max="16"/>
    <col width="7.88" customWidth="1" min="17" max="17"/>
    <col width="7.88" customWidth="1" min="18" max="18"/>
    <col width="7.88" customWidth="1" min="19" max="19"/>
    <col width="7.88" customWidth="1" min="20" max="20"/>
    <col width="7.88" customWidth="1" min="21" max="21"/>
    <col width="7.88" customWidth="1" min="22" max="22"/>
    <col width="7.88" customWidth="1" min="23" max="23"/>
    <col width="7.88" customWidth="1" min="24" max="24"/>
    <col width="7.88" customWidth="1" min="25" max="25"/>
    <col width="7.88" customWidth="1" min="26" max="26"/>
    <col width="7.88" customWidth="1" min="27" max="27"/>
    <col width="7.88" customWidth="1" min="28" max="28"/>
    <col width="7.88" customWidth="1" min="29" max="29"/>
    <col width="7.88" customWidth="1" min="30" max="30"/>
    <col width="7.88" customWidth="1" min="31" max="31"/>
    <col width="7.88" customWidth="1" min="32" max="32"/>
    <col width="7.88" customWidth="1" min="33" max="33"/>
    <col width="7.88" customWidth="1" min="34" max="34"/>
    <col width="7.88" customWidth="1" min="35" max="35"/>
    <col width="7.88" customWidth="1" min="36" max="36"/>
    <col width="7.88" customWidth="1" min="37" max="37"/>
    <col width="7.88" customWidth="1" min="38" max="38"/>
    <col width="7.88" customWidth="1" min="39" max="39"/>
    <col width="7.88" customWidth="1" min="40" max="40"/>
    <col width="7.88" customWidth="1" min="41" max="41"/>
    <col width="7.88" customWidth="1" min="42" max="42"/>
    <col width="7.88" customWidth="1" min="43" max="43"/>
    <col width="7.88" customWidth="1" min="44" max="44"/>
    <col width="7.88" customWidth="1" min="45" max="45"/>
    <col width="7.88" customWidth="1" min="46" max="46"/>
    <col width="7.88" customWidth="1" min="47" max="47"/>
    <col width="7.88" customWidth="1" min="48" max="48"/>
    <col width="7.88" customWidth="1" min="49" max="49"/>
    <col width="7.88" customWidth="1" min="50" max="50"/>
    <col width="7.88" customWidth="1" min="51" max="51"/>
    <col width="7.88" customWidth="1" min="52" max="52"/>
    <col width="7.88" customWidth="1" min="53" max="53"/>
    <col width="7.88" customWidth="1" min="54" max="54"/>
    <col width="7.88" customWidth="1" min="55" max="55"/>
    <col width="7.88" customWidth="1" min="56" max="56"/>
    <col width="7.88" customWidth="1" min="57" max="57"/>
    <col width="7.88" customWidth="1" min="58" max="58"/>
    <col width="7.88" customWidth="1" min="59" max="59"/>
    <col width="7.88" customWidth="1" min="60" max="60"/>
    <col width="7.88" customWidth="1" min="61" max="61"/>
    <col width="7.88" customWidth="1" min="62" max="62"/>
    <col width="7.88" customWidth="1" min="63" max="63"/>
    <col width="7.88" customWidth="1" min="64" max="64"/>
    <col width="7.88" customWidth="1" min="65" max="65"/>
  </cols>
  <sheetData>
    <row r="1" ht="15.75" customHeight="1">
      <c r="A1" s="1" t="inlineStr">
        <is>
          <t>Attachment Options</t>
        </is>
      </c>
      <c r="B1" s="2" t="n"/>
      <c r="C1" s="2" t="n"/>
      <c r="D1" s="3" t="inlineStr">
        <is>
          <t>Assault Rifle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5" t="n"/>
      <c r="O1" s="6" t="inlineStr">
        <is>
          <t>Carbine</t>
        </is>
      </c>
      <c r="P1" s="7" t="n"/>
      <c r="Q1" s="7" t="n"/>
      <c r="R1" s="7" t="n"/>
      <c r="S1" s="7" t="n"/>
      <c r="T1" s="7" t="n"/>
      <c r="U1" s="7" t="n"/>
      <c r="V1" s="7" t="n"/>
      <c r="W1" s="8" t="n"/>
      <c r="X1" s="9" t="inlineStr">
        <is>
          <t>SMG</t>
        </is>
      </c>
      <c r="Y1" s="10" t="n"/>
      <c r="Z1" s="10" t="n"/>
      <c r="AA1" s="10" t="n"/>
      <c r="AB1" s="10" t="n"/>
      <c r="AC1" s="10" t="n"/>
      <c r="AD1" s="10" t="n"/>
      <c r="AE1" s="10" t="n"/>
      <c r="AF1" s="10" t="n"/>
      <c r="AG1" s="11" t="n"/>
      <c r="AH1" s="12" t="inlineStr">
        <is>
          <t>LMG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5" t="inlineStr">
        <is>
          <t>DMR</t>
        </is>
      </c>
      <c r="AS1" s="16" t="n"/>
      <c r="AT1" s="16" t="n"/>
      <c r="AU1" s="16" t="n"/>
      <c r="AV1" s="16" t="n"/>
      <c r="AW1" s="17" t="n"/>
      <c r="AX1" s="18" t="inlineStr">
        <is>
          <t>Sniper Rifle</t>
        </is>
      </c>
      <c r="AY1" s="19" t="n"/>
      <c r="AZ1" s="19" t="n"/>
      <c r="BA1" s="19" t="n"/>
      <c r="BB1" s="20" t="n"/>
      <c r="BC1" s="21" t="inlineStr">
        <is>
          <t>Shotgun</t>
        </is>
      </c>
      <c r="BD1" s="22" t="n"/>
      <c r="BE1" s="22" t="n"/>
      <c r="BF1" s="23" t="n"/>
      <c r="BG1" s="24" t="inlineStr">
        <is>
          <t>Sidearm</t>
        </is>
      </c>
      <c r="BH1" s="25" t="n"/>
      <c r="BI1" s="25" t="n"/>
      <c r="BJ1" s="25" t="n"/>
      <c r="BK1" s="25" t="n"/>
      <c r="BL1" s="25" t="n"/>
      <c r="BM1" s="26" t="n"/>
    </row>
    <row r="2" ht="42" customHeight="1">
      <c r="A2" s="27" t="inlineStr">
        <is>
          <t>Attachment Type</t>
        </is>
      </c>
      <c r="B2" s="27" t="inlineStr">
        <is>
          <t>Field</t>
        </is>
      </c>
      <c r="C2" s="27" t="inlineStr">
        <is>
          <t>Attachment Name / Subtype</t>
        </is>
      </c>
      <c r="D2" s="28" t="inlineStr">
        <is>
          <t>AK4D</t>
        </is>
      </c>
      <c r="E2" s="28" t="inlineStr">
        <is>
          <t>B36A4</t>
        </is>
      </c>
      <c r="F2" s="28" t="inlineStr">
        <is>
          <t>EF88</t>
        </is>
      </c>
      <c r="G2" s="28" t="inlineStr">
        <is>
          <t>KORD 6P67</t>
        </is>
      </c>
      <c r="H2" s="28" t="inlineStr">
        <is>
          <t>L85A3</t>
        </is>
      </c>
      <c r="I2" s="28" t="inlineStr">
        <is>
          <t>M16A4</t>
        </is>
      </c>
      <c r="J2" s="28" t="inlineStr">
        <is>
          <t>M433</t>
        </is>
      </c>
      <c r="K2" s="28" t="inlineStr">
        <is>
          <t>NVO-228E</t>
        </is>
      </c>
      <c r="L2" s="28" t="inlineStr">
        <is>
          <t>SOR-556 MK2</t>
        </is>
      </c>
      <c r="M2" s="28" t="inlineStr">
        <is>
          <t>TR7</t>
        </is>
      </c>
      <c r="N2" s="29" t="inlineStr">
        <is>
          <t>VCR-2</t>
        </is>
      </c>
      <c r="O2" s="30" t="inlineStr">
        <is>
          <t>AK-205</t>
        </is>
      </c>
      <c r="P2" s="30" t="inlineStr">
        <is>
          <t>BROD 3</t>
        </is>
      </c>
      <c r="Q2" s="30" t="inlineStr">
        <is>
          <t>GRT-BC</t>
        </is>
      </c>
      <c r="R2" s="30" t="inlineStr">
        <is>
          <t>M277</t>
        </is>
      </c>
      <c r="S2" s="30" t="inlineStr">
        <is>
          <t>M417 A2</t>
        </is>
      </c>
      <c r="T2" s="30" t="inlineStr">
        <is>
          <t>M4A1</t>
        </is>
      </c>
      <c r="U2" s="30" t="inlineStr">
        <is>
          <t>QBZ-192</t>
        </is>
      </c>
      <c r="V2" s="30" t="inlineStr">
        <is>
          <t>SG 553R</t>
        </is>
      </c>
      <c r="W2" s="31" t="inlineStr">
        <is>
          <t>SOR-300SC</t>
        </is>
      </c>
      <c r="X2" s="32" t="inlineStr">
        <is>
          <t>CZ3A1</t>
        </is>
      </c>
      <c r="Y2" s="32" t="inlineStr">
        <is>
          <t>KV9</t>
        </is>
      </c>
      <c r="Z2" s="32" t="inlineStr">
        <is>
          <t>PP-19</t>
        </is>
      </c>
      <c r="AA2" s="32" t="inlineStr">
        <is>
          <t>PW5A3</t>
        </is>
      </c>
      <c r="AB2" s="32" t="inlineStr">
        <is>
          <t>PW7A2</t>
        </is>
      </c>
      <c r="AC2" s="32" t="inlineStr">
        <is>
          <t>SCW-10</t>
        </is>
      </c>
      <c r="AD2" s="32" t="inlineStr">
        <is>
          <t>SGX</t>
        </is>
      </c>
      <c r="AE2" s="32" t="inlineStr">
        <is>
          <t>SL9</t>
        </is>
      </c>
      <c r="AF2" s="32" t="inlineStr">
        <is>
          <t>UMG-40</t>
        </is>
      </c>
      <c r="AG2" s="33" t="inlineStr">
        <is>
          <t>USG-90</t>
        </is>
      </c>
      <c r="AH2" s="34" t="inlineStr">
        <is>
          <t>DRS-IAR</t>
        </is>
      </c>
      <c r="AI2" s="34" t="inlineStr">
        <is>
          <t>KTS100 MK8</t>
        </is>
      </c>
      <c r="AJ2" s="34" t="inlineStr">
        <is>
          <t>L110</t>
        </is>
      </c>
      <c r="AK2" s="34" t="inlineStr">
        <is>
          <t>M121 A2</t>
        </is>
      </c>
      <c r="AL2" s="34" t="inlineStr">
        <is>
          <t>M123K</t>
        </is>
      </c>
      <c r="AM2" s="34" t="inlineStr">
        <is>
          <t>M240L</t>
        </is>
      </c>
      <c r="AN2" s="34" t="inlineStr">
        <is>
          <t>M250</t>
        </is>
      </c>
      <c r="AO2" s="34" t="inlineStr">
        <is>
          <t>M60</t>
        </is>
      </c>
      <c r="AP2" s="34" t="inlineStr">
        <is>
          <t>RPK-74M</t>
        </is>
      </c>
      <c r="AQ2" s="35" t="inlineStr">
        <is>
          <t>RPKM</t>
        </is>
      </c>
      <c r="AR2" s="36" t="inlineStr">
        <is>
          <t>GRT-CPS</t>
        </is>
      </c>
      <c r="AS2" s="36" t="inlineStr">
        <is>
          <t>LMR27</t>
        </is>
      </c>
      <c r="AT2" s="36" t="inlineStr">
        <is>
          <t>M39 EMR</t>
        </is>
      </c>
      <c r="AU2" s="36" t="inlineStr">
        <is>
          <t>SVDM</t>
        </is>
      </c>
      <c r="AV2" s="36" t="inlineStr">
        <is>
          <t>SVK-8.6</t>
        </is>
      </c>
      <c r="AW2" s="37" t="inlineStr">
        <is>
          <t>VSSM</t>
        </is>
      </c>
      <c r="AX2" s="38" t="inlineStr">
        <is>
          <t>L115</t>
        </is>
      </c>
      <c r="AY2" s="38" t="inlineStr">
        <is>
          <t>M2010 ESR</t>
        </is>
      </c>
      <c r="AZ2" s="38" t="inlineStr">
        <is>
          <t>Mini Scout</t>
        </is>
      </c>
      <c r="BA2" s="38" t="inlineStr">
        <is>
          <t>PSR</t>
        </is>
      </c>
      <c r="BB2" s="39" t="inlineStr">
        <is>
          <t>SV-98</t>
        </is>
      </c>
      <c r="BC2" s="40" t="inlineStr">
        <is>
          <t>18.5KS-K</t>
        </is>
      </c>
      <c r="BD2" s="40" t="inlineStr">
        <is>
          <t>DB-12</t>
        </is>
      </c>
      <c r="BE2" s="40" t="inlineStr">
        <is>
          <t>M1014</t>
        </is>
      </c>
      <c r="BF2" s="41" t="inlineStr">
        <is>
          <t>M87A1</t>
        </is>
      </c>
      <c r="BG2" s="42" t="inlineStr">
        <is>
          <t>ES 5.7</t>
        </is>
      </c>
      <c r="BH2" s="42" t="inlineStr">
        <is>
          <t>GGH-22</t>
        </is>
      </c>
      <c r="BI2" s="42" t="inlineStr">
        <is>
          <t>M357 Trait</t>
        </is>
      </c>
      <c r="BJ2" s="42" t="inlineStr">
        <is>
          <t>M44</t>
        </is>
      </c>
      <c r="BK2" s="42" t="inlineStr">
        <is>
          <t>M45A1</t>
        </is>
      </c>
      <c r="BL2" s="42" t="inlineStr">
        <is>
          <t>P18</t>
        </is>
      </c>
      <c r="BM2" s="43" t="inlineStr">
        <is>
          <t>VZ. 61</t>
        </is>
      </c>
    </row>
    <row r="3" ht="14.25" customHeight="1">
      <c r="A3" s="44" t="inlineStr">
        <is>
          <t>Muzzle</t>
        </is>
      </c>
      <c r="B3" s="45" t="inlineStr">
        <is>
          <t>Attachment Name</t>
        </is>
      </c>
      <c r="C3" s="45" t="inlineStr">
        <is>
          <t>None</t>
        </is>
      </c>
      <c r="D3" s="46">
        <f>HYPERLINK("#'AK4D'!B5",0)</f>
        <v/>
      </c>
      <c r="E3" s="46">
        <f>HYPERLINK("#'B36A4'!B5",0)</f>
        <v/>
      </c>
      <c r="F3" s="46">
        <f>HYPERLINK("#'EF88'!B5",0)</f>
        <v/>
      </c>
      <c r="G3" s="46">
        <f>HYPERLINK("#'KORD 6P67'!B5",0)</f>
        <v/>
      </c>
      <c r="H3" s="46">
        <f>HYPERLINK("#'L85A3'!B5",0)</f>
        <v/>
      </c>
      <c r="I3" s="46">
        <f>HYPERLINK("#'M16A4'!B5",0)</f>
        <v/>
      </c>
      <c r="J3" s="46">
        <f>HYPERLINK("#'M433'!B5",0)</f>
        <v/>
      </c>
      <c r="K3" s="46">
        <f>HYPERLINK("#'NVO-228E'!B5",0)</f>
        <v/>
      </c>
      <c r="L3" s="46">
        <f>HYPERLINK("#'SOR-556 MK2'!B5",0)</f>
        <v/>
      </c>
      <c r="M3" s="46">
        <f>HYPERLINK("#'TR7'!B5",0)</f>
        <v/>
      </c>
      <c r="N3" s="47">
        <f>HYPERLINK("#'VCR-2'!B5",0)</f>
        <v/>
      </c>
      <c r="O3" s="46">
        <f>HYPERLINK("#'AK-205'!B5",0)</f>
        <v/>
      </c>
      <c r="P3" s="46">
        <f>HYPERLINK("#'BROD 3'!B5",0)</f>
        <v/>
      </c>
      <c r="Q3" s="46">
        <f>HYPERLINK("#'GRT-BC'!B5",0)</f>
        <v/>
      </c>
      <c r="R3" s="46">
        <f>HYPERLINK("#'M277'!B5",0)</f>
        <v/>
      </c>
      <c r="S3" s="46">
        <f>HYPERLINK("#'M417 A2'!B5",0)</f>
        <v/>
      </c>
      <c r="T3" s="46">
        <f>HYPERLINK("#'M4A1'!B5",0)</f>
        <v/>
      </c>
      <c r="U3" s="46">
        <f>HYPERLINK("#'QBZ-192'!B5",0)</f>
        <v/>
      </c>
      <c r="V3" s="46">
        <f>HYPERLINK("#'SG 553R'!B5",0)</f>
        <v/>
      </c>
      <c r="W3" s="47">
        <f>HYPERLINK("#'SOR-300SC'!B5",0)</f>
        <v/>
      </c>
      <c r="X3" s="46">
        <f>HYPERLINK("#'CZ3A1'!B5",0)</f>
        <v/>
      </c>
      <c r="Y3" s="46">
        <f>HYPERLINK("#'KV9'!B5",0)</f>
        <v/>
      </c>
      <c r="Z3" s="46">
        <f>HYPERLINK("#'PP-19'!B5",0)</f>
        <v/>
      </c>
      <c r="AA3" s="46">
        <f>HYPERLINK("#'PW5A3'!B5",0)</f>
        <v/>
      </c>
      <c r="AB3" s="46">
        <f>HYPERLINK("#'PW7A2'!B5",0)</f>
        <v/>
      </c>
      <c r="AC3" s="46">
        <f>HYPERLINK("#'SCW-10'!B5",0)</f>
        <v/>
      </c>
      <c r="AD3" s="46">
        <f>HYPERLINK("#'SGX'!B5",0)</f>
        <v/>
      </c>
      <c r="AE3" s="46">
        <f>HYPERLINK("#'SL9'!B5",0)</f>
        <v/>
      </c>
      <c r="AF3" s="46">
        <f>HYPERLINK("#'UMG-40'!B5",0)</f>
        <v/>
      </c>
      <c r="AG3" s="47">
        <f>HYPERLINK("#'USG-90'!B5",0)</f>
        <v/>
      </c>
      <c r="AH3" s="46">
        <f>HYPERLINK("#'DRS-IAR'!B5",0)</f>
        <v/>
      </c>
      <c r="AI3" s="46">
        <f>HYPERLINK("#'KTS100 MK8'!B5",0)</f>
        <v/>
      </c>
      <c r="AJ3" s="46">
        <f>HYPERLINK("#'L110'!B5",0)</f>
        <v/>
      </c>
      <c r="AK3" s="46">
        <f>HYPERLINK("#'M121 A2'!B5",0)</f>
        <v/>
      </c>
      <c r="AL3" s="46">
        <f>HYPERLINK("#'M123K'!B5",0)</f>
        <v/>
      </c>
      <c r="AM3" s="46">
        <f>HYPERLINK("#'M240L'!B5",0)</f>
        <v/>
      </c>
      <c r="AN3" s="46">
        <f>HYPERLINK("#'M250'!B5",0)</f>
        <v/>
      </c>
      <c r="AO3" s="46">
        <f>HYPERLINK("#'M60'!B5",0)</f>
        <v/>
      </c>
      <c r="AP3" s="46">
        <f>HYPERLINK("#'RPK-74M'!B5",0)</f>
        <v/>
      </c>
      <c r="AQ3" s="47">
        <f>HYPERLINK("#'RPKM'!B5",0)</f>
        <v/>
      </c>
      <c r="AR3" s="46">
        <f>HYPERLINK("#'GRT-CPS'!B5",0)</f>
        <v/>
      </c>
      <c r="AS3" s="46">
        <f>HYPERLINK("#'LMR27'!B5",0)</f>
        <v/>
      </c>
      <c r="AT3" s="46">
        <f>HYPERLINK("#'M39 EMR'!B5",0)</f>
        <v/>
      </c>
      <c r="AU3" s="46">
        <f>HYPERLINK("#'SVDM'!B5",0)</f>
        <v/>
      </c>
      <c r="AV3" s="46">
        <f>HYPERLINK("#'SVK-8.6'!B5",0)</f>
        <v/>
      </c>
      <c r="AW3" s="48" t="inlineStr">
        <is>
          <t>—</t>
        </is>
      </c>
      <c r="AX3" s="46">
        <f>HYPERLINK("#'L115'!B5",0)</f>
        <v/>
      </c>
      <c r="AY3" s="46">
        <f>HYPERLINK("#'M2010 ESR'!B5",0)</f>
        <v/>
      </c>
      <c r="AZ3" s="46">
        <f>HYPERLINK("#'Mini Scout'!B5",0)</f>
        <v/>
      </c>
      <c r="BA3" s="46">
        <f>HYPERLINK("#'PSR'!B5",0)</f>
        <v/>
      </c>
      <c r="BB3" s="47">
        <f>HYPERLINK("#'SV-98'!B5",0)</f>
        <v/>
      </c>
      <c r="BC3" s="46">
        <f>HYPERLINK("#'18.5KS-K'!B5",0)</f>
        <v/>
      </c>
      <c r="BD3" s="46">
        <f>HYPERLINK("#'DB-12'!B5",0)</f>
        <v/>
      </c>
      <c r="BE3" s="46">
        <f>HYPERLINK("#'M1014'!B5",0)</f>
        <v/>
      </c>
      <c r="BF3" s="47">
        <f>HYPERLINK("#'M87A1'!B5",0)</f>
        <v/>
      </c>
      <c r="BG3" s="46">
        <f>HYPERLINK("#'ES 5.7'!B5",0)</f>
        <v/>
      </c>
      <c r="BH3" s="46">
        <f>HYPERLINK("#'GGH-22'!B5",0)</f>
        <v/>
      </c>
      <c r="BI3" s="49" t="inlineStr">
        <is>
          <t>—</t>
        </is>
      </c>
      <c r="BJ3" s="49" t="inlineStr">
        <is>
          <t>—</t>
        </is>
      </c>
      <c r="BK3" s="46">
        <f>HYPERLINK("#'M45A1'!B5",0)</f>
        <v/>
      </c>
      <c r="BL3" s="46">
        <f>HYPERLINK("#'P18'!B5",0)</f>
        <v/>
      </c>
      <c r="BM3" s="47">
        <f>HYPERLINK("#'VZ. 61'!B5",0)</f>
        <v/>
      </c>
    </row>
    <row r="4" ht="14.25" customHeight="1">
      <c r="A4" s="44" t="inlineStr">
        <is>
          <t>Muzzle</t>
        </is>
      </c>
      <c r="B4" s="50" t="inlineStr">
        <is>
          <t>Attachment Name</t>
        </is>
      </c>
      <c r="C4" s="50" t="inlineStr">
        <is>
          <t>Flash Hider</t>
        </is>
      </c>
      <c r="D4" s="51">
        <f>HYPERLINK("#'AK4D'!B6",10)</f>
        <v/>
      </c>
      <c r="E4" s="51">
        <f>HYPERLINK("#'B36A4'!B6",10)</f>
        <v/>
      </c>
      <c r="F4" s="51">
        <f>HYPERLINK("#'EF88'!B6",10)</f>
        <v/>
      </c>
      <c r="G4" s="51">
        <f>HYPERLINK("#'KORD 6P67'!B6",10)</f>
        <v/>
      </c>
      <c r="H4" s="51">
        <f>HYPERLINK("#'L85A3'!B6",10)</f>
        <v/>
      </c>
      <c r="I4" s="51">
        <f>HYPERLINK("#'M16A4'!B6",10)</f>
        <v/>
      </c>
      <c r="J4" s="51">
        <f>HYPERLINK("#'M433'!B6",10)</f>
        <v/>
      </c>
      <c r="K4" s="51">
        <f>HYPERLINK("#'NVO-228E'!B6",10)</f>
        <v/>
      </c>
      <c r="L4" s="51">
        <f>HYPERLINK("#'SOR-556 MK2'!B6",10)</f>
        <v/>
      </c>
      <c r="M4" s="51">
        <f>HYPERLINK("#'TR7'!B6",10)</f>
        <v/>
      </c>
      <c r="N4" s="52">
        <f>HYPERLINK("#'VCR-2'!B6",10)</f>
        <v/>
      </c>
      <c r="O4" s="51">
        <f>HYPERLINK("#'AK-205'!B6",10)</f>
        <v/>
      </c>
      <c r="P4" s="51">
        <f>HYPERLINK("#'BROD 3'!B6",10)</f>
        <v/>
      </c>
      <c r="Q4" s="51">
        <f>HYPERLINK("#'GRT-BC'!B6",10)</f>
        <v/>
      </c>
      <c r="R4" s="51">
        <f>HYPERLINK("#'M277'!B6",10)</f>
        <v/>
      </c>
      <c r="S4" s="51">
        <f>HYPERLINK("#'M417 A2'!B6",10)</f>
        <v/>
      </c>
      <c r="T4" s="51">
        <f>HYPERLINK("#'M4A1'!B6",10)</f>
        <v/>
      </c>
      <c r="U4" s="51">
        <f>HYPERLINK("#'QBZ-192'!B6",10)</f>
        <v/>
      </c>
      <c r="V4" s="51">
        <f>HYPERLINK("#'SG 553R'!B6",10)</f>
        <v/>
      </c>
      <c r="W4" s="52">
        <f>HYPERLINK("#'SOR-300SC'!B6",10)</f>
        <v/>
      </c>
      <c r="X4" s="51">
        <f>HYPERLINK("#'CZ3A1'!B6",10)</f>
        <v/>
      </c>
      <c r="Y4" s="51">
        <f>HYPERLINK("#'KV9'!B6",10)</f>
        <v/>
      </c>
      <c r="Z4" s="51">
        <f>HYPERLINK("#'PP-19'!B6",10)</f>
        <v/>
      </c>
      <c r="AA4" s="51">
        <f>HYPERLINK("#'PW5A3'!B6",10)</f>
        <v/>
      </c>
      <c r="AB4" s="51">
        <f>HYPERLINK("#'PW7A2'!B6",10)</f>
        <v/>
      </c>
      <c r="AC4" s="51">
        <f>HYPERLINK("#'SCW-10'!B6",10)</f>
        <v/>
      </c>
      <c r="AD4" s="51">
        <f>HYPERLINK("#'SGX'!B6",10)</f>
        <v/>
      </c>
      <c r="AE4" s="51">
        <f>HYPERLINK("#'SL9'!B6",10)</f>
        <v/>
      </c>
      <c r="AF4" s="51">
        <f>HYPERLINK("#'UMG-40'!B6",10)</f>
        <v/>
      </c>
      <c r="AG4" s="52">
        <f>HYPERLINK("#'USG-90'!B6",10)</f>
        <v/>
      </c>
      <c r="AH4" s="51">
        <f>HYPERLINK("#'DRS-IAR'!B6",10)</f>
        <v/>
      </c>
      <c r="AI4" s="51">
        <f>HYPERLINK("#'KTS100 MK8'!B6",10)</f>
        <v/>
      </c>
      <c r="AJ4" s="51">
        <f>HYPERLINK("#'L110'!B6",10)</f>
        <v/>
      </c>
      <c r="AK4" s="51">
        <f>HYPERLINK("#'M121 A2'!B6",10)</f>
        <v/>
      </c>
      <c r="AL4" s="51">
        <f>HYPERLINK("#'M123K'!B6",10)</f>
        <v/>
      </c>
      <c r="AM4" s="51">
        <f>HYPERLINK("#'M240L'!B6",10)</f>
        <v/>
      </c>
      <c r="AN4" s="51">
        <f>HYPERLINK("#'M250'!B6",10)</f>
        <v/>
      </c>
      <c r="AO4" s="51">
        <f>HYPERLINK("#'M60'!B6",10)</f>
        <v/>
      </c>
      <c r="AP4" s="51">
        <f>HYPERLINK("#'RPK-74M'!B6",10)</f>
        <v/>
      </c>
      <c r="AQ4" s="52">
        <f>HYPERLINK("#'RPKM'!B6",10)</f>
        <v/>
      </c>
      <c r="AR4" s="51">
        <f>HYPERLINK("#'GRT-CPS'!B6",10)</f>
        <v/>
      </c>
      <c r="AS4" s="51">
        <f>HYPERLINK("#'LMR27'!B6",10)</f>
        <v/>
      </c>
      <c r="AT4" s="51">
        <f>HYPERLINK("#'M39 EMR'!B6",10)</f>
        <v/>
      </c>
      <c r="AU4" s="51">
        <f>HYPERLINK("#'SVDM'!B6",10)</f>
        <v/>
      </c>
      <c r="AV4" s="51">
        <f>HYPERLINK("#'SVK-8.6'!B6",10)</f>
        <v/>
      </c>
      <c r="AW4" s="53" t="inlineStr">
        <is>
          <t>—</t>
        </is>
      </c>
      <c r="AX4" s="54" t="inlineStr">
        <is>
          <t>—</t>
        </is>
      </c>
      <c r="AY4" s="51">
        <f>HYPERLINK("#'M2010 ESR'!B6",10)</f>
        <v/>
      </c>
      <c r="AZ4" s="51">
        <f>HYPERLINK("#'Mini Scout'!B6",10)</f>
        <v/>
      </c>
      <c r="BA4" s="51">
        <f>HYPERLINK("#'PSR'!B6",10)</f>
        <v/>
      </c>
      <c r="BB4" s="53" t="inlineStr">
        <is>
          <t>—</t>
        </is>
      </c>
      <c r="BC4" s="51">
        <f>HYPERLINK("#'18.5KS-K'!B6",10)</f>
        <v/>
      </c>
      <c r="BD4" s="51">
        <f>HYPERLINK("#'DB-12'!B7",10)</f>
        <v/>
      </c>
      <c r="BE4" s="54" t="inlineStr">
        <is>
          <t>—</t>
        </is>
      </c>
      <c r="BF4" s="53" t="inlineStr">
        <is>
          <t>—</t>
        </is>
      </c>
      <c r="BG4" s="51">
        <f>HYPERLINK("#'ES 5.7'!B7",10)</f>
        <v/>
      </c>
      <c r="BH4" s="51">
        <f>HYPERLINK("#'GGH-22'!B6",10)</f>
        <v/>
      </c>
      <c r="BI4" s="54" t="inlineStr">
        <is>
          <t>—</t>
        </is>
      </c>
      <c r="BJ4" s="54" t="inlineStr">
        <is>
          <t>—</t>
        </is>
      </c>
      <c r="BK4" s="51">
        <f>HYPERLINK("#'M45A1'!B8",10)</f>
        <v/>
      </c>
      <c r="BL4" s="51">
        <f>HYPERLINK("#'P18'!B6",10)</f>
        <v/>
      </c>
      <c r="BM4" s="53" t="inlineStr">
        <is>
          <t>—</t>
        </is>
      </c>
    </row>
    <row r="5" ht="14.25" customHeight="1">
      <c r="A5" s="44" t="inlineStr">
        <is>
          <t>Muzzle</t>
        </is>
      </c>
      <c r="B5" s="45" t="inlineStr">
        <is>
          <t>Attachment Name</t>
        </is>
      </c>
      <c r="C5" s="45" t="inlineStr">
        <is>
          <t>Flash Comp</t>
        </is>
      </c>
      <c r="D5" s="46">
        <f>HYPERLINK("#'AK4D'!B7",20)</f>
        <v/>
      </c>
      <c r="E5" s="46">
        <f>HYPERLINK("#'B36A4'!B7",20)</f>
        <v/>
      </c>
      <c r="F5" s="46">
        <f>HYPERLINK("#'EF88'!B7",20)</f>
        <v/>
      </c>
      <c r="G5" s="46">
        <f>HYPERLINK("#'KORD 6P67'!B7",20)</f>
        <v/>
      </c>
      <c r="H5" s="46">
        <f>HYPERLINK("#'L85A3'!B7",20)</f>
        <v/>
      </c>
      <c r="I5" s="46">
        <f>HYPERLINK("#'M16A4'!B7",20)</f>
        <v/>
      </c>
      <c r="J5" s="46">
        <f>HYPERLINK("#'M433'!B7",20)</f>
        <v/>
      </c>
      <c r="K5" s="46">
        <f>HYPERLINK("#'NVO-228E'!B7",20)</f>
        <v/>
      </c>
      <c r="L5" s="46">
        <f>HYPERLINK("#'SOR-556 MK2'!B7",20)</f>
        <v/>
      </c>
      <c r="M5" s="46">
        <f>HYPERLINK("#'TR7'!B7",20)</f>
        <v/>
      </c>
      <c r="N5" s="47">
        <f>HYPERLINK("#'VCR-2'!B7",20)</f>
        <v/>
      </c>
      <c r="O5" s="46">
        <f>HYPERLINK("#'AK-205'!B7",20)</f>
        <v/>
      </c>
      <c r="P5" s="46">
        <f>HYPERLINK("#'BROD 3'!B12",20)</f>
        <v/>
      </c>
      <c r="Q5" s="46">
        <f>HYPERLINK("#'GRT-BC'!B7",20)</f>
        <v/>
      </c>
      <c r="R5" s="46">
        <f>HYPERLINK("#'M277'!B7",20)</f>
        <v/>
      </c>
      <c r="S5" s="46">
        <f>HYPERLINK("#'M417 A2'!B7",20)</f>
        <v/>
      </c>
      <c r="T5" s="46">
        <f>HYPERLINK("#'M4A1'!B7",20)</f>
        <v/>
      </c>
      <c r="U5" s="49" t="inlineStr">
        <is>
          <t>—</t>
        </is>
      </c>
      <c r="V5" s="46">
        <f>HYPERLINK("#'SG 553R'!B7",20)</f>
        <v/>
      </c>
      <c r="W5" s="47">
        <f>HYPERLINK("#'SOR-300SC'!B7",20)</f>
        <v/>
      </c>
      <c r="X5" s="49" t="inlineStr">
        <is>
          <t>—</t>
        </is>
      </c>
      <c r="Y5" s="49" t="inlineStr">
        <is>
          <t>—</t>
        </is>
      </c>
      <c r="Z5" s="46">
        <f>HYPERLINK("#'PP-19'!B7",20)</f>
        <v/>
      </c>
      <c r="AA5" s="46">
        <f>HYPERLINK("#'PW5A3'!B7",20)</f>
        <v/>
      </c>
      <c r="AB5" s="46">
        <f>HYPERLINK("#'PW7A2'!B7",20)</f>
        <v/>
      </c>
      <c r="AC5" s="46">
        <f>HYPERLINK("#'SCW-10'!B7",20)</f>
        <v/>
      </c>
      <c r="AD5" s="49" t="inlineStr">
        <is>
          <t>—</t>
        </is>
      </c>
      <c r="AE5" s="49" t="inlineStr">
        <is>
          <t>—</t>
        </is>
      </c>
      <c r="AF5" s="46">
        <f>HYPERLINK("#'UMG-40'!B7",20)</f>
        <v/>
      </c>
      <c r="AG5" s="47">
        <f>HYPERLINK("#'USG-90'!B7",20)</f>
        <v/>
      </c>
      <c r="AH5" s="46">
        <f>HYPERLINK("#'DRS-IAR'!B7",20)</f>
        <v/>
      </c>
      <c r="AI5" s="46">
        <f>HYPERLINK("#'KTS100 MK8'!B7",20)</f>
        <v/>
      </c>
      <c r="AJ5" s="46">
        <f>HYPERLINK("#'L110'!B7",20)</f>
        <v/>
      </c>
      <c r="AK5" s="46">
        <f>HYPERLINK("#'M121 A2'!B7",20)</f>
        <v/>
      </c>
      <c r="AL5" s="46">
        <f>HYPERLINK("#'M123K'!B7",20)</f>
        <v/>
      </c>
      <c r="AM5" s="49" t="inlineStr">
        <is>
          <t>—</t>
        </is>
      </c>
      <c r="AN5" s="46">
        <f>HYPERLINK("#'M250'!B7",20)</f>
        <v/>
      </c>
      <c r="AO5" s="46">
        <f>HYPERLINK("#'M60'!B7",20)</f>
        <v/>
      </c>
      <c r="AP5" s="46">
        <f>HYPERLINK("#'RPK-74M'!B7",20)</f>
        <v/>
      </c>
      <c r="AQ5" s="47">
        <f>HYPERLINK("#'RPKM'!B7",20)</f>
        <v/>
      </c>
      <c r="AR5" s="46">
        <f>HYPERLINK("#'GRT-CPS'!B7",20)</f>
        <v/>
      </c>
      <c r="AS5" s="46">
        <f>HYPERLINK("#'LMR27'!B7",20)</f>
        <v/>
      </c>
      <c r="AT5" s="46">
        <f>HYPERLINK("#'M39 EMR'!B7",20)</f>
        <v/>
      </c>
      <c r="AU5" s="49" t="inlineStr">
        <is>
          <t>—</t>
        </is>
      </c>
      <c r="AV5" s="49" t="inlineStr">
        <is>
          <t>—</t>
        </is>
      </c>
      <c r="AW5" s="48" t="inlineStr">
        <is>
          <t>—</t>
        </is>
      </c>
      <c r="AX5" s="49" t="inlineStr">
        <is>
          <t>—</t>
        </is>
      </c>
      <c r="AY5" s="46">
        <f>HYPERLINK("#'M2010 ESR'!B7",20)</f>
        <v/>
      </c>
      <c r="AZ5" s="46">
        <f>HYPERLINK("#'Mini Scout'!B7",20)</f>
        <v/>
      </c>
      <c r="BA5" s="49" t="inlineStr">
        <is>
          <t>—</t>
        </is>
      </c>
      <c r="BB5" s="47">
        <f>HYPERLINK("#'SV-98'!B6",20)</f>
        <v/>
      </c>
      <c r="BC5" s="49" t="inlineStr">
        <is>
          <t>—</t>
        </is>
      </c>
      <c r="BD5" s="49" t="inlineStr">
        <is>
          <t>—</t>
        </is>
      </c>
      <c r="BE5" s="49" t="inlineStr">
        <is>
          <t>—</t>
        </is>
      </c>
      <c r="BF5" s="48" t="inlineStr">
        <is>
          <t>—</t>
        </is>
      </c>
      <c r="BG5" s="49" t="inlineStr">
        <is>
          <t>—</t>
        </is>
      </c>
      <c r="BH5" s="49" t="inlineStr">
        <is>
          <t>—</t>
        </is>
      </c>
      <c r="BI5" s="49" t="inlineStr">
        <is>
          <t>—</t>
        </is>
      </c>
      <c r="BJ5" s="49" t="inlineStr">
        <is>
          <t>—</t>
        </is>
      </c>
      <c r="BK5" s="49" t="inlineStr">
        <is>
          <t>—</t>
        </is>
      </c>
      <c r="BL5" s="49" t="inlineStr">
        <is>
          <t>—</t>
        </is>
      </c>
      <c r="BM5" s="48" t="inlineStr">
        <is>
          <t>—</t>
        </is>
      </c>
    </row>
    <row r="6" ht="14.25" customHeight="1">
      <c r="A6" s="44" t="inlineStr">
        <is>
          <t>Muzzle</t>
        </is>
      </c>
      <c r="B6" s="50" t="inlineStr">
        <is>
          <t>Attachment Name</t>
        </is>
      </c>
      <c r="C6" s="50" t="inlineStr">
        <is>
          <t>Single-Port Brake</t>
        </is>
      </c>
      <c r="D6" s="54" t="inlineStr">
        <is>
          <t>—</t>
        </is>
      </c>
      <c r="E6" s="54" t="inlineStr">
        <is>
          <t>—</t>
        </is>
      </c>
      <c r="F6" s="51">
        <f>HYPERLINK("#'EF88'!B8",5)</f>
        <v/>
      </c>
      <c r="G6" s="51">
        <f>HYPERLINK("#'KORD 6P67'!B8",5)</f>
        <v/>
      </c>
      <c r="H6" s="51">
        <f>HYPERLINK("#'L85A3'!B8",5)</f>
        <v/>
      </c>
      <c r="I6" s="51">
        <f>HYPERLINK("#'M16A4'!B8",5)</f>
        <v/>
      </c>
      <c r="J6" s="54" t="inlineStr">
        <is>
          <t>—</t>
        </is>
      </c>
      <c r="K6" s="51">
        <f>HYPERLINK("#'NVO-228E'!B8",5)</f>
        <v/>
      </c>
      <c r="L6" s="51">
        <f>HYPERLINK("#'SOR-556 MK2'!B8",5)</f>
        <v/>
      </c>
      <c r="M6" s="51">
        <f>HYPERLINK("#'TR7'!B8",5)</f>
        <v/>
      </c>
      <c r="N6" s="52">
        <f>HYPERLINK("#'VCR-2'!B8",5)</f>
        <v/>
      </c>
      <c r="O6" s="54" t="inlineStr">
        <is>
          <t>—</t>
        </is>
      </c>
      <c r="P6" s="51">
        <f>HYPERLINK("#'BROD 3'!B7",5)</f>
        <v/>
      </c>
      <c r="Q6" s="51">
        <f>HYPERLINK("#'GRT-BC'!B8",5)</f>
        <v/>
      </c>
      <c r="R6" s="51">
        <f>HYPERLINK("#'M277'!B8",5)</f>
        <v/>
      </c>
      <c r="S6" s="54" t="inlineStr">
        <is>
          <t>—</t>
        </is>
      </c>
      <c r="T6" s="51">
        <f>HYPERLINK("#'M4A1'!B8",5)</f>
        <v/>
      </c>
      <c r="U6" s="54" t="inlineStr">
        <is>
          <t>—</t>
        </is>
      </c>
      <c r="V6" s="51">
        <f>HYPERLINK("#'SG 553R'!B8",5)</f>
        <v/>
      </c>
      <c r="W6" s="52">
        <f>HYPERLINK("#'SOR-300SC'!B8",5)</f>
        <v/>
      </c>
      <c r="X6" s="51">
        <f>HYPERLINK("#'CZ3A1'!B7",5)</f>
        <v/>
      </c>
      <c r="Y6" s="51">
        <f>HYPERLINK("#'KV9'!B7",5)</f>
        <v/>
      </c>
      <c r="Z6" s="54" t="inlineStr">
        <is>
          <t>—</t>
        </is>
      </c>
      <c r="AA6" s="54" t="inlineStr">
        <is>
          <t>—</t>
        </is>
      </c>
      <c r="AB6" s="51">
        <f>HYPERLINK("#'PW7A2'!B8",5)</f>
        <v/>
      </c>
      <c r="AC6" s="54" t="inlineStr">
        <is>
          <t>—</t>
        </is>
      </c>
      <c r="AD6" s="51">
        <f>HYPERLINK("#'SGX'!B7",5)</f>
        <v/>
      </c>
      <c r="AE6" s="51">
        <f>HYPERLINK("#'SL9'!B7",5)</f>
        <v/>
      </c>
      <c r="AF6" s="54" t="inlineStr">
        <is>
          <t>—</t>
        </is>
      </c>
      <c r="AG6" s="52">
        <f>HYPERLINK("#'USG-90'!B8",5)</f>
        <v/>
      </c>
      <c r="AH6" s="51">
        <f>HYPERLINK("#'DRS-IAR'!B8",5)</f>
        <v/>
      </c>
      <c r="AI6" s="51">
        <f>HYPERLINK("#'KTS100 MK8'!B8",5)</f>
        <v/>
      </c>
      <c r="AJ6" s="51">
        <f>HYPERLINK("#'L110'!B8",5)</f>
        <v/>
      </c>
      <c r="AK6" s="54" t="inlineStr">
        <is>
          <t>—</t>
        </is>
      </c>
      <c r="AL6" s="54" t="inlineStr">
        <is>
          <t>—</t>
        </is>
      </c>
      <c r="AM6" s="54" t="inlineStr">
        <is>
          <t>—</t>
        </is>
      </c>
      <c r="AN6" s="51">
        <f>HYPERLINK("#'M250'!B8",5)</f>
        <v/>
      </c>
      <c r="AO6" s="51">
        <f>HYPERLINK("#'M60'!B9",5)</f>
        <v/>
      </c>
      <c r="AP6" s="54" t="inlineStr">
        <is>
          <t>—</t>
        </is>
      </c>
      <c r="AQ6" s="53" t="inlineStr">
        <is>
          <t>—</t>
        </is>
      </c>
      <c r="AR6" s="51">
        <f>HYPERLINK("#'GRT-CPS'!B10",5)</f>
        <v/>
      </c>
      <c r="AS6" s="51">
        <f>HYPERLINK("#'LMR27'!B8",5)</f>
        <v/>
      </c>
      <c r="AT6" s="51">
        <f>HYPERLINK("#'M39 EMR'!B8",5)</f>
        <v/>
      </c>
      <c r="AU6" s="51">
        <f>HYPERLINK("#'SVDM'!B7",5)</f>
        <v/>
      </c>
      <c r="AV6" s="51">
        <f>HYPERLINK("#'SVK-8.6'!B7",5)</f>
        <v/>
      </c>
      <c r="AW6" s="53" t="inlineStr">
        <is>
          <t>—</t>
        </is>
      </c>
      <c r="AX6" s="51">
        <f>HYPERLINK("#'L115'!B8",5)</f>
        <v/>
      </c>
      <c r="AY6" s="51">
        <f>HYPERLINK("#'M2010 ESR'!B8",5)</f>
        <v/>
      </c>
      <c r="AZ6" s="51">
        <f>HYPERLINK("#'Mini Scout'!B8",5)</f>
        <v/>
      </c>
      <c r="BA6" s="51">
        <f>HYPERLINK("#'PSR'!B7",5)</f>
        <v/>
      </c>
      <c r="BB6" s="53" t="inlineStr">
        <is>
          <t>—</t>
        </is>
      </c>
      <c r="BC6" s="54" t="inlineStr">
        <is>
          <t>—</t>
        </is>
      </c>
      <c r="BD6" s="54" t="inlineStr">
        <is>
          <t>—</t>
        </is>
      </c>
      <c r="BE6" s="54" t="inlineStr">
        <is>
          <t>—</t>
        </is>
      </c>
      <c r="BF6" s="53" t="inlineStr">
        <is>
          <t>—</t>
        </is>
      </c>
      <c r="BG6" s="51">
        <f>HYPERLINK("#'ES 5.7'!B8",5)</f>
        <v/>
      </c>
      <c r="BH6" s="51">
        <f>HYPERLINK("#'GGH-22'!B8",5)</f>
        <v/>
      </c>
      <c r="BI6" s="54" t="inlineStr">
        <is>
          <t>—</t>
        </is>
      </c>
      <c r="BJ6" s="54" t="inlineStr">
        <is>
          <t>—</t>
        </is>
      </c>
      <c r="BK6" s="51">
        <f>HYPERLINK("#'M45A1'!B6",5)</f>
        <v/>
      </c>
      <c r="BL6" s="51">
        <f>HYPERLINK("#'P18'!B7",5)</f>
        <v/>
      </c>
      <c r="BM6" s="52">
        <f>HYPERLINK("#'VZ. 61'!B6",5)</f>
        <v/>
      </c>
    </row>
    <row r="7" ht="14.25" customHeight="1">
      <c r="A7" s="44" t="inlineStr">
        <is>
          <t>Muzzle</t>
        </is>
      </c>
      <c r="B7" s="45" t="inlineStr">
        <is>
          <t>Attachment Name</t>
        </is>
      </c>
      <c r="C7" s="45" t="inlineStr">
        <is>
          <t>Double-Port Brake</t>
        </is>
      </c>
      <c r="D7" s="46">
        <f>HYPERLINK("#'AK4D'!B8",10)</f>
        <v/>
      </c>
      <c r="E7" s="46">
        <f>HYPERLINK("#'B36A4'!B8",10)</f>
        <v/>
      </c>
      <c r="F7" s="46">
        <f>HYPERLINK("#'EF88'!B9",10)</f>
        <v/>
      </c>
      <c r="G7" s="46">
        <f>HYPERLINK("#'KORD 6P67'!B9",10)</f>
        <v/>
      </c>
      <c r="H7" s="46">
        <f>HYPERLINK("#'L85A3'!B9",10)</f>
        <v/>
      </c>
      <c r="I7" s="46">
        <f>HYPERLINK("#'M16A4'!B9",10)</f>
        <v/>
      </c>
      <c r="J7" s="46">
        <f>HYPERLINK("#'M433'!B8",10)</f>
        <v/>
      </c>
      <c r="K7" s="46">
        <f>HYPERLINK("#'NVO-228E'!B9",10)</f>
        <v/>
      </c>
      <c r="L7" s="46">
        <f>HYPERLINK("#'SOR-556 MK2'!B9",10)</f>
        <v/>
      </c>
      <c r="M7" s="46">
        <f>HYPERLINK("#'TR7'!B9",10)</f>
        <v/>
      </c>
      <c r="N7" s="47">
        <f>HYPERLINK("#'VCR-2'!B9",10)</f>
        <v/>
      </c>
      <c r="O7" s="46">
        <f>HYPERLINK("#'AK-205'!B8",10)</f>
        <v/>
      </c>
      <c r="P7" s="46">
        <f>HYPERLINK("#'BROD 3'!B8",10)</f>
        <v/>
      </c>
      <c r="Q7" s="46">
        <f>HYPERLINK("#'GRT-BC'!B9",10)</f>
        <v/>
      </c>
      <c r="R7" s="46">
        <f>HYPERLINK("#'M277'!B9",10)</f>
        <v/>
      </c>
      <c r="S7" s="46">
        <f>HYPERLINK("#'M417 A2'!B8",10)</f>
        <v/>
      </c>
      <c r="T7" s="46">
        <f>HYPERLINK("#'M4A1'!B9",10)</f>
        <v/>
      </c>
      <c r="U7" s="49" t="inlineStr">
        <is>
          <t>—</t>
        </is>
      </c>
      <c r="V7" s="46">
        <f>HYPERLINK("#'SG 553R'!B9",10)</f>
        <v/>
      </c>
      <c r="W7" s="47">
        <f>HYPERLINK("#'SOR-300SC'!B9",10)</f>
        <v/>
      </c>
      <c r="X7" s="46">
        <f>HYPERLINK("#'CZ3A1'!B8",10)</f>
        <v/>
      </c>
      <c r="Y7" s="46">
        <f>HYPERLINK("#'KV9'!B8",10)</f>
        <v/>
      </c>
      <c r="Z7" s="46">
        <f>HYPERLINK("#'PP-19'!B8",10)</f>
        <v/>
      </c>
      <c r="AA7" s="46">
        <f>HYPERLINK("#'PW5A3'!B8",10)</f>
        <v/>
      </c>
      <c r="AB7" s="46">
        <f>HYPERLINK("#'PW7A2'!B9",10)</f>
        <v/>
      </c>
      <c r="AC7" s="46">
        <f>HYPERLINK("#'SCW-10'!B8",10)</f>
        <v/>
      </c>
      <c r="AD7" s="46">
        <f>HYPERLINK("#'SGX'!B8",10)</f>
        <v/>
      </c>
      <c r="AE7" s="46">
        <f>HYPERLINK("#'SL9'!B8",10)</f>
        <v/>
      </c>
      <c r="AF7" s="46">
        <f>HYPERLINK("#'UMG-40'!B8",10)</f>
        <v/>
      </c>
      <c r="AG7" s="47">
        <f>HYPERLINK("#'USG-90'!B9",10)</f>
        <v/>
      </c>
      <c r="AH7" s="46">
        <f>HYPERLINK("#'DRS-IAR'!B9",10)</f>
        <v/>
      </c>
      <c r="AI7" s="46">
        <f>HYPERLINK("#'KTS100 MK8'!B9",10)</f>
        <v/>
      </c>
      <c r="AJ7" s="46">
        <f>HYPERLINK("#'L110'!B9",10)</f>
        <v/>
      </c>
      <c r="AK7" s="46">
        <f>HYPERLINK("#'M121 A2'!B8",10)</f>
        <v/>
      </c>
      <c r="AL7" s="46">
        <f>HYPERLINK("#'M123K'!B8",10)</f>
        <v/>
      </c>
      <c r="AM7" s="46">
        <f>HYPERLINK("#'M240L'!B8",10)</f>
        <v/>
      </c>
      <c r="AN7" s="46">
        <f>HYPERLINK("#'M250'!B9",10)</f>
        <v/>
      </c>
      <c r="AO7" s="46">
        <f>HYPERLINK("#'M60'!B10",10)</f>
        <v/>
      </c>
      <c r="AP7" s="46">
        <f>HYPERLINK("#'RPK-74M'!B9",10)</f>
        <v/>
      </c>
      <c r="AQ7" s="47">
        <f>HYPERLINK("#'RPKM'!B9",10)</f>
        <v/>
      </c>
      <c r="AR7" s="46">
        <f>HYPERLINK("#'GRT-CPS'!B11",10)</f>
        <v/>
      </c>
      <c r="AS7" s="46">
        <f>HYPERLINK("#'LMR27'!B11",10)</f>
        <v/>
      </c>
      <c r="AT7" s="46">
        <f>HYPERLINK("#'M39 EMR'!B13",10)</f>
        <v/>
      </c>
      <c r="AU7" s="46">
        <f>HYPERLINK("#'SVDM'!B8",10)</f>
        <v/>
      </c>
      <c r="AV7" s="49" t="inlineStr">
        <is>
          <t>—</t>
        </is>
      </c>
      <c r="AW7" s="48" t="inlineStr">
        <is>
          <t>—</t>
        </is>
      </c>
      <c r="AX7" s="46">
        <f>HYPERLINK("#'L115'!B6",10)</f>
        <v/>
      </c>
      <c r="AY7" s="46">
        <f>HYPERLINK("#'M2010 ESR'!B9",10)</f>
        <v/>
      </c>
      <c r="AZ7" s="46">
        <f>HYPERLINK("#'Mini Scout'!B9",10)</f>
        <v/>
      </c>
      <c r="BA7" s="46">
        <f>HYPERLINK("#'PSR'!B8",10)</f>
        <v/>
      </c>
      <c r="BB7" s="48" t="inlineStr">
        <is>
          <t>—</t>
        </is>
      </c>
      <c r="BC7" s="49" t="inlineStr">
        <is>
          <t>—</t>
        </is>
      </c>
      <c r="BD7" s="49" t="inlineStr">
        <is>
          <t>—</t>
        </is>
      </c>
      <c r="BE7" s="49" t="inlineStr">
        <is>
          <t>—</t>
        </is>
      </c>
      <c r="BF7" s="48" t="inlineStr">
        <is>
          <t>—</t>
        </is>
      </c>
      <c r="BG7" s="49" t="inlineStr">
        <is>
          <t>—</t>
        </is>
      </c>
      <c r="BH7" s="49" t="inlineStr">
        <is>
          <t>—</t>
        </is>
      </c>
      <c r="BI7" s="49" t="inlineStr">
        <is>
          <t>—</t>
        </is>
      </c>
      <c r="BJ7" s="49" t="inlineStr">
        <is>
          <t>—</t>
        </is>
      </c>
      <c r="BK7" s="49" t="inlineStr">
        <is>
          <t>—</t>
        </is>
      </c>
      <c r="BL7" s="49" t="inlineStr">
        <is>
          <t>—</t>
        </is>
      </c>
      <c r="BM7" s="48" t="inlineStr">
        <is>
          <t>—</t>
        </is>
      </c>
    </row>
    <row r="8" ht="14.25" customHeight="1">
      <c r="A8" s="44" t="inlineStr">
        <is>
          <t>Muzzle</t>
        </is>
      </c>
      <c r="B8" s="50" t="inlineStr">
        <is>
          <t>Attachment Name</t>
        </is>
      </c>
      <c r="C8" s="50" t="inlineStr">
        <is>
          <t>Compensator</t>
        </is>
      </c>
      <c r="D8" s="51">
        <f>HYPERLINK("#'AK4D'!B10",10)</f>
        <v/>
      </c>
      <c r="E8" s="51">
        <f>HYPERLINK("#'B36A4'!B10",10)</f>
        <v/>
      </c>
      <c r="F8" s="51">
        <f>HYPERLINK("#'EF88'!B10",10)</f>
        <v/>
      </c>
      <c r="G8" s="54" t="inlineStr">
        <is>
          <t>—</t>
        </is>
      </c>
      <c r="H8" s="51">
        <f>HYPERLINK("#'L85A3'!B11",10)</f>
        <v/>
      </c>
      <c r="I8" s="51">
        <f>HYPERLINK("#'M16A4'!B11",10)</f>
        <v/>
      </c>
      <c r="J8" s="51">
        <f>HYPERLINK("#'M433'!B10",10)</f>
        <v/>
      </c>
      <c r="K8" s="51">
        <f>HYPERLINK("#'NVO-228E'!B11",10)</f>
        <v/>
      </c>
      <c r="L8" s="51">
        <f>HYPERLINK("#'SOR-556 MK2'!B11",10)</f>
        <v/>
      </c>
      <c r="M8" s="51">
        <f>HYPERLINK("#'TR7'!B11",10)</f>
        <v/>
      </c>
      <c r="N8" s="52">
        <f>HYPERLINK("#'VCR-2'!B11",10)</f>
        <v/>
      </c>
      <c r="O8" s="54" t="inlineStr">
        <is>
          <t>—</t>
        </is>
      </c>
      <c r="P8" s="51">
        <f>HYPERLINK("#'BROD 3'!B9",10)</f>
        <v/>
      </c>
      <c r="Q8" s="51">
        <f>HYPERLINK("#'GRT-BC'!B11",10)</f>
        <v/>
      </c>
      <c r="R8" s="51">
        <f>HYPERLINK("#'M277'!B11",10)</f>
        <v/>
      </c>
      <c r="S8" s="51">
        <f>HYPERLINK("#'M417 A2'!B10",10)</f>
        <v/>
      </c>
      <c r="T8" s="51">
        <f>HYPERLINK("#'M4A1'!B11",10)</f>
        <v/>
      </c>
      <c r="U8" s="54" t="inlineStr">
        <is>
          <t>—</t>
        </is>
      </c>
      <c r="V8" s="51">
        <f>HYPERLINK("#'SG 553R'!B11",10)</f>
        <v/>
      </c>
      <c r="W8" s="52">
        <f>HYPERLINK("#'SOR-300SC'!B11",10)</f>
        <v/>
      </c>
      <c r="X8" s="51">
        <f>HYPERLINK("#'CZ3A1'!B10",10)</f>
        <v/>
      </c>
      <c r="Y8" s="51">
        <f>HYPERLINK("#'KV9'!B10",10)</f>
        <v/>
      </c>
      <c r="Z8" s="54" t="inlineStr">
        <is>
          <t>—</t>
        </is>
      </c>
      <c r="AA8" s="51">
        <f>HYPERLINK("#'PW5A3'!B10",10)</f>
        <v/>
      </c>
      <c r="AB8" s="54" t="inlineStr">
        <is>
          <t>—</t>
        </is>
      </c>
      <c r="AC8" s="51">
        <f>HYPERLINK("#'SCW-10'!B10",10)</f>
        <v/>
      </c>
      <c r="AD8" s="51">
        <f>HYPERLINK("#'SGX'!B10",10)</f>
        <v/>
      </c>
      <c r="AE8" s="51">
        <f>HYPERLINK("#'SL9'!B10",10)</f>
        <v/>
      </c>
      <c r="AF8" s="51">
        <f>HYPERLINK("#'UMG-40'!B10",10)</f>
        <v/>
      </c>
      <c r="AG8" s="52">
        <f>HYPERLINK("#'USG-90'!B11",10)</f>
        <v/>
      </c>
      <c r="AH8" s="51">
        <f>HYPERLINK("#'DRS-IAR'!B11",10)</f>
        <v/>
      </c>
      <c r="AI8" s="51">
        <f>HYPERLINK("#'KTS100 MK8'!B11",10)</f>
        <v/>
      </c>
      <c r="AJ8" s="51">
        <f>HYPERLINK("#'L110'!B11",10)</f>
        <v/>
      </c>
      <c r="AK8" s="51">
        <f>HYPERLINK("#'M121 A2'!B9",10)</f>
        <v/>
      </c>
      <c r="AL8" s="51">
        <f>HYPERLINK("#'M123K'!B10",10)</f>
        <v/>
      </c>
      <c r="AM8" s="54" t="inlineStr">
        <is>
          <t>—</t>
        </is>
      </c>
      <c r="AN8" s="51">
        <f>HYPERLINK("#'M250'!B11",10)</f>
        <v/>
      </c>
      <c r="AO8" s="51">
        <f>HYPERLINK("#'M60'!B8",10)</f>
        <v/>
      </c>
      <c r="AP8" s="54" t="inlineStr">
        <is>
          <t>—</t>
        </is>
      </c>
      <c r="AQ8" s="53" t="inlineStr">
        <is>
          <t>—</t>
        </is>
      </c>
      <c r="AR8" s="51">
        <f>HYPERLINK("#'GRT-CPS'!B8",10)</f>
        <v/>
      </c>
      <c r="AS8" s="51">
        <f>HYPERLINK("#'LMR27'!B9",10)</f>
        <v/>
      </c>
      <c r="AT8" s="51">
        <f>HYPERLINK("#'M39 EMR'!B9",10)</f>
        <v/>
      </c>
      <c r="AU8" s="54" t="inlineStr">
        <is>
          <t>—</t>
        </is>
      </c>
      <c r="AV8" s="54" t="inlineStr">
        <is>
          <t>—</t>
        </is>
      </c>
      <c r="AW8" s="53" t="inlineStr">
        <is>
          <t>—</t>
        </is>
      </c>
      <c r="AX8" s="54" t="inlineStr">
        <is>
          <t>—</t>
        </is>
      </c>
      <c r="AY8" s="54" t="inlineStr">
        <is>
          <t>—</t>
        </is>
      </c>
      <c r="AZ8" s="51">
        <f>HYPERLINK("#'Mini Scout'!B11",10)</f>
        <v/>
      </c>
      <c r="BA8" s="54" t="inlineStr">
        <is>
          <t>—</t>
        </is>
      </c>
      <c r="BB8" s="53" t="inlineStr">
        <is>
          <t>—</t>
        </is>
      </c>
      <c r="BC8" s="51">
        <f>HYPERLINK("#'18.5KS-K'!B7",10)</f>
        <v/>
      </c>
      <c r="BD8" s="54" t="inlineStr">
        <is>
          <t>—</t>
        </is>
      </c>
      <c r="BE8" s="51">
        <f>HYPERLINK("#'M1014'!B6",10)</f>
        <v/>
      </c>
      <c r="BF8" s="52">
        <f>HYPERLINK("#'M87A1'!B6",10)</f>
        <v/>
      </c>
      <c r="BG8" s="51">
        <f>HYPERLINK("#'ES 5.7'!B6",10)</f>
        <v/>
      </c>
      <c r="BH8" s="51">
        <f>HYPERLINK("#'GGH-22'!B7",10)</f>
        <v/>
      </c>
      <c r="BI8" s="54" t="inlineStr">
        <is>
          <t>—</t>
        </is>
      </c>
      <c r="BJ8" s="54" t="inlineStr">
        <is>
          <t>—</t>
        </is>
      </c>
      <c r="BK8" s="51">
        <f>HYPERLINK("#'M45A1'!B7",10)</f>
        <v/>
      </c>
      <c r="BL8" s="51">
        <f>HYPERLINK("#'P18'!B8",10)</f>
        <v/>
      </c>
      <c r="BM8" s="52">
        <f>HYPERLINK("#'VZ. 61'!B7",10)</f>
        <v/>
      </c>
    </row>
    <row r="9" ht="14.25" customHeight="1">
      <c r="A9" s="44" t="inlineStr">
        <is>
          <t>Muzzle</t>
        </is>
      </c>
      <c r="B9" s="45" t="inlineStr">
        <is>
          <t>Attachment Name</t>
        </is>
      </c>
      <c r="C9" s="45" t="inlineStr">
        <is>
          <t>Linear Comp</t>
        </is>
      </c>
      <c r="D9" s="46">
        <f>HYPERLINK("#'AK4D'!B11",10)</f>
        <v/>
      </c>
      <c r="E9" s="46">
        <f>HYPERLINK("#'B36A4'!B11",10)</f>
        <v/>
      </c>
      <c r="F9" s="46">
        <f>HYPERLINK("#'EF88'!B11",10)</f>
        <v/>
      </c>
      <c r="G9" s="46">
        <f>HYPERLINK("#'KORD 6P67'!B11",10)</f>
        <v/>
      </c>
      <c r="H9" s="46">
        <f>HYPERLINK("#'L85A3'!B12",10)</f>
        <v/>
      </c>
      <c r="I9" s="46">
        <f>HYPERLINK("#'M16A4'!B12",10)</f>
        <v/>
      </c>
      <c r="J9" s="46">
        <f>HYPERLINK("#'M433'!B11",10)</f>
        <v/>
      </c>
      <c r="K9" s="46">
        <f>HYPERLINK("#'NVO-228E'!B12",10)</f>
        <v/>
      </c>
      <c r="L9" s="46">
        <f>HYPERLINK("#'SOR-556 MK2'!B12",10)</f>
        <v/>
      </c>
      <c r="M9" s="46">
        <f>HYPERLINK("#'TR7'!B12",10)</f>
        <v/>
      </c>
      <c r="N9" s="47">
        <f>HYPERLINK("#'VCR-2'!B12",10)</f>
        <v/>
      </c>
      <c r="O9" s="46">
        <f>HYPERLINK("#'AK-205'!B10",10)</f>
        <v/>
      </c>
      <c r="P9" s="46">
        <f>HYPERLINK("#'BROD 3'!B10",10)</f>
        <v/>
      </c>
      <c r="Q9" s="46">
        <f>HYPERLINK("#'GRT-BC'!B12",10)</f>
        <v/>
      </c>
      <c r="R9" s="46">
        <f>HYPERLINK("#'M277'!B12",10)</f>
        <v/>
      </c>
      <c r="S9" s="46">
        <f>HYPERLINK("#'M417 A2'!B11",10)</f>
        <v/>
      </c>
      <c r="T9" s="46">
        <f>HYPERLINK("#'M4A1'!B12",10)</f>
        <v/>
      </c>
      <c r="U9" s="46">
        <f>HYPERLINK("#'QBZ-192'!B7",10)</f>
        <v/>
      </c>
      <c r="V9" s="46">
        <f>HYPERLINK("#'SG 553R'!B12",10)</f>
        <v/>
      </c>
      <c r="W9" s="47">
        <f>HYPERLINK("#'SOR-300SC'!B12",10)</f>
        <v/>
      </c>
      <c r="X9" s="46">
        <f>HYPERLINK("#'CZ3A1'!B11",10)</f>
        <v/>
      </c>
      <c r="Y9" s="46">
        <f>HYPERLINK("#'KV9'!B11",10)</f>
        <v/>
      </c>
      <c r="Z9" s="46">
        <f>HYPERLINK("#'PP-19'!B10",10)</f>
        <v/>
      </c>
      <c r="AA9" s="46">
        <f>HYPERLINK("#'PW5A3'!B11",10)</f>
        <v/>
      </c>
      <c r="AB9" s="46">
        <f>HYPERLINK("#'PW7A2'!B11",10)</f>
        <v/>
      </c>
      <c r="AC9" s="46">
        <f>HYPERLINK("#'SCW-10'!B11",10)</f>
        <v/>
      </c>
      <c r="AD9" s="46">
        <f>HYPERLINK("#'SGX'!B11",10)</f>
        <v/>
      </c>
      <c r="AE9" s="46">
        <f>HYPERLINK("#'SL9'!B11",10)</f>
        <v/>
      </c>
      <c r="AF9" s="46">
        <f>HYPERLINK("#'UMG-40'!B11",10)</f>
        <v/>
      </c>
      <c r="AG9" s="47">
        <f>HYPERLINK("#'USG-90'!B12",10)</f>
        <v/>
      </c>
      <c r="AH9" s="46">
        <f>HYPERLINK("#'DRS-IAR'!B12",10)</f>
        <v/>
      </c>
      <c r="AI9" s="46">
        <f>HYPERLINK("#'KTS100 MK8'!B12",10)</f>
        <v/>
      </c>
      <c r="AJ9" s="46">
        <f>HYPERLINK("#'L110'!B12",10)</f>
        <v/>
      </c>
      <c r="AK9" s="46">
        <f>HYPERLINK("#'M121 A2'!B10",10)</f>
        <v/>
      </c>
      <c r="AL9" s="46">
        <f>HYPERLINK("#'M123K'!B11",10)</f>
        <v/>
      </c>
      <c r="AM9" s="46">
        <f>HYPERLINK("#'M240L'!B7",10)</f>
        <v/>
      </c>
      <c r="AN9" s="46">
        <f>HYPERLINK("#'M250'!B12",10)</f>
        <v/>
      </c>
      <c r="AO9" s="46">
        <f>HYPERLINK("#'M60'!B12",10)</f>
        <v/>
      </c>
      <c r="AP9" s="46">
        <f>HYPERLINK("#'RPK-74M'!B11",10)</f>
        <v/>
      </c>
      <c r="AQ9" s="47">
        <f>HYPERLINK("#'RPKM'!B11",10)</f>
        <v/>
      </c>
      <c r="AR9" s="46">
        <f>HYPERLINK("#'GRT-CPS'!B9",10)</f>
        <v/>
      </c>
      <c r="AS9" s="46">
        <f>HYPERLINK("#'LMR27'!B10",10)</f>
        <v/>
      </c>
      <c r="AT9" s="46">
        <f>HYPERLINK("#'M39 EMR'!B10",10)</f>
        <v/>
      </c>
      <c r="AU9" s="46">
        <f>HYPERLINK("#'SVDM'!B10",10)</f>
        <v/>
      </c>
      <c r="AV9" s="46">
        <f>HYPERLINK("#'SVK-8.6'!B10",10)</f>
        <v/>
      </c>
      <c r="AW9" s="48" t="inlineStr">
        <is>
          <t>—</t>
        </is>
      </c>
      <c r="AX9" s="49" t="inlineStr">
        <is>
          <t>—</t>
        </is>
      </c>
      <c r="AY9" s="49" t="inlineStr">
        <is>
          <t>—</t>
        </is>
      </c>
      <c r="AZ9" s="49" t="inlineStr">
        <is>
          <t>—</t>
        </is>
      </c>
      <c r="BA9" s="49" t="inlineStr">
        <is>
          <t>—</t>
        </is>
      </c>
      <c r="BB9" s="48" t="inlineStr">
        <is>
          <t>—</t>
        </is>
      </c>
      <c r="BC9" s="49" t="inlineStr">
        <is>
          <t>—</t>
        </is>
      </c>
      <c r="BD9" s="49" t="inlineStr">
        <is>
          <t>—</t>
        </is>
      </c>
      <c r="BE9" s="49" t="inlineStr">
        <is>
          <t>—</t>
        </is>
      </c>
      <c r="BF9" s="48" t="inlineStr">
        <is>
          <t>—</t>
        </is>
      </c>
      <c r="BG9" s="49" t="inlineStr">
        <is>
          <t>—</t>
        </is>
      </c>
      <c r="BH9" s="49" t="inlineStr">
        <is>
          <t>—</t>
        </is>
      </c>
      <c r="BI9" s="49" t="inlineStr">
        <is>
          <t>—</t>
        </is>
      </c>
      <c r="BJ9" s="49" t="inlineStr">
        <is>
          <t>—</t>
        </is>
      </c>
      <c r="BK9" s="49" t="inlineStr">
        <is>
          <t>—</t>
        </is>
      </c>
      <c r="BL9" s="49" t="inlineStr">
        <is>
          <t>—</t>
        </is>
      </c>
      <c r="BM9" s="48" t="inlineStr">
        <is>
          <t>—</t>
        </is>
      </c>
    </row>
    <row r="10" ht="14.25" customHeight="1">
      <c r="A10" s="44" t="inlineStr">
        <is>
          <t>Muzzle</t>
        </is>
      </c>
      <c r="B10" s="50" t="inlineStr">
        <is>
          <t>Attachment Name</t>
        </is>
      </c>
      <c r="C10" s="50" t="inlineStr">
        <is>
          <t>Standard Suppressor</t>
        </is>
      </c>
      <c r="D10" s="51">
        <f>HYPERLINK("#'AK4D'!B12",20)</f>
        <v/>
      </c>
      <c r="E10" s="51">
        <f>HYPERLINK("#'B36A4'!B12",20)</f>
        <v/>
      </c>
      <c r="F10" s="51">
        <f>HYPERLINK("#'EF88'!B12",20)</f>
        <v/>
      </c>
      <c r="G10" s="51">
        <f>HYPERLINK("#'KORD 6P67'!B12",20)</f>
        <v/>
      </c>
      <c r="H10" s="51">
        <f>HYPERLINK("#'L85A3'!B13",20)</f>
        <v/>
      </c>
      <c r="I10" s="51">
        <f>HYPERLINK("#'M16A4'!B13",20)</f>
        <v/>
      </c>
      <c r="J10" s="51">
        <f>HYPERLINK("#'M433'!B12",20)</f>
        <v/>
      </c>
      <c r="K10" s="51">
        <f>HYPERLINK("#'NVO-228E'!B13",20)</f>
        <v/>
      </c>
      <c r="L10" s="51">
        <f>HYPERLINK("#'SOR-556 MK2'!B13",20)</f>
        <v/>
      </c>
      <c r="M10" s="51">
        <f>HYPERLINK("#'TR7'!B13",20)</f>
        <v/>
      </c>
      <c r="N10" s="52">
        <f>HYPERLINK("#'VCR-2'!B13",20)</f>
        <v/>
      </c>
      <c r="O10" s="51">
        <f>HYPERLINK("#'AK-205'!B11",20)</f>
        <v/>
      </c>
      <c r="P10" s="51">
        <f>HYPERLINK("#'BROD 3'!B11",20)</f>
        <v/>
      </c>
      <c r="Q10" s="51">
        <f>HYPERLINK("#'GRT-BC'!B13",20)</f>
        <v/>
      </c>
      <c r="R10" s="51">
        <f>HYPERLINK("#'M277'!B13",20)</f>
        <v/>
      </c>
      <c r="S10" s="51">
        <f>HYPERLINK("#'M417 A2'!B12",20)</f>
        <v/>
      </c>
      <c r="T10" s="51">
        <f>HYPERLINK("#'M4A1'!B13",20)</f>
        <v/>
      </c>
      <c r="U10" s="51">
        <f>HYPERLINK("#'QBZ-192'!B8",20)</f>
        <v/>
      </c>
      <c r="V10" s="51">
        <f>HYPERLINK("#'SG 553R'!B13",20)</f>
        <v/>
      </c>
      <c r="W10" s="52">
        <f>HYPERLINK("#'SOR-300SC'!B13",20)</f>
        <v/>
      </c>
      <c r="X10" s="51">
        <f>HYPERLINK("#'CZ3A1'!B12",20)</f>
        <v/>
      </c>
      <c r="Y10" s="51">
        <f>HYPERLINK("#'KV9'!B12",20)</f>
        <v/>
      </c>
      <c r="Z10" s="54" t="inlineStr">
        <is>
          <t>—</t>
        </is>
      </c>
      <c r="AA10" s="51">
        <f>HYPERLINK("#'PW5A3'!B15",20)</f>
        <v/>
      </c>
      <c r="AB10" s="51">
        <f>HYPERLINK("#'PW7A2'!B13",20)</f>
        <v/>
      </c>
      <c r="AC10" s="51">
        <f>HYPERLINK("#'SCW-10'!B12",20)</f>
        <v/>
      </c>
      <c r="AD10" s="51">
        <f>HYPERLINK("#'SGX'!B12",20)</f>
        <v/>
      </c>
      <c r="AE10" s="51">
        <f>HYPERLINK("#'SL9'!B12",20)</f>
        <v/>
      </c>
      <c r="AF10" s="51">
        <f>HYPERLINK("#'UMG-40'!B12",20)</f>
        <v/>
      </c>
      <c r="AG10" s="52">
        <f>HYPERLINK("#'USG-90'!B13",20)</f>
        <v/>
      </c>
      <c r="AH10" s="51">
        <f>HYPERLINK("#'DRS-IAR'!B13",20)</f>
        <v/>
      </c>
      <c r="AI10" s="51">
        <f>HYPERLINK("#'KTS100 MK8'!B13",20)</f>
        <v/>
      </c>
      <c r="AJ10" s="51">
        <f>HYPERLINK("#'L110'!B13",20)</f>
        <v/>
      </c>
      <c r="AK10" s="51">
        <f>HYPERLINK("#'M121 A2'!B11",20)</f>
        <v/>
      </c>
      <c r="AL10" s="51">
        <f>HYPERLINK("#'M123K'!B12",20)</f>
        <v/>
      </c>
      <c r="AM10" s="51">
        <f>HYPERLINK("#'M240L'!B10",20)</f>
        <v/>
      </c>
      <c r="AN10" s="51">
        <f>HYPERLINK("#'M250'!B14",20)</f>
        <v/>
      </c>
      <c r="AO10" s="51">
        <f>HYPERLINK("#'M60'!B13",20)</f>
        <v/>
      </c>
      <c r="AP10" s="51">
        <f>HYPERLINK("#'RPK-74M'!B12",20)</f>
        <v/>
      </c>
      <c r="AQ10" s="52">
        <f>HYPERLINK("#'RPKM'!B12",20)</f>
        <v/>
      </c>
      <c r="AR10" s="51">
        <f>HYPERLINK("#'GRT-CPS'!B13",20)</f>
        <v/>
      </c>
      <c r="AS10" s="51">
        <f>HYPERLINK("#'LMR27'!B13",20)</f>
        <v/>
      </c>
      <c r="AT10" s="51">
        <f>HYPERLINK("#'M39 EMR'!B11",20)</f>
        <v/>
      </c>
      <c r="AU10" s="51">
        <f>HYPERLINK("#'SVDM'!B11",20)</f>
        <v/>
      </c>
      <c r="AV10" s="51">
        <f>HYPERLINK("#'SVK-8.6'!B11",20)</f>
        <v/>
      </c>
      <c r="AW10" s="53" t="inlineStr">
        <is>
          <t>—</t>
        </is>
      </c>
      <c r="AX10" s="51">
        <f>HYPERLINK("#'L115'!B7",20)</f>
        <v/>
      </c>
      <c r="AY10" s="51">
        <f>HYPERLINK("#'M2010 ESR'!B11",20)</f>
        <v/>
      </c>
      <c r="AZ10" s="51">
        <f>HYPERLINK("#'Mini Scout'!B12",20)</f>
        <v/>
      </c>
      <c r="BA10" s="51">
        <f>HYPERLINK("#'PSR'!B10",20)</f>
        <v/>
      </c>
      <c r="BB10" s="53" t="inlineStr">
        <is>
          <t>—</t>
        </is>
      </c>
      <c r="BC10" s="54" t="inlineStr">
        <is>
          <t>—</t>
        </is>
      </c>
      <c r="BD10" s="54" t="inlineStr">
        <is>
          <t>—</t>
        </is>
      </c>
      <c r="BE10" s="54" t="inlineStr">
        <is>
          <t>—</t>
        </is>
      </c>
      <c r="BF10" s="53" t="inlineStr">
        <is>
          <t>—</t>
        </is>
      </c>
      <c r="BG10" s="51">
        <f>HYPERLINK("#'ES 5.7'!B9",20)</f>
        <v/>
      </c>
      <c r="BH10" s="51">
        <f>HYPERLINK("#'GGH-22'!B9",20)</f>
        <v/>
      </c>
      <c r="BI10" s="54" t="inlineStr">
        <is>
          <t>—</t>
        </is>
      </c>
      <c r="BJ10" s="54" t="inlineStr">
        <is>
          <t>—</t>
        </is>
      </c>
      <c r="BK10" s="51">
        <f>HYPERLINK("#'M45A1'!B9",20)</f>
        <v/>
      </c>
      <c r="BL10" s="51">
        <f>HYPERLINK("#'P18'!B9",20)</f>
        <v/>
      </c>
      <c r="BM10" s="52">
        <f>HYPERLINK("#'VZ. 61'!B8",20)</f>
        <v/>
      </c>
    </row>
    <row r="11" ht="14.25" customHeight="1">
      <c r="A11" s="44" t="inlineStr">
        <is>
          <t>Muzzle</t>
        </is>
      </c>
      <c r="B11" s="45" t="inlineStr">
        <is>
          <t>Attachment Name</t>
        </is>
      </c>
      <c r="C11" s="45" t="inlineStr">
        <is>
          <t>Long Suppressor</t>
        </is>
      </c>
      <c r="D11" s="46">
        <f>HYPERLINK("#'AK4D'!B14",25)</f>
        <v/>
      </c>
      <c r="E11" s="46">
        <f>HYPERLINK("#'B36A4'!B13",25)</f>
        <v/>
      </c>
      <c r="F11" s="46">
        <f>HYPERLINK("#'EF88'!B13",25)</f>
        <v/>
      </c>
      <c r="G11" s="46">
        <f>HYPERLINK("#'KORD 6P67'!B13",25)</f>
        <v/>
      </c>
      <c r="H11" s="46">
        <f>HYPERLINK("#'L85A3'!B14",25)</f>
        <v/>
      </c>
      <c r="I11" s="46">
        <f>HYPERLINK("#'M16A4'!B14",25)</f>
        <v/>
      </c>
      <c r="J11" s="46">
        <f>HYPERLINK("#'M433'!B13",25)</f>
        <v/>
      </c>
      <c r="K11" s="46">
        <f>HYPERLINK("#'NVO-228E'!B15",25)</f>
        <v/>
      </c>
      <c r="L11" s="46">
        <f>HYPERLINK("#'SOR-556 MK2'!B14",25)</f>
        <v/>
      </c>
      <c r="M11" s="46">
        <f>HYPERLINK("#'TR7'!B15",25)</f>
        <v/>
      </c>
      <c r="N11" s="47">
        <f>HYPERLINK("#'VCR-2'!B14",25)</f>
        <v/>
      </c>
      <c r="O11" s="46">
        <f>HYPERLINK("#'AK-205'!B12",25)</f>
        <v/>
      </c>
      <c r="P11" s="46">
        <f>HYPERLINK("#'BROD 3'!B14",25)</f>
        <v/>
      </c>
      <c r="Q11" s="46">
        <f>HYPERLINK("#'GRT-BC'!B14",25)</f>
        <v/>
      </c>
      <c r="R11" s="46">
        <f>HYPERLINK("#'M277'!B15",25)</f>
        <v/>
      </c>
      <c r="S11" s="46">
        <f>HYPERLINK("#'M417 A2'!B14",25)</f>
        <v/>
      </c>
      <c r="T11" s="46">
        <f>HYPERLINK("#'M4A1'!B14",25)</f>
        <v/>
      </c>
      <c r="U11" s="49" t="inlineStr">
        <is>
          <t>—</t>
        </is>
      </c>
      <c r="V11" s="46">
        <f>HYPERLINK("#'SG 553R'!B14",25)</f>
        <v/>
      </c>
      <c r="W11" s="47">
        <f>HYPERLINK("#'SOR-300SC'!B14",25)</f>
        <v/>
      </c>
      <c r="X11" s="46">
        <f>HYPERLINK("#'CZ3A1'!B14",25)</f>
        <v/>
      </c>
      <c r="Y11" s="46">
        <f>HYPERLINK("#'KV9'!B14",25)</f>
        <v/>
      </c>
      <c r="Z11" s="49" t="inlineStr">
        <is>
          <t>—</t>
        </is>
      </c>
      <c r="AA11" s="46">
        <f>HYPERLINK("#'PW5A3'!B13",25)</f>
        <v/>
      </c>
      <c r="AB11" s="46">
        <f>HYPERLINK("#'PW7A2'!B12",25)</f>
        <v/>
      </c>
      <c r="AC11" s="46">
        <f>HYPERLINK("#'SCW-10'!B13",25)</f>
        <v/>
      </c>
      <c r="AD11" s="46">
        <f>HYPERLINK("#'SGX'!B14",25)</f>
        <v/>
      </c>
      <c r="AE11" s="46">
        <f>HYPERLINK("#'SL9'!B14",25)</f>
        <v/>
      </c>
      <c r="AF11" s="46">
        <f>HYPERLINK("#'UMG-40'!B13",25)</f>
        <v/>
      </c>
      <c r="AG11" s="47">
        <f>HYPERLINK("#'USG-90'!B14",25)</f>
        <v/>
      </c>
      <c r="AH11" s="46">
        <f>HYPERLINK("#'DRS-IAR'!B14",25)</f>
        <v/>
      </c>
      <c r="AI11" s="46">
        <f>HYPERLINK("#'KTS100 MK8'!B14",25)</f>
        <v/>
      </c>
      <c r="AJ11" s="46">
        <f>HYPERLINK("#'L110'!B14",25)</f>
        <v/>
      </c>
      <c r="AK11" s="46">
        <f>HYPERLINK("#'M121 A2'!B14",25)</f>
        <v/>
      </c>
      <c r="AL11" s="46">
        <f>HYPERLINK("#'M123K'!B13",25)</f>
        <v/>
      </c>
      <c r="AM11" s="46">
        <f>HYPERLINK("#'M240L'!B11",25)</f>
        <v/>
      </c>
      <c r="AN11" s="46">
        <f>HYPERLINK("#'M250'!B15",25)</f>
        <v/>
      </c>
      <c r="AO11" s="46">
        <f>HYPERLINK("#'M60'!B14",25)</f>
        <v/>
      </c>
      <c r="AP11" s="46">
        <f>HYPERLINK("#'RPK-74M'!B13",25)</f>
        <v/>
      </c>
      <c r="AQ11" s="47">
        <f>HYPERLINK("#'RPKM'!B13",25)</f>
        <v/>
      </c>
      <c r="AR11" s="46">
        <f>HYPERLINK("#'GRT-CPS'!B14",25)</f>
        <v/>
      </c>
      <c r="AS11" s="46">
        <f>HYPERLINK("#'LMR27'!B14",25)</f>
        <v/>
      </c>
      <c r="AT11" s="46">
        <f>HYPERLINK("#'M39 EMR'!B16",25)</f>
        <v/>
      </c>
      <c r="AU11" s="46">
        <f>HYPERLINK("#'SVDM'!B14",25)</f>
        <v/>
      </c>
      <c r="AV11" s="46">
        <f>HYPERLINK("#'SVK-8.6'!B12",25)</f>
        <v/>
      </c>
      <c r="AW11" s="48" t="inlineStr">
        <is>
          <t>—</t>
        </is>
      </c>
      <c r="AX11" s="46">
        <f>HYPERLINK("#'L115'!B12",25)</f>
        <v/>
      </c>
      <c r="AY11" s="46">
        <f>HYPERLINK("#'M2010 ESR'!B12",25)</f>
        <v/>
      </c>
      <c r="AZ11" s="46">
        <f>HYPERLINK("#'Mini Scout'!B13",25)</f>
        <v/>
      </c>
      <c r="BA11" s="46">
        <f>HYPERLINK("#'PSR'!B11",25)</f>
        <v/>
      </c>
      <c r="BB11" s="48" t="inlineStr">
        <is>
          <t>—</t>
        </is>
      </c>
      <c r="BC11" s="49" t="inlineStr">
        <is>
          <t>—</t>
        </is>
      </c>
      <c r="BD11" s="49" t="inlineStr">
        <is>
          <t>—</t>
        </is>
      </c>
      <c r="BE11" s="49" t="inlineStr">
        <is>
          <t>—</t>
        </is>
      </c>
      <c r="BF11" s="48" t="inlineStr">
        <is>
          <t>—</t>
        </is>
      </c>
      <c r="BG11" s="49" t="inlineStr">
        <is>
          <t>—</t>
        </is>
      </c>
      <c r="BH11" s="49" t="inlineStr">
        <is>
          <t>—</t>
        </is>
      </c>
      <c r="BI11" s="49" t="inlineStr">
        <is>
          <t>—</t>
        </is>
      </c>
      <c r="BJ11" s="49" t="inlineStr">
        <is>
          <t>—</t>
        </is>
      </c>
      <c r="BK11" s="49" t="inlineStr">
        <is>
          <t>—</t>
        </is>
      </c>
      <c r="BL11" s="49" t="inlineStr">
        <is>
          <t>—</t>
        </is>
      </c>
      <c r="BM11" s="48" t="inlineStr">
        <is>
          <t>—</t>
        </is>
      </c>
    </row>
    <row r="12" ht="14.25" customHeight="1">
      <c r="A12" s="44" t="inlineStr">
        <is>
          <t>Muzzle</t>
        </is>
      </c>
      <c r="B12" s="50" t="inlineStr">
        <is>
          <t>Attachment Name</t>
        </is>
      </c>
      <c r="C12" s="50" t="inlineStr">
        <is>
          <t>CQB Suppressor</t>
        </is>
      </c>
      <c r="D12" s="51">
        <f>HYPERLINK("#'AK4D'!B15",30)</f>
        <v/>
      </c>
      <c r="E12" s="51">
        <f>HYPERLINK("#'B36A4'!B14",30)</f>
        <v/>
      </c>
      <c r="F12" s="51">
        <f>HYPERLINK("#'EF88'!B14",30)</f>
        <v/>
      </c>
      <c r="G12" s="51">
        <f>HYPERLINK("#'KORD 6P67'!B14",30)</f>
        <v/>
      </c>
      <c r="H12" s="51">
        <f>HYPERLINK("#'L85A3'!B16",30)</f>
        <v/>
      </c>
      <c r="I12" s="51">
        <f>HYPERLINK("#'M16A4'!B16",30)</f>
        <v/>
      </c>
      <c r="J12" s="51">
        <f>HYPERLINK("#'M433'!B14",30)</f>
        <v/>
      </c>
      <c r="K12" s="51">
        <f>HYPERLINK("#'NVO-228E'!B14",30)</f>
        <v/>
      </c>
      <c r="L12" s="51">
        <f>HYPERLINK("#'SOR-556 MK2'!B16",30)</f>
        <v/>
      </c>
      <c r="M12" s="51">
        <f>HYPERLINK("#'TR7'!B14",30)</f>
        <v/>
      </c>
      <c r="N12" s="52">
        <f>HYPERLINK("#'VCR-2'!B15",30)</f>
        <v/>
      </c>
      <c r="O12" s="51">
        <f>HYPERLINK("#'AK-205'!B13",30)</f>
        <v/>
      </c>
      <c r="P12" s="51">
        <f>HYPERLINK("#'BROD 3'!B15",30)</f>
        <v/>
      </c>
      <c r="Q12" s="51">
        <f>HYPERLINK("#'GRT-BC'!B15",30)</f>
        <v/>
      </c>
      <c r="R12" s="51">
        <f>HYPERLINK("#'M277'!B14",30)</f>
        <v/>
      </c>
      <c r="S12" s="51">
        <f>HYPERLINK("#'M417 A2'!B15",30)</f>
        <v/>
      </c>
      <c r="T12" s="51">
        <f>HYPERLINK("#'M4A1'!B16",30)</f>
        <v/>
      </c>
      <c r="U12" s="54" t="inlineStr">
        <is>
          <t>—</t>
        </is>
      </c>
      <c r="V12" s="51">
        <f>HYPERLINK("#'SG 553R'!B15",30)</f>
        <v/>
      </c>
      <c r="W12" s="52">
        <f>HYPERLINK("#'SOR-300SC'!B15",30)</f>
        <v/>
      </c>
      <c r="X12" s="51">
        <f>HYPERLINK("#'CZ3A1'!B13",30)</f>
        <v/>
      </c>
      <c r="Y12" s="51">
        <f>HYPERLINK("#'KV9'!B13",30)</f>
        <v/>
      </c>
      <c r="Z12" s="51">
        <f>HYPERLINK("#'PP-19'!B11",30)</f>
        <v/>
      </c>
      <c r="AA12" s="51">
        <f>HYPERLINK("#'PW5A3'!B12",30)</f>
        <v/>
      </c>
      <c r="AB12" s="51">
        <f>HYPERLINK("#'PW7A2'!B14",30)</f>
        <v/>
      </c>
      <c r="AC12" s="51">
        <f>HYPERLINK("#'SCW-10'!B14",30)</f>
        <v/>
      </c>
      <c r="AD12" s="51">
        <f>HYPERLINK("#'SGX'!B13",30)</f>
        <v/>
      </c>
      <c r="AE12" s="51">
        <f>HYPERLINK("#'SL9'!B13",30)</f>
        <v/>
      </c>
      <c r="AF12" s="51">
        <f>HYPERLINK("#'UMG-40'!B14",30)</f>
        <v/>
      </c>
      <c r="AG12" s="52">
        <f>HYPERLINK("#'USG-90'!B16",30)</f>
        <v/>
      </c>
      <c r="AH12" s="51">
        <f>HYPERLINK("#'DRS-IAR'!B15",30)</f>
        <v/>
      </c>
      <c r="AI12" s="51">
        <f>HYPERLINK("#'KTS100 MK8'!B16",30)</f>
        <v/>
      </c>
      <c r="AJ12" s="51">
        <f>HYPERLINK("#'L110'!B15",30)</f>
        <v/>
      </c>
      <c r="AK12" s="51">
        <f>HYPERLINK("#'M121 A2'!B12",30)</f>
        <v/>
      </c>
      <c r="AL12" s="51">
        <f>HYPERLINK("#'M123K'!B14",30)</f>
        <v/>
      </c>
      <c r="AM12" s="51">
        <f>HYPERLINK("#'M240L'!B12",30)</f>
        <v/>
      </c>
      <c r="AN12" s="51">
        <f>HYPERLINK("#'M250'!B16",30)</f>
        <v/>
      </c>
      <c r="AO12" s="51">
        <f>HYPERLINK("#'M60'!B15",30)</f>
        <v/>
      </c>
      <c r="AP12" s="51">
        <f>HYPERLINK("#'RPK-74M'!B14",30)</f>
        <v/>
      </c>
      <c r="AQ12" s="52">
        <f>HYPERLINK("#'RPKM'!B14",30)</f>
        <v/>
      </c>
      <c r="AR12" s="51">
        <f>HYPERLINK("#'GRT-CPS'!B15",30)</f>
        <v/>
      </c>
      <c r="AS12" s="51">
        <f>HYPERLINK("#'LMR27'!B15",30)</f>
        <v/>
      </c>
      <c r="AT12" s="51">
        <f>HYPERLINK("#'M39 EMR'!B15",30)</f>
        <v/>
      </c>
      <c r="AU12" s="51">
        <f>HYPERLINK("#'SVDM'!B12",30)</f>
        <v/>
      </c>
      <c r="AV12" s="51">
        <f>HYPERLINK("#'SVK-8.6'!B13",30)</f>
        <v/>
      </c>
      <c r="AW12" s="53" t="inlineStr">
        <is>
          <t>—</t>
        </is>
      </c>
      <c r="AX12" s="51">
        <f>HYPERLINK("#'L115'!B11",30)</f>
        <v/>
      </c>
      <c r="AY12" s="51">
        <f>HYPERLINK("#'M2010 ESR'!B13",30)</f>
        <v/>
      </c>
      <c r="AZ12" s="51">
        <f>HYPERLINK("#'Mini Scout'!B14",30)</f>
        <v/>
      </c>
      <c r="BA12" s="51">
        <f>HYPERLINK("#'PSR'!B13",30)</f>
        <v/>
      </c>
      <c r="BB12" s="53" t="inlineStr">
        <is>
          <t>—</t>
        </is>
      </c>
      <c r="BC12" s="51">
        <f>HYPERLINK("#'18.5KS-K'!B9",30)</f>
        <v/>
      </c>
      <c r="BD12" s="51">
        <f>HYPERLINK("#'DB-12'!B6",30)</f>
        <v/>
      </c>
      <c r="BE12" s="51">
        <f>HYPERLINK("#'M1014'!B7",30)</f>
        <v/>
      </c>
      <c r="BF12" s="52">
        <f>HYPERLINK("#'M87A1'!B7",30)</f>
        <v/>
      </c>
      <c r="BG12" s="51">
        <f>HYPERLINK("#'ES 5.7'!B10",30)</f>
        <v/>
      </c>
      <c r="BH12" s="51">
        <f>HYPERLINK("#'GGH-22'!B10",30)</f>
        <v/>
      </c>
      <c r="BI12" s="54" t="inlineStr">
        <is>
          <t>—</t>
        </is>
      </c>
      <c r="BJ12" s="54" t="inlineStr">
        <is>
          <t>—</t>
        </is>
      </c>
      <c r="BK12" s="51">
        <f>HYPERLINK("#'M45A1'!B10",30)</f>
        <v/>
      </c>
      <c r="BL12" s="51">
        <f>HYPERLINK("#'P18'!B10",30)</f>
        <v/>
      </c>
      <c r="BM12" s="52">
        <f>HYPERLINK("#'VZ. 61'!B9",30)</f>
        <v/>
      </c>
    </row>
    <row r="13" ht="14.25" customHeight="1">
      <c r="A13" s="44" t="inlineStr">
        <is>
          <t>Muzzle</t>
        </is>
      </c>
      <c r="B13" s="45" t="inlineStr">
        <is>
          <t>Attachment Name</t>
        </is>
      </c>
      <c r="C13" s="45" t="inlineStr">
        <is>
          <t>Compensated Brake</t>
        </is>
      </c>
      <c r="D13" s="46">
        <f>HYPERLINK("#'AK4D'!B9",20)</f>
        <v/>
      </c>
      <c r="E13" s="46">
        <f>HYPERLINK("#'B36A4'!B9",20)</f>
        <v/>
      </c>
      <c r="F13" s="46">
        <f>HYPERLINK("#'EF88'!B15",20)</f>
        <v/>
      </c>
      <c r="G13" s="46">
        <f>HYPERLINK("#'KORD 6P67'!B10",20)</f>
        <v/>
      </c>
      <c r="H13" s="46">
        <f>HYPERLINK("#'L85A3'!B10",20)</f>
        <v/>
      </c>
      <c r="I13" s="46">
        <f>HYPERLINK("#'M16A4'!B10",20)</f>
        <v/>
      </c>
      <c r="J13" s="46">
        <f>HYPERLINK("#'M433'!B9",20)</f>
        <v/>
      </c>
      <c r="K13" s="46">
        <f>HYPERLINK("#'NVO-228E'!B10",20)</f>
        <v/>
      </c>
      <c r="L13" s="46">
        <f>HYPERLINK("#'SOR-556 MK2'!B10",20)</f>
        <v/>
      </c>
      <c r="M13" s="46">
        <f>HYPERLINK("#'TR7'!B10",20)</f>
        <v/>
      </c>
      <c r="N13" s="47">
        <f>HYPERLINK("#'VCR-2'!B10",20)</f>
        <v/>
      </c>
      <c r="O13" s="46">
        <f>HYPERLINK("#'AK-205'!B9",20)</f>
        <v/>
      </c>
      <c r="P13" s="46">
        <f>HYPERLINK("#'BROD 3'!B13",20)</f>
        <v/>
      </c>
      <c r="Q13" s="46">
        <f>HYPERLINK("#'GRT-BC'!B10",20)</f>
        <v/>
      </c>
      <c r="R13" s="46">
        <f>HYPERLINK("#'M277'!B10",20)</f>
        <v/>
      </c>
      <c r="S13" s="46">
        <f>HYPERLINK("#'M417 A2'!B9",20)</f>
        <v/>
      </c>
      <c r="T13" s="46">
        <f>HYPERLINK("#'M4A1'!B10",20)</f>
        <v/>
      </c>
      <c r="U13" s="49" t="inlineStr">
        <is>
          <t>—</t>
        </is>
      </c>
      <c r="V13" s="46">
        <f>HYPERLINK("#'SG 553R'!B10",20)</f>
        <v/>
      </c>
      <c r="W13" s="47">
        <f>HYPERLINK("#'SOR-300SC'!B10",20)</f>
        <v/>
      </c>
      <c r="X13" s="46">
        <f>HYPERLINK("#'CZ3A1'!B9",20)</f>
        <v/>
      </c>
      <c r="Y13" s="46">
        <f>HYPERLINK("#'KV9'!B9",20)</f>
        <v/>
      </c>
      <c r="Z13" s="46">
        <f>HYPERLINK("#'PP-19'!B9",20)</f>
        <v/>
      </c>
      <c r="AA13" s="46">
        <f>HYPERLINK("#'PW5A3'!B9",20)</f>
        <v/>
      </c>
      <c r="AB13" s="46">
        <f>HYPERLINK("#'PW7A2'!B10",20)</f>
        <v/>
      </c>
      <c r="AC13" s="46">
        <f>HYPERLINK("#'SCW-10'!B9",20)</f>
        <v/>
      </c>
      <c r="AD13" s="46">
        <f>HYPERLINK("#'SGX'!B9",20)</f>
        <v/>
      </c>
      <c r="AE13" s="46">
        <f>HYPERLINK("#'SL9'!B9",20)</f>
        <v/>
      </c>
      <c r="AF13" s="46">
        <f>HYPERLINK("#'UMG-40'!B9",20)</f>
        <v/>
      </c>
      <c r="AG13" s="47">
        <f>HYPERLINK("#'USG-90'!B10",20)</f>
        <v/>
      </c>
      <c r="AH13" s="46">
        <f>HYPERLINK("#'DRS-IAR'!B10",20)</f>
        <v/>
      </c>
      <c r="AI13" s="46">
        <f>HYPERLINK("#'KTS100 MK8'!B10",20)</f>
        <v/>
      </c>
      <c r="AJ13" s="46">
        <f>HYPERLINK("#'L110'!B10",20)</f>
        <v/>
      </c>
      <c r="AK13" s="46">
        <f>HYPERLINK("#'M121 A2'!B13",20)</f>
        <v/>
      </c>
      <c r="AL13" s="46">
        <f>HYPERLINK("#'M123K'!B9",20)</f>
        <v/>
      </c>
      <c r="AM13" s="46">
        <f>HYPERLINK("#'M240L'!B9",20)</f>
        <v/>
      </c>
      <c r="AN13" s="46">
        <f>HYPERLINK("#'M250'!B10",20)</f>
        <v/>
      </c>
      <c r="AO13" s="46">
        <f>HYPERLINK("#'M60'!B11",20)</f>
        <v/>
      </c>
      <c r="AP13" s="46">
        <f>HYPERLINK("#'RPK-74M'!B10",20)</f>
        <v/>
      </c>
      <c r="AQ13" s="47">
        <f>HYPERLINK("#'RPKM'!B10",20)</f>
        <v/>
      </c>
      <c r="AR13" s="46">
        <f>HYPERLINK("#'GRT-CPS'!B12",20)</f>
        <v/>
      </c>
      <c r="AS13" s="46">
        <f>HYPERLINK("#'LMR27'!B12",20)</f>
        <v/>
      </c>
      <c r="AT13" s="46">
        <f>HYPERLINK("#'M39 EMR'!B14",20)</f>
        <v/>
      </c>
      <c r="AU13" s="46">
        <f>HYPERLINK("#'SVDM'!B9",20)</f>
        <v/>
      </c>
      <c r="AV13" s="46">
        <f>HYPERLINK("#'SVK-8.6'!B9",20)</f>
        <v/>
      </c>
      <c r="AW13" s="48" t="inlineStr">
        <is>
          <t>—</t>
        </is>
      </c>
      <c r="AX13" s="46">
        <f>HYPERLINK("#'L115'!B9",20)</f>
        <v/>
      </c>
      <c r="AY13" s="46">
        <f>HYPERLINK("#'M2010 ESR'!B10",20)</f>
        <v/>
      </c>
      <c r="AZ13" s="46">
        <f>HYPERLINK("#'Mini Scout'!B10",20)</f>
        <v/>
      </c>
      <c r="BA13" s="46">
        <f>HYPERLINK("#'PSR'!B9",20)</f>
        <v/>
      </c>
      <c r="BB13" s="47">
        <f>HYPERLINK("#'SV-98'!B9",20)</f>
        <v/>
      </c>
      <c r="BC13" s="49" t="inlineStr">
        <is>
          <t>—</t>
        </is>
      </c>
      <c r="BD13" s="49" t="inlineStr">
        <is>
          <t>—</t>
        </is>
      </c>
      <c r="BE13" s="49" t="inlineStr">
        <is>
          <t>—</t>
        </is>
      </c>
      <c r="BF13" s="48" t="inlineStr">
        <is>
          <t>—</t>
        </is>
      </c>
      <c r="BG13" s="49" t="inlineStr">
        <is>
          <t>—</t>
        </is>
      </c>
      <c r="BH13" s="49" t="inlineStr">
        <is>
          <t>—</t>
        </is>
      </c>
      <c r="BI13" s="49" t="inlineStr">
        <is>
          <t>—</t>
        </is>
      </c>
      <c r="BJ13" s="49" t="inlineStr">
        <is>
          <t>—</t>
        </is>
      </c>
      <c r="BK13" s="49" t="inlineStr">
        <is>
          <t>—</t>
        </is>
      </c>
      <c r="BL13" s="49" t="inlineStr">
        <is>
          <t>—</t>
        </is>
      </c>
      <c r="BM13" s="48" t="inlineStr">
        <is>
          <t>—</t>
        </is>
      </c>
    </row>
    <row r="14" ht="14.25" customHeight="1">
      <c r="A14" s="44" t="inlineStr">
        <is>
          <t>Muzzle</t>
        </is>
      </c>
      <c r="B14" s="50" t="inlineStr">
        <is>
          <t>Attachment Name</t>
        </is>
      </c>
      <c r="C14" s="50" t="inlineStr">
        <is>
          <t>Lightened Suppressor</t>
        </is>
      </c>
      <c r="D14" s="51">
        <f>HYPERLINK("#'AK4D'!B13",30)</f>
        <v/>
      </c>
      <c r="E14" s="51">
        <f>HYPERLINK("#'B36A4'!B15",30)</f>
        <v/>
      </c>
      <c r="F14" s="51">
        <f>HYPERLINK("#'EF88'!B16",30)</f>
        <v/>
      </c>
      <c r="G14" s="51">
        <f>HYPERLINK("#'KORD 6P67'!B15",30)</f>
        <v/>
      </c>
      <c r="H14" s="51">
        <f>HYPERLINK("#'L85A3'!B15",30)</f>
        <v/>
      </c>
      <c r="I14" s="51">
        <f>HYPERLINK("#'M16A4'!B15",30)</f>
        <v/>
      </c>
      <c r="J14" s="51">
        <f>HYPERLINK("#'M433'!B15",30)</f>
        <v/>
      </c>
      <c r="K14" s="51">
        <f>HYPERLINK("#'NVO-228E'!B16",30)</f>
        <v/>
      </c>
      <c r="L14" s="51">
        <f>HYPERLINK("#'SOR-556 MK2'!B15",30)</f>
        <v/>
      </c>
      <c r="M14" s="51">
        <f>HYPERLINK("#'TR7'!B16",30)</f>
        <v/>
      </c>
      <c r="N14" s="52">
        <f>HYPERLINK("#'VCR-2'!B16",30)</f>
        <v/>
      </c>
      <c r="O14" s="51">
        <f>HYPERLINK("#'AK-205'!B14",30)</f>
        <v/>
      </c>
      <c r="P14" s="51">
        <f>HYPERLINK("#'BROD 3'!B16",30)</f>
        <v/>
      </c>
      <c r="Q14" s="51">
        <f>HYPERLINK("#'GRT-BC'!B16",30)</f>
        <v/>
      </c>
      <c r="R14" s="51">
        <f>HYPERLINK("#'M277'!B16",30)</f>
        <v/>
      </c>
      <c r="S14" s="51">
        <f>HYPERLINK("#'M417 A2'!B13",30)</f>
        <v/>
      </c>
      <c r="T14" s="51">
        <f>HYPERLINK("#'M4A1'!B15",30)</f>
        <v/>
      </c>
      <c r="U14" s="54" t="inlineStr">
        <is>
          <t>—</t>
        </is>
      </c>
      <c r="V14" s="51">
        <f>HYPERLINK("#'SG 553R'!B16",30)</f>
        <v/>
      </c>
      <c r="W14" s="52">
        <f>HYPERLINK("#'SOR-300SC'!B16",30)</f>
        <v/>
      </c>
      <c r="X14" s="51">
        <f>HYPERLINK("#'CZ3A1'!B15",30)</f>
        <v/>
      </c>
      <c r="Y14" s="51">
        <f>HYPERLINK("#'KV9'!B15",30)</f>
        <v/>
      </c>
      <c r="Z14" s="54" t="inlineStr">
        <is>
          <t>—</t>
        </is>
      </c>
      <c r="AA14" s="51">
        <f>HYPERLINK("#'PW5A3'!B14",30)</f>
        <v/>
      </c>
      <c r="AB14" s="51">
        <f>HYPERLINK("#'PW7A2'!B15",30)</f>
        <v/>
      </c>
      <c r="AC14" s="51">
        <f>HYPERLINK("#'SCW-10'!B15",30)</f>
        <v/>
      </c>
      <c r="AD14" s="51">
        <f>HYPERLINK("#'SGX'!B15",30)</f>
        <v/>
      </c>
      <c r="AE14" s="51">
        <f>HYPERLINK("#'SL9'!B15",30)</f>
        <v/>
      </c>
      <c r="AF14" s="51">
        <f>HYPERLINK("#'UMG-40'!B15",30)</f>
        <v/>
      </c>
      <c r="AG14" s="52">
        <f>HYPERLINK("#'USG-90'!B15",30)</f>
        <v/>
      </c>
      <c r="AH14" s="51">
        <f>HYPERLINK("#'DRS-IAR'!B16",30)</f>
        <v/>
      </c>
      <c r="AI14" s="51">
        <f>HYPERLINK("#'KTS100 MK8'!B15",30)</f>
        <v/>
      </c>
      <c r="AJ14" s="51">
        <f>HYPERLINK("#'L110'!B16",30)</f>
        <v/>
      </c>
      <c r="AK14" s="51">
        <f>HYPERLINK("#'M121 A2'!B15",30)</f>
        <v/>
      </c>
      <c r="AL14" s="51">
        <f>HYPERLINK("#'M123K'!B15",30)</f>
        <v/>
      </c>
      <c r="AM14" s="51">
        <f>HYPERLINK("#'M240L'!B13",30)</f>
        <v/>
      </c>
      <c r="AN14" s="51">
        <f>HYPERLINK("#'M250'!B13",30)</f>
        <v/>
      </c>
      <c r="AO14" s="51">
        <f>HYPERLINK("#'M60'!B16",30)</f>
        <v/>
      </c>
      <c r="AP14" s="51">
        <f>HYPERLINK("#'RPK-74M'!B15",30)</f>
        <v/>
      </c>
      <c r="AQ14" s="52">
        <f>HYPERLINK("#'RPKM'!B15",30)</f>
        <v/>
      </c>
      <c r="AR14" s="51">
        <f>HYPERLINK("#'GRT-CPS'!B16",30)</f>
        <v/>
      </c>
      <c r="AS14" s="51">
        <f>HYPERLINK("#'LMR27'!B16",30)</f>
        <v/>
      </c>
      <c r="AT14" s="51">
        <f>HYPERLINK("#'M39 EMR'!B12",30)</f>
        <v/>
      </c>
      <c r="AU14" s="51">
        <f>HYPERLINK("#'SVDM'!B13",30)</f>
        <v/>
      </c>
      <c r="AV14" s="51">
        <f>HYPERLINK("#'SVK-8.6'!B14",30)</f>
        <v/>
      </c>
      <c r="AW14" s="53" t="inlineStr">
        <is>
          <t>—</t>
        </is>
      </c>
      <c r="AX14" s="51">
        <f>HYPERLINK("#'L115'!B10",30)</f>
        <v/>
      </c>
      <c r="AY14" s="51">
        <f>HYPERLINK("#'M2010 ESR'!B14",30)</f>
        <v/>
      </c>
      <c r="AZ14" s="51">
        <f>HYPERLINK("#'Mini Scout'!B15",30)</f>
        <v/>
      </c>
      <c r="BA14" s="51">
        <f>HYPERLINK("#'PSR'!B12",30)</f>
        <v/>
      </c>
      <c r="BB14" s="52">
        <f>HYPERLINK("#'SV-98'!B10",30)</f>
        <v/>
      </c>
      <c r="BC14" s="51">
        <f>HYPERLINK("#'18.5KS-K'!B10",30)</f>
        <v/>
      </c>
      <c r="BD14" s="54" t="inlineStr">
        <is>
          <t>—</t>
        </is>
      </c>
      <c r="BE14" s="51">
        <f>HYPERLINK("#'M1014'!B8",30)</f>
        <v/>
      </c>
      <c r="BF14" s="52">
        <f>HYPERLINK("#'M87A1'!B8",30)</f>
        <v/>
      </c>
      <c r="BG14" s="54" t="inlineStr">
        <is>
          <t>—</t>
        </is>
      </c>
      <c r="BH14" s="54" t="inlineStr">
        <is>
          <t>—</t>
        </is>
      </c>
      <c r="BI14" s="54" t="inlineStr">
        <is>
          <t>—</t>
        </is>
      </c>
      <c r="BJ14" s="54" t="inlineStr">
        <is>
          <t>—</t>
        </is>
      </c>
      <c r="BK14" s="54" t="inlineStr">
        <is>
          <t>—</t>
        </is>
      </c>
      <c r="BL14" s="54" t="inlineStr">
        <is>
          <t>—</t>
        </is>
      </c>
      <c r="BM14" s="53" t="inlineStr">
        <is>
          <t>—</t>
        </is>
      </c>
    </row>
    <row r="15" ht="14.25" customHeight="1">
      <c r="A15" s="44" t="inlineStr">
        <is>
          <t>Muzzle</t>
        </is>
      </c>
      <c r="B15" s="45" t="inlineStr">
        <is>
          <t>Attachment Name</t>
        </is>
      </c>
      <c r="C15" s="45" t="inlineStr">
        <is>
          <t>Slant Brake</t>
        </is>
      </c>
      <c r="D15" s="49" t="inlineStr">
        <is>
          <t>—</t>
        </is>
      </c>
      <c r="E15" s="49" t="inlineStr">
        <is>
          <t>—</t>
        </is>
      </c>
      <c r="F15" s="49" t="inlineStr">
        <is>
          <t>—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—</t>
        </is>
      </c>
      <c r="J15" s="49" t="inlineStr">
        <is>
          <t>—</t>
        </is>
      </c>
      <c r="K15" s="49" t="inlineStr">
        <is>
          <t>—</t>
        </is>
      </c>
      <c r="L15" s="49" t="inlineStr">
        <is>
          <t>—</t>
        </is>
      </c>
      <c r="M15" s="49" t="inlineStr">
        <is>
          <t>—</t>
        </is>
      </c>
      <c r="N15" s="48" t="inlineStr">
        <is>
          <t>—</t>
        </is>
      </c>
      <c r="O15" s="49" t="inlineStr">
        <is>
          <t>—</t>
        </is>
      </c>
      <c r="P15" s="49" t="inlineStr">
        <is>
          <t>—</t>
        </is>
      </c>
      <c r="Q15" s="49" t="inlineStr">
        <is>
          <t>—</t>
        </is>
      </c>
      <c r="R15" s="49" t="inlineStr">
        <is>
          <t>—</t>
        </is>
      </c>
      <c r="S15" s="49" t="inlineStr">
        <is>
          <t>—</t>
        </is>
      </c>
      <c r="T15" s="49" t="inlineStr">
        <is>
          <t>—</t>
        </is>
      </c>
      <c r="U15" s="49" t="inlineStr">
        <is>
          <t>—</t>
        </is>
      </c>
      <c r="V15" s="49" t="inlineStr">
        <is>
          <t>—</t>
        </is>
      </c>
      <c r="W15" s="48" t="inlineStr">
        <is>
          <t>—</t>
        </is>
      </c>
      <c r="X15" s="49" t="inlineStr">
        <is>
          <t>—</t>
        </is>
      </c>
      <c r="Y15" s="49" t="inlineStr">
        <is>
          <t>—</t>
        </is>
      </c>
      <c r="Z15" s="49" t="inlineStr">
        <is>
          <t>—</t>
        </is>
      </c>
      <c r="AA15" s="49" t="inlineStr">
        <is>
          <t>—</t>
        </is>
      </c>
      <c r="AB15" s="49" t="inlineStr">
        <is>
          <t>—</t>
        </is>
      </c>
      <c r="AC15" s="49" t="inlineStr">
        <is>
          <t>—</t>
        </is>
      </c>
      <c r="AD15" s="49" t="inlineStr">
        <is>
          <t>—</t>
        </is>
      </c>
      <c r="AE15" s="49" t="inlineStr">
        <is>
          <t>—</t>
        </is>
      </c>
      <c r="AF15" s="49" t="inlineStr">
        <is>
          <t>—</t>
        </is>
      </c>
      <c r="AG15" s="48" t="inlineStr">
        <is>
          <t>—</t>
        </is>
      </c>
      <c r="AH15" s="49" t="inlineStr">
        <is>
          <t>—</t>
        </is>
      </c>
      <c r="AI15" s="49" t="inlineStr">
        <is>
          <t>—</t>
        </is>
      </c>
      <c r="AJ15" s="49" t="inlineStr">
        <is>
          <t>—</t>
        </is>
      </c>
      <c r="AK15" s="49" t="inlineStr">
        <is>
          <t>—</t>
        </is>
      </c>
      <c r="AL15" s="49" t="inlineStr">
        <is>
          <t>—</t>
        </is>
      </c>
      <c r="AM15" s="49" t="inlineStr">
        <is>
          <t>—</t>
        </is>
      </c>
      <c r="AN15" s="49" t="inlineStr">
        <is>
          <t>—</t>
        </is>
      </c>
      <c r="AO15" s="49" t="inlineStr">
        <is>
          <t>—</t>
        </is>
      </c>
      <c r="AP15" s="46">
        <f>HYPERLINK("#'RPK-74M'!B8",10)</f>
        <v/>
      </c>
      <c r="AQ15" s="47">
        <f>HYPERLINK("#'RPKM'!B8",10)</f>
        <v/>
      </c>
      <c r="AR15" s="49" t="inlineStr">
        <is>
          <t>—</t>
        </is>
      </c>
      <c r="AS15" s="49" t="inlineStr">
        <is>
          <t>—</t>
        </is>
      </c>
      <c r="AT15" s="49" t="inlineStr">
        <is>
          <t>—</t>
        </is>
      </c>
      <c r="AU15" s="49" t="inlineStr">
        <is>
          <t>—</t>
        </is>
      </c>
      <c r="AV15" s="49" t="inlineStr">
        <is>
          <t>—</t>
        </is>
      </c>
      <c r="AW15" s="48" t="inlineStr">
        <is>
          <t>—</t>
        </is>
      </c>
      <c r="AX15" s="49" t="inlineStr">
        <is>
          <t>—</t>
        </is>
      </c>
      <c r="AY15" s="49" t="inlineStr">
        <is>
          <t>—</t>
        </is>
      </c>
      <c r="AZ15" s="49" t="inlineStr">
        <is>
          <t>—</t>
        </is>
      </c>
      <c r="BA15" s="49" t="inlineStr">
        <is>
          <t>—</t>
        </is>
      </c>
      <c r="BB15" s="48" t="inlineStr">
        <is>
          <t>—</t>
        </is>
      </c>
      <c r="BC15" s="49" t="inlineStr">
        <is>
          <t>—</t>
        </is>
      </c>
      <c r="BD15" s="49" t="inlineStr">
        <is>
          <t>—</t>
        </is>
      </c>
      <c r="BE15" s="49" t="inlineStr">
        <is>
          <t>—</t>
        </is>
      </c>
      <c r="BF15" s="48" t="inlineStr">
        <is>
          <t>—</t>
        </is>
      </c>
      <c r="BG15" s="49" t="inlineStr">
        <is>
          <t>—</t>
        </is>
      </c>
      <c r="BH15" s="49" t="inlineStr">
        <is>
          <t>—</t>
        </is>
      </c>
      <c r="BI15" s="49" t="inlineStr">
        <is>
          <t>—</t>
        </is>
      </c>
      <c r="BJ15" s="49" t="inlineStr">
        <is>
          <t>—</t>
        </is>
      </c>
      <c r="BK15" s="49" t="inlineStr">
        <is>
          <t>—</t>
        </is>
      </c>
      <c r="BL15" s="49" t="inlineStr">
        <is>
          <t>—</t>
        </is>
      </c>
      <c r="BM15" s="48" t="inlineStr">
        <is>
          <t>—</t>
        </is>
      </c>
    </row>
    <row r="16" ht="14.25" customHeight="1">
      <c r="A16" s="44" t="inlineStr">
        <is>
          <t>Muzzle</t>
        </is>
      </c>
      <c r="B16" s="50" t="inlineStr">
        <is>
          <t>Attachment Name</t>
        </is>
      </c>
      <c r="C16" s="50" t="inlineStr">
        <is>
          <t>Triple-Port Brake</t>
        </is>
      </c>
      <c r="D16" s="54" t="inlineStr">
        <is>
          <t>—</t>
        </is>
      </c>
      <c r="E16" s="54" t="inlineStr">
        <is>
          <t>—</t>
        </is>
      </c>
      <c r="F16" s="54" t="inlineStr">
        <is>
          <t>—</t>
        </is>
      </c>
      <c r="G16" s="54" t="inlineStr">
        <is>
          <t>—</t>
        </is>
      </c>
      <c r="H16" s="54" t="inlineStr">
        <is>
          <t>—</t>
        </is>
      </c>
      <c r="I16" s="54" t="inlineStr">
        <is>
          <t>—</t>
        </is>
      </c>
      <c r="J16" s="54" t="inlineStr">
        <is>
          <t>—</t>
        </is>
      </c>
      <c r="K16" s="54" t="inlineStr">
        <is>
          <t>—</t>
        </is>
      </c>
      <c r="L16" s="54" t="inlineStr">
        <is>
          <t>—</t>
        </is>
      </c>
      <c r="M16" s="54" t="inlineStr">
        <is>
          <t>—</t>
        </is>
      </c>
      <c r="N16" s="53" t="inlineStr">
        <is>
          <t>—</t>
        </is>
      </c>
      <c r="O16" s="54" t="inlineStr">
        <is>
          <t>—</t>
        </is>
      </c>
      <c r="P16" s="54" t="inlineStr">
        <is>
          <t>—</t>
        </is>
      </c>
      <c r="Q16" s="54" t="inlineStr">
        <is>
          <t>—</t>
        </is>
      </c>
      <c r="R16" s="54" t="inlineStr">
        <is>
          <t>—</t>
        </is>
      </c>
      <c r="S16" s="54" t="inlineStr">
        <is>
          <t>—</t>
        </is>
      </c>
      <c r="T16" s="54" t="inlineStr">
        <is>
          <t>—</t>
        </is>
      </c>
      <c r="U16" s="54" t="inlineStr">
        <is>
          <t>—</t>
        </is>
      </c>
      <c r="V16" s="54" t="inlineStr">
        <is>
          <t>—</t>
        </is>
      </c>
      <c r="W16" s="53" t="inlineStr">
        <is>
          <t>—</t>
        </is>
      </c>
      <c r="X16" s="54" t="inlineStr">
        <is>
          <t>—</t>
        </is>
      </c>
      <c r="Y16" s="54" t="inlineStr">
        <is>
          <t>—</t>
        </is>
      </c>
      <c r="Z16" s="54" t="inlineStr">
        <is>
          <t>—</t>
        </is>
      </c>
      <c r="AA16" s="54" t="inlineStr">
        <is>
          <t>—</t>
        </is>
      </c>
      <c r="AB16" s="54" t="inlineStr">
        <is>
          <t>—</t>
        </is>
      </c>
      <c r="AC16" s="54" t="inlineStr">
        <is>
          <t>—</t>
        </is>
      </c>
      <c r="AD16" s="54" t="inlineStr">
        <is>
          <t>—</t>
        </is>
      </c>
      <c r="AE16" s="54" t="inlineStr">
        <is>
          <t>—</t>
        </is>
      </c>
      <c r="AF16" s="54" t="inlineStr">
        <is>
          <t>—</t>
        </is>
      </c>
      <c r="AG16" s="53" t="inlineStr">
        <is>
          <t>—</t>
        </is>
      </c>
      <c r="AH16" s="54" t="inlineStr">
        <is>
          <t>—</t>
        </is>
      </c>
      <c r="AI16" s="54" t="inlineStr">
        <is>
          <t>—</t>
        </is>
      </c>
      <c r="AJ16" s="54" t="inlineStr">
        <is>
          <t>—</t>
        </is>
      </c>
      <c r="AK16" s="54" t="inlineStr">
        <is>
          <t>—</t>
        </is>
      </c>
      <c r="AL16" s="54" t="inlineStr">
        <is>
          <t>—</t>
        </is>
      </c>
      <c r="AM16" s="54" t="inlineStr">
        <is>
          <t>—</t>
        </is>
      </c>
      <c r="AN16" s="54" t="inlineStr">
        <is>
          <t>—</t>
        </is>
      </c>
      <c r="AO16" s="54" t="inlineStr">
        <is>
          <t>—</t>
        </is>
      </c>
      <c r="AP16" s="54" t="inlineStr">
        <is>
          <t>—</t>
        </is>
      </c>
      <c r="AQ16" s="53" t="inlineStr">
        <is>
          <t>—</t>
        </is>
      </c>
      <c r="AR16" s="54" t="inlineStr">
        <is>
          <t>—</t>
        </is>
      </c>
      <c r="AS16" s="54" t="inlineStr">
        <is>
          <t>—</t>
        </is>
      </c>
      <c r="AT16" s="54" t="inlineStr">
        <is>
          <t>—</t>
        </is>
      </c>
      <c r="AU16" s="54" t="inlineStr">
        <is>
          <t>—</t>
        </is>
      </c>
      <c r="AV16" s="51">
        <f>HYPERLINK("#'SVK-8.6'!B8",10)</f>
        <v/>
      </c>
      <c r="AW16" s="53" t="inlineStr">
        <is>
          <t>—</t>
        </is>
      </c>
      <c r="AX16" s="54" t="inlineStr">
        <is>
          <t>—</t>
        </is>
      </c>
      <c r="AY16" s="54" t="inlineStr">
        <is>
          <t>—</t>
        </is>
      </c>
      <c r="AZ16" s="54" t="inlineStr">
        <is>
          <t>—</t>
        </is>
      </c>
      <c r="BA16" s="54" t="inlineStr">
        <is>
          <t>—</t>
        </is>
      </c>
      <c r="BB16" s="52">
        <f>HYPERLINK("#'SV-98'!B7",10)</f>
        <v/>
      </c>
      <c r="BC16" s="51">
        <f>HYPERLINK("#'18.5KS-K'!B8",10)</f>
        <v/>
      </c>
      <c r="BD16" s="54" t="inlineStr">
        <is>
          <t>—</t>
        </is>
      </c>
      <c r="BE16" s="54" t="inlineStr">
        <is>
          <t>—</t>
        </is>
      </c>
      <c r="BF16" s="53" t="inlineStr">
        <is>
          <t>—</t>
        </is>
      </c>
      <c r="BG16" s="54" t="inlineStr">
        <is>
          <t>—</t>
        </is>
      </c>
      <c r="BH16" s="54" t="inlineStr">
        <is>
          <t>—</t>
        </is>
      </c>
      <c r="BI16" s="54" t="inlineStr">
        <is>
          <t>—</t>
        </is>
      </c>
      <c r="BJ16" s="54" t="inlineStr">
        <is>
          <t>—</t>
        </is>
      </c>
      <c r="BK16" s="54" t="inlineStr">
        <is>
          <t>—</t>
        </is>
      </c>
      <c r="BL16" s="54" t="inlineStr">
        <is>
          <t>—</t>
        </is>
      </c>
      <c r="BM16" s="53" t="inlineStr">
        <is>
          <t>—</t>
        </is>
      </c>
    </row>
    <row r="17" ht="14.25" customHeight="1">
      <c r="A17" s="55" t="inlineStr">
        <is>
          <t>Muzzle</t>
        </is>
      </c>
      <c r="B17" s="56" t="inlineStr">
        <is>
          <t>Attachment Name</t>
        </is>
      </c>
      <c r="C17" s="56" t="inlineStr">
        <is>
          <t>Thread Protector</t>
        </is>
      </c>
      <c r="D17" s="57" t="inlineStr">
        <is>
          <t>—</t>
        </is>
      </c>
      <c r="E17" s="57" t="inlineStr">
        <is>
          <t>—</t>
        </is>
      </c>
      <c r="F17" s="57" t="inlineStr">
        <is>
          <t>—</t>
        </is>
      </c>
      <c r="G17" s="57" t="inlineStr">
        <is>
          <t>—</t>
        </is>
      </c>
      <c r="H17" s="57" t="inlineStr">
        <is>
          <t>—</t>
        </is>
      </c>
      <c r="I17" s="57" t="inlineStr">
        <is>
          <t>—</t>
        </is>
      </c>
      <c r="J17" s="57" t="inlineStr">
        <is>
          <t>—</t>
        </is>
      </c>
      <c r="K17" s="57" t="inlineStr">
        <is>
          <t>—</t>
        </is>
      </c>
      <c r="L17" s="57" t="inlineStr">
        <is>
          <t>—</t>
        </is>
      </c>
      <c r="M17" s="57" t="inlineStr">
        <is>
          <t>—</t>
        </is>
      </c>
      <c r="N17" s="58" t="inlineStr">
        <is>
          <t>—</t>
        </is>
      </c>
      <c r="O17" s="57" t="inlineStr">
        <is>
          <t>—</t>
        </is>
      </c>
      <c r="P17" s="57" t="inlineStr">
        <is>
          <t>—</t>
        </is>
      </c>
      <c r="Q17" s="57" t="inlineStr">
        <is>
          <t>—</t>
        </is>
      </c>
      <c r="R17" s="57" t="inlineStr">
        <is>
          <t>—</t>
        </is>
      </c>
      <c r="S17" s="57" t="inlineStr">
        <is>
          <t>—</t>
        </is>
      </c>
      <c r="T17" s="57" t="inlineStr">
        <is>
          <t>—</t>
        </is>
      </c>
      <c r="U17" s="57" t="inlineStr">
        <is>
          <t>—</t>
        </is>
      </c>
      <c r="V17" s="57" t="inlineStr">
        <is>
          <t>—</t>
        </is>
      </c>
      <c r="W17" s="58" t="inlineStr">
        <is>
          <t>—</t>
        </is>
      </c>
      <c r="X17" s="57" t="inlineStr">
        <is>
          <t>—</t>
        </is>
      </c>
      <c r="Y17" s="57" t="inlineStr">
        <is>
          <t>—</t>
        </is>
      </c>
      <c r="Z17" s="57" t="inlineStr">
        <is>
          <t>—</t>
        </is>
      </c>
      <c r="AA17" s="57" t="inlineStr">
        <is>
          <t>—</t>
        </is>
      </c>
      <c r="AB17" s="57" t="inlineStr">
        <is>
          <t>—</t>
        </is>
      </c>
      <c r="AC17" s="57" t="inlineStr">
        <is>
          <t>—</t>
        </is>
      </c>
      <c r="AD17" s="57" t="inlineStr">
        <is>
          <t>—</t>
        </is>
      </c>
      <c r="AE17" s="57" t="inlineStr">
        <is>
          <t>—</t>
        </is>
      </c>
      <c r="AF17" s="57" t="inlineStr">
        <is>
          <t>—</t>
        </is>
      </c>
      <c r="AG17" s="58" t="inlineStr">
        <is>
          <t>—</t>
        </is>
      </c>
      <c r="AH17" s="57" t="inlineStr">
        <is>
          <t>—</t>
        </is>
      </c>
      <c r="AI17" s="57" t="inlineStr">
        <is>
          <t>—</t>
        </is>
      </c>
      <c r="AJ17" s="57" t="inlineStr">
        <is>
          <t>—</t>
        </is>
      </c>
      <c r="AK17" s="57" t="inlineStr">
        <is>
          <t>—</t>
        </is>
      </c>
      <c r="AL17" s="57" t="inlineStr">
        <is>
          <t>—</t>
        </is>
      </c>
      <c r="AM17" s="57" t="inlineStr">
        <is>
          <t>—</t>
        </is>
      </c>
      <c r="AN17" s="57" t="inlineStr">
        <is>
          <t>—</t>
        </is>
      </c>
      <c r="AO17" s="57" t="inlineStr">
        <is>
          <t>—</t>
        </is>
      </c>
      <c r="AP17" s="57" t="inlineStr">
        <is>
          <t>—</t>
        </is>
      </c>
      <c r="AQ17" s="58" t="inlineStr">
        <is>
          <t>—</t>
        </is>
      </c>
      <c r="AR17" s="57" t="inlineStr">
        <is>
          <t>—</t>
        </is>
      </c>
      <c r="AS17" s="57" t="inlineStr">
        <is>
          <t>—</t>
        </is>
      </c>
      <c r="AT17" s="57" t="inlineStr">
        <is>
          <t>—</t>
        </is>
      </c>
      <c r="AU17" s="57" t="inlineStr">
        <is>
          <t>—</t>
        </is>
      </c>
      <c r="AV17" s="57" t="inlineStr">
        <is>
          <t>—</t>
        </is>
      </c>
      <c r="AW17" s="58" t="inlineStr">
        <is>
          <t>—</t>
        </is>
      </c>
      <c r="AX17" s="57" t="inlineStr">
        <is>
          <t>—</t>
        </is>
      </c>
      <c r="AY17" s="57" t="inlineStr">
        <is>
          <t>—</t>
        </is>
      </c>
      <c r="AZ17" s="57" t="inlineStr">
        <is>
          <t>—</t>
        </is>
      </c>
      <c r="BA17" s="57" t="inlineStr">
        <is>
          <t>—</t>
        </is>
      </c>
      <c r="BB17" s="59">
        <f>HYPERLINK("#'SV-98'!B8",5)</f>
        <v/>
      </c>
      <c r="BC17" s="57" t="inlineStr">
        <is>
          <t>—</t>
        </is>
      </c>
      <c r="BD17" s="57" t="inlineStr">
        <is>
          <t>—</t>
        </is>
      </c>
      <c r="BE17" s="57" t="inlineStr">
        <is>
          <t>—</t>
        </is>
      </c>
      <c r="BF17" s="58" t="inlineStr">
        <is>
          <t>—</t>
        </is>
      </c>
      <c r="BG17" s="57" t="inlineStr">
        <is>
          <t>—</t>
        </is>
      </c>
      <c r="BH17" s="57" t="inlineStr">
        <is>
          <t>—</t>
        </is>
      </c>
      <c r="BI17" s="57" t="inlineStr">
        <is>
          <t>—</t>
        </is>
      </c>
      <c r="BJ17" s="57" t="inlineStr">
        <is>
          <t>—</t>
        </is>
      </c>
      <c r="BK17" s="57" t="inlineStr">
        <is>
          <t>—</t>
        </is>
      </c>
      <c r="BL17" s="57" t="inlineStr">
        <is>
          <t>—</t>
        </is>
      </c>
      <c r="BM17" s="58" t="inlineStr">
        <is>
          <t>—</t>
        </is>
      </c>
    </row>
    <row r="18" ht="14.25" customHeight="1">
      <c r="A18" s="60" t="inlineStr">
        <is>
          <t>Barrel</t>
        </is>
      </c>
      <c r="B18" s="50" t="inlineStr">
        <is>
          <t>Attachment Subtype</t>
        </is>
      </c>
      <c r="C18" s="50" t="inlineStr">
        <is>
          <t>Basic</t>
        </is>
      </c>
      <c r="D18" s="51">
        <f>HYPERLINK("#'AK4D'!B16",10)</f>
        <v/>
      </c>
      <c r="E18" s="51">
        <f>HYPERLINK("#'B36A4'!B16",10)</f>
        <v/>
      </c>
      <c r="F18" s="51">
        <f>HYPERLINK("#'EF88'!B17",10)</f>
        <v/>
      </c>
      <c r="G18" s="51">
        <f>HYPERLINK("#'KORD 6P67'!B16",10)</f>
        <v/>
      </c>
      <c r="H18" s="51">
        <f>HYPERLINK("#'L85A3'!B17",10)</f>
        <v/>
      </c>
      <c r="I18" s="51">
        <f>HYPERLINK("#'M16A4'!B17",10)</f>
        <v/>
      </c>
      <c r="J18" s="51">
        <f>HYPERLINK("#'M433'!B16",10)</f>
        <v/>
      </c>
      <c r="K18" s="51">
        <f>HYPERLINK("#'NVO-228E'!B17",10)</f>
        <v/>
      </c>
      <c r="L18" s="51">
        <f>HYPERLINK("#'SOR-556 MK2'!B17",10)</f>
        <v/>
      </c>
      <c r="M18" s="51">
        <f>HYPERLINK("#'TR7'!B17",10)</f>
        <v/>
      </c>
      <c r="N18" s="52">
        <f>HYPERLINK("#'VCR-2'!B18",10)</f>
        <v/>
      </c>
      <c r="O18" s="51">
        <f>HYPERLINK("#'AK-205'!B15",10)</f>
        <v/>
      </c>
      <c r="P18" s="51">
        <f>HYPERLINK("#'BROD 3'!B17",10)</f>
        <v/>
      </c>
      <c r="Q18" s="51">
        <f>HYPERLINK("#'GRT-BC'!B17",10)</f>
        <v/>
      </c>
      <c r="R18" s="51">
        <f>HYPERLINK("#'M277'!B17",10)</f>
        <v/>
      </c>
      <c r="S18" s="51">
        <f>HYPERLINK("#'M417 A2'!B16",10)</f>
        <v/>
      </c>
      <c r="T18" s="51">
        <f>HYPERLINK("#'M4A1'!B17",10)</f>
        <v/>
      </c>
      <c r="U18" s="51">
        <f>HYPERLINK("#'QBZ-192'!B9",10)</f>
        <v/>
      </c>
      <c r="V18" s="51">
        <f>HYPERLINK("#'SG 553R'!B17",10)</f>
        <v/>
      </c>
      <c r="W18" s="52">
        <f>HYPERLINK("#'SOR-300SC'!B17",10)</f>
        <v/>
      </c>
      <c r="X18" s="51">
        <f>HYPERLINK("#'CZ3A1'!B16",10)</f>
        <v/>
      </c>
      <c r="Y18" s="51">
        <f>HYPERLINK("#'KV9'!B16",10)</f>
        <v/>
      </c>
      <c r="Z18" s="51">
        <f>HYPERLINK("#'PP-19'!B12",10)</f>
        <v/>
      </c>
      <c r="AA18" s="51">
        <f>HYPERLINK("#'PW5A3'!B16",10)</f>
        <v/>
      </c>
      <c r="AB18" s="51">
        <f>HYPERLINK("#'PW7A2'!B16",10)</f>
        <v/>
      </c>
      <c r="AC18" s="51">
        <f>HYPERLINK("#'SCW-10'!B16",10)</f>
        <v/>
      </c>
      <c r="AD18" s="51">
        <f>HYPERLINK("#'SGX'!B16",10)</f>
        <v/>
      </c>
      <c r="AE18" s="51">
        <f>HYPERLINK("#'SL9'!B16",10)</f>
        <v/>
      </c>
      <c r="AF18" s="51">
        <f>HYPERLINK("#'UMG-40'!B16",10)</f>
        <v/>
      </c>
      <c r="AG18" s="52">
        <f>HYPERLINK("#'USG-90'!B17",10)</f>
        <v/>
      </c>
      <c r="AH18" s="51">
        <f>HYPERLINK("#'DRS-IAR'!B17",10)</f>
        <v/>
      </c>
      <c r="AI18" s="54" t="inlineStr">
        <is>
          <t>—</t>
        </is>
      </c>
      <c r="AJ18" s="54" t="inlineStr">
        <is>
          <t>—</t>
        </is>
      </c>
      <c r="AK18" s="54" t="inlineStr">
        <is>
          <t>—</t>
        </is>
      </c>
      <c r="AL18" s="54" t="inlineStr">
        <is>
          <t>—</t>
        </is>
      </c>
      <c r="AM18" s="54" t="inlineStr">
        <is>
          <t>—</t>
        </is>
      </c>
      <c r="AN18" s="54" t="inlineStr">
        <is>
          <t>—</t>
        </is>
      </c>
      <c r="AO18" s="54" t="inlineStr">
        <is>
          <t>—</t>
        </is>
      </c>
      <c r="AP18" s="51">
        <f>HYPERLINK("#'RPK-74M'!B16",10)</f>
        <v/>
      </c>
      <c r="AQ18" s="52">
        <f>HYPERLINK("#'RPKM'!B16",10)</f>
        <v/>
      </c>
      <c r="AR18" s="51">
        <f>HYPERLINK("#'GRT-CPS'!B18",10)</f>
        <v/>
      </c>
      <c r="AS18" s="51">
        <f>HYPERLINK("#'LMR27'!B17",10)</f>
        <v/>
      </c>
      <c r="AT18" s="51">
        <f>HYPERLINK("#'M39 EMR'!B17",10)</f>
        <v/>
      </c>
      <c r="AU18" s="51">
        <f>HYPERLINK("#'SVDM'!B15",10)</f>
        <v/>
      </c>
      <c r="AV18" s="51">
        <f>HYPERLINK("#'SVK-8.6'!B15",10)</f>
        <v/>
      </c>
      <c r="AW18" s="53" t="inlineStr">
        <is>
          <t>—</t>
        </is>
      </c>
      <c r="AX18" s="51">
        <f>HYPERLINK("#'L115'!B13",10)</f>
        <v/>
      </c>
      <c r="AY18" s="51">
        <f>HYPERLINK("#'M2010 ESR'!B15",10)</f>
        <v/>
      </c>
      <c r="AZ18" s="51">
        <f>HYPERLINK("#'Mini Scout'!B16",10)</f>
        <v/>
      </c>
      <c r="BA18" s="51">
        <f>HYPERLINK("#'PSR'!B14",10)</f>
        <v/>
      </c>
      <c r="BB18" s="52">
        <f>HYPERLINK("#'SV-98'!B11",10)</f>
        <v/>
      </c>
      <c r="BC18" s="51">
        <f>HYPERLINK("#'18.5KS-K'!B11",10)</f>
        <v/>
      </c>
      <c r="BD18" s="51">
        <f>HYPERLINK("#'DB-12'!B8",10)</f>
        <v/>
      </c>
      <c r="BE18" s="51">
        <f>HYPERLINK("#'M1014'!B9",10)</f>
        <v/>
      </c>
      <c r="BF18" s="52">
        <f>HYPERLINK("#'M87A1'!B9",10)</f>
        <v/>
      </c>
      <c r="BG18" s="51">
        <f>HYPERLINK("#'ES 5.7'!B11",10)</f>
        <v/>
      </c>
      <c r="BH18" s="51">
        <f>HYPERLINK("#'GGH-22'!B11",10)</f>
        <v/>
      </c>
      <c r="BI18" s="51">
        <f>HYPERLINK("#'M357 Trait'!B5",10)</f>
        <v/>
      </c>
      <c r="BJ18" s="51">
        <f>HYPERLINK("#'M44'!B5",10)</f>
        <v/>
      </c>
      <c r="BK18" s="51">
        <f>HYPERLINK("#'M45A1'!B11",10)</f>
        <v/>
      </c>
      <c r="BL18" s="51">
        <f>HYPERLINK("#'P18'!B11",10)</f>
        <v/>
      </c>
      <c r="BM18" s="52">
        <f>HYPERLINK("#'VZ. 61'!B10",10)</f>
        <v/>
      </c>
    </row>
    <row r="19" ht="14.25" customHeight="1">
      <c r="A19" s="60" t="inlineStr">
        <is>
          <t>Barrel</t>
        </is>
      </c>
      <c r="B19" s="45" t="inlineStr">
        <is>
          <t>Attachment Subtype</t>
        </is>
      </c>
      <c r="C19" s="45" t="inlineStr">
        <is>
          <t>Extended</t>
        </is>
      </c>
      <c r="D19" s="46">
        <f>HYPERLINK("#'AK4D'!B18",5)</f>
        <v/>
      </c>
      <c r="E19" s="46">
        <f>HYPERLINK("#'B36A4'!B18",5)</f>
        <v/>
      </c>
      <c r="F19" s="46">
        <f>HYPERLINK("#'EF88'!B18",5)</f>
        <v/>
      </c>
      <c r="G19" s="49" t="inlineStr">
        <is>
          <t>—</t>
        </is>
      </c>
      <c r="H19" s="46">
        <f>HYPERLINK("#'L85A3'!B19",5)</f>
        <v/>
      </c>
      <c r="I19" s="46">
        <f>HYPERLINK("#'M16A4'!B19",5)</f>
        <v/>
      </c>
      <c r="J19" s="46">
        <f>HYPERLINK("#'M433'!B17",5)</f>
        <v/>
      </c>
      <c r="K19" s="46">
        <f>HYPERLINK("#'NVO-228E'!B18",5)</f>
        <v/>
      </c>
      <c r="L19" s="46">
        <f>HYPERLINK("#'SOR-556 MK2'!B19",5)</f>
        <v/>
      </c>
      <c r="M19" s="46">
        <f>HYPERLINK("#'TR7'!B18",5)</f>
        <v/>
      </c>
      <c r="N19" s="47">
        <f>HYPERLINK("#'VCR-2'!B19",5)</f>
        <v/>
      </c>
      <c r="O19" s="49" t="inlineStr">
        <is>
          <t>—</t>
        </is>
      </c>
      <c r="P19" s="46">
        <f>HYPERLINK("#'BROD 3'!B18",5)</f>
        <v/>
      </c>
      <c r="Q19" s="46">
        <f>HYPERLINK("#'GRT-BC'!B18",5)</f>
        <v/>
      </c>
      <c r="R19" s="46">
        <f>HYPERLINK("#'M277'!B19",5)</f>
        <v/>
      </c>
      <c r="S19" s="46">
        <f>HYPERLINK("#'M417 A2'!B17",5)</f>
        <v/>
      </c>
      <c r="T19" s="46">
        <f>HYPERLINK("#'M4A1'!B18",5)</f>
        <v/>
      </c>
      <c r="U19" s="46">
        <f>HYPERLINK("#'QBZ-192'!B10",5)</f>
        <v/>
      </c>
      <c r="V19" s="46">
        <f>HYPERLINK("#'SG 553R'!B18",5)</f>
        <v/>
      </c>
      <c r="W19" s="47">
        <f>HYPERLINK("#'SOR-300SC'!B18",5)</f>
        <v/>
      </c>
      <c r="X19" s="46">
        <f>HYPERLINK("#'CZ3A1'!B17",5)</f>
        <v/>
      </c>
      <c r="Y19" s="46">
        <f>HYPERLINK("#'KV9'!B17",5)</f>
        <v/>
      </c>
      <c r="Z19" s="46">
        <f>HYPERLINK("#'PP-19'!B14",5)</f>
        <v/>
      </c>
      <c r="AA19" s="46">
        <f>HYPERLINK("#'PW5A3'!B17",5)</f>
        <v/>
      </c>
      <c r="AB19" s="49" t="inlineStr">
        <is>
          <t>—</t>
        </is>
      </c>
      <c r="AC19" s="46">
        <f>HYPERLINK("#'SCW-10'!B17",5)</f>
        <v/>
      </c>
      <c r="AD19" s="46">
        <f>HYPERLINK("#'SGX'!B17",5)</f>
        <v/>
      </c>
      <c r="AE19" s="46">
        <f>HYPERLINK("#'SL9'!B18",5)</f>
        <v/>
      </c>
      <c r="AF19" s="46">
        <f>HYPERLINK("#'UMG-40'!B18",5)</f>
        <v/>
      </c>
      <c r="AG19" s="48" t="inlineStr">
        <is>
          <t>—</t>
        </is>
      </c>
      <c r="AH19" s="46">
        <f>HYPERLINK("#'DRS-IAR'!B19",5)</f>
        <v/>
      </c>
      <c r="AI19" s="49" t="inlineStr">
        <is>
          <t>—</t>
        </is>
      </c>
      <c r="AJ19" s="49" t="inlineStr">
        <is>
          <t>—</t>
        </is>
      </c>
      <c r="AK19" s="49" t="inlineStr">
        <is>
          <t>—</t>
        </is>
      </c>
      <c r="AL19" s="49" t="inlineStr">
        <is>
          <t>—</t>
        </is>
      </c>
      <c r="AM19" s="49" t="inlineStr">
        <is>
          <t>—</t>
        </is>
      </c>
      <c r="AN19" s="49" t="inlineStr">
        <is>
          <t>—</t>
        </is>
      </c>
      <c r="AO19" s="49" t="inlineStr">
        <is>
          <t>—</t>
        </is>
      </c>
      <c r="AP19" s="49" t="inlineStr">
        <is>
          <t>—</t>
        </is>
      </c>
      <c r="AQ19" s="47">
        <f>HYPERLINK("#'RPKM'!B19",5)</f>
        <v/>
      </c>
      <c r="AR19" s="46">
        <f>HYPERLINK("#'GRT-CPS'!B17",5)</f>
        <v/>
      </c>
      <c r="AS19" s="46">
        <f>HYPERLINK("#'LMR27'!B18",5)</f>
        <v/>
      </c>
      <c r="AT19" s="46">
        <f>HYPERLINK("#'M39 EMR'!B18",5)</f>
        <v/>
      </c>
      <c r="AU19" s="46">
        <f>HYPERLINK("#'SVDM'!B17",5)</f>
        <v/>
      </c>
      <c r="AV19" s="46">
        <f>HYPERLINK("#'SVK-8.6'!B16",5)</f>
        <v/>
      </c>
      <c r="AW19" s="48" t="inlineStr">
        <is>
          <t>—</t>
        </is>
      </c>
      <c r="AX19" s="46">
        <f>HYPERLINK("#'L115'!B15",5)</f>
        <v/>
      </c>
      <c r="AY19" s="46">
        <f>HYPERLINK("#'M2010 ESR'!B16",5)</f>
        <v/>
      </c>
      <c r="AZ19" s="46">
        <f>HYPERLINK("#'Mini Scout'!B17",5)</f>
        <v/>
      </c>
      <c r="BA19" s="46">
        <f>HYPERLINK("#'PSR'!B15",5)</f>
        <v/>
      </c>
      <c r="BB19" s="47">
        <f>HYPERLINK("#'SV-98'!B12",5)</f>
        <v/>
      </c>
      <c r="BC19" s="46">
        <f>HYPERLINK("#'18.5KS-K'!B12",5)</f>
        <v/>
      </c>
      <c r="BD19" s="46">
        <f>HYPERLINK("#'DB-12'!B9",5)</f>
        <v/>
      </c>
      <c r="BE19" s="46">
        <f>HYPERLINK("#'M1014'!B10",5)</f>
        <v/>
      </c>
      <c r="BF19" s="47">
        <f>HYPERLINK("#'M87A1'!B10",5)</f>
        <v/>
      </c>
      <c r="BG19" s="49" t="inlineStr">
        <is>
          <t>—</t>
        </is>
      </c>
      <c r="BH19" s="49" t="inlineStr">
        <is>
          <t>—</t>
        </is>
      </c>
      <c r="BI19" s="49" t="inlineStr">
        <is>
          <t>—</t>
        </is>
      </c>
      <c r="BJ19" s="46">
        <f>HYPERLINK("#'M44'!B6",5)</f>
        <v/>
      </c>
      <c r="BK19" s="49" t="inlineStr">
        <is>
          <t>—</t>
        </is>
      </c>
      <c r="BL19" s="49" t="inlineStr">
        <is>
          <t>—</t>
        </is>
      </c>
      <c r="BM19" s="48" t="inlineStr">
        <is>
          <t>—</t>
        </is>
      </c>
    </row>
    <row r="20" ht="14.25" customHeight="1">
      <c r="A20" s="60" t="inlineStr">
        <is>
          <t>Barrel</t>
        </is>
      </c>
      <c r="B20" s="50" t="inlineStr">
        <is>
          <t>Attachment Subtype</t>
        </is>
      </c>
      <c r="C20" s="50" t="inlineStr">
        <is>
          <t>Heavy Ext</t>
        </is>
      </c>
      <c r="D20" s="51">
        <f>HYPERLINK("#'AK4D'!B19",10)</f>
        <v/>
      </c>
      <c r="E20" s="51">
        <f>HYPERLINK("#'B36A4'!B19",10)</f>
        <v/>
      </c>
      <c r="F20" s="51">
        <f>HYPERLINK("#'EF88'!B19",10)</f>
        <v/>
      </c>
      <c r="G20" s="54" t="inlineStr">
        <is>
          <t>—</t>
        </is>
      </c>
      <c r="H20" s="51">
        <f>HYPERLINK("#'L85A3'!B20",10)</f>
        <v/>
      </c>
      <c r="I20" s="51">
        <f>HYPERLINK("#'M16A4'!B20",10)</f>
        <v/>
      </c>
      <c r="J20" s="54" t="inlineStr">
        <is>
          <t>—</t>
        </is>
      </c>
      <c r="K20" s="54" t="inlineStr">
        <is>
          <t>—</t>
        </is>
      </c>
      <c r="L20" s="51">
        <f>HYPERLINK("#'SOR-556 MK2'!B20",10)</f>
        <v/>
      </c>
      <c r="M20" s="54" t="inlineStr">
        <is>
          <t>—</t>
        </is>
      </c>
      <c r="N20" s="53" t="inlineStr">
        <is>
          <t>—</t>
        </is>
      </c>
      <c r="O20" s="54" t="inlineStr">
        <is>
          <t>—</t>
        </is>
      </c>
      <c r="P20" s="54" t="inlineStr">
        <is>
          <t>—</t>
        </is>
      </c>
      <c r="Q20" s="54" t="inlineStr">
        <is>
          <t>—</t>
        </is>
      </c>
      <c r="R20" s="51">
        <f>HYPERLINK("#'M277'!B20",10)</f>
        <v/>
      </c>
      <c r="S20" s="54" t="inlineStr">
        <is>
          <t>—</t>
        </is>
      </c>
      <c r="T20" s="54" t="inlineStr">
        <is>
          <t>—</t>
        </is>
      </c>
      <c r="U20" s="54" t="inlineStr">
        <is>
          <t>—</t>
        </is>
      </c>
      <c r="V20" s="54" t="inlineStr">
        <is>
          <t>—</t>
        </is>
      </c>
      <c r="W20" s="53" t="inlineStr">
        <is>
          <t>—</t>
        </is>
      </c>
      <c r="X20" s="54" t="inlineStr">
        <is>
          <t>—</t>
        </is>
      </c>
      <c r="Y20" s="54" t="inlineStr">
        <is>
          <t>—</t>
        </is>
      </c>
      <c r="Z20" s="54" t="inlineStr">
        <is>
          <t>—</t>
        </is>
      </c>
      <c r="AA20" s="54" t="inlineStr">
        <is>
          <t>—</t>
        </is>
      </c>
      <c r="AB20" s="54" t="inlineStr">
        <is>
          <t>—</t>
        </is>
      </c>
      <c r="AC20" s="54" t="inlineStr">
        <is>
          <t>—</t>
        </is>
      </c>
      <c r="AD20" s="54" t="inlineStr">
        <is>
          <t>—</t>
        </is>
      </c>
      <c r="AE20" s="51">
        <f>HYPERLINK("#'SL9'!B21",10)</f>
        <v/>
      </c>
      <c r="AF20" s="51">
        <f>HYPERLINK("#'UMG-40'!B21",10)</f>
        <v/>
      </c>
      <c r="AG20" s="52">
        <f>HYPERLINK("#'USG-90'!B19",10)</f>
        <v/>
      </c>
      <c r="AH20" s="51">
        <f>HYPERLINK("#'DRS-IAR'!B20",10)</f>
        <v/>
      </c>
      <c r="AI20" s="51">
        <f>HYPERLINK("#'KTS100 MK8'!B18",10)</f>
        <v/>
      </c>
      <c r="AJ20" s="51">
        <f>HYPERLINK("#'L110'!B18",10)</f>
        <v/>
      </c>
      <c r="AK20" s="51">
        <f>HYPERLINK("#'M121 A2'!B18",10)</f>
        <v/>
      </c>
      <c r="AL20" s="51">
        <f>HYPERLINK("#'M123K'!B17",10)</f>
        <v/>
      </c>
      <c r="AM20" s="51">
        <f>HYPERLINK("#'M240L'!B15",10)</f>
        <v/>
      </c>
      <c r="AN20" s="51">
        <f>HYPERLINK("#'M250'!B18",10)</f>
        <v/>
      </c>
      <c r="AO20" s="51">
        <f>HYPERLINK("#'M60'!B18",10)</f>
        <v/>
      </c>
      <c r="AP20" s="51">
        <f>HYPERLINK("#'RPK-74M'!B18",10)</f>
        <v/>
      </c>
      <c r="AQ20" s="52">
        <f>HYPERLINK("#'RPKM'!B18",10)</f>
        <v/>
      </c>
      <c r="AR20" s="54" t="inlineStr">
        <is>
          <t>—</t>
        </is>
      </c>
      <c r="AS20" s="54" t="inlineStr">
        <is>
          <t>—</t>
        </is>
      </c>
      <c r="AT20" s="54" t="inlineStr">
        <is>
          <t>—</t>
        </is>
      </c>
      <c r="AU20" s="54" t="inlineStr">
        <is>
          <t>—</t>
        </is>
      </c>
      <c r="AV20" s="54" t="inlineStr">
        <is>
          <t>—</t>
        </is>
      </c>
      <c r="AW20" s="53" t="inlineStr">
        <is>
          <t>—</t>
        </is>
      </c>
      <c r="AX20" s="54" t="inlineStr">
        <is>
          <t>—</t>
        </is>
      </c>
      <c r="AY20" s="54" t="inlineStr">
        <is>
          <t>—</t>
        </is>
      </c>
      <c r="AZ20" s="54" t="inlineStr">
        <is>
          <t>—</t>
        </is>
      </c>
      <c r="BA20" s="54" t="inlineStr">
        <is>
          <t>—</t>
        </is>
      </c>
      <c r="BB20" s="53" t="inlineStr">
        <is>
          <t>—</t>
        </is>
      </c>
      <c r="BC20" s="54" t="inlineStr">
        <is>
          <t>—</t>
        </is>
      </c>
      <c r="BD20" s="54" t="inlineStr">
        <is>
          <t>—</t>
        </is>
      </c>
      <c r="BE20" s="54" t="inlineStr">
        <is>
          <t>—</t>
        </is>
      </c>
      <c r="BF20" s="53" t="inlineStr">
        <is>
          <t>—</t>
        </is>
      </c>
      <c r="BG20" s="54" t="inlineStr">
        <is>
          <t>—</t>
        </is>
      </c>
      <c r="BH20" s="54" t="inlineStr">
        <is>
          <t>—</t>
        </is>
      </c>
      <c r="BI20" s="54" t="inlineStr">
        <is>
          <t>—</t>
        </is>
      </c>
      <c r="BJ20" s="54" t="inlineStr">
        <is>
          <t>—</t>
        </is>
      </c>
      <c r="BK20" s="54" t="inlineStr">
        <is>
          <t>—</t>
        </is>
      </c>
      <c r="BL20" s="54" t="inlineStr">
        <is>
          <t>—</t>
        </is>
      </c>
      <c r="BM20" s="53" t="inlineStr">
        <is>
          <t>—</t>
        </is>
      </c>
    </row>
    <row r="21" ht="14.25" customHeight="1">
      <c r="A21" s="60" t="inlineStr">
        <is>
          <t>Barrel</t>
        </is>
      </c>
      <c r="B21" s="45" t="inlineStr">
        <is>
          <t>Attachment Subtype</t>
        </is>
      </c>
      <c r="C21" s="45" t="inlineStr">
        <is>
          <t>Short</t>
        </is>
      </c>
      <c r="D21" s="46">
        <f>HYPERLINK("#'AK4D'!B20",15)</f>
        <v/>
      </c>
      <c r="E21" s="46">
        <f>HYPERLINK("#'B36A4'!B20",15)</f>
        <v/>
      </c>
      <c r="F21" s="46">
        <f>HYPERLINK("#'EF88'!B20",15)</f>
        <v/>
      </c>
      <c r="G21" s="49" t="inlineStr">
        <is>
          <t>—</t>
        </is>
      </c>
      <c r="H21" s="46">
        <f>HYPERLINK("#'L85A3'!B21",15)</f>
        <v/>
      </c>
      <c r="I21" s="46">
        <f>HYPERLINK("#'M16A4'!B21",15)</f>
        <v/>
      </c>
      <c r="J21" s="46">
        <f>HYPERLINK("#'M433'!B18",15)</f>
        <v/>
      </c>
      <c r="K21" s="46">
        <f>HYPERLINK("#'NVO-228E'!B19",15)</f>
        <v/>
      </c>
      <c r="L21" s="46">
        <f>HYPERLINK("#'SOR-556 MK2'!B21",15)</f>
        <v/>
      </c>
      <c r="M21" s="46">
        <f>HYPERLINK("#'TR7'!B19",15)</f>
        <v/>
      </c>
      <c r="N21" s="47">
        <f>HYPERLINK("#'VCR-2'!B17",15)</f>
        <v/>
      </c>
      <c r="O21" s="49" t="inlineStr">
        <is>
          <t>—</t>
        </is>
      </c>
      <c r="P21" s="46">
        <f>HYPERLINK("#'BROD 3'!B19",15)</f>
        <v/>
      </c>
      <c r="Q21" s="49" t="inlineStr">
        <is>
          <t>—</t>
        </is>
      </c>
      <c r="R21" s="49" t="inlineStr">
        <is>
          <t>—</t>
        </is>
      </c>
      <c r="S21" s="46">
        <f>HYPERLINK("#'M417 A2'!B18",15)</f>
        <v/>
      </c>
      <c r="T21" s="46">
        <f>HYPERLINK("#'M4A1'!B19",15)</f>
        <v/>
      </c>
      <c r="U21" s="49" t="inlineStr">
        <is>
          <t>—</t>
        </is>
      </c>
      <c r="V21" s="49" t="inlineStr">
        <is>
          <t>—</t>
        </is>
      </c>
      <c r="W21" s="47">
        <f>HYPERLINK("#'SOR-300SC'!B19",15)</f>
        <v/>
      </c>
      <c r="X21" s="49" t="inlineStr">
        <is>
          <t>—</t>
        </is>
      </c>
      <c r="Y21" s="49" t="inlineStr">
        <is>
          <t>—</t>
        </is>
      </c>
      <c r="Z21" s="49" t="inlineStr">
        <is>
          <t>—</t>
        </is>
      </c>
      <c r="AA21" s="49" t="inlineStr">
        <is>
          <t>—</t>
        </is>
      </c>
      <c r="AB21" s="49" t="inlineStr">
        <is>
          <t>—</t>
        </is>
      </c>
      <c r="AC21" s="49" t="inlineStr">
        <is>
          <t>—</t>
        </is>
      </c>
      <c r="AD21" s="46">
        <f>HYPERLINK("#'SGX'!B18",15)</f>
        <v/>
      </c>
      <c r="AE21" s="49" t="inlineStr">
        <is>
          <t>—</t>
        </is>
      </c>
      <c r="AF21" s="49" t="inlineStr">
        <is>
          <t>—</t>
        </is>
      </c>
      <c r="AG21" s="48" t="inlineStr">
        <is>
          <t>—</t>
        </is>
      </c>
      <c r="AH21" s="46">
        <f>HYPERLINK("#'DRS-IAR'!B21",15)</f>
        <v/>
      </c>
      <c r="AI21" s="46">
        <f>HYPERLINK("#'KTS100 MK8'!B19",15)</f>
        <v/>
      </c>
      <c r="AJ21" s="49" t="inlineStr">
        <is>
          <t>—</t>
        </is>
      </c>
      <c r="AK21" s="46">
        <f>HYPERLINK("#'M121 A2'!B17",15)</f>
        <v/>
      </c>
      <c r="AL21" s="46">
        <f>HYPERLINK("#'M123K'!B18",15)</f>
        <v/>
      </c>
      <c r="AM21" s="49" t="inlineStr">
        <is>
          <t>—</t>
        </is>
      </c>
      <c r="AN21" s="49" t="inlineStr">
        <is>
          <t>—</t>
        </is>
      </c>
      <c r="AO21" s="49" t="inlineStr">
        <is>
          <t>—</t>
        </is>
      </c>
      <c r="AP21" s="46">
        <f>HYPERLINK("#'RPK-74M'!B19",15)</f>
        <v/>
      </c>
      <c r="AQ21" s="47">
        <f>HYPERLINK("#'RPKM'!B20",15)</f>
        <v/>
      </c>
      <c r="AR21" s="46">
        <f>HYPERLINK("#'GRT-CPS'!B19",15)</f>
        <v/>
      </c>
      <c r="AS21" s="49" t="inlineStr">
        <is>
          <t>—</t>
        </is>
      </c>
      <c r="AT21" s="46">
        <f>HYPERLINK("#'M39 EMR'!B19",15)</f>
        <v/>
      </c>
      <c r="AU21" s="46">
        <f>HYPERLINK("#'SVDM'!B16",15)</f>
        <v/>
      </c>
      <c r="AV21" s="46">
        <f>HYPERLINK("#'SVK-8.6'!B17",15)</f>
        <v/>
      </c>
      <c r="AW21" s="48" t="inlineStr">
        <is>
          <t>—</t>
        </is>
      </c>
      <c r="AX21" s="46">
        <f>HYPERLINK("#'L115'!B16",15)</f>
        <v/>
      </c>
      <c r="AY21" s="49" t="inlineStr">
        <is>
          <t>—</t>
        </is>
      </c>
      <c r="AZ21" s="46">
        <f>HYPERLINK("#'Mini Scout'!B18",15)</f>
        <v/>
      </c>
      <c r="BA21" s="49" t="inlineStr">
        <is>
          <t>—</t>
        </is>
      </c>
      <c r="BB21" s="47">
        <f>HYPERLINK("#'SV-98'!B13",15)</f>
        <v/>
      </c>
      <c r="BC21" s="49" t="inlineStr">
        <is>
          <t>—</t>
        </is>
      </c>
      <c r="BD21" s="49" t="inlineStr">
        <is>
          <t>—</t>
        </is>
      </c>
      <c r="BE21" s="49" t="inlineStr">
        <is>
          <t>—</t>
        </is>
      </c>
      <c r="BF21" s="48" t="inlineStr">
        <is>
          <t>—</t>
        </is>
      </c>
      <c r="BG21" s="49" t="inlineStr">
        <is>
          <t>—</t>
        </is>
      </c>
      <c r="BH21" s="49" t="inlineStr">
        <is>
          <t>—</t>
        </is>
      </c>
      <c r="BI21" s="49" t="inlineStr">
        <is>
          <t>—</t>
        </is>
      </c>
      <c r="BJ21" s="46">
        <f>HYPERLINK("#'M44'!B7",15)</f>
        <v/>
      </c>
      <c r="BK21" s="49" t="inlineStr">
        <is>
          <t>—</t>
        </is>
      </c>
      <c r="BL21" s="49" t="inlineStr">
        <is>
          <t>—</t>
        </is>
      </c>
      <c r="BM21" s="48" t="inlineStr">
        <is>
          <t>—</t>
        </is>
      </c>
    </row>
    <row r="22" ht="14.25" customHeight="1">
      <c r="A22" s="60" t="inlineStr">
        <is>
          <t>Barrel</t>
        </is>
      </c>
      <c r="B22" s="50" t="inlineStr">
        <is>
          <t>Attachment Subtype</t>
        </is>
      </c>
      <c r="C22" s="50" t="inlineStr">
        <is>
          <t>Light</t>
        </is>
      </c>
      <c r="D22" s="54" t="inlineStr">
        <is>
          <t>—</t>
        </is>
      </c>
      <c r="E22" s="51">
        <f>HYPERLINK("#'B36A4'!B21",20)</f>
        <v/>
      </c>
      <c r="F22" s="51">
        <f>HYPERLINK("#'EF88'!B21",20)</f>
        <v/>
      </c>
      <c r="G22" s="51">
        <f>HYPERLINK("#'KORD 6P67'!B18",20)</f>
        <v/>
      </c>
      <c r="H22" s="51">
        <f>HYPERLINK("#'L85A3'!B22",20)</f>
        <v/>
      </c>
      <c r="I22" s="51">
        <f>HYPERLINK("#'M16A4'!B22",20)</f>
        <v/>
      </c>
      <c r="J22" s="51">
        <f>HYPERLINK("#'M433'!B19",20)</f>
        <v/>
      </c>
      <c r="K22" s="51">
        <f>HYPERLINK("#'NVO-228E'!B20",20)</f>
        <v/>
      </c>
      <c r="L22" s="54" t="inlineStr">
        <is>
          <t>—</t>
        </is>
      </c>
      <c r="M22" s="51">
        <f>HYPERLINK("#'TR7'!B20",20)</f>
        <v/>
      </c>
      <c r="N22" s="52">
        <f>HYPERLINK("#'VCR-2'!B20",20)</f>
        <v/>
      </c>
      <c r="O22" s="51">
        <f>HYPERLINK("#'AK-205'!B17",20)</f>
        <v/>
      </c>
      <c r="P22" s="51">
        <f>HYPERLINK("#'BROD 3'!B20",20)</f>
        <v/>
      </c>
      <c r="Q22" s="51">
        <f>HYPERLINK("#'GRT-BC'!B19",20)</f>
        <v/>
      </c>
      <c r="R22" s="51">
        <f>HYPERLINK("#'M277'!B21",20)</f>
        <v/>
      </c>
      <c r="S22" s="54" t="inlineStr">
        <is>
          <t>—</t>
        </is>
      </c>
      <c r="T22" s="51">
        <f>HYPERLINK("#'M4A1'!B20",20)</f>
        <v/>
      </c>
      <c r="U22" s="54" t="inlineStr">
        <is>
          <t>—</t>
        </is>
      </c>
      <c r="V22" s="51">
        <f>HYPERLINK("#'SG 553R'!B19",20)</f>
        <v/>
      </c>
      <c r="W22" s="52">
        <f>HYPERLINK("#'SOR-300SC'!B20",20)</f>
        <v/>
      </c>
      <c r="X22" s="51">
        <f>HYPERLINK("#'CZ3A1'!B18",20)</f>
        <v/>
      </c>
      <c r="Y22" s="51">
        <f>HYPERLINK("#'KV9'!B18",20)</f>
        <v/>
      </c>
      <c r="Z22" s="51">
        <f>HYPERLINK("#'PP-19'!B13",20)</f>
        <v/>
      </c>
      <c r="AA22" s="54" t="inlineStr">
        <is>
          <t>—</t>
        </is>
      </c>
      <c r="AB22" s="54" t="inlineStr">
        <is>
          <t>—</t>
        </is>
      </c>
      <c r="AC22" s="51">
        <f>HYPERLINK("#'SCW-10'!B18",20)</f>
        <v/>
      </c>
      <c r="AD22" s="51">
        <f>HYPERLINK("#'SGX'!B19",20)</f>
        <v/>
      </c>
      <c r="AE22" s="51">
        <f>HYPERLINK("#'SL9'!B19",20)</f>
        <v/>
      </c>
      <c r="AF22" s="51">
        <f>HYPERLINK("#'UMG-40'!B19",20)</f>
        <v/>
      </c>
      <c r="AG22" s="52">
        <f>HYPERLINK("#'USG-90'!B20",20)</f>
        <v/>
      </c>
      <c r="AH22" s="51">
        <f>HYPERLINK("#'DRS-IAR'!B22",20)</f>
        <v/>
      </c>
      <c r="AI22" s="54" t="inlineStr">
        <is>
          <t>—</t>
        </is>
      </c>
      <c r="AJ22" s="51">
        <f>HYPERLINK("#'L110'!B19",20)</f>
        <v/>
      </c>
      <c r="AK22" s="54" t="inlineStr">
        <is>
          <t>—</t>
        </is>
      </c>
      <c r="AL22" s="54" t="inlineStr">
        <is>
          <t>—</t>
        </is>
      </c>
      <c r="AM22" s="51">
        <f>HYPERLINK("#'M240L'!B16",20)</f>
        <v/>
      </c>
      <c r="AN22" s="54" t="inlineStr">
        <is>
          <t>—</t>
        </is>
      </c>
      <c r="AO22" s="51">
        <f>HYPERLINK("#'M60'!B19",20)</f>
        <v/>
      </c>
      <c r="AP22" s="54" t="inlineStr">
        <is>
          <t>—</t>
        </is>
      </c>
      <c r="AQ22" s="53" t="inlineStr">
        <is>
          <t>—</t>
        </is>
      </c>
      <c r="AR22" s="51">
        <f>HYPERLINK("#'GRT-CPS'!B20",20)</f>
        <v/>
      </c>
      <c r="AS22" s="51">
        <f>HYPERLINK("#'LMR27'!B19",20)</f>
        <v/>
      </c>
      <c r="AT22" s="54" t="inlineStr">
        <is>
          <t>—</t>
        </is>
      </c>
      <c r="AU22" s="51">
        <f>HYPERLINK("#'SVDM'!B18",20)</f>
        <v/>
      </c>
      <c r="AV22" s="54" t="inlineStr">
        <is>
          <t>—</t>
        </is>
      </c>
      <c r="AW22" s="53" t="inlineStr">
        <is>
          <t>—</t>
        </is>
      </c>
      <c r="AX22" s="51">
        <f>HYPERLINK("#'L115'!B14",20)</f>
        <v/>
      </c>
      <c r="AY22" s="51">
        <f>HYPERLINK("#'M2010 ESR'!B17",20)</f>
        <v/>
      </c>
      <c r="AZ22" s="51">
        <f>HYPERLINK("#'Mini Scout'!B19",20)</f>
        <v/>
      </c>
      <c r="BA22" s="54" t="inlineStr">
        <is>
          <t>—</t>
        </is>
      </c>
      <c r="BB22" s="52">
        <f>HYPERLINK("#'SV-98'!B14",20)</f>
        <v/>
      </c>
      <c r="BC22" s="54" t="inlineStr">
        <is>
          <t>—</t>
        </is>
      </c>
      <c r="BD22" s="54" t="inlineStr">
        <is>
          <t>—</t>
        </is>
      </c>
      <c r="BE22" s="54" t="inlineStr">
        <is>
          <t>—</t>
        </is>
      </c>
      <c r="BF22" s="53" t="inlineStr">
        <is>
          <t>—</t>
        </is>
      </c>
      <c r="BG22" s="51">
        <f>HYPERLINK("#'ES 5.7'!B12",20)</f>
        <v/>
      </c>
      <c r="BH22" s="51">
        <f>HYPERLINK("#'GGH-22'!B12",20)</f>
        <v/>
      </c>
      <c r="BI22" s="54" t="inlineStr">
        <is>
          <t>—</t>
        </is>
      </c>
      <c r="BJ22" s="54" t="inlineStr">
        <is>
          <t>—</t>
        </is>
      </c>
      <c r="BK22" s="51">
        <f>HYPERLINK("#'M45A1'!B12",20)</f>
        <v/>
      </c>
      <c r="BL22" s="51">
        <f>HYPERLINK("#'P18'!B12",20)</f>
        <v/>
      </c>
      <c r="BM22" s="53" t="inlineStr">
        <is>
          <t>—</t>
        </is>
      </c>
    </row>
    <row r="23" ht="14.25" customHeight="1">
      <c r="A23" s="60" t="inlineStr">
        <is>
          <t>Barrel</t>
        </is>
      </c>
      <c r="B23" s="45" t="inlineStr">
        <is>
          <t>Attachment Subtype</t>
        </is>
      </c>
      <c r="C23" s="45" t="inlineStr">
        <is>
          <t>Cryo</t>
        </is>
      </c>
      <c r="D23" s="46">
        <f>HYPERLINK("#'AK4D'!B21",20)</f>
        <v/>
      </c>
      <c r="E23" s="46">
        <f>HYPERLINK("#'B36A4'!B22",20)</f>
        <v/>
      </c>
      <c r="F23" s="46">
        <f>HYPERLINK("#'EF88'!B22",20)</f>
        <v/>
      </c>
      <c r="G23" s="46">
        <f>HYPERLINK("#'KORD 6P67'!B19",20)</f>
        <v/>
      </c>
      <c r="H23" s="46">
        <f>HYPERLINK("#'L85A3'!B23",20)</f>
        <v/>
      </c>
      <c r="I23" s="46">
        <f>HYPERLINK("#'M16A4'!B23",20)</f>
        <v/>
      </c>
      <c r="J23" s="49" t="inlineStr">
        <is>
          <t>—</t>
        </is>
      </c>
      <c r="K23" s="46">
        <f>HYPERLINK("#'NVO-228E'!B21",20)</f>
        <v/>
      </c>
      <c r="L23" s="46">
        <f>HYPERLINK("#'SOR-556 MK2'!B22",20)</f>
        <v/>
      </c>
      <c r="M23" s="49" t="inlineStr">
        <is>
          <t>—</t>
        </is>
      </c>
      <c r="N23" s="48" t="inlineStr">
        <is>
          <t>—</t>
        </is>
      </c>
      <c r="O23" s="46">
        <f>HYPERLINK("#'AK-205'!B18",20)</f>
        <v/>
      </c>
      <c r="P23" s="49" t="inlineStr">
        <is>
          <t>—</t>
        </is>
      </c>
      <c r="Q23" s="49" t="inlineStr">
        <is>
          <t>—</t>
        </is>
      </c>
      <c r="R23" s="46">
        <f>HYPERLINK("#'M277'!B22",20)</f>
        <v/>
      </c>
      <c r="S23" s="46">
        <f>HYPERLINK("#'M417 A2'!B19",20)</f>
        <v/>
      </c>
      <c r="T23" s="49" t="inlineStr">
        <is>
          <t>—</t>
        </is>
      </c>
      <c r="U23" s="46">
        <f>HYPERLINK("#'QBZ-192'!B11",20)</f>
        <v/>
      </c>
      <c r="V23" s="49" t="inlineStr">
        <is>
          <t>—</t>
        </is>
      </c>
      <c r="W23" s="47">
        <f>HYPERLINK("#'SOR-300SC'!B21",20)</f>
        <v/>
      </c>
      <c r="X23" s="49" t="inlineStr">
        <is>
          <t>—</t>
        </is>
      </c>
      <c r="Y23" s="49" t="inlineStr">
        <is>
          <t>—</t>
        </is>
      </c>
      <c r="Z23" s="46">
        <f>HYPERLINK("#'PP-19'!B15",20)</f>
        <v/>
      </c>
      <c r="AA23" s="46">
        <f>HYPERLINK("#'PW5A3'!B18",20)</f>
        <v/>
      </c>
      <c r="AB23" s="46">
        <f>HYPERLINK("#'PW7A2'!B18",20)</f>
        <v/>
      </c>
      <c r="AC23" s="49" t="inlineStr">
        <is>
          <t>—</t>
        </is>
      </c>
      <c r="AD23" s="49" t="inlineStr">
        <is>
          <t>—</t>
        </is>
      </c>
      <c r="AE23" s="46">
        <f>HYPERLINK("#'SL9'!B20",20)</f>
        <v/>
      </c>
      <c r="AF23" s="46">
        <f>HYPERLINK("#'UMG-40'!B20",20)</f>
        <v/>
      </c>
      <c r="AG23" s="47">
        <f>HYPERLINK("#'USG-90'!B21",20)</f>
        <v/>
      </c>
      <c r="AH23" s="49" t="inlineStr">
        <is>
          <t>—</t>
        </is>
      </c>
      <c r="AI23" s="49" t="inlineStr">
        <is>
          <t>—</t>
        </is>
      </c>
      <c r="AJ23" s="49" t="inlineStr">
        <is>
          <t>—</t>
        </is>
      </c>
      <c r="AK23" s="49" t="inlineStr">
        <is>
          <t>—</t>
        </is>
      </c>
      <c r="AL23" s="49" t="inlineStr">
        <is>
          <t>—</t>
        </is>
      </c>
      <c r="AM23" s="49" t="inlineStr">
        <is>
          <t>—</t>
        </is>
      </c>
      <c r="AN23" s="49" t="inlineStr">
        <is>
          <t>—</t>
        </is>
      </c>
      <c r="AO23" s="49" t="inlineStr">
        <is>
          <t>—</t>
        </is>
      </c>
      <c r="AP23" s="49" t="inlineStr">
        <is>
          <t>—</t>
        </is>
      </c>
      <c r="AQ23" s="48" t="inlineStr">
        <is>
          <t>—</t>
        </is>
      </c>
      <c r="AR23" s="49" t="inlineStr">
        <is>
          <t>—</t>
        </is>
      </c>
      <c r="AS23" s="49" t="inlineStr">
        <is>
          <t>—</t>
        </is>
      </c>
      <c r="AT23" s="49" t="inlineStr">
        <is>
          <t>—</t>
        </is>
      </c>
      <c r="AU23" s="49" t="inlineStr">
        <is>
          <t>—</t>
        </is>
      </c>
      <c r="AV23" s="49" t="inlineStr">
        <is>
          <t>—</t>
        </is>
      </c>
      <c r="AW23" s="48" t="inlineStr">
        <is>
          <t>—</t>
        </is>
      </c>
      <c r="AX23" s="49" t="inlineStr">
        <is>
          <t>—</t>
        </is>
      </c>
      <c r="AY23" s="49" t="inlineStr">
        <is>
          <t>—</t>
        </is>
      </c>
      <c r="AZ23" s="49" t="inlineStr">
        <is>
          <t>—</t>
        </is>
      </c>
      <c r="BA23" s="49" t="inlineStr">
        <is>
          <t>—</t>
        </is>
      </c>
      <c r="BB23" s="48" t="inlineStr">
        <is>
          <t>—</t>
        </is>
      </c>
      <c r="BC23" s="49" t="inlineStr">
        <is>
          <t>—</t>
        </is>
      </c>
      <c r="BD23" s="49" t="inlineStr">
        <is>
          <t>—</t>
        </is>
      </c>
      <c r="BE23" s="49" t="inlineStr">
        <is>
          <t>—</t>
        </is>
      </c>
      <c r="BF23" s="48" t="inlineStr">
        <is>
          <t>—</t>
        </is>
      </c>
      <c r="BG23" s="49" t="inlineStr">
        <is>
          <t>—</t>
        </is>
      </c>
      <c r="BH23" s="49" t="inlineStr">
        <is>
          <t>—</t>
        </is>
      </c>
      <c r="BI23" s="49" t="inlineStr">
        <is>
          <t>—</t>
        </is>
      </c>
      <c r="BJ23" s="49" t="inlineStr">
        <is>
          <t>—</t>
        </is>
      </c>
      <c r="BK23" s="49" t="inlineStr">
        <is>
          <t>—</t>
        </is>
      </c>
      <c r="BL23" s="49" t="inlineStr">
        <is>
          <t>—</t>
        </is>
      </c>
      <c r="BM23" s="48" t="inlineStr">
        <is>
          <t>—</t>
        </is>
      </c>
    </row>
    <row r="24" ht="14.25" customHeight="1">
      <c r="A24" s="60" t="inlineStr">
        <is>
          <t>Barrel</t>
        </is>
      </c>
      <c r="B24" s="50" t="inlineStr">
        <is>
          <t>Attachment Subtype</t>
        </is>
      </c>
      <c r="C24" s="50" t="inlineStr">
        <is>
          <t>Ext Light</t>
        </is>
      </c>
      <c r="D24" s="54" t="inlineStr">
        <is>
          <t>—</t>
        </is>
      </c>
      <c r="E24" s="54" t="inlineStr">
        <is>
          <t>—</t>
        </is>
      </c>
      <c r="F24" s="51">
        <f>HYPERLINK("#'EF88'!B23",25)</f>
        <v/>
      </c>
      <c r="G24" s="54" t="inlineStr">
        <is>
          <t>—</t>
        </is>
      </c>
      <c r="H24" s="54" t="inlineStr">
        <is>
          <t>—</t>
        </is>
      </c>
      <c r="I24" s="54" t="inlineStr">
        <is>
          <t>—</t>
        </is>
      </c>
      <c r="J24" s="54" t="inlineStr">
        <is>
          <t>—</t>
        </is>
      </c>
      <c r="K24" s="54" t="inlineStr">
        <is>
          <t>—</t>
        </is>
      </c>
      <c r="L24" s="54" t="inlineStr">
        <is>
          <t>—</t>
        </is>
      </c>
      <c r="M24" s="54" t="inlineStr">
        <is>
          <t>—</t>
        </is>
      </c>
      <c r="N24" s="53" t="inlineStr">
        <is>
          <t>—</t>
        </is>
      </c>
      <c r="O24" s="54" t="inlineStr">
        <is>
          <t>—</t>
        </is>
      </c>
      <c r="P24" s="54" t="inlineStr">
        <is>
          <t>—</t>
        </is>
      </c>
      <c r="Q24" s="54" t="inlineStr">
        <is>
          <t>—</t>
        </is>
      </c>
      <c r="R24" s="54" t="inlineStr">
        <is>
          <t>—</t>
        </is>
      </c>
      <c r="S24" s="54" t="inlineStr">
        <is>
          <t>—</t>
        </is>
      </c>
      <c r="T24" s="54" t="inlineStr">
        <is>
          <t>—</t>
        </is>
      </c>
      <c r="U24" s="54" t="inlineStr">
        <is>
          <t>—</t>
        </is>
      </c>
      <c r="V24" s="54" t="inlineStr">
        <is>
          <t>—</t>
        </is>
      </c>
      <c r="W24" s="53" t="inlineStr">
        <is>
          <t>—</t>
        </is>
      </c>
      <c r="X24" s="54" t="inlineStr">
        <is>
          <t>—</t>
        </is>
      </c>
      <c r="Y24" s="54" t="inlineStr">
        <is>
          <t>—</t>
        </is>
      </c>
      <c r="Z24" s="54" t="inlineStr">
        <is>
          <t>—</t>
        </is>
      </c>
      <c r="AA24" s="54" t="inlineStr">
        <is>
          <t>—</t>
        </is>
      </c>
      <c r="AB24" s="54" t="inlineStr">
        <is>
          <t>—</t>
        </is>
      </c>
      <c r="AC24" s="54" t="inlineStr">
        <is>
          <t>—</t>
        </is>
      </c>
      <c r="AD24" s="54" t="inlineStr">
        <is>
          <t>—</t>
        </is>
      </c>
      <c r="AE24" s="54" t="inlineStr">
        <is>
          <t>—</t>
        </is>
      </c>
      <c r="AF24" s="54" t="inlineStr">
        <is>
          <t>—</t>
        </is>
      </c>
      <c r="AG24" s="53" t="inlineStr">
        <is>
          <t>—</t>
        </is>
      </c>
      <c r="AH24" s="54" t="inlineStr">
        <is>
          <t>—</t>
        </is>
      </c>
      <c r="AI24" s="54" t="inlineStr">
        <is>
          <t>—</t>
        </is>
      </c>
      <c r="AJ24" s="54" t="inlineStr">
        <is>
          <t>—</t>
        </is>
      </c>
      <c r="AK24" s="54" t="inlineStr">
        <is>
          <t>—</t>
        </is>
      </c>
      <c r="AL24" s="54" t="inlineStr">
        <is>
          <t>—</t>
        </is>
      </c>
      <c r="AM24" s="54" t="inlineStr">
        <is>
          <t>—</t>
        </is>
      </c>
      <c r="AN24" s="54" t="inlineStr">
        <is>
          <t>—</t>
        </is>
      </c>
      <c r="AO24" s="54" t="inlineStr">
        <is>
          <t>—</t>
        </is>
      </c>
      <c r="AP24" s="54" t="inlineStr">
        <is>
          <t>—</t>
        </is>
      </c>
      <c r="AQ24" s="53" t="inlineStr">
        <is>
          <t>—</t>
        </is>
      </c>
      <c r="AR24" s="54" t="inlineStr">
        <is>
          <t>—</t>
        </is>
      </c>
      <c r="AS24" s="54" t="inlineStr">
        <is>
          <t>—</t>
        </is>
      </c>
      <c r="AT24" s="54" t="inlineStr">
        <is>
          <t>—</t>
        </is>
      </c>
      <c r="AU24" s="54" t="inlineStr">
        <is>
          <t>—</t>
        </is>
      </c>
      <c r="AV24" s="54" t="inlineStr">
        <is>
          <t>—</t>
        </is>
      </c>
      <c r="AW24" s="53" t="inlineStr">
        <is>
          <t>—</t>
        </is>
      </c>
      <c r="AX24" s="54" t="inlineStr">
        <is>
          <t>—</t>
        </is>
      </c>
      <c r="AY24" s="54" t="inlineStr">
        <is>
          <t>—</t>
        </is>
      </c>
      <c r="AZ24" s="54" t="inlineStr">
        <is>
          <t>—</t>
        </is>
      </c>
      <c r="BA24" s="54" t="inlineStr">
        <is>
          <t>—</t>
        </is>
      </c>
      <c r="BB24" s="53" t="inlineStr">
        <is>
          <t>—</t>
        </is>
      </c>
      <c r="BC24" s="54" t="inlineStr">
        <is>
          <t>—</t>
        </is>
      </c>
      <c r="BD24" s="54" t="inlineStr">
        <is>
          <t>—</t>
        </is>
      </c>
      <c r="BE24" s="54" t="inlineStr">
        <is>
          <t>—</t>
        </is>
      </c>
      <c r="BF24" s="53" t="inlineStr">
        <is>
          <t>—</t>
        </is>
      </c>
      <c r="BG24" s="54" t="inlineStr">
        <is>
          <t>—</t>
        </is>
      </c>
      <c r="BH24" s="54" t="inlineStr">
        <is>
          <t>—</t>
        </is>
      </c>
      <c r="BI24" s="54" t="inlineStr">
        <is>
          <t>—</t>
        </is>
      </c>
      <c r="BJ24" s="54" t="inlineStr">
        <is>
          <t>—</t>
        </is>
      </c>
      <c r="BK24" s="54" t="inlineStr">
        <is>
          <t>—</t>
        </is>
      </c>
      <c r="BL24" s="54" t="inlineStr">
        <is>
          <t>—</t>
        </is>
      </c>
      <c r="BM24" s="53" t="inlineStr">
        <is>
          <t>—</t>
        </is>
      </c>
    </row>
    <row r="25" ht="14.25" customHeight="1">
      <c r="A25" s="60" t="inlineStr">
        <is>
          <t>Barrel</t>
        </is>
      </c>
      <c r="B25" s="45" t="inlineStr">
        <is>
          <t>Attachment Subtype</t>
        </is>
      </c>
      <c r="C25" s="45" t="inlineStr">
        <is>
          <t>Short Light</t>
        </is>
      </c>
      <c r="D25" s="49" t="inlineStr">
        <is>
          <t>—</t>
        </is>
      </c>
      <c r="E25" s="49" t="inlineStr">
        <is>
          <t>—</t>
        </is>
      </c>
      <c r="F25" s="46">
        <f>HYPERLINK("#'EF88'!B24",25)</f>
        <v/>
      </c>
      <c r="G25" s="49" t="inlineStr">
        <is>
          <t>—</t>
        </is>
      </c>
      <c r="H25" s="49" t="inlineStr">
        <is>
          <t>—</t>
        </is>
      </c>
      <c r="I25" s="49" t="inlineStr">
        <is>
          <t>—</t>
        </is>
      </c>
      <c r="J25" s="49" t="inlineStr">
        <is>
          <t>—</t>
        </is>
      </c>
      <c r="K25" s="49" t="inlineStr">
        <is>
          <t>—</t>
        </is>
      </c>
      <c r="L25" s="49" t="inlineStr">
        <is>
          <t>—</t>
        </is>
      </c>
      <c r="M25" s="49" t="inlineStr">
        <is>
          <t>—</t>
        </is>
      </c>
      <c r="N25" s="48" t="inlineStr">
        <is>
          <t>—</t>
        </is>
      </c>
      <c r="O25" s="49" t="inlineStr">
        <is>
          <t>—</t>
        </is>
      </c>
      <c r="P25" s="49" t="inlineStr">
        <is>
          <t>—</t>
        </is>
      </c>
      <c r="Q25" s="49" t="inlineStr">
        <is>
          <t>—</t>
        </is>
      </c>
      <c r="R25" s="49" t="inlineStr">
        <is>
          <t>—</t>
        </is>
      </c>
      <c r="S25" s="49" t="inlineStr">
        <is>
          <t>—</t>
        </is>
      </c>
      <c r="T25" s="49" t="inlineStr">
        <is>
          <t>—</t>
        </is>
      </c>
      <c r="U25" s="49" t="inlineStr">
        <is>
          <t>—</t>
        </is>
      </c>
      <c r="V25" s="49" t="inlineStr">
        <is>
          <t>—</t>
        </is>
      </c>
      <c r="W25" s="48" t="inlineStr">
        <is>
          <t>—</t>
        </is>
      </c>
      <c r="X25" s="49" t="inlineStr">
        <is>
          <t>—</t>
        </is>
      </c>
      <c r="Y25" s="49" t="inlineStr">
        <is>
          <t>—</t>
        </is>
      </c>
      <c r="Z25" s="49" t="inlineStr">
        <is>
          <t>—</t>
        </is>
      </c>
      <c r="AA25" s="49" t="inlineStr">
        <is>
          <t>—</t>
        </is>
      </c>
      <c r="AB25" s="49" t="inlineStr">
        <is>
          <t>—</t>
        </is>
      </c>
      <c r="AC25" s="49" t="inlineStr">
        <is>
          <t>—</t>
        </is>
      </c>
      <c r="AD25" s="49" t="inlineStr">
        <is>
          <t>—</t>
        </is>
      </c>
      <c r="AE25" s="49" t="inlineStr">
        <is>
          <t>—</t>
        </is>
      </c>
      <c r="AF25" s="49" t="inlineStr">
        <is>
          <t>—</t>
        </is>
      </c>
      <c r="AG25" s="48" t="inlineStr">
        <is>
          <t>—</t>
        </is>
      </c>
      <c r="AH25" s="49" t="inlineStr">
        <is>
          <t>—</t>
        </is>
      </c>
      <c r="AI25" s="49" t="inlineStr">
        <is>
          <t>—</t>
        </is>
      </c>
      <c r="AJ25" s="49" t="inlineStr">
        <is>
          <t>—</t>
        </is>
      </c>
      <c r="AK25" s="49" t="inlineStr">
        <is>
          <t>—</t>
        </is>
      </c>
      <c r="AL25" s="49" t="inlineStr">
        <is>
          <t>—</t>
        </is>
      </c>
      <c r="AM25" s="49" t="inlineStr">
        <is>
          <t>—</t>
        </is>
      </c>
      <c r="AN25" s="49" t="inlineStr">
        <is>
          <t>—</t>
        </is>
      </c>
      <c r="AO25" s="49" t="inlineStr">
        <is>
          <t>—</t>
        </is>
      </c>
      <c r="AP25" s="49" t="inlineStr">
        <is>
          <t>—</t>
        </is>
      </c>
      <c r="AQ25" s="48" t="inlineStr">
        <is>
          <t>—</t>
        </is>
      </c>
      <c r="AR25" s="49" t="inlineStr">
        <is>
          <t>—</t>
        </is>
      </c>
      <c r="AS25" s="49" t="inlineStr">
        <is>
          <t>—</t>
        </is>
      </c>
      <c r="AT25" s="49" t="inlineStr">
        <is>
          <t>—</t>
        </is>
      </c>
      <c r="AU25" s="49" t="inlineStr">
        <is>
          <t>—</t>
        </is>
      </c>
      <c r="AV25" s="49" t="inlineStr">
        <is>
          <t>—</t>
        </is>
      </c>
      <c r="AW25" s="48" t="inlineStr">
        <is>
          <t>—</t>
        </is>
      </c>
      <c r="AX25" s="49" t="inlineStr">
        <is>
          <t>—</t>
        </is>
      </c>
      <c r="AY25" s="49" t="inlineStr">
        <is>
          <t>—</t>
        </is>
      </c>
      <c r="AZ25" s="49" t="inlineStr">
        <is>
          <t>—</t>
        </is>
      </c>
      <c r="BA25" s="49" t="inlineStr">
        <is>
          <t>—</t>
        </is>
      </c>
      <c r="BB25" s="48" t="inlineStr">
        <is>
          <t>—</t>
        </is>
      </c>
      <c r="BC25" s="49" t="inlineStr">
        <is>
          <t>—</t>
        </is>
      </c>
      <c r="BD25" s="49" t="inlineStr">
        <is>
          <t>—</t>
        </is>
      </c>
      <c r="BE25" s="49" t="inlineStr">
        <is>
          <t>—</t>
        </is>
      </c>
      <c r="BF25" s="48" t="inlineStr">
        <is>
          <t>—</t>
        </is>
      </c>
      <c r="BG25" s="49" t="inlineStr">
        <is>
          <t>—</t>
        </is>
      </c>
      <c r="BH25" s="49" t="inlineStr">
        <is>
          <t>—</t>
        </is>
      </c>
      <c r="BI25" s="49" t="inlineStr">
        <is>
          <t>—</t>
        </is>
      </c>
      <c r="BJ25" s="49" t="inlineStr">
        <is>
          <t>—</t>
        </is>
      </c>
      <c r="BK25" s="49" t="inlineStr">
        <is>
          <t>—</t>
        </is>
      </c>
      <c r="BL25" s="49" t="inlineStr">
        <is>
          <t>—</t>
        </is>
      </c>
      <c r="BM25" s="48" t="inlineStr">
        <is>
          <t>—</t>
        </is>
      </c>
    </row>
    <row r="26" ht="14.25" customHeight="1">
      <c r="A26" s="60" t="inlineStr">
        <is>
          <t>Barrel</t>
        </is>
      </c>
      <c r="B26" s="50" t="inlineStr">
        <is>
          <t>Attachment Subtype</t>
        </is>
      </c>
      <c r="C26" s="50" t="inlineStr">
        <is>
          <t>Heavy</t>
        </is>
      </c>
      <c r="D26" s="51">
        <f>HYPERLINK("#'AK4D'!B17",10)</f>
        <v/>
      </c>
      <c r="E26" s="51">
        <f>HYPERLINK("#'B36A4'!B17",10)</f>
        <v/>
      </c>
      <c r="F26" s="54" t="inlineStr">
        <is>
          <t>—</t>
        </is>
      </c>
      <c r="G26" s="51">
        <f>HYPERLINK("#'KORD 6P67'!B17",10)</f>
        <v/>
      </c>
      <c r="H26" s="51">
        <f>HYPERLINK("#'L85A3'!B18",10)</f>
        <v/>
      </c>
      <c r="I26" s="51">
        <f>HYPERLINK("#'M16A4'!B18",10)</f>
        <v/>
      </c>
      <c r="J26" s="54" t="inlineStr">
        <is>
          <t>—</t>
        </is>
      </c>
      <c r="K26" s="54" t="inlineStr">
        <is>
          <t>—</t>
        </is>
      </c>
      <c r="L26" s="51">
        <f>HYPERLINK("#'SOR-556 MK2'!B18",10)</f>
        <v/>
      </c>
      <c r="M26" s="54" t="inlineStr">
        <is>
          <t>—</t>
        </is>
      </c>
      <c r="N26" s="53" t="inlineStr">
        <is>
          <t>—</t>
        </is>
      </c>
      <c r="O26" s="51">
        <f>HYPERLINK("#'AK-205'!B16",10)</f>
        <v/>
      </c>
      <c r="P26" s="54" t="inlineStr">
        <is>
          <t>—</t>
        </is>
      </c>
      <c r="Q26" s="54" t="inlineStr">
        <is>
          <t>—</t>
        </is>
      </c>
      <c r="R26" s="51">
        <f>HYPERLINK("#'M277'!B18",10)</f>
        <v/>
      </c>
      <c r="S26" s="54" t="inlineStr">
        <is>
          <t>—</t>
        </is>
      </c>
      <c r="T26" s="54" t="inlineStr">
        <is>
          <t>—</t>
        </is>
      </c>
      <c r="U26" s="54" t="inlineStr">
        <is>
          <t>—</t>
        </is>
      </c>
      <c r="V26" s="54" t="inlineStr">
        <is>
          <t>—</t>
        </is>
      </c>
      <c r="W26" s="53" t="inlineStr">
        <is>
          <t>—</t>
        </is>
      </c>
      <c r="X26" s="54" t="inlineStr">
        <is>
          <t>—</t>
        </is>
      </c>
      <c r="Y26" s="54" t="inlineStr">
        <is>
          <t>—</t>
        </is>
      </c>
      <c r="Z26" s="54" t="inlineStr">
        <is>
          <t>—</t>
        </is>
      </c>
      <c r="AA26" s="54" t="inlineStr">
        <is>
          <t>—</t>
        </is>
      </c>
      <c r="AB26" s="51">
        <f>HYPERLINK("#'PW7A2'!B17",10)</f>
        <v/>
      </c>
      <c r="AC26" s="54" t="inlineStr">
        <is>
          <t>—</t>
        </is>
      </c>
      <c r="AD26" s="54" t="inlineStr">
        <is>
          <t>—</t>
        </is>
      </c>
      <c r="AE26" s="51">
        <f>HYPERLINK("#'SL9'!B17",10)</f>
        <v/>
      </c>
      <c r="AF26" s="51">
        <f>HYPERLINK("#'UMG-40'!B17",10)</f>
        <v/>
      </c>
      <c r="AG26" s="52">
        <f>HYPERLINK("#'USG-90'!B18",10)</f>
        <v/>
      </c>
      <c r="AH26" s="51">
        <f>HYPERLINK("#'DRS-IAR'!B18",10)</f>
        <v/>
      </c>
      <c r="AI26" s="51">
        <f>HYPERLINK("#'KTS100 MK8'!B17",10)</f>
        <v/>
      </c>
      <c r="AJ26" s="51">
        <f>HYPERLINK("#'L110'!B17",10)</f>
        <v/>
      </c>
      <c r="AK26" s="51">
        <f>HYPERLINK("#'M121 A2'!B16",10)</f>
        <v/>
      </c>
      <c r="AL26" s="51">
        <f>HYPERLINK("#'M123K'!B16",10)</f>
        <v/>
      </c>
      <c r="AM26" s="51">
        <f>HYPERLINK("#'M240L'!B14",10)</f>
        <v/>
      </c>
      <c r="AN26" s="51">
        <f>HYPERLINK("#'M250'!B17",10)</f>
        <v/>
      </c>
      <c r="AO26" s="51">
        <f>HYPERLINK("#'M60'!B17",10)</f>
        <v/>
      </c>
      <c r="AP26" s="51">
        <f>HYPERLINK("#'RPK-74M'!B17",10)</f>
        <v/>
      </c>
      <c r="AQ26" s="52">
        <f>HYPERLINK("#'RPKM'!B17",10)</f>
        <v/>
      </c>
      <c r="AR26" s="54" t="inlineStr">
        <is>
          <t>—</t>
        </is>
      </c>
      <c r="AS26" s="54" t="inlineStr">
        <is>
          <t>—</t>
        </is>
      </c>
      <c r="AT26" s="54" t="inlineStr">
        <is>
          <t>—</t>
        </is>
      </c>
      <c r="AU26" s="54" t="inlineStr">
        <is>
          <t>—</t>
        </is>
      </c>
      <c r="AV26" s="54" t="inlineStr">
        <is>
          <t>—</t>
        </is>
      </c>
      <c r="AW26" s="53" t="inlineStr">
        <is>
          <t>—</t>
        </is>
      </c>
      <c r="AX26" s="54" t="inlineStr">
        <is>
          <t>—</t>
        </is>
      </c>
      <c r="AY26" s="54" t="inlineStr">
        <is>
          <t>—</t>
        </is>
      </c>
      <c r="AZ26" s="54" t="inlineStr">
        <is>
          <t>—</t>
        </is>
      </c>
      <c r="BA26" s="54" t="inlineStr">
        <is>
          <t>—</t>
        </is>
      </c>
      <c r="BB26" s="53" t="inlineStr">
        <is>
          <t>—</t>
        </is>
      </c>
      <c r="BC26" s="54" t="inlineStr">
        <is>
          <t>—</t>
        </is>
      </c>
      <c r="BD26" s="54" t="inlineStr">
        <is>
          <t>—</t>
        </is>
      </c>
      <c r="BE26" s="54" t="inlineStr">
        <is>
          <t>—</t>
        </is>
      </c>
      <c r="BF26" s="53" t="inlineStr">
        <is>
          <t>—</t>
        </is>
      </c>
      <c r="BG26" s="54" t="inlineStr">
        <is>
          <t>—</t>
        </is>
      </c>
      <c r="BH26" s="54" t="inlineStr">
        <is>
          <t>—</t>
        </is>
      </c>
      <c r="BI26" s="54" t="inlineStr">
        <is>
          <t>—</t>
        </is>
      </c>
      <c r="BJ26" s="54" t="inlineStr">
        <is>
          <t>—</t>
        </is>
      </c>
      <c r="BK26" s="54" t="inlineStr">
        <is>
          <t>—</t>
        </is>
      </c>
      <c r="BL26" s="54" t="inlineStr">
        <is>
          <t>—</t>
        </is>
      </c>
      <c r="BM26" s="53" t="inlineStr">
        <is>
          <t>—</t>
        </is>
      </c>
    </row>
    <row r="27" ht="14.25" customHeight="1">
      <c r="A27" s="61" t="inlineStr">
        <is>
          <t>Barrel</t>
        </is>
      </c>
      <c r="B27" s="56" t="inlineStr">
        <is>
          <t>Attachment Subtype</t>
        </is>
      </c>
      <c r="C27" s="56" t="inlineStr">
        <is>
          <t>Suppressed</t>
        </is>
      </c>
      <c r="D27" s="57" t="inlineStr">
        <is>
          <t>—</t>
        </is>
      </c>
      <c r="E27" s="57" t="inlineStr">
        <is>
          <t>—</t>
        </is>
      </c>
      <c r="F27" s="57" t="inlineStr">
        <is>
          <t>—</t>
        </is>
      </c>
      <c r="G27" s="57" t="inlineStr">
        <is>
          <t>—</t>
        </is>
      </c>
      <c r="H27" s="57" t="inlineStr">
        <is>
          <t>—</t>
        </is>
      </c>
      <c r="I27" s="57" t="inlineStr">
        <is>
          <t>—</t>
        </is>
      </c>
      <c r="J27" s="57" t="inlineStr">
        <is>
          <t>—</t>
        </is>
      </c>
      <c r="K27" s="57" t="inlineStr">
        <is>
          <t>—</t>
        </is>
      </c>
      <c r="L27" s="57" t="inlineStr">
        <is>
          <t>—</t>
        </is>
      </c>
      <c r="M27" s="57" t="inlineStr">
        <is>
          <t>—</t>
        </is>
      </c>
      <c r="N27" s="58" t="inlineStr">
        <is>
          <t>—</t>
        </is>
      </c>
      <c r="O27" s="57" t="inlineStr">
        <is>
          <t>—</t>
        </is>
      </c>
      <c r="P27" s="57" t="inlineStr">
        <is>
          <t>—</t>
        </is>
      </c>
      <c r="Q27" s="57" t="inlineStr">
        <is>
          <t>—</t>
        </is>
      </c>
      <c r="R27" s="57" t="inlineStr">
        <is>
          <t>—</t>
        </is>
      </c>
      <c r="S27" s="57" t="inlineStr">
        <is>
          <t>—</t>
        </is>
      </c>
      <c r="T27" s="57" t="inlineStr">
        <is>
          <t>—</t>
        </is>
      </c>
      <c r="U27" s="57" t="inlineStr">
        <is>
          <t>—</t>
        </is>
      </c>
      <c r="V27" s="57" t="inlineStr">
        <is>
          <t>—</t>
        </is>
      </c>
      <c r="W27" s="58" t="inlineStr">
        <is>
          <t>—</t>
        </is>
      </c>
      <c r="X27" s="57" t="inlineStr">
        <is>
          <t>—</t>
        </is>
      </c>
      <c r="Y27" s="57" t="inlineStr">
        <is>
          <t>—</t>
        </is>
      </c>
      <c r="Z27" s="57" t="inlineStr">
        <is>
          <t>—</t>
        </is>
      </c>
      <c r="AA27" s="57" t="inlineStr">
        <is>
          <t>—</t>
        </is>
      </c>
      <c r="AB27" s="57" t="inlineStr">
        <is>
          <t>—</t>
        </is>
      </c>
      <c r="AC27" s="57" t="inlineStr">
        <is>
          <t>—</t>
        </is>
      </c>
      <c r="AD27" s="57" t="inlineStr">
        <is>
          <t>—</t>
        </is>
      </c>
      <c r="AE27" s="57" t="inlineStr">
        <is>
          <t>—</t>
        </is>
      </c>
      <c r="AF27" s="57" t="inlineStr">
        <is>
          <t>—</t>
        </is>
      </c>
      <c r="AG27" s="58" t="inlineStr">
        <is>
          <t>—</t>
        </is>
      </c>
      <c r="AH27" s="57" t="inlineStr">
        <is>
          <t>—</t>
        </is>
      </c>
      <c r="AI27" s="57" t="inlineStr">
        <is>
          <t>—</t>
        </is>
      </c>
      <c r="AJ27" s="57" t="inlineStr">
        <is>
          <t>—</t>
        </is>
      </c>
      <c r="AK27" s="57" t="inlineStr">
        <is>
          <t>—</t>
        </is>
      </c>
      <c r="AL27" s="57" t="inlineStr">
        <is>
          <t>—</t>
        </is>
      </c>
      <c r="AM27" s="57" t="inlineStr">
        <is>
          <t>—</t>
        </is>
      </c>
      <c r="AN27" s="57" t="inlineStr">
        <is>
          <t>—</t>
        </is>
      </c>
      <c r="AO27" s="57" t="inlineStr">
        <is>
          <t>—</t>
        </is>
      </c>
      <c r="AP27" s="57" t="inlineStr">
        <is>
          <t>—</t>
        </is>
      </c>
      <c r="AQ27" s="58" t="inlineStr">
        <is>
          <t>—</t>
        </is>
      </c>
      <c r="AR27" s="57" t="inlineStr">
        <is>
          <t>—</t>
        </is>
      </c>
      <c r="AS27" s="57" t="inlineStr">
        <is>
          <t>—</t>
        </is>
      </c>
      <c r="AT27" s="57" t="inlineStr">
        <is>
          <t>—</t>
        </is>
      </c>
      <c r="AU27" s="57" t="inlineStr">
        <is>
          <t>—</t>
        </is>
      </c>
      <c r="AV27" s="57" t="inlineStr">
        <is>
          <t>—</t>
        </is>
      </c>
      <c r="AW27" s="59">
        <f>HYPERLINK("#'VSSM'!B5",30)</f>
        <v/>
      </c>
      <c r="AX27" s="57" t="inlineStr">
        <is>
          <t>—</t>
        </is>
      </c>
      <c r="AY27" s="57" t="inlineStr">
        <is>
          <t>—</t>
        </is>
      </c>
      <c r="AZ27" s="57" t="inlineStr">
        <is>
          <t>—</t>
        </is>
      </c>
      <c r="BA27" s="57" t="inlineStr">
        <is>
          <t>—</t>
        </is>
      </c>
      <c r="BB27" s="58" t="inlineStr">
        <is>
          <t>—</t>
        </is>
      </c>
      <c r="BC27" s="57" t="inlineStr">
        <is>
          <t>—</t>
        </is>
      </c>
      <c r="BD27" s="57" t="inlineStr">
        <is>
          <t>—</t>
        </is>
      </c>
      <c r="BE27" s="57" t="inlineStr">
        <is>
          <t>—</t>
        </is>
      </c>
      <c r="BF27" s="58" t="inlineStr">
        <is>
          <t>—</t>
        </is>
      </c>
      <c r="BG27" s="57" t="inlineStr">
        <is>
          <t>—</t>
        </is>
      </c>
      <c r="BH27" s="57" t="inlineStr">
        <is>
          <t>—</t>
        </is>
      </c>
      <c r="BI27" s="57" t="inlineStr">
        <is>
          <t>—</t>
        </is>
      </c>
      <c r="BJ27" s="57" t="inlineStr">
        <is>
          <t>—</t>
        </is>
      </c>
      <c r="BK27" s="57" t="inlineStr">
        <is>
          <t>—</t>
        </is>
      </c>
      <c r="BL27" s="57" t="inlineStr">
        <is>
          <t>—</t>
        </is>
      </c>
      <c r="BM27" s="58" t="inlineStr">
        <is>
          <t>—</t>
        </is>
      </c>
    </row>
    <row r="28" ht="14.25" customHeight="1">
      <c r="A28" s="62" t="inlineStr">
        <is>
          <t>Light</t>
        </is>
      </c>
      <c r="B28" s="50" t="inlineStr">
        <is>
          <t>Attachment Name</t>
        </is>
      </c>
      <c r="C28" s="50" t="inlineStr">
        <is>
          <t>None</t>
        </is>
      </c>
      <c r="D28" s="51">
        <f>HYPERLINK("#'AK4D'!B22",0)</f>
        <v/>
      </c>
      <c r="E28" s="51">
        <f>HYPERLINK("#'B36A4'!B23",0)</f>
        <v/>
      </c>
      <c r="F28" s="51">
        <f>HYPERLINK("#'EF88'!B25",0)</f>
        <v/>
      </c>
      <c r="G28" s="54" t="inlineStr">
        <is>
          <t>—</t>
        </is>
      </c>
      <c r="H28" s="51">
        <f>HYPERLINK("#'L85A3'!B24",0)</f>
        <v/>
      </c>
      <c r="I28" s="51">
        <f>HYPERLINK("#'M16A4'!B24",0)</f>
        <v/>
      </c>
      <c r="J28" s="51">
        <f>HYPERLINK("#'M433'!B20",0)</f>
        <v/>
      </c>
      <c r="K28" s="51">
        <f>HYPERLINK("#'NVO-228E'!B22",0)</f>
        <v/>
      </c>
      <c r="L28" s="51">
        <f>HYPERLINK("#'SOR-556 MK2'!B23",0)</f>
        <v/>
      </c>
      <c r="M28" s="51">
        <f>HYPERLINK("#'TR7'!B21",0)</f>
        <v/>
      </c>
      <c r="N28" s="52">
        <f>HYPERLINK("#'VCR-2'!B21",0)</f>
        <v/>
      </c>
      <c r="O28" s="51">
        <f>HYPERLINK("#'AK-205'!B19",0)</f>
        <v/>
      </c>
      <c r="P28" s="51">
        <f>HYPERLINK("#'BROD 3'!B21",0)</f>
        <v/>
      </c>
      <c r="Q28" s="54" t="inlineStr">
        <is>
          <t>—</t>
        </is>
      </c>
      <c r="R28" s="51">
        <f>HYPERLINK("#'M277'!B23",0)</f>
        <v/>
      </c>
      <c r="S28" s="51">
        <f>HYPERLINK("#'M417 A2'!B20",0)</f>
        <v/>
      </c>
      <c r="T28" s="51">
        <f>HYPERLINK("#'M4A1'!B21",0)</f>
        <v/>
      </c>
      <c r="U28" s="51">
        <f>HYPERLINK("#'QBZ-192'!B12",0)</f>
        <v/>
      </c>
      <c r="V28" s="51">
        <f>HYPERLINK("#'SG 553R'!B20",0)</f>
        <v/>
      </c>
      <c r="W28" s="52">
        <f>HYPERLINK("#'SOR-300SC'!B22",0)</f>
        <v/>
      </c>
      <c r="X28" s="51">
        <f>HYPERLINK("#'CZ3A1'!B19",0)</f>
        <v/>
      </c>
      <c r="Y28" s="51">
        <f>HYPERLINK("#'KV9'!B19",0)</f>
        <v/>
      </c>
      <c r="Z28" s="51">
        <f>HYPERLINK("#'PP-19'!B16",0)</f>
        <v/>
      </c>
      <c r="AA28" s="51">
        <f>HYPERLINK("#'PW5A3'!B19",0)</f>
        <v/>
      </c>
      <c r="AB28" s="51">
        <f>HYPERLINK("#'PW7A2'!B19",0)</f>
        <v/>
      </c>
      <c r="AC28" s="51">
        <f>HYPERLINK("#'SCW-10'!B19",0)</f>
        <v/>
      </c>
      <c r="AD28" s="51">
        <f>HYPERLINK("#'SGX'!B20",0)</f>
        <v/>
      </c>
      <c r="AE28" s="54" t="inlineStr">
        <is>
          <t>—</t>
        </is>
      </c>
      <c r="AF28" s="51">
        <f>HYPERLINK("#'UMG-40'!B22",0)</f>
        <v/>
      </c>
      <c r="AG28" s="52">
        <f>HYPERLINK("#'USG-90'!B22",0)</f>
        <v/>
      </c>
      <c r="AH28" s="51">
        <f>HYPERLINK("#'DRS-IAR'!B23",0)</f>
        <v/>
      </c>
      <c r="AI28" s="54" t="inlineStr">
        <is>
          <t>—</t>
        </is>
      </c>
      <c r="AJ28" s="51">
        <f>HYPERLINK("#'L110'!B20",0)</f>
        <v/>
      </c>
      <c r="AK28" s="51">
        <f>HYPERLINK("#'M121 A2'!B19",0)</f>
        <v/>
      </c>
      <c r="AL28" s="51">
        <f>HYPERLINK("#'M123K'!B19",0)</f>
        <v/>
      </c>
      <c r="AM28" s="51">
        <f>HYPERLINK("#'M240L'!B17",0)</f>
        <v/>
      </c>
      <c r="AN28" s="51">
        <f>HYPERLINK("#'M250'!B19",0)</f>
        <v/>
      </c>
      <c r="AO28" s="51">
        <f>HYPERLINK("#'M60'!B20",0)</f>
        <v/>
      </c>
      <c r="AP28" s="51">
        <f>HYPERLINK("#'RPK-74M'!B20",0)</f>
        <v/>
      </c>
      <c r="AQ28" s="52">
        <f>HYPERLINK("#'RPKM'!B21",0)</f>
        <v/>
      </c>
      <c r="AR28" s="51">
        <f>HYPERLINK("#'GRT-CPS'!B21",0)</f>
        <v/>
      </c>
      <c r="AS28" s="51">
        <f>HYPERLINK("#'LMR27'!B20",0)</f>
        <v/>
      </c>
      <c r="AT28" s="51">
        <f>HYPERLINK("#'M39 EMR'!B20",0)</f>
        <v/>
      </c>
      <c r="AU28" s="51">
        <f>HYPERLINK("#'SVDM'!B19",0)</f>
        <v/>
      </c>
      <c r="AV28" s="51">
        <f>HYPERLINK("#'SVK-8.6'!B18",0)</f>
        <v/>
      </c>
      <c r="AW28" s="52">
        <f>HYPERLINK("#'VSSM'!B7",0)</f>
        <v/>
      </c>
      <c r="AX28" s="51">
        <f>HYPERLINK("#'L115'!B17",0)</f>
        <v/>
      </c>
      <c r="AY28" s="51">
        <f>HYPERLINK("#'M2010 ESR'!B18",0)</f>
        <v/>
      </c>
      <c r="AZ28" s="51">
        <f>HYPERLINK("#'Mini Scout'!B20",0)</f>
        <v/>
      </c>
      <c r="BA28" s="51">
        <f>HYPERLINK("#'PSR'!B16",0)</f>
        <v/>
      </c>
      <c r="BB28" s="52">
        <f>HYPERLINK("#'SV-98'!B15",0)</f>
        <v/>
      </c>
      <c r="BC28" s="51">
        <f>HYPERLINK("#'18.5KS-K'!B13",0)</f>
        <v/>
      </c>
      <c r="BD28" s="51">
        <f>HYPERLINK("#'DB-12'!B10",0)</f>
        <v/>
      </c>
      <c r="BE28" s="51">
        <f>HYPERLINK("#'M1014'!B11",0)</f>
        <v/>
      </c>
      <c r="BF28" s="52">
        <f>HYPERLINK("#'M87A1'!B11",0)</f>
        <v/>
      </c>
      <c r="BG28" s="54" t="inlineStr">
        <is>
          <t>—</t>
        </is>
      </c>
      <c r="BH28" s="54" t="inlineStr">
        <is>
          <t>—</t>
        </is>
      </c>
      <c r="BI28" s="54" t="inlineStr">
        <is>
          <t>—</t>
        </is>
      </c>
      <c r="BJ28" s="54" t="inlineStr">
        <is>
          <t>—</t>
        </is>
      </c>
      <c r="BK28" s="54" t="inlineStr">
        <is>
          <t>—</t>
        </is>
      </c>
      <c r="BL28" s="54" t="inlineStr">
        <is>
          <t>—</t>
        </is>
      </c>
      <c r="BM28" s="53" t="inlineStr">
        <is>
          <t>—</t>
        </is>
      </c>
    </row>
    <row r="29" ht="14.25" customHeight="1">
      <c r="A29" s="62" t="inlineStr">
        <is>
          <t>Light</t>
        </is>
      </c>
      <c r="B29" s="45" t="inlineStr">
        <is>
          <t>Attachment Name</t>
        </is>
      </c>
      <c r="C29" s="45" t="inlineStr">
        <is>
          <t>Taclight - Aimed</t>
        </is>
      </c>
      <c r="D29" s="46">
        <f>HYPERLINK("#'AK4D'!B23",5)</f>
        <v/>
      </c>
      <c r="E29" s="46">
        <f>HYPERLINK("#'B36A4'!B24",5)</f>
        <v/>
      </c>
      <c r="F29" s="46">
        <f>HYPERLINK("#'EF88'!B26",5)</f>
        <v/>
      </c>
      <c r="G29" s="49" t="inlineStr">
        <is>
          <t>—</t>
        </is>
      </c>
      <c r="H29" s="46">
        <f>HYPERLINK("#'L85A3'!B25",5)</f>
        <v/>
      </c>
      <c r="I29" s="46">
        <f>HYPERLINK("#'M16A4'!B25",5)</f>
        <v/>
      </c>
      <c r="J29" s="46">
        <f>HYPERLINK("#'M433'!B21",5)</f>
        <v/>
      </c>
      <c r="K29" s="46">
        <f>HYPERLINK("#'NVO-228E'!B23",5)</f>
        <v/>
      </c>
      <c r="L29" s="46">
        <f>HYPERLINK("#'SOR-556 MK2'!B24",5)</f>
        <v/>
      </c>
      <c r="M29" s="46">
        <f>HYPERLINK("#'TR7'!B22",5)</f>
        <v/>
      </c>
      <c r="N29" s="47">
        <f>HYPERLINK("#'VCR-2'!B22",5)</f>
        <v/>
      </c>
      <c r="O29" s="46">
        <f>HYPERLINK("#'AK-205'!B20",5)</f>
        <v/>
      </c>
      <c r="P29" s="46">
        <f>HYPERLINK("#'BROD 3'!B24",5)</f>
        <v/>
      </c>
      <c r="Q29" s="49" t="inlineStr">
        <is>
          <t>—</t>
        </is>
      </c>
      <c r="R29" s="46">
        <f>HYPERLINK("#'M277'!B24",5)</f>
        <v/>
      </c>
      <c r="S29" s="46">
        <f>HYPERLINK("#'M417 A2'!B21",5)</f>
        <v/>
      </c>
      <c r="T29" s="46">
        <f>HYPERLINK("#'M4A1'!B22",5)</f>
        <v/>
      </c>
      <c r="U29" s="46">
        <f>HYPERLINK("#'QBZ-192'!B13",5)</f>
        <v/>
      </c>
      <c r="V29" s="46">
        <f>HYPERLINK("#'SG 553R'!B21",5)</f>
        <v/>
      </c>
      <c r="W29" s="47">
        <f>HYPERLINK("#'SOR-300SC'!B23",5)</f>
        <v/>
      </c>
      <c r="X29" s="46">
        <f>HYPERLINK("#'CZ3A1'!B20",5)</f>
        <v/>
      </c>
      <c r="Y29" s="46">
        <f>HYPERLINK("#'KV9'!B20",5)</f>
        <v/>
      </c>
      <c r="Z29" s="46">
        <f>HYPERLINK("#'PP-19'!B17",5)</f>
        <v/>
      </c>
      <c r="AA29" s="46">
        <f>HYPERLINK("#'PW5A3'!B20",5)</f>
        <v/>
      </c>
      <c r="AB29" s="46">
        <f>HYPERLINK("#'PW7A2'!B20",5)</f>
        <v/>
      </c>
      <c r="AC29" s="46">
        <f>HYPERLINK("#'SCW-10'!B20",5)</f>
        <v/>
      </c>
      <c r="AD29" s="46">
        <f>HYPERLINK("#'SGX'!B21",5)</f>
        <v/>
      </c>
      <c r="AE29" s="49" t="inlineStr">
        <is>
          <t>—</t>
        </is>
      </c>
      <c r="AF29" s="46">
        <f>HYPERLINK("#'UMG-40'!B23",5)</f>
        <v/>
      </c>
      <c r="AG29" s="47">
        <f>HYPERLINK("#'USG-90'!B23",5)</f>
        <v/>
      </c>
      <c r="AH29" s="46">
        <f>HYPERLINK("#'DRS-IAR'!B24",5)</f>
        <v/>
      </c>
      <c r="AI29" s="49" t="inlineStr">
        <is>
          <t>—</t>
        </is>
      </c>
      <c r="AJ29" s="46">
        <f>HYPERLINK("#'L110'!B21",5)</f>
        <v/>
      </c>
      <c r="AK29" s="46">
        <f>HYPERLINK("#'M121 A2'!B20",5)</f>
        <v/>
      </c>
      <c r="AL29" s="46">
        <f>HYPERLINK("#'M123K'!B20",5)</f>
        <v/>
      </c>
      <c r="AM29" s="46">
        <f>HYPERLINK("#'M240L'!B18",5)</f>
        <v/>
      </c>
      <c r="AN29" s="46">
        <f>HYPERLINK("#'M250'!B20",5)</f>
        <v/>
      </c>
      <c r="AO29" s="46">
        <f>HYPERLINK("#'M60'!B21",5)</f>
        <v/>
      </c>
      <c r="AP29" s="46">
        <f>HYPERLINK("#'RPK-74M'!B21",5)</f>
        <v/>
      </c>
      <c r="AQ29" s="47">
        <f>HYPERLINK("#'RPKM'!B22",5)</f>
        <v/>
      </c>
      <c r="AR29" s="46">
        <f>HYPERLINK("#'GRT-CPS'!B22",5)</f>
        <v/>
      </c>
      <c r="AS29" s="46">
        <f>HYPERLINK("#'LMR27'!B21",5)</f>
        <v/>
      </c>
      <c r="AT29" s="46">
        <f>HYPERLINK("#'M39 EMR'!B21",5)</f>
        <v/>
      </c>
      <c r="AU29" s="46">
        <f>HYPERLINK("#'SVDM'!B20",5)</f>
        <v/>
      </c>
      <c r="AV29" s="46">
        <f>HYPERLINK("#'SVK-8.6'!B19",5)</f>
        <v/>
      </c>
      <c r="AW29" s="47">
        <f>HYPERLINK("#'VSSM'!B8",5)</f>
        <v/>
      </c>
      <c r="AX29" s="46">
        <f>HYPERLINK("#'L115'!B19",5)</f>
        <v/>
      </c>
      <c r="AY29" s="46">
        <f>HYPERLINK("#'M2010 ESR'!B19",5)</f>
        <v/>
      </c>
      <c r="AZ29" s="46">
        <f>HYPERLINK("#'Mini Scout'!B21",5)</f>
        <v/>
      </c>
      <c r="BA29" s="46">
        <f>HYPERLINK("#'PSR'!B17",5)</f>
        <v/>
      </c>
      <c r="BB29" s="47">
        <f>HYPERLINK("#'SV-98'!B16",5)</f>
        <v/>
      </c>
      <c r="BC29" s="46">
        <f>HYPERLINK("#'18.5KS-K'!B14",5)</f>
        <v/>
      </c>
      <c r="BD29" s="46">
        <f>HYPERLINK("#'DB-12'!B11",5)</f>
        <v/>
      </c>
      <c r="BE29" s="46">
        <f>HYPERLINK("#'M1014'!B12",5)</f>
        <v/>
      </c>
      <c r="BF29" s="47">
        <f>HYPERLINK("#'M87A1'!B12",5)</f>
        <v/>
      </c>
      <c r="BG29" s="49" t="inlineStr">
        <is>
          <t>—</t>
        </is>
      </c>
      <c r="BH29" s="49" t="inlineStr">
        <is>
          <t>—</t>
        </is>
      </c>
      <c r="BI29" s="49" t="inlineStr">
        <is>
          <t>—</t>
        </is>
      </c>
      <c r="BJ29" s="49" t="inlineStr">
        <is>
          <t>—</t>
        </is>
      </c>
      <c r="BK29" s="49" t="inlineStr">
        <is>
          <t>—</t>
        </is>
      </c>
      <c r="BL29" s="49" t="inlineStr">
        <is>
          <t>—</t>
        </is>
      </c>
      <c r="BM29" s="48" t="inlineStr">
        <is>
          <t>—</t>
        </is>
      </c>
    </row>
    <row r="30" ht="14.25" customHeight="1">
      <c r="A30" s="62" t="inlineStr">
        <is>
          <t>Light</t>
        </is>
      </c>
      <c r="B30" s="50" t="inlineStr">
        <is>
          <t>Attachment Name</t>
        </is>
      </c>
      <c r="C30" s="50" t="inlineStr">
        <is>
          <t>Flashlight</t>
        </is>
      </c>
      <c r="D30" s="51">
        <f>HYPERLINK("#'AK4D'!B24",10)</f>
        <v/>
      </c>
      <c r="E30" s="51">
        <f>HYPERLINK("#'B36A4'!B25",10)</f>
        <v/>
      </c>
      <c r="F30" s="51">
        <f>HYPERLINK("#'EF88'!B27",10)</f>
        <v/>
      </c>
      <c r="G30" s="54" t="inlineStr">
        <is>
          <t>—</t>
        </is>
      </c>
      <c r="H30" s="51">
        <f>HYPERLINK("#'L85A3'!B26",10)</f>
        <v/>
      </c>
      <c r="I30" s="51">
        <f>HYPERLINK("#'M16A4'!B26",10)</f>
        <v/>
      </c>
      <c r="J30" s="51">
        <f>HYPERLINK("#'M433'!B22",10)</f>
        <v/>
      </c>
      <c r="K30" s="51">
        <f>HYPERLINK("#'NVO-228E'!B24",10)</f>
        <v/>
      </c>
      <c r="L30" s="51">
        <f>HYPERLINK("#'SOR-556 MK2'!B25",10)</f>
        <v/>
      </c>
      <c r="M30" s="51">
        <f>HYPERLINK("#'TR7'!B23",10)</f>
        <v/>
      </c>
      <c r="N30" s="52">
        <f>HYPERLINK("#'VCR-2'!B23",10)</f>
        <v/>
      </c>
      <c r="O30" s="51">
        <f>HYPERLINK("#'AK-205'!B21",10)</f>
        <v/>
      </c>
      <c r="P30" s="51">
        <f>HYPERLINK("#'BROD 3'!B22",10)</f>
        <v/>
      </c>
      <c r="Q30" s="54" t="inlineStr">
        <is>
          <t>—</t>
        </is>
      </c>
      <c r="R30" s="51">
        <f>HYPERLINK("#'M277'!B25",10)</f>
        <v/>
      </c>
      <c r="S30" s="51">
        <f>HYPERLINK("#'M417 A2'!B22",10)</f>
        <v/>
      </c>
      <c r="T30" s="51">
        <f>HYPERLINK("#'M4A1'!B23",10)</f>
        <v/>
      </c>
      <c r="U30" s="51">
        <f>HYPERLINK("#'QBZ-192'!B14",10)</f>
        <v/>
      </c>
      <c r="V30" s="51">
        <f>HYPERLINK("#'SG 553R'!B22",10)</f>
        <v/>
      </c>
      <c r="W30" s="52">
        <f>HYPERLINK("#'SOR-300SC'!B24",10)</f>
        <v/>
      </c>
      <c r="X30" s="51">
        <f>HYPERLINK("#'CZ3A1'!B21",10)</f>
        <v/>
      </c>
      <c r="Y30" s="51">
        <f>HYPERLINK("#'KV9'!B21",10)</f>
        <v/>
      </c>
      <c r="Z30" s="51">
        <f>HYPERLINK("#'PP-19'!B18",10)</f>
        <v/>
      </c>
      <c r="AA30" s="51">
        <f>HYPERLINK("#'PW5A3'!B21",10)</f>
        <v/>
      </c>
      <c r="AB30" s="51">
        <f>HYPERLINK("#'PW7A2'!B21",10)</f>
        <v/>
      </c>
      <c r="AC30" s="51">
        <f>HYPERLINK("#'SCW-10'!B21",10)</f>
        <v/>
      </c>
      <c r="AD30" s="51">
        <f>HYPERLINK("#'SGX'!B22",10)</f>
        <v/>
      </c>
      <c r="AE30" s="54" t="inlineStr">
        <is>
          <t>—</t>
        </is>
      </c>
      <c r="AF30" s="51">
        <f>HYPERLINK("#'UMG-40'!B24",10)</f>
        <v/>
      </c>
      <c r="AG30" s="52">
        <f>HYPERLINK("#'USG-90'!B24",10)</f>
        <v/>
      </c>
      <c r="AH30" s="51">
        <f>HYPERLINK("#'DRS-IAR'!B25",10)</f>
        <v/>
      </c>
      <c r="AI30" s="54" t="inlineStr">
        <is>
          <t>—</t>
        </is>
      </c>
      <c r="AJ30" s="51">
        <f>HYPERLINK("#'L110'!B22",10)</f>
        <v/>
      </c>
      <c r="AK30" s="51">
        <f>HYPERLINK("#'M121 A2'!B21",10)</f>
        <v/>
      </c>
      <c r="AL30" s="51">
        <f>HYPERLINK("#'M123K'!B21",10)</f>
        <v/>
      </c>
      <c r="AM30" s="51">
        <f>HYPERLINK("#'M240L'!B20",10)</f>
        <v/>
      </c>
      <c r="AN30" s="51">
        <f>HYPERLINK("#'M250'!B21",10)</f>
        <v/>
      </c>
      <c r="AO30" s="51">
        <f>HYPERLINK("#'M60'!B23",10)</f>
        <v/>
      </c>
      <c r="AP30" s="51">
        <f>HYPERLINK("#'RPK-74M'!B22",10)</f>
        <v/>
      </c>
      <c r="AQ30" s="52">
        <f>HYPERLINK("#'RPKM'!B23",10)</f>
        <v/>
      </c>
      <c r="AR30" s="51">
        <f>HYPERLINK("#'GRT-CPS'!B23",10)</f>
        <v/>
      </c>
      <c r="AS30" s="51">
        <f>HYPERLINK("#'LMR27'!B22",10)</f>
        <v/>
      </c>
      <c r="AT30" s="51">
        <f>HYPERLINK("#'M39 EMR'!B22",10)</f>
        <v/>
      </c>
      <c r="AU30" s="51">
        <f>HYPERLINK("#'SVDM'!B22",10)</f>
        <v/>
      </c>
      <c r="AV30" s="51">
        <f>HYPERLINK("#'SVK-8.6'!B20",10)</f>
        <v/>
      </c>
      <c r="AW30" s="52">
        <f>HYPERLINK("#'VSSM'!B9",10)</f>
        <v/>
      </c>
      <c r="AX30" s="51">
        <f>HYPERLINK("#'L115'!B18",10)</f>
        <v/>
      </c>
      <c r="AY30" s="51">
        <f>HYPERLINK("#'M2010 ESR'!B20",10)</f>
        <v/>
      </c>
      <c r="AZ30" s="51">
        <f>HYPERLINK("#'Mini Scout'!B22",10)</f>
        <v/>
      </c>
      <c r="BA30" s="51">
        <f>HYPERLINK("#'PSR'!B18",10)</f>
        <v/>
      </c>
      <c r="BB30" s="52">
        <f>HYPERLINK("#'SV-98'!B18",10)</f>
        <v/>
      </c>
      <c r="BC30" s="51">
        <f>HYPERLINK("#'18.5KS-K'!B16",10)</f>
        <v/>
      </c>
      <c r="BD30" s="51">
        <f>HYPERLINK("#'DB-12'!B13",10)</f>
        <v/>
      </c>
      <c r="BE30" s="51">
        <f>HYPERLINK("#'M1014'!B14",10)</f>
        <v/>
      </c>
      <c r="BF30" s="52">
        <f>HYPERLINK("#'M87A1'!B13",10)</f>
        <v/>
      </c>
      <c r="BG30" s="54" t="inlineStr">
        <is>
          <t>—</t>
        </is>
      </c>
      <c r="BH30" s="54" t="inlineStr">
        <is>
          <t>—</t>
        </is>
      </c>
      <c r="BI30" s="54" t="inlineStr">
        <is>
          <t>—</t>
        </is>
      </c>
      <c r="BJ30" s="54" t="inlineStr">
        <is>
          <t>—</t>
        </is>
      </c>
      <c r="BK30" s="54" t="inlineStr">
        <is>
          <t>—</t>
        </is>
      </c>
      <c r="BL30" s="54" t="inlineStr">
        <is>
          <t>—</t>
        </is>
      </c>
      <c r="BM30" s="53" t="inlineStr">
        <is>
          <t>—</t>
        </is>
      </c>
    </row>
    <row r="31" ht="14.25" customHeight="1">
      <c r="A31" s="62" t="inlineStr">
        <is>
          <t>Light</t>
        </is>
      </c>
      <c r="B31" s="45" t="inlineStr">
        <is>
          <t>Attachment Name</t>
        </is>
      </c>
      <c r="C31" s="45" t="inlineStr">
        <is>
          <t>Taclight - Hipfire</t>
        </is>
      </c>
      <c r="D31" s="46">
        <f>HYPERLINK("#'AK4D'!B25",15)</f>
        <v/>
      </c>
      <c r="E31" s="46">
        <f>HYPERLINK("#'B36A4'!B26",15)</f>
        <v/>
      </c>
      <c r="F31" s="46">
        <f>HYPERLINK("#'EF88'!B28",15)</f>
        <v/>
      </c>
      <c r="G31" s="49" t="inlineStr">
        <is>
          <t>—</t>
        </is>
      </c>
      <c r="H31" s="46">
        <f>HYPERLINK("#'L85A3'!B27",15)</f>
        <v/>
      </c>
      <c r="I31" s="46">
        <f>HYPERLINK("#'M16A4'!B27",15)</f>
        <v/>
      </c>
      <c r="J31" s="46">
        <f>HYPERLINK("#'M433'!B23",15)</f>
        <v/>
      </c>
      <c r="K31" s="46">
        <f>HYPERLINK("#'NVO-228E'!B25",15)</f>
        <v/>
      </c>
      <c r="L31" s="46">
        <f>HYPERLINK("#'SOR-556 MK2'!B26",15)</f>
        <v/>
      </c>
      <c r="M31" s="46">
        <f>HYPERLINK("#'TR7'!B24",15)</f>
        <v/>
      </c>
      <c r="N31" s="47">
        <f>HYPERLINK("#'VCR-2'!B24",15)</f>
        <v/>
      </c>
      <c r="O31" s="46">
        <f>HYPERLINK("#'AK-205'!B22",15)</f>
        <v/>
      </c>
      <c r="P31" s="46">
        <f>HYPERLINK("#'BROD 3'!B23",15)</f>
        <v/>
      </c>
      <c r="Q31" s="49" t="inlineStr">
        <is>
          <t>—</t>
        </is>
      </c>
      <c r="R31" s="46">
        <f>HYPERLINK("#'M277'!B26",15)</f>
        <v/>
      </c>
      <c r="S31" s="46">
        <f>HYPERLINK("#'M417 A2'!B23",15)</f>
        <v/>
      </c>
      <c r="T31" s="46">
        <f>HYPERLINK("#'M4A1'!B24",15)</f>
        <v/>
      </c>
      <c r="U31" s="46">
        <f>HYPERLINK("#'QBZ-192'!B15",15)</f>
        <v/>
      </c>
      <c r="V31" s="46">
        <f>HYPERLINK("#'SG 553R'!B23",15)</f>
        <v/>
      </c>
      <c r="W31" s="47">
        <f>HYPERLINK("#'SOR-300SC'!B25",15)</f>
        <v/>
      </c>
      <c r="X31" s="46">
        <f>HYPERLINK("#'CZ3A1'!B22",15)</f>
        <v/>
      </c>
      <c r="Y31" s="46">
        <f>HYPERLINK("#'KV9'!B22",15)</f>
        <v/>
      </c>
      <c r="Z31" s="46">
        <f>HYPERLINK("#'PP-19'!B19",15)</f>
        <v/>
      </c>
      <c r="AA31" s="46">
        <f>HYPERLINK("#'PW5A3'!B22",15)</f>
        <v/>
      </c>
      <c r="AB31" s="46">
        <f>HYPERLINK("#'PW7A2'!B22",15)</f>
        <v/>
      </c>
      <c r="AC31" s="46">
        <f>HYPERLINK("#'SCW-10'!B22",15)</f>
        <v/>
      </c>
      <c r="AD31" s="46">
        <f>HYPERLINK("#'SGX'!B23",15)</f>
        <v/>
      </c>
      <c r="AE31" s="49" t="inlineStr">
        <is>
          <t>—</t>
        </is>
      </c>
      <c r="AF31" s="46">
        <f>HYPERLINK("#'UMG-40'!B25",15)</f>
        <v/>
      </c>
      <c r="AG31" s="47">
        <f>HYPERLINK("#'USG-90'!B25",15)</f>
        <v/>
      </c>
      <c r="AH31" s="46">
        <f>HYPERLINK("#'DRS-IAR'!B26",15)</f>
        <v/>
      </c>
      <c r="AI31" s="49" t="inlineStr">
        <is>
          <t>—</t>
        </is>
      </c>
      <c r="AJ31" s="46">
        <f>HYPERLINK("#'L110'!B23",15)</f>
        <v/>
      </c>
      <c r="AK31" s="46">
        <f>HYPERLINK("#'M121 A2'!B22",15)</f>
        <v/>
      </c>
      <c r="AL31" s="46">
        <f>HYPERLINK("#'M123K'!B22",15)</f>
        <v/>
      </c>
      <c r="AM31" s="46">
        <f>HYPERLINK("#'M240L'!B19",15)</f>
        <v/>
      </c>
      <c r="AN31" s="46">
        <f>HYPERLINK("#'M250'!B22",15)</f>
        <v/>
      </c>
      <c r="AO31" s="46">
        <f>HYPERLINK("#'M60'!B22",15)</f>
        <v/>
      </c>
      <c r="AP31" s="46">
        <f>HYPERLINK("#'RPK-74M'!B23",15)</f>
        <v/>
      </c>
      <c r="AQ31" s="47">
        <f>HYPERLINK("#'RPKM'!B24",15)</f>
        <v/>
      </c>
      <c r="AR31" s="46">
        <f>HYPERLINK("#'GRT-CPS'!B24",15)</f>
        <v/>
      </c>
      <c r="AS31" s="46">
        <f>HYPERLINK("#'LMR27'!B23",15)</f>
        <v/>
      </c>
      <c r="AT31" s="46">
        <f>HYPERLINK("#'M39 EMR'!B23",15)</f>
        <v/>
      </c>
      <c r="AU31" s="46">
        <f>HYPERLINK("#'SVDM'!B21",15)</f>
        <v/>
      </c>
      <c r="AV31" s="46">
        <f>HYPERLINK("#'SVK-8.6'!B21",15)</f>
        <v/>
      </c>
      <c r="AW31" s="47">
        <f>HYPERLINK("#'VSSM'!B10",15)</f>
        <v/>
      </c>
      <c r="AX31" s="46">
        <f>HYPERLINK("#'L115'!B20",15)</f>
        <v/>
      </c>
      <c r="AY31" s="46">
        <f>HYPERLINK("#'M2010 ESR'!B21",15)</f>
        <v/>
      </c>
      <c r="AZ31" s="46">
        <f>HYPERLINK("#'Mini Scout'!B23",15)</f>
        <v/>
      </c>
      <c r="BA31" s="46">
        <f>HYPERLINK("#'PSR'!B19",15)</f>
        <v/>
      </c>
      <c r="BB31" s="47">
        <f>HYPERLINK("#'SV-98'!B17",15)</f>
        <v/>
      </c>
      <c r="BC31" s="46">
        <f>HYPERLINK("#'18.5KS-K'!B15",15)</f>
        <v/>
      </c>
      <c r="BD31" s="46">
        <f>HYPERLINK("#'DB-12'!B12",15)</f>
        <v/>
      </c>
      <c r="BE31" s="46">
        <f>HYPERLINK("#'M1014'!B13",15)</f>
        <v/>
      </c>
      <c r="BF31" s="47">
        <f>HYPERLINK("#'M87A1'!B14",15)</f>
        <v/>
      </c>
      <c r="BG31" s="49" t="inlineStr">
        <is>
          <t>—</t>
        </is>
      </c>
      <c r="BH31" s="49" t="inlineStr">
        <is>
          <t>—</t>
        </is>
      </c>
      <c r="BI31" s="49" t="inlineStr">
        <is>
          <t>—</t>
        </is>
      </c>
      <c r="BJ31" s="49" t="inlineStr">
        <is>
          <t>—</t>
        </is>
      </c>
      <c r="BK31" s="49" t="inlineStr">
        <is>
          <t>—</t>
        </is>
      </c>
      <c r="BL31" s="49" t="inlineStr">
        <is>
          <t>—</t>
        </is>
      </c>
      <c r="BM31" s="48" t="inlineStr">
        <is>
          <t>—</t>
        </is>
      </c>
    </row>
    <row r="32" ht="14.25" customHeight="1">
      <c r="A32" s="63" t="inlineStr">
        <is>
          <t>Light</t>
        </is>
      </c>
      <c r="B32" s="64" t="inlineStr">
        <is>
          <t>Attachment Name</t>
        </is>
      </c>
      <c r="C32" s="64" t="inlineStr">
        <is>
          <t>Range Finder</t>
        </is>
      </c>
      <c r="D32" s="65" t="inlineStr">
        <is>
          <t>—</t>
        </is>
      </c>
      <c r="E32" s="65" t="inlineStr">
        <is>
          <t>—</t>
        </is>
      </c>
      <c r="F32" s="65" t="inlineStr">
        <is>
          <t>—</t>
        </is>
      </c>
      <c r="G32" s="65" t="inlineStr">
        <is>
          <t>—</t>
        </is>
      </c>
      <c r="H32" s="65" t="inlineStr">
        <is>
          <t>—</t>
        </is>
      </c>
      <c r="I32" s="65" t="inlineStr">
        <is>
          <t>—</t>
        </is>
      </c>
      <c r="J32" s="65" t="inlineStr">
        <is>
          <t>—</t>
        </is>
      </c>
      <c r="K32" s="65" t="inlineStr">
        <is>
          <t>—</t>
        </is>
      </c>
      <c r="L32" s="65" t="inlineStr">
        <is>
          <t>—</t>
        </is>
      </c>
      <c r="M32" s="65" t="inlineStr">
        <is>
          <t>—</t>
        </is>
      </c>
      <c r="N32" s="66" t="inlineStr">
        <is>
          <t>—</t>
        </is>
      </c>
      <c r="O32" s="65" t="inlineStr">
        <is>
          <t>—</t>
        </is>
      </c>
      <c r="P32" s="65" t="inlineStr">
        <is>
          <t>—</t>
        </is>
      </c>
      <c r="Q32" s="65" t="inlineStr">
        <is>
          <t>—</t>
        </is>
      </c>
      <c r="R32" s="65" t="inlineStr">
        <is>
          <t>—</t>
        </is>
      </c>
      <c r="S32" s="65" t="inlineStr">
        <is>
          <t>—</t>
        </is>
      </c>
      <c r="T32" s="65" t="inlineStr">
        <is>
          <t>—</t>
        </is>
      </c>
      <c r="U32" s="65" t="inlineStr">
        <is>
          <t>—</t>
        </is>
      </c>
      <c r="V32" s="65" t="inlineStr">
        <is>
          <t>—</t>
        </is>
      </c>
      <c r="W32" s="66" t="inlineStr">
        <is>
          <t>—</t>
        </is>
      </c>
      <c r="X32" s="65" t="inlineStr">
        <is>
          <t>—</t>
        </is>
      </c>
      <c r="Y32" s="65" t="inlineStr">
        <is>
          <t>—</t>
        </is>
      </c>
      <c r="Z32" s="65" t="inlineStr">
        <is>
          <t>—</t>
        </is>
      </c>
      <c r="AA32" s="65" t="inlineStr">
        <is>
          <t>—</t>
        </is>
      </c>
      <c r="AB32" s="65" t="inlineStr">
        <is>
          <t>—</t>
        </is>
      </c>
      <c r="AC32" s="65" t="inlineStr">
        <is>
          <t>—</t>
        </is>
      </c>
      <c r="AD32" s="65" t="inlineStr">
        <is>
          <t>—</t>
        </is>
      </c>
      <c r="AE32" s="65" t="inlineStr">
        <is>
          <t>—</t>
        </is>
      </c>
      <c r="AF32" s="65" t="inlineStr">
        <is>
          <t>—</t>
        </is>
      </c>
      <c r="AG32" s="66" t="inlineStr">
        <is>
          <t>—</t>
        </is>
      </c>
      <c r="AH32" s="65" t="inlineStr">
        <is>
          <t>—</t>
        </is>
      </c>
      <c r="AI32" s="65" t="inlineStr">
        <is>
          <t>—</t>
        </is>
      </c>
      <c r="AJ32" s="65" t="inlineStr">
        <is>
          <t>—</t>
        </is>
      </c>
      <c r="AK32" s="65" t="inlineStr">
        <is>
          <t>—</t>
        </is>
      </c>
      <c r="AL32" s="65" t="inlineStr">
        <is>
          <t>—</t>
        </is>
      </c>
      <c r="AM32" s="65" t="inlineStr">
        <is>
          <t>—</t>
        </is>
      </c>
      <c r="AN32" s="65" t="inlineStr">
        <is>
          <t>—</t>
        </is>
      </c>
      <c r="AO32" s="65" t="inlineStr">
        <is>
          <t>—</t>
        </is>
      </c>
      <c r="AP32" s="65" t="inlineStr">
        <is>
          <t>—</t>
        </is>
      </c>
      <c r="AQ32" s="66" t="inlineStr">
        <is>
          <t>—</t>
        </is>
      </c>
      <c r="AR32" s="67">
        <f>HYPERLINK("#'GRT-CPS'!B25",15)</f>
        <v/>
      </c>
      <c r="AS32" s="67">
        <f>HYPERLINK("#'LMR27'!B24",15)</f>
        <v/>
      </c>
      <c r="AT32" s="67">
        <f>HYPERLINK("#'M39 EMR'!B24",15)</f>
        <v/>
      </c>
      <c r="AU32" s="67">
        <f>HYPERLINK("#'SVDM'!B23",15)</f>
        <v/>
      </c>
      <c r="AV32" s="67">
        <f>HYPERLINK("#'SVK-8.6'!B22",15)</f>
        <v/>
      </c>
      <c r="AW32" s="66" t="inlineStr">
        <is>
          <t>—</t>
        </is>
      </c>
      <c r="AX32" s="67">
        <f>HYPERLINK("#'L115'!B21",15)</f>
        <v/>
      </c>
      <c r="AY32" s="67">
        <f>HYPERLINK("#'M2010 ESR'!B22",15)</f>
        <v/>
      </c>
      <c r="AZ32" s="67">
        <f>HYPERLINK("#'Mini Scout'!B24",15)</f>
        <v/>
      </c>
      <c r="BA32" s="67">
        <f>HYPERLINK("#'PSR'!B20",15)</f>
        <v/>
      </c>
      <c r="BB32" s="68">
        <f>HYPERLINK("#'SV-98'!B19",15)</f>
        <v/>
      </c>
      <c r="BC32" s="65" t="inlineStr">
        <is>
          <t>—</t>
        </is>
      </c>
      <c r="BD32" s="65" t="inlineStr">
        <is>
          <t>—</t>
        </is>
      </c>
      <c r="BE32" s="65" t="inlineStr">
        <is>
          <t>—</t>
        </is>
      </c>
      <c r="BF32" s="66" t="inlineStr">
        <is>
          <t>—</t>
        </is>
      </c>
      <c r="BG32" s="65" t="inlineStr">
        <is>
          <t>—</t>
        </is>
      </c>
      <c r="BH32" s="65" t="inlineStr">
        <is>
          <t>—</t>
        </is>
      </c>
      <c r="BI32" s="65" t="inlineStr">
        <is>
          <t>—</t>
        </is>
      </c>
      <c r="BJ32" s="65" t="inlineStr">
        <is>
          <t>—</t>
        </is>
      </c>
      <c r="BK32" s="65" t="inlineStr">
        <is>
          <t>—</t>
        </is>
      </c>
      <c r="BL32" s="65" t="inlineStr">
        <is>
          <t>—</t>
        </is>
      </c>
      <c r="BM32" s="66" t="inlineStr">
        <is>
          <t>—</t>
        </is>
      </c>
    </row>
    <row r="33" ht="14.25" customHeight="1">
      <c r="A33" s="69" t="inlineStr">
        <is>
          <t>Laser</t>
        </is>
      </c>
      <c r="B33" s="45" t="inlineStr">
        <is>
          <t>Attachment Name</t>
        </is>
      </c>
      <c r="C33" s="45" t="inlineStr">
        <is>
          <t>None</t>
        </is>
      </c>
      <c r="D33" s="46">
        <f>HYPERLINK("#'AK4D'!B26",0)</f>
        <v/>
      </c>
      <c r="E33" s="46">
        <f>HYPERLINK("#'B36A4'!B27",0)</f>
        <v/>
      </c>
      <c r="F33" s="46">
        <f>HYPERLINK("#'EF88'!B29",0)</f>
        <v/>
      </c>
      <c r="G33" s="49" t="inlineStr">
        <is>
          <t>—</t>
        </is>
      </c>
      <c r="H33" s="46">
        <f>HYPERLINK("#'L85A3'!B28",0)</f>
        <v/>
      </c>
      <c r="I33" s="46">
        <f>HYPERLINK("#'M16A4'!B28",0)</f>
        <v/>
      </c>
      <c r="J33" s="46">
        <f>HYPERLINK("#'M433'!B24",0)</f>
        <v/>
      </c>
      <c r="K33" s="46">
        <f>HYPERLINK("#'NVO-228E'!B26",0)</f>
        <v/>
      </c>
      <c r="L33" s="46">
        <f>HYPERLINK("#'SOR-556 MK2'!B27",0)</f>
        <v/>
      </c>
      <c r="M33" s="46">
        <f>HYPERLINK("#'TR7'!B25",0)</f>
        <v/>
      </c>
      <c r="N33" s="47">
        <f>HYPERLINK("#'VCR-2'!B25",0)</f>
        <v/>
      </c>
      <c r="O33" s="46">
        <f>HYPERLINK("#'AK-205'!B23",0)</f>
        <v/>
      </c>
      <c r="P33" s="46">
        <f>HYPERLINK("#'BROD 3'!B25",0)</f>
        <v/>
      </c>
      <c r="Q33" s="49" t="inlineStr">
        <is>
          <t>—</t>
        </is>
      </c>
      <c r="R33" s="46">
        <f>HYPERLINK("#'M277'!B27",0)</f>
        <v/>
      </c>
      <c r="S33" s="46">
        <f>HYPERLINK("#'M417 A2'!B24",0)</f>
        <v/>
      </c>
      <c r="T33" s="46">
        <f>HYPERLINK("#'M4A1'!B25",0)</f>
        <v/>
      </c>
      <c r="U33" s="46">
        <f>HYPERLINK("#'QBZ-192'!B16",0)</f>
        <v/>
      </c>
      <c r="V33" s="46">
        <f>HYPERLINK("#'SG 553R'!B24",0)</f>
        <v/>
      </c>
      <c r="W33" s="47">
        <f>HYPERLINK("#'SOR-300SC'!B26",0)</f>
        <v/>
      </c>
      <c r="X33" s="46">
        <f>HYPERLINK("#'CZ3A1'!B23",0)</f>
        <v/>
      </c>
      <c r="Y33" s="46">
        <f>HYPERLINK("#'KV9'!B23",0)</f>
        <v/>
      </c>
      <c r="Z33" s="46">
        <f>HYPERLINK("#'PP-19'!B20",0)</f>
        <v/>
      </c>
      <c r="AA33" s="46">
        <f>HYPERLINK("#'PW5A3'!B23",0)</f>
        <v/>
      </c>
      <c r="AB33" s="46">
        <f>HYPERLINK("#'PW7A2'!B23",0)</f>
        <v/>
      </c>
      <c r="AC33" s="46">
        <f>HYPERLINK("#'SCW-10'!B23",0)</f>
        <v/>
      </c>
      <c r="AD33" s="46">
        <f>HYPERLINK("#'SGX'!B24",0)</f>
        <v/>
      </c>
      <c r="AE33" s="49" t="inlineStr">
        <is>
          <t>—</t>
        </is>
      </c>
      <c r="AF33" s="46">
        <f>HYPERLINK("#'UMG-40'!B26",0)</f>
        <v/>
      </c>
      <c r="AG33" s="47">
        <f>HYPERLINK("#'USG-90'!B26",0)</f>
        <v/>
      </c>
      <c r="AH33" s="46">
        <f>HYPERLINK("#'DRS-IAR'!B27",0)</f>
        <v/>
      </c>
      <c r="AI33" s="49" t="inlineStr">
        <is>
          <t>—</t>
        </is>
      </c>
      <c r="AJ33" s="46">
        <f>HYPERLINK("#'L110'!B24",0)</f>
        <v/>
      </c>
      <c r="AK33" s="46">
        <f>HYPERLINK("#'M121 A2'!B23",0)</f>
        <v/>
      </c>
      <c r="AL33" s="46">
        <f>HYPERLINK("#'M123K'!B23",0)</f>
        <v/>
      </c>
      <c r="AM33" s="46">
        <f>HYPERLINK("#'M240L'!B21",0)</f>
        <v/>
      </c>
      <c r="AN33" s="46">
        <f>HYPERLINK("#'M250'!B23",0)</f>
        <v/>
      </c>
      <c r="AO33" s="46">
        <f>HYPERLINK("#'M60'!B24",0)</f>
        <v/>
      </c>
      <c r="AP33" s="46">
        <f>HYPERLINK("#'RPK-74M'!B24",0)</f>
        <v/>
      </c>
      <c r="AQ33" s="47">
        <f>HYPERLINK("#'RPKM'!B25",0)</f>
        <v/>
      </c>
      <c r="AR33" s="46">
        <f>HYPERLINK("#'GRT-CPS'!B26",0)</f>
        <v/>
      </c>
      <c r="AS33" s="46">
        <f>HYPERLINK("#'LMR27'!B25",0)</f>
        <v/>
      </c>
      <c r="AT33" s="46">
        <f>HYPERLINK("#'M39 EMR'!B25",0)</f>
        <v/>
      </c>
      <c r="AU33" s="46">
        <f>HYPERLINK("#'SVDM'!B24",0)</f>
        <v/>
      </c>
      <c r="AV33" s="46">
        <f>HYPERLINK("#'SVK-8.6'!B23",0)</f>
        <v/>
      </c>
      <c r="AW33" s="47">
        <f>HYPERLINK("#'VSSM'!B11",0)</f>
        <v/>
      </c>
      <c r="AX33" s="46">
        <f>HYPERLINK("#'L115'!B22",0)</f>
        <v/>
      </c>
      <c r="AY33" s="46">
        <f>HYPERLINK("#'M2010 ESR'!B23",0)</f>
        <v/>
      </c>
      <c r="AZ33" s="46">
        <f>HYPERLINK("#'Mini Scout'!B25",0)</f>
        <v/>
      </c>
      <c r="BA33" s="46">
        <f>HYPERLINK("#'PSR'!B21",0)</f>
        <v/>
      </c>
      <c r="BB33" s="47">
        <f>HYPERLINK("#'SV-98'!B20",0)</f>
        <v/>
      </c>
      <c r="BC33" s="46">
        <f>HYPERLINK("#'18.5KS-K'!B17",0)</f>
        <v/>
      </c>
      <c r="BD33" s="46">
        <f>HYPERLINK("#'DB-12'!B14",0)</f>
        <v/>
      </c>
      <c r="BE33" s="46">
        <f>HYPERLINK("#'M1014'!B15",0)</f>
        <v/>
      </c>
      <c r="BF33" s="47">
        <f>HYPERLINK("#'M87A1'!B15",0)</f>
        <v/>
      </c>
      <c r="BG33" s="49" t="inlineStr">
        <is>
          <t>—</t>
        </is>
      </c>
      <c r="BH33" s="49" t="inlineStr">
        <is>
          <t>—</t>
        </is>
      </c>
      <c r="BI33" s="49" t="inlineStr">
        <is>
          <t>—</t>
        </is>
      </c>
      <c r="BJ33" s="49" t="inlineStr">
        <is>
          <t>—</t>
        </is>
      </c>
      <c r="BK33" s="49" t="inlineStr">
        <is>
          <t>—</t>
        </is>
      </c>
      <c r="BL33" s="49" t="inlineStr">
        <is>
          <t>—</t>
        </is>
      </c>
      <c r="BM33" s="48" t="inlineStr">
        <is>
          <t>—</t>
        </is>
      </c>
    </row>
    <row r="34" ht="14.25" customHeight="1">
      <c r="A34" s="69" t="inlineStr">
        <is>
          <t>Laser</t>
        </is>
      </c>
      <c r="B34" s="50" t="inlineStr">
        <is>
          <t>Attachment Name</t>
        </is>
      </c>
      <c r="C34" s="50" t="inlineStr">
        <is>
          <t>5 MW Red</t>
        </is>
      </c>
      <c r="D34" s="51">
        <f>HYPERLINK("#'AK4D'!B27",10)</f>
        <v/>
      </c>
      <c r="E34" s="51">
        <f>HYPERLINK("#'B36A4'!B28",10)</f>
        <v/>
      </c>
      <c r="F34" s="51">
        <f>HYPERLINK("#'EF88'!B30",10)</f>
        <v/>
      </c>
      <c r="G34" s="54" t="inlineStr">
        <is>
          <t>—</t>
        </is>
      </c>
      <c r="H34" s="51">
        <f>HYPERLINK("#'L85A3'!B29",10)</f>
        <v/>
      </c>
      <c r="I34" s="51">
        <f>HYPERLINK("#'M16A4'!B29",10)</f>
        <v/>
      </c>
      <c r="J34" s="51">
        <f>HYPERLINK("#'M433'!B25",10)</f>
        <v/>
      </c>
      <c r="K34" s="51">
        <f>HYPERLINK("#'NVO-228E'!B27",10)</f>
        <v/>
      </c>
      <c r="L34" s="51">
        <f>HYPERLINK("#'SOR-556 MK2'!B28",10)</f>
        <v/>
      </c>
      <c r="M34" s="51">
        <f>HYPERLINK("#'TR7'!B26",10)</f>
        <v/>
      </c>
      <c r="N34" s="52">
        <f>HYPERLINK("#'VCR-2'!B26",10)</f>
        <v/>
      </c>
      <c r="O34" s="51">
        <f>HYPERLINK("#'AK-205'!B24",10)</f>
        <v/>
      </c>
      <c r="P34" s="51">
        <f>HYPERLINK("#'BROD 3'!B26",10)</f>
        <v/>
      </c>
      <c r="Q34" s="54" t="inlineStr">
        <is>
          <t>—</t>
        </is>
      </c>
      <c r="R34" s="51">
        <f>HYPERLINK("#'M277'!B28",10)</f>
        <v/>
      </c>
      <c r="S34" s="51">
        <f>HYPERLINK("#'M417 A2'!B25",10)</f>
        <v/>
      </c>
      <c r="T34" s="51">
        <f>HYPERLINK("#'M4A1'!B26",10)</f>
        <v/>
      </c>
      <c r="U34" s="51">
        <f>HYPERLINK("#'QBZ-192'!B17",10)</f>
        <v/>
      </c>
      <c r="V34" s="51">
        <f>HYPERLINK("#'SG 553R'!B25",10)</f>
        <v/>
      </c>
      <c r="W34" s="52">
        <f>HYPERLINK("#'SOR-300SC'!B27",10)</f>
        <v/>
      </c>
      <c r="X34" s="51">
        <f>HYPERLINK("#'CZ3A1'!B24",10)</f>
        <v/>
      </c>
      <c r="Y34" s="51">
        <f>HYPERLINK("#'KV9'!B24",10)</f>
        <v/>
      </c>
      <c r="Z34" s="51">
        <f>HYPERLINK("#'PP-19'!B21",10)</f>
        <v/>
      </c>
      <c r="AA34" s="51">
        <f>HYPERLINK("#'PW5A3'!B24",10)</f>
        <v/>
      </c>
      <c r="AB34" s="51">
        <f>HYPERLINK("#'PW7A2'!B24",10)</f>
        <v/>
      </c>
      <c r="AC34" s="51">
        <f>HYPERLINK("#'SCW-10'!B24",10)</f>
        <v/>
      </c>
      <c r="AD34" s="51">
        <f>HYPERLINK("#'SGX'!B25",10)</f>
        <v/>
      </c>
      <c r="AE34" s="54" t="inlineStr">
        <is>
          <t>—</t>
        </is>
      </c>
      <c r="AF34" s="51">
        <f>HYPERLINK("#'UMG-40'!B27",10)</f>
        <v/>
      </c>
      <c r="AG34" s="52">
        <f>HYPERLINK("#'USG-90'!B27",10)</f>
        <v/>
      </c>
      <c r="AH34" s="51">
        <f>HYPERLINK("#'DRS-IAR'!B28",10)</f>
        <v/>
      </c>
      <c r="AI34" s="54" t="inlineStr">
        <is>
          <t>—</t>
        </is>
      </c>
      <c r="AJ34" s="51">
        <f>HYPERLINK("#'L110'!B25",10)</f>
        <v/>
      </c>
      <c r="AK34" s="51">
        <f>HYPERLINK("#'M121 A2'!B24",10)</f>
        <v/>
      </c>
      <c r="AL34" s="51">
        <f>HYPERLINK("#'M123K'!B24",10)</f>
        <v/>
      </c>
      <c r="AM34" s="51">
        <f>HYPERLINK("#'M240L'!B23",10)</f>
        <v/>
      </c>
      <c r="AN34" s="51">
        <f>HYPERLINK("#'M250'!B24",10)</f>
        <v/>
      </c>
      <c r="AO34" s="51">
        <f>HYPERLINK("#'M60'!B26",10)</f>
        <v/>
      </c>
      <c r="AP34" s="51">
        <f>HYPERLINK("#'RPK-74M'!B25",10)</f>
        <v/>
      </c>
      <c r="AQ34" s="52">
        <f>HYPERLINK("#'RPKM'!B26",10)</f>
        <v/>
      </c>
      <c r="AR34" s="51">
        <f>HYPERLINK("#'GRT-CPS'!B27",10)</f>
        <v/>
      </c>
      <c r="AS34" s="51">
        <f>HYPERLINK("#'LMR27'!B26",10)</f>
        <v/>
      </c>
      <c r="AT34" s="51">
        <f>HYPERLINK("#'M39 EMR'!B26",10)</f>
        <v/>
      </c>
      <c r="AU34" s="51">
        <f>HYPERLINK("#'SVDM'!B26",10)</f>
        <v/>
      </c>
      <c r="AV34" s="51">
        <f>HYPERLINK("#'SVK-8.6'!B24",10)</f>
        <v/>
      </c>
      <c r="AW34" s="52">
        <f>HYPERLINK("#'VSSM'!B12",10)</f>
        <v/>
      </c>
      <c r="AX34" s="51">
        <f>HYPERLINK("#'L115'!B23",10)</f>
        <v/>
      </c>
      <c r="AY34" s="51">
        <f>HYPERLINK("#'M2010 ESR'!B24",10)</f>
        <v/>
      </c>
      <c r="AZ34" s="51">
        <f>HYPERLINK("#'Mini Scout'!B26",10)</f>
        <v/>
      </c>
      <c r="BA34" s="51">
        <f>HYPERLINK("#'PSR'!B22",10)</f>
        <v/>
      </c>
      <c r="BB34" s="52">
        <f>HYPERLINK("#'SV-98'!B22",10)</f>
        <v/>
      </c>
      <c r="BC34" s="51">
        <f>HYPERLINK("#'18.5KS-K'!B19",10)</f>
        <v/>
      </c>
      <c r="BD34" s="51">
        <f>HYPERLINK("#'DB-12'!B16",10)</f>
        <v/>
      </c>
      <c r="BE34" s="51">
        <f>HYPERLINK("#'M1014'!B17",10)</f>
        <v/>
      </c>
      <c r="BF34" s="52">
        <f>HYPERLINK("#'M87A1'!B16",10)</f>
        <v/>
      </c>
      <c r="BG34" s="54" t="inlineStr">
        <is>
          <t>—</t>
        </is>
      </c>
      <c r="BH34" s="54" t="inlineStr">
        <is>
          <t>—</t>
        </is>
      </c>
      <c r="BI34" s="54" t="inlineStr">
        <is>
          <t>—</t>
        </is>
      </c>
      <c r="BJ34" s="54" t="inlineStr">
        <is>
          <t>—</t>
        </is>
      </c>
      <c r="BK34" s="54" t="inlineStr">
        <is>
          <t>—</t>
        </is>
      </c>
      <c r="BL34" s="54" t="inlineStr">
        <is>
          <t>—</t>
        </is>
      </c>
      <c r="BM34" s="53" t="inlineStr">
        <is>
          <t>—</t>
        </is>
      </c>
    </row>
    <row r="35" ht="14.25" customHeight="1">
      <c r="A35" s="69" t="inlineStr">
        <is>
          <t>Laser</t>
        </is>
      </c>
      <c r="B35" s="45" t="inlineStr">
        <is>
          <t>Attachment Name</t>
        </is>
      </c>
      <c r="C35" s="45" t="inlineStr">
        <is>
          <t>50 MW Violet</t>
        </is>
      </c>
      <c r="D35" s="46">
        <f>HYPERLINK("#'AK4D'!B28",10)</f>
        <v/>
      </c>
      <c r="E35" s="46">
        <f>HYPERLINK("#'B36A4'!B29",10)</f>
        <v/>
      </c>
      <c r="F35" s="46">
        <f>HYPERLINK("#'EF88'!B31",10)</f>
        <v/>
      </c>
      <c r="G35" s="49" t="inlineStr">
        <is>
          <t>—</t>
        </is>
      </c>
      <c r="H35" s="46">
        <f>HYPERLINK("#'L85A3'!B30",10)</f>
        <v/>
      </c>
      <c r="I35" s="46">
        <f>HYPERLINK("#'M16A4'!B30",10)</f>
        <v/>
      </c>
      <c r="J35" s="46">
        <f>HYPERLINK("#'M433'!B26",10)</f>
        <v/>
      </c>
      <c r="K35" s="46">
        <f>HYPERLINK("#'NVO-228E'!B28",10)</f>
        <v/>
      </c>
      <c r="L35" s="46">
        <f>HYPERLINK("#'SOR-556 MK2'!B29",10)</f>
        <v/>
      </c>
      <c r="M35" s="46">
        <f>HYPERLINK("#'TR7'!B27",10)</f>
        <v/>
      </c>
      <c r="N35" s="47">
        <f>HYPERLINK("#'VCR-2'!B27",10)</f>
        <v/>
      </c>
      <c r="O35" s="46">
        <f>HYPERLINK("#'AK-205'!B25",10)</f>
        <v/>
      </c>
      <c r="P35" s="46">
        <f>HYPERLINK("#'BROD 3'!B27",10)</f>
        <v/>
      </c>
      <c r="Q35" s="49" t="inlineStr">
        <is>
          <t>—</t>
        </is>
      </c>
      <c r="R35" s="46">
        <f>HYPERLINK("#'M277'!B29",10)</f>
        <v/>
      </c>
      <c r="S35" s="46">
        <f>HYPERLINK("#'M417 A2'!B26",10)</f>
        <v/>
      </c>
      <c r="T35" s="46">
        <f>HYPERLINK("#'M4A1'!B27",10)</f>
        <v/>
      </c>
      <c r="U35" s="46">
        <f>HYPERLINK("#'QBZ-192'!B18",10)</f>
        <v/>
      </c>
      <c r="V35" s="46">
        <f>HYPERLINK("#'SG 553R'!B26",10)</f>
        <v/>
      </c>
      <c r="W35" s="47">
        <f>HYPERLINK("#'SOR-300SC'!B28",10)</f>
        <v/>
      </c>
      <c r="X35" s="46">
        <f>HYPERLINK("#'CZ3A1'!B25",10)</f>
        <v/>
      </c>
      <c r="Y35" s="46">
        <f>HYPERLINK("#'KV9'!B25",10)</f>
        <v/>
      </c>
      <c r="Z35" s="46">
        <f>HYPERLINK("#'PP-19'!B22",10)</f>
        <v/>
      </c>
      <c r="AA35" s="46">
        <f>HYPERLINK("#'PW5A3'!B25",10)</f>
        <v/>
      </c>
      <c r="AB35" s="46">
        <f>HYPERLINK("#'PW7A2'!B25",10)</f>
        <v/>
      </c>
      <c r="AC35" s="46">
        <f>HYPERLINK("#'SCW-10'!B25",10)</f>
        <v/>
      </c>
      <c r="AD35" s="46">
        <f>HYPERLINK("#'SGX'!B26",10)</f>
        <v/>
      </c>
      <c r="AE35" s="49" t="inlineStr">
        <is>
          <t>—</t>
        </is>
      </c>
      <c r="AF35" s="46">
        <f>HYPERLINK("#'UMG-40'!B28",10)</f>
        <v/>
      </c>
      <c r="AG35" s="47">
        <f>HYPERLINK("#'USG-90'!B28",10)</f>
        <v/>
      </c>
      <c r="AH35" s="46">
        <f>HYPERLINK("#'DRS-IAR'!B29",10)</f>
        <v/>
      </c>
      <c r="AI35" s="49" t="inlineStr">
        <is>
          <t>—</t>
        </is>
      </c>
      <c r="AJ35" s="46">
        <f>HYPERLINK("#'L110'!B26",10)</f>
        <v/>
      </c>
      <c r="AK35" s="46">
        <f>HYPERLINK("#'M121 A2'!B25",10)</f>
        <v/>
      </c>
      <c r="AL35" s="46">
        <f>HYPERLINK("#'M123K'!B25",10)</f>
        <v/>
      </c>
      <c r="AM35" s="46">
        <f>HYPERLINK("#'M240L'!B22",10)</f>
        <v/>
      </c>
      <c r="AN35" s="46">
        <f>HYPERLINK("#'M250'!B25",10)</f>
        <v/>
      </c>
      <c r="AO35" s="46">
        <f>HYPERLINK("#'M60'!B25",10)</f>
        <v/>
      </c>
      <c r="AP35" s="46">
        <f>HYPERLINK("#'RPK-74M'!B26",10)</f>
        <v/>
      </c>
      <c r="AQ35" s="47">
        <f>HYPERLINK("#'RPKM'!B27",10)</f>
        <v/>
      </c>
      <c r="AR35" s="46">
        <f>HYPERLINK("#'GRT-CPS'!B28",10)</f>
        <v/>
      </c>
      <c r="AS35" s="46">
        <f>HYPERLINK("#'LMR27'!B27",10)</f>
        <v/>
      </c>
      <c r="AT35" s="46">
        <f>HYPERLINK("#'M39 EMR'!B27",10)</f>
        <v/>
      </c>
      <c r="AU35" s="46">
        <f>HYPERLINK("#'SVDM'!B25",10)</f>
        <v/>
      </c>
      <c r="AV35" s="46">
        <f>HYPERLINK("#'SVK-8.6'!B25",10)</f>
        <v/>
      </c>
      <c r="AW35" s="47">
        <f>HYPERLINK("#'VSSM'!B13",10)</f>
        <v/>
      </c>
      <c r="AX35" s="46">
        <f>HYPERLINK("#'L115'!B25",10)</f>
        <v/>
      </c>
      <c r="AY35" s="46">
        <f>HYPERLINK("#'M2010 ESR'!B25",10)</f>
        <v/>
      </c>
      <c r="AZ35" s="46">
        <f>HYPERLINK("#'Mini Scout'!B27",10)</f>
        <v/>
      </c>
      <c r="BA35" s="46">
        <f>HYPERLINK("#'PSR'!B23",10)</f>
        <v/>
      </c>
      <c r="BB35" s="47">
        <f>HYPERLINK("#'SV-98'!B21",10)</f>
        <v/>
      </c>
      <c r="BC35" s="46">
        <f>HYPERLINK("#'18.5KS-K'!B18",10)</f>
        <v/>
      </c>
      <c r="BD35" s="46">
        <f>HYPERLINK("#'DB-12'!B15",10)</f>
        <v/>
      </c>
      <c r="BE35" s="46">
        <f>HYPERLINK("#'M1014'!B16",10)</f>
        <v/>
      </c>
      <c r="BF35" s="47">
        <f>HYPERLINK("#'M87A1'!B17",10)</f>
        <v/>
      </c>
      <c r="BG35" s="49" t="inlineStr">
        <is>
          <t>—</t>
        </is>
      </c>
      <c r="BH35" s="49" t="inlineStr">
        <is>
          <t>—</t>
        </is>
      </c>
      <c r="BI35" s="49" t="inlineStr">
        <is>
          <t>—</t>
        </is>
      </c>
      <c r="BJ35" s="49" t="inlineStr">
        <is>
          <t>—</t>
        </is>
      </c>
      <c r="BK35" s="49" t="inlineStr">
        <is>
          <t>—</t>
        </is>
      </c>
      <c r="BL35" s="49" t="inlineStr">
        <is>
          <t>—</t>
        </is>
      </c>
      <c r="BM35" s="48" t="inlineStr">
        <is>
          <t>—</t>
        </is>
      </c>
    </row>
    <row r="36" ht="14.25" customHeight="1">
      <c r="A36" s="69" t="inlineStr">
        <is>
          <t>Laser</t>
        </is>
      </c>
      <c r="B36" s="50" t="inlineStr">
        <is>
          <t>Attachment Name</t>
        </is>
      </c>
      <c r="C36" s="50" t="inlineStr">
        <is>
          <t>5 MW Green</t>
        </is>
      </c>
      <c r="D36" s="51">
        <f>HYPERLINK("#'AK4D'!B29",10)</f>
        <v/>
      </c>
      <c r="E36" s="51">
        <f>HYPERLINK("#'B36A4'!B30",10)</f>
        <v/>
      </c>
      <c r="F36" s="51">
        <f>HYPERLINK("#'EF88'!B32",10)</f>
        <v/>
      </c>
      <c r="G36" s="54" t="inlineStr">
        <is>
          <t>—</t>
        </is>
      </c>
      <c r="H36" s="51">
        <f>HYPERLINK("#'L85A3'!B31",10)</f>
        <v/>
      </c>
      <c r="I36" s="51">
        <f>HYPERLINK("#'M16A4'!B31",10)</f>
        <v/>
      </c>
      <c r="J36" s="51">
        <f>HYPERLINK("#'M433'!B27",10)</f>
        <v/>
      </c>
      <c r="K36" s="51">
        <f>HYPERLINK("#'NVO-228E'!B29",10)</f>
        <v/>
      </c>
      <c r="L36" s="51">
        <f>HYPERLINK("#'SOR-556 MK2'!B30",10)</f>
        <v/>
      </c>
      <c r="M36" s="51">
        <f>HYPERLINK("#'TR7'!B28",10)</f>
        <v/>
      </c>
      <c r="N36" s="52">
        <f>HYPERLINK("#'VCR-2'!B28",10)</f>
        <v/>
      </c>
      <c r="O36" s="51">
        <f>HYPERLINK("#'AK-205'!B26",10)</f>
        <v/>
      </c>
      <c r="P36" s="51">
        <f>HYPERLINK("#'BROD 3'!B28",10)</f>
        <v/>
      </c>
      <c r="Q36" s="54" t="inlineStr">
        <is>
          <t>—</t>
        </is>
      </c>
      <c r="R36" s="51">
        <f>HYPERLINK("#'M277'!B30",10)</f>
        <v/>
      </c>
      <c r="S36" s="51">
        <f>HYPERLINK("#'M417 A2'!B27",10)</f>
        <v/>
      </c>
      <c r="T36" s="51">
        <f>HYPERLINK("#'M4A1'!B28",10)</f>
        <v/>
      </c>
      <c r="U36" s="51">
        <f>HYPERLINK("#'QBZ-192'!B19",10)</f>
        <v/>
      </c>
      <c r="V36" s="51">
        <f>HYPERLINK("#'SG 553R'!B27",10)</f>
        <v/>
      </c>
      <c r="W36" s="52">
        <f>HYPERLINK("#'SOR-300SC'!B29",10)</f>
        <v/>
      </c>
      <c r="X36" s="51">
        <f>HYPERLINK("#'CZ3A1'!B26",10)</f>
        <v/>
      </c>
      <c r="Y36" s="51">
        <f>HYPERLINK("#'KV9'!B26",10)</f>
        <v/>
      </c>
      <c r="Z36" s="51">
        <f>HYPERLINK("#'PP-19'!B23",10)</f>
        <v/>
      </c>
      <c r="AA36" s="51">
        <f>HYPERLINK("#'PW5A3'!B26",10)</f>
        <v/>
      </c>
      <c r="AB36" s="51">
        <f>HYPERLINK("#'PW7A2'!B26",10)</f>
        <v/>
      </c>
      <c r="AC36" s="51">
        <f>HYPERLINK("#'SCW-10'!B26",10)</f>
        <v/>
      </c>
      <c r="AD36" s="51">
        <f>HYPERLINK("#'SGX'!B27",10)</f>
        <v/>
      </c>
      <c r="AE36" s="54" t="inlineStr">
        <is>
          <t>—</t>
        </is>
      </c>
      <c r="AF36" s="51">
        <f>HYPERLINK("#'UMG-40'!B29",10)</f>
        <v/>
      </c>
      <c r="AG36" s="52">
        <f>HYPERLINK("#'USG-90'!B29",10)</f>
        <v/>
      </c>
      <c r="AH36" s="51">
        <f>HYPERLINK("#'DRS-IAR'!B30",10)</f>
        <v/>
      </c>
      <c r="AI36" s="54" t="inlineStr">
        <is>
          <t>—</t>
        </is>
      </c>
      <c r="AJ36" s="51">
        <f>HYPERLINK("#'L110'!B27",10)</f>
        <v/>
      </c>
      <c r="AK36" s="51">
        <f>HYPERLINK("#'M121 A2'!B26",10)</f>
        <v/>
      </c>
      <c r="AL36" s="51">
        <f>HYPERLINK("#'M123K'!B26",10)</f>
        <v/>
      </c>
      <c r="AM36" s="51">
        <f>HYPERLINK("#'M240L'!B24",10)</f>
        <v/>
      </c>
      <c r="AN36" s="51">
        <f>HYPERLINK("#'M250'!B26",10)</f>
        <v/>
      </c>
      <c r="AO36" s="51">
        <f>HYPERLINK("#'M60'!B27",10)</f>
        <v/>
      </c>
      <c r="AP36" s="51">
        <f>HYPERLINK("#'RPK-74M'!B27",10)</f>
        <v/>
      </c>
      <c r="AQ36" s="52">
        <f>HYPERLINK("#'RPKM'!B28",10)</f>
        <v/>
      </c>
      <c r="AR36" s="51">
        <f>HYPERLINK("#'GRT-CPS'!B29",10)</f>
        <v/>
      </c>
      <c r="AS36" s="51">
        <f>HYPERLINK("#'LMR27'!B28",10)</f>
        <v/>
      </c>
      <c r="AT36" s="51">
        <f>HYPERLINK("#'M39 EMR'!B28",10)</f>
        <v/>
      </c>
      <c r="AU36" s="51">
        <f>HYPERLINK("#'SVDM'!B27",10)</f>
        <v/>
      </c>
      <c r="AV36" s="51">
        <f>HYPERLINK("#'SVK-8.6'!B26",10)</f>
        <v/>
      </c>
      <c r="AW36" s="52">
        <f>HYPERLINK("#'VSSM'!B14",10)</f>
        <v/>
      </c>
      <c r="AX36" s="51">
        <f>HYPERLINK("#'L115'!B24",10)</f>
        <v/>
      </c>
      <c r="AY36" s="51">
        <f>HYPERLINK("#'M2010 ESR'!B26",10)</f>
        <v/>
      </c>
      <c r="AZ36" s="51">
        <f>HYPERLINK("#'Mini Scout'!B28",10)</f>
        <v/>
      </c>
      <c r="BA36" s="51">
        <f>HYPERLINK("#'PSR'!B24",10)</f>
        <v/>
      </c>
      <c r="BB36" s="52">
        <f>HYPERLINK("#'SV-98'!B23",10)</f>
        <v/>
      </c>
      <c r="BC36" s="51">
        <f>HYPERLINK("#'18.5KS-K'!B20",10)</f>
        <v/>
      </c>
      <c r="BD36" s="51">
        <f>HYPERLINK("#'DB-12'!B17",10)</f>
        <v/>
      </c>
      <c r="BE36" s="51">
        <f>HYPERLINK("#'M1014'!B18",10)</f>
        <v/>
      </c>
      <c r="BF36" s="52">
        <f>HYPERLINK("#'M87A1'!B18",10)</f>
        <v/>
      </c>
      <c r="BG36" s="54" t="inlineStr">
        <is>
          <t>—</t>
        </is>
      </c>
      <c r="BH36" s="54" t="inlineStr">
        <is>
          <t>—</t>
        </is>
      </c>
      <c r="BI36" s="54" t="inlineStr">
        <is>
          <t>—</t>
        </is>
      </c>
      <c r="BJ36" s="54" t="inlineStr">
        <is>
          <t>—</t>
        </is>
      </c>
      <c r="BK36" s="54" t="inlineStr">
        <is>
          <t>—</t>
        </is>
      </c>
      <c r="BL36" s="54" t="inlineStr">
        <is>
          <t>—</t>
        </is>
      </c>
      <c r="BM36" s="53" t="inlineStr">
        <is>
          <t>—</t>
        </is>
      </c>
    </row>
    <row r="37" ht="14.25" customHeight="1">
      <c r="A37" s="69" t="inlineStr">
        <is>
          <t>Laser</t>
        </is>
      </c>
      <c r="B37" s="45" t="inlineStr">
        <is>
          <t>Attachment Name</t>
        </is>
      </c>
      <c r="C37" s="45" t="inlineStr">
        <is>
          <t>50 MW Green</t>
        </is>
      </c>
      <c r="D37" s="46">
        <f>HYPERLINK("#'AK4D'!B30",20)</f>
        <v/>
      </c>
      <c r="E37" s="46">
        <f>HYPERLINK("#'B36A4'!B31",20)</f>
        <v/>
      </c>
      <c r="F37" s="46">
        <f>HYPERLINK("#'EF88'!B33",20)</f>
        <v/>
      </c>
      <c r="G37" s="49" t="inlineStr">
        <is>
          <t>—</t>
        </is>
      </c>
      <c r="H37" s="46">
        <f>HYPERLINK("#'L85A3'!B32",20)</f>
        <v/>
      </c>
      <c r="I37" s="46">
        <f>HYPERLINK("#'M16A4'!B32",20)</f>
        <v/>
      </c>
      <c r="J37" s="46">
        <f>HYPERLINK("#'M433'!B28",20)</f>
        <v/>
      </c>
      <c r="K37" s="46">
        <f>HYPERLINK("#'NVO-228E'!B30",20)</f>
        <v/>
      </c>
      <c r="L37" s="46">
        <f>HYPERLINK("#'SOR-556 MK2'!B31",20)</f>
        <v/>
      </c>
      <c r="M37" s="46">
        <f>HYPERLINK("#'TR7'!B29",20)</f>
        <v/>
      </c>
      <c r="N37" s="47">
        <f>HYPERLINK("#'VCR-2'!B29",20)</f>
        <v/>
      </c>
      <c r="O37" s="46">
        <f>HYPERLINK("#'AK-205'!B27",20)</f>
        <v/>
      </c>
      <c r="P37" s="46">
        <f>HYPERLINK("#'BROD 3'!B29",20)</f>
        <v/>
      </c>
      <c r="Q37" s="49" t="inlineStr">
        <is>
          <t>—</t>
        </is>
      </c>
      <c r="R37" s="46">
        <f>HYPERLINK("#'M277'!B31",20)</f>
        <v/>
      </c>
      <c r="S37" s="46">
        <f>HYPERLINK("#'M417 A2'!B28",20)</f>
        <v/>
      </c>
      <c r="T37" s="46">
        <f>HYPERLINK("#'M4A1'!B29",20)</f>
        <v/>
      </c>
      <c r="U37" s="46">
        <f>HYPERLINK("#'QBZ-192'!B20",20)</f>
        <v/>
      </c>
      <c r="V37" s="46">
        <f>HYPERLINK("#'SG 553R'!B28",20)</f>
        <v/>
      </c>
      <c r="W37" s="47">
        <f>HYPERLINK("#'SOR-300SC'!B30",20)</f>
        <v/>
      </c>
      <c r="X37" s="46">
        <f>HYPERLINK("#'CZ3A1'!B27",20)</f>
        <v/>
      </c>
      <c r="Y37" s="46">
        <f>HYPERLINK("#'KV9'!B27",20)</f>
        <v/>
      </c>
      <c r="Z37" s="46">
        <f>HYPERLINK("#'PP-19'!B24",20)</f>
        <v/>
      </c>
      <c r="AA37" s="46">
        <f>HYPERLINK("#'PW5A3'!B27",20)</f>
        <v/>
      </c>
      <c r="AB37" s="46">
        <f>HYPERLINK("#'PW7A2'!B27",20)</f>
        <v/>
      </c>
      <c r="AC37" s="46">
        <f>HYPERLINK("#'SCW-10'!B27",20)</f>
        <v/>
      </c>
      <c r="AD37" s="46">
        <f>HYPERLINK("#'SGX'!B28",20)</f>
        <v/>
      </c>
      <c r="AE37" s="49" t="inlineStr">
        <is>
          <t>—</t>
        </is>
      </c>
      <c r="AF37" s="46">
        <f>HYPERLINK("#'UMG-40'!B30",20)</f>
        <v/>
      </c>
      <c r="AG37" s="47">
        <f>HYPERLINK("#'USG-90'!B30",20)</f>
        <v/>
      </c>
      <c r="AH37" s="46">
        <f>HYPERLINK("#'DRS-IAR'!B31",20)</f>
        <v/>
      </c>
      <c r="AI37" s="49" t="inlineStr">
        <is>
          <t>—</t>
        </is>
      </c>
      <c r="AJ37" s="46">
        <f>HYPERLINK("#'L110'!B28",20)</f>
        <v/>
      </c>
      <c r="AK37" s="46">
        <f>HYPERLINK("#'M121 A2'!B27",20)</f>
        <v/>
      </c>
      <c r="AL37" s="46">
        <f>HYPERLINK("#'M123K'!B27",20)</f>
        <v/>
      </c>
      <c r="AM37" s="46">
        <f>HYPERLINK("#'M240L'!B25",20)</f>
        <v/>
      </c>
      <c r="AN37" s="46">
        <f>HYPERLINK("#'M250'!B27",20)</f>
        <v/>
      </c>
      <c r="AO37" s="46">
        <f>HYPERLINK("#'M60'!B28",20)</f>
        <v/>
      </c>
      <c r="AP37" s="46">
        <f>HYPERLINK("#'RPK-74M'!B28",20)</f>
        <v/>
      </c>
      <c r="AQ37" s="47">
        <f>HYPERLINK("#'RPKM'!B29",20)</f>
        <v/>
      </c>
      <c r="AR37" s="46">
        <f>HYPERLINK("#'GRT-CPS'!B30",20)</f>
        <v/>
      </c>
      <c r="AS37" s="46">
        <f>HYPERLINK("#'LMR27'!B29",20)</f>
        <v/>
      </c>
      <c r="AT37" s="46">
        <f>HYPERLINK("#'M39 EMR'!B29",20)</f>
        <v/>
      </c>
      <c r="AU37" s="46">
        <f>HYPERLINK("#'SVDM'!B28",20)</f>
        <v/>
      </c>
      <c r="AV37" s="46">
        <f>HYPERLINK("#'SVK-8.6'!B27",20)</f>
        <v/>
      </c>
      <c r="AW37" s="47">
        <f>HYPERLINK("#'VSSM'!B15",20)</f>
        <v/>
      </c>
      <c r="AX37" s="46">
        <f>HYPERLINK("#'L115'!B26",20)</f>
        <v/>
      </c>
      <c r="AY37" s="46">
        <f>HYPERLINK("#'M2010 ESR'!B27",20)</f>
        <v/>
      </c>
      <c r="AZ37" s="46">
        <f>HYPERLINK("#'Mini Scout'!B29",20)</f>
        <v/>
      </c>
      <c r="BA37" s="46">
        <f>HYPERLINK("#'PSR'!B25",20)</f>
        <v/>
      </c>
      <c r="BB37" s="47">
        <f>HYPERLINK("#'SV-98'!B24",20)</f>
        <v/>
      </c>
      <c r="BC37" s="46">
        <f>HYPERLINK("#'18.5KS-K'!B21",20)</f>
        <v/>
      </c>
      <c r="BD37" s="46">
        <f>HYPERLINK("#'DB-12'!B18",20)</f>
        <v/>
      </c>
      <c r="BE37" s="46">
        <f>HYPERLINK("#'M1014'!B19",20)</f>
        <v/>
      </c>
      <c r="BF37" s="47">
        <f>HYPERLINK("#'M87A1'!B20",20)</f>
        <v/>
      </c>
      <c r="BG37" s="49" t="inlineStr">
        <is>
          <t>—</t>
        </is>
      </c>
      <c r="BH37" s="49" t="inlineStr">
        <is>
          <t>—</t>
        </is>
      </c>
      <c r="BI37" s="49" t="inlineStr">
        <is>
          <t>—</t>
        </is>
      </c>
      <c r="BJ37" s="49" t="inlineStr">
        <is>
          <t>—</t>
        </is>
      </c>
      <c r="BK37" s="49" t="inlineStr">
        <is>
          <t>—</t>
        </is>
      </c>
      <c r="BL37" s="49" t="inlineStr">
        <is>
          <t>—</t>
        </is>
      </c>
      <c r="BM37" s="48" t="inlineStr">
        <is>
          <t>—</t>
        </is>
      </c>
    </row>
    <row r="38" ht="14.25" customHeight="1">
      <c r="A38" s="69" t="inlineStr">
        <is>
          <t>Laser</t>
        </is>
      </c>
      <c r="B38" s="50" t="inlineStr">
        <is>
          <t>Attachment Name</t>
        </is>
      </c>
      <c r="C38" s="50" t="inlineStr">
        <is>
          <t>50 MW Blue</t>
        </is>
      </c>
      <c r="D38" s="51">
        <f>HYPERLINK("#'AK4D'!B31",20)</f>
        <v/>
      </c>
      <c r="E38" s="51">
        <f>HYPERLINK("#'B36A4'!B32",20)</f>
        <v/>
      </c>
      <c r="F38" s="51">
        <f>HYPERLINK("#'EF88'!B34",20)</f>
        <v/>
      </c>
      <c r="G38" s="54" t="inlineStr">
        <is>
          <t>—</t>
        </is>
      </c>
      <c r="H38" s="51">
        <f>HYPERLINK("#'L85A3'!B33",20)</f>
        <v/>
      </c>
      <c r="I38" s="51">
        <f>HYPERLINK("#'M16A4'!B33",20)</f>
        <v/>
      </c>
      <c r="J38" s="51">
        <f>HYPERLINK("#'M433'!B29",20)</f>
        <v/>
      </c>
      <c r="K38" s="51">
        <f>HYPERLINK("#'NVO-228E'!B31",20)</f>
        <v/>
      </c>
      <c r="L38" s="51">
        <f>HYPERLINK("#'SOR-556 MK2'!B32",20)</f>
        <v/>
      </c>
      <c r="M38" s="51">
        <f>HYPERLINK("#'TR7'!B30",20)</f>
        <v/>
      </c>
      <c r="N38" s="52">
        <f>HYPERLINK("#'VCR-2'!B30",20)</f>
        <v/>
      </c>
      <c r="O38" s="51">
        <f>HYPERLINK("#'AK-205'!B28",20)</f>
        <v/>
      </c>
      <c r="P38" s="51">
        <f>HYPERLINK("#'BROD 3'!B30",20)</f>
        <v/>
      </c>
      <c r="Q38" s="54" t="inlineStr">
        <is>
          <t>—</t>
        </is>
      </c>
      <c r="R38" s="51">
        <f>HYPERLINK("#'M277'!B32",20)</f>
        <v/>
      </c>
      <c r="S38" s="51">
        <f>HYPERLINK("#'M417 A2'!B29",20)</f>
        <v/>
      </c>
      <c r="T38" s="51">
        <f>HYPERLINK("#'M4A1'!B30",20)</f>
        <v/>
      </c>
      <c r="U38" s="51">
        <f>HYPERLINK("#'QBZ-192'!B21",20)</f>
        <v/>
      </c>
      <c r="V38" s="51">
        <f>HYPERLINK("#'SG 553R'!B29",20)</f>
        <v/>
      </c>
      <c r="W38" s="52">
        <f>HYPERLINK("#'SOR-300SC'!B31",20)</f>
        <v/>
      </c>
      <c r="X38" s="51">
        <f>HYPERLINK("#'CZ3A1'!B28",20)</f>
        <v/>
      </c>
      <c r="Y38" s="51">
        <f>HYPERLINK("#'KV9'!B28",20)</f>
        <v/>
      </c>
      <c r="Z38" s="51">
        <f>HYPERLINK("#'PP-19'!B25",20)</f>
        <v/>
      </c>
      <c r="AA38" s="51">
        <f>HYPERLINK("#'PW5A3'!B28",20)</f>
        <v/>
      </c>
      <c r="AB38" s="51">
        <f>HYPERLINK("#'PW7A2'!B28",20)</f>
        <v/>
      </c>
      <c r="AC38" s="51">
        <f>HYPERLINK("#'SCW-10'!B28",20)</f>
        <v/>
      </c>
      <c r="AD38" s="51">
        <f>HYPERLINK("#'SGX'!B29",20)</f>
        <v/>
      </c>
      <c r="AE38" s="54" t="inlineStr">
        <is>
          <t>—</t>
        </is>
      </c>
      <c r="AF38" s="51">
        <f>HYPERLINK("#'UMG-40'!B31",20)</f>
        <v/>
      </c>
      <c r="AG38" s="52">
        <f>HYPERLINK("#'USG-90'!B31",20)</f>
        <v/>
      </c>
      <c r="AH38" s="51">
        <f>HYPERLINK("#'DRS-IAR'!B32",20)</f>
        <v/>
      </c>
      <c r="AI38" s="54" t="inlineStr">
        <is>
          <t>—</t>
        </is>
      </c>
      <c r="AJ38" s="51">
        <f>HYPERLINK("#'L110'!B29",20)</f>
        <v/>
      </c>
      <c r="AK38" s="51">
        <f>HYPERLINK("#'M121 A2'!B28",20)</f>
        <v/>
      </c>
      <c r="AL38" s="51">
        <f>HYPERLINK("#'M123K'!B28",20)</f>
        <v/>
      </c>
      <c r="AM38" s="51">
        <f>HYPERLINK("#'M240L'!B26",20)</f>
        <v/>
      </c>
      <c r="AN38" s="51">
        <f>HYPERLINK("#'M250'!B28",20)</f>
        <v/>
      </c>
      <c r="AO38" s="51">
        <f>HYPERLINK("#'M60'!B29",20)</f>
        <v/>
      </c>
      <c r="AP38" s="51">
        <f>HYPERLINK("#'RPK-74M'!B29",20)</f>
        <v/>
      </c>
      <c r="AQ38" s="52">
        <f>HYPERLINK("#'RPKM'!B30",20)</f>
        <v/>
      </c>
      <c r="AR38" s="51">
        <f>HYPERLINK("#'GRT-CPS'!B31",20)</f>
        <v/>
      </c>
      <c r="AS38" s="51">
        <f>HYPERLINK("#'LMR27'!B30",20)</f>
        <v/>
      </c>
      <c r="AT38" s="51">
        <f>HYPERLINK("#'M39 EMR'!B30",20)</f>
        <v/>
      </c>
      <c r="AU38" s="51">
        <f>HYPERLINK("#'SVDM'!B29",20)</f>
        <v/>
      </c>
      <c r="AV38" s="51">
        <f>HYPERLINK("#'SVK-8.6'!B28",20)</f>
        <v/>
      </c>
      <c r="AW38" s="52">
        <f>HYPERLINK("#'VSSM'!B16",20)</f>
        <v/>
      </c>
      <c r="AX38" s="51">
        <f>HYPERLINK("#'L115'!B27",20)</f>
        <v/>
      </c>
      <c r="AY38" s="51">
        <f>HYPERLINK("#'M2010 ESR'!B29",20)</f>
        <v/>
      </c>
      <c r="AZ38" s="51">
        <f>HYPERLINK("#'Mini Scout'!B30",20)</f>
        <v/>
      </c>
      <c r="BA38" s="51">
        <f>HYPERLINK("#'PSR'!B26",20)</f>
        <v/>
      </c>
      <c r="BB38" s="52">
        <f>HYPERLINK("#'SV-98'!B25",20)</f>
        <v/>
      </c>
      <c r="BC38" s="51">
        <f>HYPERLINK("#'18.5KS-K'!B22",20)</f>
        <v/>
      </c>
      <c r="BD38" s="51">
        <f>HYPERLINK("#'DB-12'!B19",20)</f>
        <v/>
      </c>
      <c r="BE38" s="51">
        <f>HYPERLINK("#'M1014'!B20",20)</f>
        <v/>
      </c>
      <c r="BF38" s="52">
        <f>HYPERLINK("#'M87A1'!B19",20)</f>
        <v/>
      </c>
      <c r="BG38" s="54" t="inlineStr">
        <is>
          <t>—</t>
        </is>
      </c>
      <c r="BH38" s="54" t="inlineStr">
        <is>
          <t>—</t>
        </is>
      </c>
      <c r="BI38" s="54" t="inlineStr">
        <is>
          <t>—</t>
        </is>
      </c>
      <c r="BJ38" s="54" t="inlineStr">
        <is>
          <t>—</t>
        </is>
      </c>
      <c r="BK38" s="54" t="inlineStr">
        <is>
          <t>—</t>
        </is>
      </c>
      <c r="BL38" s="54" t="inlineStr">
        <is>
          <t>—</t>
        </is>
      </c>
      <c r="BM38" s="53" t="inlineStr">
        <is>
          <t>—</t>
        </is>
      </c>
    </row>
    <row r="39" ht="14.25" customHeight="1">
      <c r="A39" s="70" t="inlineStr">
        <is>
          <t>Laser</t>
        </is>
      </c>
      <c r="B39" s="56" t="inlineStr">
        <is>
          <t>Attachment Name</t>
        </is>
      </c>
      <c r="C39" s="56" t="inlineStr">
        <is>
          <t>120 MW Blue</t>
        </is>
      </c>
      <c r="D39" s="71">
        <f>HYPERLINK("#'AK4D'!B32",30)</f>
        <v/>
      </c>
      <c r="E39" s="71">
        <f>HYPERLINK("#'B36A4'!B33",30)</f>
        <v/>
      </c>
      <c r="F39" s="71">
        <f>HYPERLINK("#'EF88'!B35",30)</f>
        <v/>
      </c>
      <c r="G39" s="57" t="inlineStr">
        <is>
          <t>—</t>
        </is>
      </c>
      <c r="H39" s="71">
        <f>HYPERLINK("#'L85A3'!B34",30)</f>
        <v/>
      </c>
      <c r="I39" s="71">
        <f>HYPERLINK("#'M16A4'!B34",30)</f>
        <v/>
      </c>
      <c r="J39" s="71">
        <f>HYPERLINK("#'M433'!B30",30)</f>
        <v/>
      </c>
      <c r="K39" s="71">
        <f>HYPERLINK("#'NVO-228E'!B32",30)</f>
        <v/>
      </c>
      <c r="L39" s="71">
        <f>HYPERLINK("#'SOR-556 MK2'!B33",30)</f>
        <v/>
      </c>
      <c r="M39" s="71">
        <f>HYPERLINK("#'TR7'!B31",30)</f>
        <v/>
      </c>
      <c r="N39" s="59">
        <f>HYPERLINK("#'VCR-2'!B31",30)</f>
        <v/>
      </c>
      <c r="O39" s="71">
        <f>HYPERLINK("#'AK-205'!B29",30)</f>
        <v/>
      </c>
      <c r="P39" s="71">
        <f>HYPERLINK("#'BROD 3'!B31",30)</f>
        <v/>
      </c>
      <c r="Q39" s="57" t="inlineStr">
        <is>
          <t>—</t>
        </is>
      </c>
      <c r="R39" s="71">
        <f>HYPERLINK("#'M277'!B33",30)</f>
        <v/>
      </c>
      <c r="S39" s="71">
        <f>HYPERLINK("#'M417 A2'!B30",30)</f>
        <v/>
      </c>
      <c r="T39" s="71">
        <f>HYPERLINK("#'M4A1'!B31",30)</f>
        <v/>
      </c>
      <c r="U39" s="71">
        <f>HYPERLINK("#'QBZ-192'!B22",30)</f>
        <v/>
      </c>
      <c r="V39" s="71">
        <f>HYPERLINK("#'SG 553R'!B30",30)</f>
        <v/>
      </c>
      <c r="W39" s="59">
        <f>HYPERLINK("#'SOR-300SC'!B32",30)</f>
        <v/>
      </c>
      <c r="X39" s="71">
        <f>HYPERLINK("#'CZ3A1'!B29",30)</f>
        <v/>
      </c>
      <c r="Y39" s="71">
        <f>HYPERLINK("#'KV9'!B29",30)</f>
        <v/>
      </c>
      <c r="Z39" s="71">
        <f>HYPERLINK("#'PP-19'!B26",30)</f>
        <v/>
      </c>
      <c r="AA39" s="71">
        <f>HYPERLINK("#'PW5A3'!B29",30)</f>
        <v/>
      </c>
      <c r="AB39" s="71">
        <f>HYPERLINK("#'PW7A2'!B29",30)</f>
        <v/>
      </c>
      <c r="AC39" s="71">
        <f>HYPERLINK("#'SCW-10'!B29",30)</f>
        <v/>
      </c>
      <c r="AD39" s="71">
        <f>HYPERLINK("#'SGX'!B30",30)</f>
        <v/>
      </c>
      <c r="AE39" s="57" t="inlineStr">
        <is>
          <t>—</t>
        </is>
      </c>
      <c r="AF39" s="71">
        <f>HYPERLINK("#'UMG-40'!B32",30)</f>
        <v/>
      </c>
      <c r="AG39" s="59">
        <f>HYPERLINK("#'USG-90'!B32",30)</f>
        <v/>
      </c>
      <c r="AH39" s="71">
        <f>HYPERLINK("#'DRS-IAR'!B33",30)</f>
        <v/>
      </c>
      <c r="AI39" s="57" t="inlineStr">
        <is>
          <t>—</t>
        </is>
      </c>
      <c r="AJ39" s="71">
        <f>HYPERLINK("#'L110'!B30",30)</f>
        <v/>
      </c>
      <c r="AK39" s="71">
        <f>HYPERLINK("#'M121 A2'!B29",30)</f>
        <v/>
      </c>
      <c r="AL39" s="71">
        <f>HYPERLINK("#'M123K'!B29",30)</f>
        <v/>
      </c>
      <c r="AM39" s="71">
        <f>HYPERLINK("#'M240L'!B27",30)</f>
        <v/>
      </c>
      <c r="AN39" s="71">
        <f>HYPERLINK("#'M250'!B29",30)</f>
        <v/>
      </c>
      <c r="AO39" s="71">
        <f>HYPERLINK("#'M60'!B30",30)</f>
        <v/>
      </c>
      <c r="AP39" s="71">
        <f>HYPERLINK("#'RPK-74M'!B30",30)</f>
        <v/>
      </c>
      <c r="AQ39" s="59">
        <f>HYPERLINK("#'RPKM'!B31",30)</f>
        <v/>
      </c>
      <c r="AR39" s="71">
        <f>HYPERLINK("#'GRT-CPS'!B32",30)</f>
        <v/>
      </c>
      <c r="AS39" s="71">
        <f>HYPERLINK("#'LMR27'!B31",30)</f>
        <v/>
      </c>
      <c r="AT39" s="71">
        <f>HYPERLINK("#'M39 EMR'!B31",30)</f>
        <v/>
      </c>
      <c r="AU39" s="71">
        <f>HYPERLINK("#'SVDM'!B30",30)</f>
        <v/>
      </c>
      <c r="AV39" s="71">
        <f>HYPERLINK("#'SVK-8.6'!B29",30)</f>
        <v/>
      </c>
      <c r="AW39" s="59">
        <f>HYPERLINK("#'VSSM'!B17",30)</f>
        <v/>
      </c>
      <c r="AX39" s="71">
        <f>HYPERLINK("#'L115'!B28",30)</f>
        <v/>
      </c>
      <c r="AY39" s="71">
        <f>HYPERLINK("#'M2010 ESR'!B28",30)</f>
        <v/>
      </c>
      <c r="AZ39" s="71">
        <f>HYPERLINK("#'Mini Scout'!B31",30)</f>
        <v/>
      </c>
      <c r="BA39" s="71">
        <f>HYPERLINK("#'PSR'!B27",30)</f>
        <v/>
      </c>
      <c r="BB39" s="59">
        <f>HYPERLINK("#'SV-98'!B26",30)</f>
        <v/>
      </c>
      <c r="BC39" s="71">
        <f>HYPERLINK("#'18.5KS-K'!B23",30)</f>
        <v/>
      </c>
      <c r="BD39" s="71">
        <f>HYPERLINK("#'DB-12'!B20",30)</f>
        <v/>
      </c>
      <c r="BE39" s="71">
        <f>HYPERLINK("#'M1014'!B21",30)</f>
        <v/>
      </c>
      <c r="BF39" s="59">
        <f>HYPERLINK("#'M87A1'!B21",30)</f>
        <v/>
      </c>
      <c r="BG39" s="57" t="inlineStr">
        <is>
          <t>—</t>
        </is>
      </c>
      <c r="BH39" s="57" t="inlineStr">
        <is>
          <t>—</t>
        </is>
      </c>
      <c r="BI39" s="57" t="inlineStr">
        <is>
          <t>—</t>
        </is>
      </c>
      <c r="BJ39" s="57" t="inlineStr">
        <is>
          <t>—</t>
        </is>
      </c>
      <c r="BK39" s="57" t="inlineStr">
        <is>
          <t>—</t>
        </is>
      </c>
      <c r="BL39" s="57" t="inlineStr">
        <is>
          <t>—</t>
        </is>
      </c>
      <c r="BM39" s="58" t="inlineStr">
        <is>
          <t>—</t>
        </is>
      </c>
    </row>
    <row r="40" ht="14.25" customHeight="1">
      <c r="A40" s="72" t="inlineStr">
        <is>
          <t>Laser/Light</t>
        </is>
      </c>
      <c r="B40" s="50" t="inlineStr">
        <is>
          <t>Attachment Name</t>
        </is>
      </c>
      <c r="C40" s="50" t="inlineStr">
        <is>
          <t>None</t>
        </is>
      </c>
      <c r="D40" s="54" t="inlineStr">
        <is>
          <t>—</t>
        </is>
      </c>
      <c r="E40" s="54" t="inlineStr">
        <is>
          <t>—</t>
        </is>
      </c>
      <c r="F40" s="54" t="inlineStr">
        <is>
          <t>—</t>
        </is>
      </c>
      <c r="G40" s="51">
        <f>HYPERLINK("#'KORD 6P67'!B20",0)</f>
        <v/>
      </c>
      <c r="H40" s="54" t="inlineStr">
        <is>
          <t>—</t>
        </is>
      </c>
      <c r="I40" s="54" t="inlineStr">
        <is>
          <t>—</t>
        </is>
      </c>
      <c r="J40" s="54" t="inlineStr">
        <is>
          <t>—</t>
        </is>
      </c>
      <c r="K40" s="54" t="inlineStr">
        <is>
          <t>—</t>
        </is>
      </c>
      <c r="L40" s="54" t="inlineStr">
        <is>
          <t>—</t>
        </is>
      </c>
      <c r="M40" s="54" t="inlineStr">
        <is>
          <t>—</t>
        </is>
      </c>
      <c r="N40" s="53" t="inlineStr">
        <is>
          <t>—</t>
        </is>
      </c>
      <c r="O40" s="54" t="inlineStr">
        <is>
          <t>—</t>
        </is>
      </c>
      <c r="P40" s="54" t="inlineStr">
        <is>
          <t>—</t>
        </is>
      </c>
      <c r="Q40" s="51">
        <f>HYPERLINK("#'GRT-BC'!B20",0)</f>
        <v/>
      </c>
      <c r="R40" s="54" t="inlineStr">
        <is>
          <t>—</t>
        </is>
      </c>
      <c r="S40" s="54" t="inlineStr">
        <is>
          <t>—</t>
        </is>
      </c>
      <c r="T40" s="54" t="inlineStr">
        <is>
          <t>—</t>
        </is>
      </c>
      <c r="U40" s="54" t="inlineStr">
        <is>
          <t>—</t>
        </is>
      </c>
      <c r="V40" s="54" t="inlineStr">
        <is>
          <t>—</t>
        </is>
      </c>
      <c r="W40" s="53" t="inlineStr">
        <is>
          <t>—</t>
        </is>
      </c>
      <c r="X40" s="54" t="inlineStr">
        <is>
          <t>—</t>
        </is>
      </c>
      <c r="Y40" s="54" t="inlineStr">
        <is>
          <t>—</t>
        </is>
      </c>
      <c r="Z40" s="54" t="inlineStr">
        <is>
          <t>—</t>
        </is>
      </c>
      <c r="AA40" s="54" t="inlineStr">
        <is>
          <t>—</t>
        </is>
      </c>
      <c r="AB40" s="54" t="inlineStr">
        <is>
          <t>—</t>
        </is>
      </c>
      <c r="AC40" s="54" t="inlineStr">
        <is>
          <t>—</t>
        </is>
      </c>
      <c r="AD40" s="54" t="inlineStr">
        <is>
          <t>—</t>
        </is>
      </c>
      <c r="AE40" s="51">
        <f>HYPERLINK("#'SL9'!B22",0)</f>
        <v/>
      </c>
      <c r="AF40" s="54" t="inlineStr">
        <is>
          <t>—</t>
        </is>
      </c>
      <c r="AG40" s="53" t="inlineStr">
        <is>
          <t>—</t>
        </is>
      </c>
      <c r="AH40" s="54" t="inlineStr">
        <is>
          <t>—</t>
        </is>
      </c>
      <c r="AI40" s="51">
        <f>HYPERLINK("#'KTS100 MK8'!B20",0)</f>
        <v/>
      </c>
      <c r="AJ40" s="54" t="inlineStr">
        <is>
          <t>—</t>
        </is>
      </c>
      <c r="AK40" s="54" t="inlineStr">
        <is>
          <t>—</t>
        </is>
      </c>
      <c r="AL40" s="54" t="inlineStr">
        <is>
          <t>—</t>
        </is>
      </c>
      <c r="AM40" s="54" t="inlineStr">
        <is>
          <t>—</t>
        </is>
      </c>
      <c r="AN40" s="54" t="inlineStr">
        <is>
          <t>—</t>
        </is>
      </c>
      <c r="AO40" s="54" t="inlineStr">
        <is>
          <t>—</t>
        </is>
      </c>
      <c r="AP40" s="54" t="inlineStr">
        <is>
          <t>—</t>
        </is>
      </c>
      <c r="AQ40" s="53" t="inlineStr">
        <is>
          <t>—</t>
        </is>
      </c>
      <c r="AR40" s="54" t="inlineStr">
        <is>
          <t>—</t>
        </is>
      </c>
      <c r="AS40" s="54" t="inlineStr">
        <is>
          <t>—</t>
        </is>
      </c>
      <c r="AT40" s="54" t="inlineStr">
        <is>
          <t>—</t>
        </is>
      </c>
      <c r="AU40" s="54" t="inlineStr">
        <is>
          <t>—</t>
        </is>
      </c>
      <c r="AV40" s="54" t="inlineStr">
        <is>
          <t>—</t>
        </is>
      </c>
      <c r="AW40" s="53" t="inlineStr">
        <is>
          <t>—</t>
        </is>
      </c>
      <c r="AX40" s="54" t="inlineStr">
        <is>
          <t>—</t>
        </is>
      </c>
      <c r="AY40" s="54" t="inlineStr">
        <is>
          <t>—</t>
        </is>
      </c>
      <c r="AZ40" s="54" t="inlineStr">
        <is>
          <t>—</t>
        </is>
      </c>
      <c r="BA40" s="54" t="inlineStr">
        <is>
          <t>—</t>
        </is>
      </c>
      <c r="BB40" s="53" t="inlineStr">
        <is>
          <t>—</t>
        </is>
      </c>
      <c r="BC40" s="54" t="inlineStr">
        <is>
          <t>—</t>
        </is>
      </c>
      <c r="BD40" s="54" t="inlineStr">
        <is>
          <t>—</t>
        </is>
      </c>
      <c r="BE40" s="54" t="inlineStr">
        <is>
          <t>—</t>
        </is>
      </c>
      <c r="BF40" s="53" t="inlineStr">
        <is>
          <t>—</t>
        </is>
      </c>
      <c r="BG40" s="51">
        <f>HYPERLINK("#'ES 5.7'!B13",0)</f>
        <v/>
      </c>
      <c r="BH40" s="51">
        <f>HYPERLINK("#'GGH-22'!B13",0)</f>
        <v/>
      </c>
      <c r="BI40" s="51">
        <f>HYPERLINK("#'M357 Trait'!B6",0)</f>
        <v/>
      </c>
      <c r="BJ40" s="54" t="inlineStr">
        <is>
          <t>—</t>
        </is>
      </c>
      <c r="BK40" s="51">
        <f>HYPERLINK("#'M45A1'!B13",0)</f>
        <v/>
      </c>
      <c r="BL40" s="51">
        <f>HYPERLINK("#'P18'!B13",0)</f>
        <v/>
      </c>
      <c r="BM40" s="53" t="inlineStr">
        <is>
          <t>—</t>
        </is>
      </c>
    </row>
    <row r="41" ht="14.25" customHeight="1">
      <c r="A41" s="72" t="inlineStr">
        <is>
          <t>Laser/Light</t>
        </is>
      </c>
      <c r="B41" s="45" t="inlineStr">
        <is>
          <t>Attachment Name</t>
        </is>
      </c>
      <c r="C41" s="45" t="inlineStr">
        <is>
          <t>Taclight - Aimed</t>
        </is>
      </c>
      <c r="D41" s="49" t="inlineStr">
        <is>
          <t>—</t>
        </is>
      </c>
      <c r="E41" s="49" t="inlineStr">
        <is>
          <t>—</t>
        </is>
      </c>
      <c r="F41" s="49" t="inlineStr">
        <is>
          <t>—</t>
        </is>
      </c>
      <c r="G41" s="46">
        <f>HYPERLINK("#'KORD 6P67'!B21",5)</f>
        <v/>
      </c>
      <c r="H41" s="49" t="inlineStr">
        <is>
          <t>—</t>
        </is>
      </c>
      <c r="I41" s="49" t="inlineStr">
        <is>
          <t>—</t>
        </is>
      </c>
      <c r="J41" s="49" t="inlineStr">
        <is>
          <t>—</t>
        </is>
      </c>
      <c r="K41" s="49" t="inlineStr">
        <is>
          <t>—</t>
        </is>
      </c>
      <c r="L41" s="49" t="inlineStr">
        <is>
          <t>—</t>
        </is>
      </c>
      <c r="M41" s="49" t="inlineStr">
        <is>
          <t>—</t>
        </is>
      </c>
      <c r="N41" s="48" t="inlineStr">
        <is>
          <t>—</t>
        </is>
      </c>
      <c r="O41" s="49" t="inlineStr">
        <is>
          <t>—</t>
        </is>
      </c>
      <c r="P41" s="49" t="inlineStr">
        <is>
          <t>—</t>
        </is>
      </c>
      <c r="Q41" s="46">
        <f>HYPERLINK("#'GRT-BC'!B21",5)</f>
        <v/>
      </c>
      <c r="R41" s="49" t="inlineStr">
        <is>
          <t>—</t>
        </is>
      </c>
      <c r="S41" s="49" t="inlineStr">
        <is>
          <t>—</t>
        </is>
      </c>
      <c r="T41" s="49" t="inlineStr">
        <is>
          <t>—</t>
        </is>
      </c>
      <c r="U41" s="49" t="inlineStr">
        <is>
          <t>—</t>
        </is>
      </c>
      <c r="V41" s="49" t="inlineStr">
        <is>
          <t>—</t>
        </is>
      </c>
      <c r="W41" s="48" t="inlineStr">
        <is>
          <t>—</t>
        </is>
      </c>
      <c r="X41" s="49" t="inlineStr">
        <is>
          <t>—</t>
        </is>
      </c>
      <c r="Y41" s="49" t="inlineStr">
        <is>
          <t>—</t>
        </is>
      </c>
      <c r="Z41" s="49" t="inlineStr">
        <is>
          <t>—</t>
        </is>
      </c>
      <c r="AA41" s="49" t="inlineStr">
        <is>
          <t>—</t>
        </is>
      </c>
      <c r="AB41" s="49" t="inlineStr">
        <is>
          <t>—</t>
        </is>
      </c>
      <c r="AC41" s="49" t="inlineStr">
        <is>
          <t>—</t>
        </is>
      </c>
      <c r="AD41" s="49" t="inlineStr">
        <is>
          <t>—</t>
        </is>
      </c>
      <c r="AE41" s="46">
        <f>HYPERLINK("#'SL9'!B23",5)</f>
        <v/>
      </c>
      <c r="AF41" s="49" t="inlineStr">
        <is>
          <t>—</t>
        </is>
      </c>
      <c r="AG41" s="48" t="inlineStr">
        <is>
          <t>—</t>
        </is>
      </c>
      <c r="AH41" s="49" t="inlineStr">
        <is>
          <t>—</t>
        </is>
      </c>
      <c r="AI41" s="46">
        <f>HYPERLINK("#'KTS100 MK8'!B21",5)</f>
        <v/>
      </c>
      <c r="AJ41" s="49" t="inlineStr">
        <is>
          <t>—</t>
        </is>
      </c>
      <c r="AK41" s="49" t="inlineStr">
        <is>
          <t>—</t>
        </is>
      </c>
      <c r="AL41" s="49" t="inlineStr">
        <is>
          <t>—</t>
        </is>
      </c>
      <c r="AM41" s="49" t="inlineStr">
        <is>
          <t>—</t>
        </is>
      </c>
      <c r="AN41" s="49" t="inlineStr">
        <is>
          <t>—</t>
        </is>
      </c>
      <c r="AO41" s="49" t="inlineStr">
        <is>
          <t>—</t>
        </is>
      </c>
      <c r="AP41" s="49" t="inlineStr">
        <is>
          <t>—</t>
        </is>
      </c>
      <c r="AQ41" s="48" t="inlineStr">
        <is>
          <t>—</t>
        </is>
      </c>
      <c r="AR41" s="49" t="inlineStr">
        <is>
          <t>—</t>
        </is>
      </c>
      <c r="AS41" s="49" t="inlineStr">
        <is>
          <t>—</t>
        </is>
      </c>
      <c r="AT41" s="49" t="inlineStr">
        <is>
          <t>—</t>
        </is>
      </c>
      <c r="AU41" s="49" t="inlineStr">
        <is>
          <t>—</t>
        </is>
      </c>
      <c r="AV41" s="49" t="inlineStr">
        <is>
          <t>—</t>
        </is>
      </c>
      <c r="AW41" s="48" t="inlineStr">
        <is>
          <t>—</t>
        </is>
      </c>
      <c r="AX41" s="49" t="inlineStr">
        <is>
          <t>—</t>
        </is>
      </c>
      <c r="AY41" s="49" t="inlineStr">
        <is>
          <t>—</t>
        </is>
      </c>
      <c r="AZ41" s="49" t="inlineStr">
        <is>
          <t>—</t>
        </is>
      </c>
      <c r="BA41" s="49" t="inlineStr">
        <is>
          <t>—</t>
        </is>
      </c>
      <c r="BB41" s="48" t="inlineStr">
        <is>
          <t>—</t>
        </is>
      </c>
      <c r="BC41" s="49" t="inlineStr">
        <is>
          <t>—</t>
        </is>
      </c>
      <c r="BD41" s="49" t="inlineStr">
        <is>
          <t>—</t>
        </is>
      </c>
      <c r="BE41" s="49" t="inlineStr">
        <is>
          <t>—</t>
        </is>
      </c>
      <c r="BF41" s="48" t="inlineStr">
        <is>
          <t>—</t>
        </is>
      </c>
      <c r="BG41" s="46">
        <f>HYPERLINK("#'ES 5.7'!B14",5)</f>
        <v/>
      </c>
      <c r="BH41" s="46">
        <f>HYPERLINK("#'GGH-22'!B14",5)</f>
        <v/>
      </c>
      <c r="BI41" s="46">
        <f>HYPERLINK("#'M357 Trait'!B7",5)</f>
        <v/>
      </c>
      <c r="BJ41" s="49" t="inlineStr">
        <is>
          <t>—</t>
        </is>
      </c>
      <c r="BK41" s="46">
        <f>HYPERLINK("#'M45A1'!B14",5)</f>
        <v/>
      </c>
      <c r="BL41" s="46">
        <f>HYPERLINK("#'P18'!B14",5)</f>
        <v/>
      </c>
      <c r="BM41" s="48" t="inlineStr">
        <is>
          <t>—</t>
        </is>
      </c>
    </row>
    <row r="42" ht="14.25" customHeight="1">
      <c r="A42" s="72" t="inlineStr">
        <is>
          <t>Laser/Light</t>
        </is>
      </c>
      <c r="B42" s="50" t="inlineStr">
        <is>
          <t>Attachment Name</t>
        </is>
      </c>
      <c r="C42" s="50" t="inlineStr">
        <is>
          <t>Flashlight</t>
        </is>
      </c>
      <c r="D42" s="54" t="inlineStr">
        <is>
          <t>—</t>
        </is>
      </c>
      <c r="E42" s="54" t="inlineStr">
        <is>
          <t>—</t>
        </is>
      </c>
      <c r="F42" s="54" t="inlineStr">
        <is>
          <t>—</t>
        </is>
      </c>
      <c r="G42" s="51">
        <f>HYPERLINK("#'KORD 6P67'!B22",10)</f>
        <v/>
      </c>
      <c r="H42" s="54" t="inlineStr">
        <is>
          <t>—</t>
        </is>
      </c>
      <c r="I42" s="54" t="inlineStr">
        <is>
          <t>—</t>
        </is>
      </c>
      <c r="J42" s="54" t="inlineStr">
        <is>
          <t>—</t>
        </is>
      </c>
      <c r="K42" s="54" t="inlineStr">
        <is>
          <t>—</t>
        </is>
      </c>
      <c r="L42" s="54" t="inlineStr">
        <is>
          <t>—</t>
        </is>
      </c>
      <c r="M42" s="54" t="inlineStr">
        <is>
          <t>—</t>
        </is>
      </c>
      <c r="N42" s="53" t="inlineStr">
        <is>
          <t>—</t>
        </is>
      </c>
      <c r="O42" s="54" t="inlineStr">
        <is>
          <t>—</t>
        </is>
      </c>
      <c r="P42" s="54" t="inlineStr">
        <is>
          <t>—</t>
        </is>
      </c>
      <c r="Q42" s="51">
        <f>HYPERLINK("#'GRT-BC'!B22",10)</f>
        <v/>
      </c>
      <c r="R42" s="54" t="inlineStr">
        <is>
          <t>—</t>
        </is>
      </c>
      <c r="S42" s="54" t="inlineStr">
        <is>
          <t>—</t>
        </is>
      </c>
      <c r="T42" s="54" t="inlineStr">
        <is>
          <t>—</t>
        </is>
      </c>
      <c r="U42" s="54" t="inlineStr">
        <is>
          <t>—</t>
        </is>
      </c>
      <c r="V42" s="54" t="inlineStr">
        <is>
          <t>—</t>
        </is>
      </c>
      <c r="W42" s="53" t="inlineStr">
        <is>
          <t>—</t>
        </is>
      </c>
      <c r="X42" s="54" t="inlineStr">
        <is>
          <t>—</t>
        </is>
      </c>
      <c r="Y42" s="54" t="inlineStr">
        <is>
          <t>—</t>
        </is>
      </c>
      <c r="Z42" s="54" t="inlineStr">
        <is>
          <t>—</t>
        </is>
      </c>
      <c r="AA42" s="54" t="inlineStr">
        <is>
          <t>—</t>
        </is>
      </c>
      <c r="AB42" s="54" t="inlineStr">
        <is>
          <t>—</t>
        </is>
      </c>
      <c r="AC42" s="54" t="inlineStr">
        <is>
          <t>—</t>
        </is>
      </c>
      <c r="AD42" s="54" t="inlineStr">
        <is>
          <t>—</t>
        </is>
      </c>
      <c r="AE42" s="51">
        <f>HYPERLINK("#'SL9'!B24",10)</f>
        <v/>
      </c>
      <c r="AF42" s="54" t="inlineStr">
        <is>
          <t>—</t>
        </is>
      </c>
      <c r="AG42" s="53" t="inlineStr">
        <is>
          <t>—</t>
        </is>
      </c>
      <c r="AH42" s="54" t="inlineStr">
        <is>
          <t>—</t>
        </is>
      </c>
      <c r="AI42" s="51">
        <f>HYPERLINK("#'KTS100 MK8'!B22",10)</f>
        <v/>
      </c>
      <c r="AJ42" s="54" t="inlineStr">
        <is>
          <t>—</t>
        </is>
      </c>
      <c r="AK42" s="54" t="inlineStr">
        <is>
          <t>—</t>
        </is>
      </c>
      <c r="AL42" s="54" t="inlineStr">
        <is>
          <t>—</t>
        </is>
      </c>
      <c r="AM42" s="54" t="inlineStr">
        <is>
          <t>—</t>
        </is>
      </c>
      <c r="AN42" s="54" t="inlineStr">
        <is>
          <t>—</t>
        </is>
      </c>
      <c r="AO42" s="54" t="inlineStr">
        <is>
          <t>—</t>
        </is>
      </c>
      <c r="AP42" s="54" t="inlineStr">
        <is>
          <t>—</t>
        </is>
      </c>
      <c r="AQ42" s="53" t="inlineStr">
        <is>
          <t>—</t>
        </is>
      </c>
      <c r="AR42" s="54" t="inlineStr">
        <is>
          <t>—</t>
        </is>
      </c>
      <c r="AS42" s="54" t="inlineStr">
        <is>
          <t>—</t>
        </is>
      </c>
      <c r="AT42" s="54" t="inlineStr">
        <is>
          <t>—</t>
        </is>
      </c>
      <c r="AU42" s="54" t="inlineStr">
        <is>
          <t>—</t>
        </is>
      </c>
      <c r="AV42" s="54" t="inlineStr">
        <is>
          <t>—</t>
        </is>
      </c>
      <c r="AW42" s="53" t="inlineStr">
        <is>
          <t>—</t>
        </is>
      </c>
      <c r="AX42" s="54" t="inlineStr">
        <is>
          <t>—</t>
        </is>
      </c>
      <c r="AY42" s="54" t="inlineStr">
        <is>
          <t>—</t>
        </is>
      </c>
      <c r="AZ42" s="54" t="inlineStr">
        <is>
          <t>—</t>
        </is>
      </c>
      <c r="BA42" s="54" t="inlineStr">
        <is>
          <t>—</t>
        </is>
      </c>
      <c r="BB42" s="53" t="inlineStr">
        <is>
          <t>—</t>
        </is>
      </c>
      <c r="BC42" s="54" t="inlineStr">
        <is>
          <t>—</t>
        </is>
      </c>
      <c r="BD42" s="54" t="inlineStr">
        <is>
          <t>—</t>
        </is>
      </c>
      <c r="BE42" s="54" t="inlineStr">
        <is>
          <t>—</t>
        </is>
      </c>
      <c r="BF42" s="53" t="inlineStr">
        <is>
          <t>—</t>
        </is>
      </c>
      <c r="BG42" s="51">
        <f>HYPERLINK("#'ES 5.7'!B15",10)</f>
        <v/>
      </c>
      <c r="BH42" s="51">
        <f>HYPERLINK("#'GGH-22'!B16",10)</f>
        <v/>
      </c>
      <c r="BI42" s="51">
        <f>HYPERLINK("#'M357 Trait'!B8",10)</f>
        <v/>
      </c>
      <c r="BJ42" s="54" t="inlineStr">
        <is>
          <t>—</t>
        </is>
      </c>
      <c r="BK42" s="51">
        <f>HYPERLINK("#'M45A1'!B15",10)</f>
        <v/>
      </c>
      <c r="BL42" s="51">
        <f>HYPERLINK("#'P18'!B19",10)</f>
        <v/>
      </c>
      <c r="BM42" s="53" t="inlineStr">
        <is>
          <t>—</t>
        </is>
      </c>
    </row>
    <row r="43" ht="14.25" customHeight="1">
      <c r="A43" s="72" t="inlineStr">
        <is>
          <t>Laser/Light</t>
        </is>
      </c>
      <c r="B43" s="45" t="inlineStr">
        <is>
          <t>Attachment Name</t>
        </is>
      </c>
      <c r="C43" s="45" t="inlineStr">
        <is>
          <t>Taclight - Hipfire</t>
        </is>
      </c>
      <c r="D43" s="49" t="inlineStr">
        <is>
          <t>—</t>
        </is>
      </c>
      <c r="E43" s="49" t="inlineStr">
        <is>
          <t>—</t>
        </is>
      </c>
      <c r="F43" s="49" t="inlineStr">
        <is>
          <t>—</t>
        </is>
      </c>
      <c r="G43" s="46">
        <f>HYPERLINK("#'KORD 6P67'!B23",15)</f>
        <v/>
      </c>
      <c r="H43" s="49" t="inlineStr">
        <is>
          <t>—</t>
        </is>
      </c>
      <c r="I43" s="49" t="inlineStr">
        <is>
          <t>—</t>
        </is>
      </c>
      <c r="J43" s="49" t="inlineStr">
        <is>
          <t>—</t>
        </is>
      </c>
      <c r="K43" s="49" t="inlineStr">
        <is>
          <t>—</t>
        </is>
      </c>
      <c r="L43" s="49" t="inlineStr">
        <is>
          <t>—</t>
        </is>
      </c>
      <c r="M43" s="49" t="inlineStr">
        <is>
          <t>—</t>
        </is>
      </c>
      <c r="N43" s="48" t="inlineStr">
        <is>
          <t>—</t>
        </is>
      </c>
      <c r="O43" s="49" t="inlineStr">
        <is>
          <t>—</t>
        </is>
      </c>
      <c r="P43" s="49" t="inlineStr">
        <is>
          <t>—</t>
        </is>
      </c>
      <c r="Q43" s="46">
        <f>HYPERLINK("#'GRT-BC'!B23",15)</f>
        <v/>
      </c>
      <c r="R43" s="49" t="inlineStr">
        <is>
          <t>—</t>
        </is>
      </c>
      <c r="S43" s="49" t="inlineStr">
        <is>
          <t>—</t>
        </is>
      </c>
      <c r="T43" s="49" t="inlineStr">
        <is>
          <t>—</t>
        </is>
      </c>
      <c r="U43" s="49" t="inlineStr">
        <is>
          <t>—</t>
        </is>
      </c>
      <c r="V43" s="49" t="inlineStr">
        <is>
          <t>—</t>
        </is>
      </c>
      <c r="W43" s="48" t="inlineStr">
        <is>
          <t>—</t>
        </is>
      </c>
      <c r="X43" s="49" t="inlineStr">
        <is>
          <t>—</t>
        </is>
      </c>
      <c r="Y43" s="49" t="inlineStr">
        <is>
          <t>—</t>
        </is>
      </c>
      <c r="Z43" s="49" t="inlineStr">
        <is>
          <t>—</t>
        </is>
      </c>
      <c r="AA43" s="49" t="inlineStr">
        <is>
          <t>—</t>
        </is>
      </c>
      <c r="AB43" s="49" t="inlineStr">
        <is>
          <t>—</t>
        </is>
      </c>
      <c r="AC43" s="49" t="inlineStr">
        <is>
          <t>—</t>
        </is>
      </c>
      <c r="AD43" s="49" t="inlineStr">
        <is>
          <t>—</t>
        </is>
      </c>
      <c r="AE43" s="46">
        <f>HYPERLINK("#'SL9'!B25",15)</f>
        <v/>
      </c>
      <c r="AF43" s="49" t="inlineStr">
        <is>
          <t>—</t>
        </is>
      </c>
      <c r="AG43" s="48" t="inlineStr">
        <is>
          <t>—</t>
        </is>
      </c>
      <c r="AH43" s="49" t="inlineStr">
        <is>
          <t>—</t>
        </is>
      </c>
      <c r="AI43" s="46">
        <f>HYPERLINK("#'KTS100 MK8'!B23",15)</f>
        <v/>
      </c>
      <c r="AJ43" s="49" t="inlineStr">
        <is>
          <t>—</t>
        </is>
      </c>
      <c r="AK43" s="49" t="inlineStr">
        <is>
          <t>—</t>
        </is>
      </c>
      <c r="AL43" s="49" t="inlineStr">
        <is>
          <t>—</t>
        </is>
      </c>
      <c r="AM43" s="49" t="inlineStr">
        <is>
          <t>—</t>
        </is>
      </c>
      <c r="AN43" s="49" t="inlineStr">
        <is>
          <t>—</t>
        </is>
      </c>
      <c r="AO43" s="49" t="inlineStr">
        <is>
          <t>—</t>
        </is>
      </c>
      <c r="AP43" s="49" t="inlineStr">
        <is>
          <t>—</t>
        </is>
      </c>
      <c r="AQ43" s="48" t="inlineStr">
        <is>
          <t>—</t>
        </is>
      </c>
      <c r="AR43" s="49" t="inlineStr">
        <is>
          <t>—</t>
        </is>
      </c>
      <c r="AS43" s="49" t="inlineStr">
        <is>
          <t>—</t>
        </is>
      </c>
      <c r="AT43" s="49" t="inlineStr">
        <is>
          <t>—</t>
        </is>
      </c>
      <c r="AU43" s="49" t="inlineStr">
        <is>
          <t>—</t>
        </is>
      </c>
      <c r="AV43" s="49" t="inlineStr">
        <is>
          <t>—</t>
        </is>
      </c>
      <c r="AW43" s="48" t="inlineStr">
        <is>
          <t>—</t>
        </is>
      </c>
      <c r="AX43" s="49" t="inlineStr">
        <is>
          <t>—</t>
        </is>
      </c>
      <c r="AY43" s="49" t="inlineStr">
        <is>
          <t>—</t>
        </is>
      </c>
      <c r="AZ43" s="49" t="inlineStr">
        <is>
          <t>—</t>
        </is>
      </c>
      <c r="BA43" s="49" t="inlineStr">
        <is>
          <t>—</t>
        </is>
      </c>
      <c r="BB43" s="48" t="inlineStr">
        <is>
          <t>—</t>
        </is>
      </c>
      <c r="BC43" s="49" t="inlineStr">
        <is>
          <t>—</t>
        </is>
      </c>
      <c r="BD43" s="49" t="inlineStr">
        <is>
          <t>—</t>
        </is>
      </c>
      <c r="BE43" s="49" t="inlineStr">
        <is>
          <t>—</t>
        </is>
      </c>
      <c r="BF43" s="48" t="inlineStr">
        <is>
          <t>—</t>
        </is>
      </c>
      <c r="BG43" s="49" t="inlineStr">
        <is>
          <t>—</t>
        </is>
      </c>
      <c r="BH43" s="49" t="inlineStr">
        <is>
          <t>—</t>
        </is>
      </c>
      <c r="BI43" s="49" t="inlineStr">
        <is>
          <t>—</t>
        </is>
      </c>
      <c r="BJ43" s="49" t="inlineStr">
        <is>
          <t>—</t>
        </is>
      </c>
      <c r="BK43" s="49" t="inlineStr">
        <is>
          <t>—</t>
        </is>
      </c>
      <c r="BL43" s="49" t="inlineStr">
        <is>
          <t>—</t>
        </is>
      </c>
      <c r="BM43" s="48" t="inlineStr">
        <is>
          <t>—</t>
        </is>
      </c>
    </row>
    <row r="44" ht="14.25" customHeight="1">
      <c r="A44" s="72" t="inlineStr">
        <is>
          <t>Laser/Light</t>
        </is>
      </c>
      <c r="B44" s="50" t="inlineStr">
        <is>
          <t>Attachment Name</t>
        </is>
      </c>
      <c r="C44" s="50" t="inlineStr">
        <is>
          <t>5 MW Red</t>
        </is>
      </c>
      <c r="D44" s="54" t="inlineStr">
        <is>
          <t>—</t>
        </is>
      </c>
      <c r="E44" s="54" t="inlineStr">
        <is>
          <t>—</t>
        </is>
      </c>
      <c r="F44" s="54" t="inlineStr">
        <is>
          <t>—</t>
        </is>
      </c>
      <c r="G44" s="51">
        <f>HYPERLINK("#'KORD 6P67'!B24",10)</f>
        <v/>
      </c>
      <c r="H44" s="54" t="inlineStr">
        <is>
          <t>—</t>
        </is>
      </c>
      <c r="I44" s="54" t="inlineStr">
        <is>
          <t>—</t>
        </is>
      </c>
      <c r="J44" s="54" t="inlineStr">
        <is>
          <t>—</t>
        </is>
      </c>
      <c r="K44" s="54" t="inlineStr">
        <is>
          <t>—</t>
        </is>
      </c>
      <c r="L44" s="54" t="inlineStr">
        <is>
          <t>—</t>
        </is>
      </c>
      <c r="M44" s="54" t="inlineStr">
        <is>
          <t>—</t>
        </is>
      </c>
      <c r="N44" s="53" t="inlineStr">
        <is>
          <t>—</t>
        </is>
      </c>
      <c r="O44" s="54" t="inlineStr">
        <is>
          <t>—</t>
        </is>
      </c>
      <c r="P44" s="54" t="inlineStr">
        <is>
          <t>—</t>
        </is>
      </c>
      <c r="Q44" s="51">
        <f>HYPERLINK("#'GRT-BC'!B24",10)</f>
        <v/>
      </c>
      <c r="R44" s="54" t="inlineStr">
        <is>
          <t>—</t>
        </is>
      </c>
      <c r="S44" s="54" t="inlineStr">
        <is>
          <t>—</t>
        </is>
      </c>
      <c r="T44" s="54" t="inlineStr">
        <is>
          <t>—</t>
        </is>
      </c>
      <c r="U44" s="54" t="inlineStr">
        <is>
          <t>—</t>
        </is>
      </c>
      <c r="V44" s="54" t="inlineStr">
        <is>
          <t>—</t>
        </is>
      </c>
      <c r="W44" s="53" t="inlineStr">
        <is>
          <t>—</t>
        </is>
      </c>
      <c r="X44" s="54" t="inlineStr">
        <is>
          <t>—</t>
        </is>
      </c>
      <c r="Y44" s="54" t="inlineStr">
        <is>
          <t>—</t>
        </is>
      </c>
      <c r="Z44" s="54" t="inlineStr">
        <is>
          <t>—</t>
        </is>
      </c>
      <c r="AA44" s="54" t="inlineStr">
        <is>
          <t>—</t>
        </is>
      </c>
      <c r="AB44" s="54" t="inlineStr">
        <is>
          <t>—</t>
        </is>
      </c>
      <c r="AC44" s="54" t="inlineStr">
        <is>
          <t>—</t>
        </is>
      </c>
      <c r="AD44" s="54" t="inlineStr">
        <is>
          <t>—</t>
        </is>
      </c>
      <c r="AE44" s="51">
        <f>HYPERLINK("#'SL9'!B26",10)</f>
        <v/>
      </c>
      <c r="AF44" s="54" t="inlineStr">
        <is>
          <t>—</t>
        </is>
      </c>
      <c r="AG44" s="53" t="inlineStr">
        <is>
          <t>—</t>
        </is>
      </c>
      <c r="AH44" s="54" t="inlineStr">
        <is>
          <t>—</t>
        </is>
      </c>
      <c r="AI44" s="51">
        <f>HYPERLINK("#'KTS100 MK8'!B24",10)</f>
        <v/>
      </c>
      <c r="AJ44" s="54" t="inlineStr">
        <is>
          <t>—</t>
        </is>
      </c>
      <c r="AK44" s="54" t="inlineStr">
        <is>
          <t>—</t>
        </is>
      </c>
      <c r="AL44" s="54" t="inlineStr">
        <is>
          <t>—</t>
        </is>
      </c>
      <c r="AM44" s="54" t="inlineStr">
        <is>
          <t>—</t>
        </is>
      </c>
      <c r="AN44" s="54" t="inlineStr">
        <is>
          <t>—</t>
        </is>
      </c>
      <c r="AO44" s="54" t="inlineStr">
        <is>
          <t>—</t>
        </is>
      </c>
      <c r="AP44" s="54" t="inlineStr">
        <is>
          <t>—</t>
        </is>
      </c>
      <c r="AQ44" s="53" t="inlineStr">
        <is>
          <t>—</t>
        </is>
      </c>
      <c r="AR44" s="54" t="inlineStr">
        <is>
          <t>—</t>
        </is>
      </c>
      <c r="AS44" s="54" t="inlineStr">
        <is>
          <t>—</t>
        </is>
      </c>
      <c r="AT44" s="54" t="inlineStr">
        <is>
          <t>—</t>
        </is>
      </c>
      <c r="AU44" s="54" t="inlineStr">
        <is>
          <t>—</t>
        </is>
      </c>
      <c r="AV44" s="54" t="inlineStr">
        <is>
          <t>—</t>
        </is>
      </c>
      <c r="AW44" s="53" t="inlineStr">
        <is>
          <t>—</t>
        </is>
      </c>
      <c r="AX44" s="54" t="inlineStr">
        <is>
          <t>—</t>
        </is>
      </c>
      <c r="AY44" s="54" t="inlineStr">
        <is>
          <t>—</t>
        </is>
      </c>
      <c r="AZ44" s="54" t="inlineStr">
        <is>
          <t>—</t>
        </is>
      </c>
      <c r="BA44" s="54" t="inlineStr">
        <is>
          <t>—</t>
        </is>
      </c>
      <c r="BB44" s="53" t="inlineStr">
        <is>
          <t>—</t>
        </is>
      </c>
      <c r="BC44" s="54" t="inlineStr">
        <is>
          <t>—</t>
        </is>
      </c>
      <c r="BD44" s="54" t="inlineStr">
        <is>
          <t>—</t>
        </is>
      </c>
      <c r="BE44" s="54" t="inlineStr">
        <is>
          <t>—</t>
        </is>
      </c>
      <c r="BF44" s="53" t="inlineStr">
        <is>
          <t>—</t>
        </is>
      </c>
      <c r="BG44" s="51">
        <f>HYPERLINK("#'ES 5.7'!B16",10)</f>
        <v/>
      </c>
      <c r="BH44" s="51">
        <f>HYPERLINK("#'GGH-22'!B15",10)</f>
        <v/>
      </c>
      <c r="BI44" s="51">
        <f>HYPERLINK("#'M357 Trait'!B9",10)</f>
        <v/>
      </c>
      <c r="BJ44" s="54" t="inlineStr">
        <is>
          <t>—</t>
        </is>
      </c>
      <c r="BK44" s="51">
        <f>HYPERLINK("#'M45A1'!B16",10)</f>
        <v/>
      </c>
      <c r="BL44" s="51">
        <f>HYPERLINK("#'P18'!B15",10)</f>
        <v/>
      </c>
      <c r="BM44" s="53" t="inlineStr">
        <is>
          <t>—</t>
        </is>
      </c>
    </row>
    <row r="45" ht="14.25" customHeight="1">
      <c r="A45" s="72" t="inlineStr">
        <is>
          <t>Laser/Light</t>
        </is>
      </c>
      <c r="B45" s="45" t="inlineStr">
        <is>
          <t>Attachment Name</t>
        </is>
      </c>
      <c r="C45" s="45" t="inlineStr">
        <is>
          <t>50 MW Violet</t>
        </is>
      </c>
      <c r="D45" s="49" t="inlineStr">
        <is>
          <t>—</t>
        </is>
      </c>
      <c r="E45" s="49" t="inlineStr">
        <is>
          <t>—</t>
        </is>
      </c>
      <c r="F45" s="49" t="inlineStr">
        <is>
          <t>—</t>
        </is>
      </c>
      <c r="G45" s="46">
        <f>HYPERLINK("#'KORD 6P67'!B25",10)</f>
        <v/>
      </c>
      <c r="H45" s="49" t="inlineStr">
        <is>
          <t>—</t>
        </is>
      </c>
      <c r="I45" s="49" t="inlineStr">
        <is>
          <t>—</t>
        </is>
      </c>
      <c r="J45" s="49" t="inlineStr">
        <is>
          <t>—</t>
        </is>
      </c>
      <c r="K45" s="49" t="inlineStr">
        <is>
          <t>—</t>
        </is>
      </c>
      <c r="L45" s="49" t="inlineStr">
        <is>
          <t>—</t>
        </is>
      </c>
      <c r="M45" s="49" t="inlineStr">
        <is>
          <t>—</t>
        </is>
      </c>
      <c r="N45" s="48" t="inlineStr">
        <is>
          <t>—</t>
        </is>
      </c>
      <c r="O45" s="49" t="inlineStr">
        <is>
          <t>—</t>
        </is>
      </c>
      <c r="P45" s="49" t="inlineStr">
        <is>
          <t>—</t>
        </is>
      </c>
      <c r="Q45" s="46">
        <f>HYPERLINK("#'GRT-BC'!B25",10)</f>
        <v/>
      </c>
      <c r="R45" s="49" t="inlineStr">
        <is>
          <t>—</t>
        </is>
      </c>
      <c r="S45" s="49" t="inlineStr">
        <is>
          <t>—</t>
        </is>
      </c>
      <c r="T45" s="49" t="inlineStr">
        <is>
          <t>—</t>
        </is>
      </c>
      <c r="U45" s="49" t="inlineStr">
        <is>
          <t>—</t>
        </is>
      </c>
      <c r="V45" s="49" t="inlineStr">
        <is>
          <t>—</t>
        </is>
      </c>
      <c r="W45" s="48" t="inlineStr">
        <is>
          <t>—</t>
        </is>
      </c>
      <c r="X45" s="49" t="inlineStr">
        <is>
          <t>—</t>
        </is>
      </c>
      <c r="Y45" s="49" t="inlineStr">
        <is>
          <t>—</t>
        </is>
      </c>
      <c r="Z45" s="49" t="inlineStr">
        <is>
          <t>—</t>
        </is>
      </c>
      <c r="AA45" s="49" t="inlineStr">
        <is>
          <t>—</t>
        </is>
      </c>
      <c r="AB45" s="49" t="inlineStr">
        <is>
          <t>—</t>
        </is>
      </c>
      <c r="AC45" s="49" t="inlineStr">
        <is>
          <t>—</t>
        </is>
      </c>
      <c r="AD45" s="49" t="inlineStr">
        <is>
          <t>—</t>
        </is>
      </c>
      <c r="AE45" s="46">
        <f>HYPERLINK("#'SL9'!B27",10)</f>
        <v/>
      </c>
      <c r="AF45" s="49" t="inlineStr">
        <is>
          <t>—</t>
        </is>
      </c>
      <c r="AG45" s="48" t="inlineStr">
        <is>
          <t>—</t>
        </is>
      </c>
      <c r="AH45" s="49" t="inlineStr">
        <is>
          <t>—</t>
        </is>
      </c>
      <c r="AI45" s="46">
        <f>HYPERLINK("#'KTS100 MK8'!B25",10)</f>
        <v/>
      </c>
      <c r="AJ45" s="49" t="inlineStr">
        <is>
          <t>—</t>
        </is>
      </c>
      <c r="AK45" s="49" t="inlineStr">
        <is>
          <t>—</t>
        </is>
      </c>
      <c r="AL45" s="49" t="inlineStr">
        <is>
          <t>—</t>
        </is>
      </c>
      <c r="AM45" s="49" t="inlineStr">
        <is>
          <t>—</t>
        </is>
      </c>
      <c r="AN45" s="49" t="inlineStr">
        <is>
          <t>—</t>
        </is>
      </c>
      <c r="AO45" s="49" t="inlineStr">
        <is>
          <t>—</t>
        </is>
      </c>
      <c r="AP45" s="49" t="inlineStr">
        <is>
          <t>—</t>
        </is>
      </c>
      <c r="AQ45" s="48" t="inlineStr">
        <is>
          <t>—</t>
        </is>
      </c>
      <c r="AR45" s="49" t="inlineStr">
        <is>
          <t>—</t>
        </is>
      </c>
      <c r="AS45" s="49" t="inlineStr">
        <is>
          <t>—</t>
        </is>
      </c>
      <c r="AT45" s="49" t="inlineStr">
        <is>
          <t>—</t>
        </is>
      </c>
      <c r="AU45" s="49" t="inlineStr">
        <is>
          <t>—</t>
        </is>
      </c>
      <c r="AV45" s="49" t="inlineStr">
        <is>
          <t>—</t>
        </is>
      </c>
      <c r="AW45" s="48" t="inlineStr">
        <is>
          <t>—</t>
        </is>
      </c>
      <c r="AX45" s="49" t="inlineStr">
        <is>
          <t>—</t>
        </is>
      </c>
      <c r="AY45" s="49" t="inlineStr">
        <is>
          <t>—</t>
        </is>
      </c>
      <c r="AZ45" s="49" t="inlineStr">
        <is>
          <t>—</t>
        </is>
      </c>
      <c r="BA45" s="49" t="inlineStr">
        <is>
          <t>—</t>
        </is>
      </c>
      <c r="BB45" s="48" t="inlineStr">
        <is>
          <t>—</t>
        </is>
      </c>
      <c r="BC45" s="49" t="inlineStr">
        <is>
          <t>—</t>
        </is>
      </c>
      <c r="BD45" s="49" t="inlineStr">
        <is>
          <t>—</t>
        </is>
      </c>
      <c r="BE45" s="49" t="inlineStr">
        <is>
          <t>—</t>
        </is>
      </c>
      <c r="BF45" s="48" t="inlineStr">
        <is>
          <t>—</t>
        </is>
      </c>
      <c r="BG45" s="49" t="inlineStr">
        <is>
          <t>—</t>
        </is>
      </c>
      <c r="BH45" s="49" t="inlineStr">
        <is>
          <t>—</t>
        </is>
      </c>
      <c r="BI45" s="49" t="inlineStr">
        <is>
          <t>—</t>
        </is>
      </c>
      <c r="BJ45" s="49" t="inlineStr">
        <is>
          <t>—</t>
        </is>
      </c>
      <c r="BK45" s="49" t="inlineStr">
        <is>
          <t>—</t>
        </is>
      </c>
      <c r="BL45" s="49" t="inlineStr">
        <is>
          <t>—</t>
        </is>
      </c>
      <c r="BM45" s="48" t="inlineStr">
        <is>
          <t>—</t>
        </is>
      </c>
    </row>
    <row r="46" ht="14.25" customHeight="1">
      <c r="A46" s="72" t="inlineStr">
        <is>
          <t>Laser/Light</t>
        </is>
      </c>
      <c r="B46" s="50" t="inlineStr">
        <is>
          <t>Attachment Name</t>
        </is>
      </c>
      <c r="C46" s="50" t="inlineStr">
        <is>
          <t>5 MW Green</t>
        </is>
      </c>
      <c r="D46" s="54" t="inlineStr">
        <is>
          <t>—</t>
        </is>
      </c>
      <c r="E46" s="54" t="inlineStr">
        <is>
          <t>—</t>
        </is>
      </c>
      <c r="F46" s="54" t="inlineStr">
        <is>
          <t>—</t>
        </is>
      </c>
      <c r="G46" s="51">
        <f>HYPERLINK("#'KORD 6P67'!B26",10)</f>
        <v/>
      </c>
      <c r="H46" s="54" t="inlineStr">
        <is>
          <t>—</t>
        </is>
      </c>
      <c r="I46" s="54" t="inlineStr">
        <is>
          <t>—</t>
        </is>
      </c>
      <c r="J46" s="54" t="inlineStr">
        <is>
          <t>—</t>
        </is>
      </c>
      <c r="K46" s="54" t="inlineStr">
        <is>
          <t>—</t>
        </is>
      </c>
      <c r="L46" s="54" t="inlineStr">
        <is>
          <t>—</t>
        </is>
      </c>
      <c r="M46" s="54" t="inlineStr">
        <is>
          <t>—</t>
        </is>
      </c>
      <c r="N46" s="53" t="inlineStr">
        <is>
          <t>—</t>
        </is>
      </c>
      <c r="O46" s="54" t="inlineStr">
        <is>
          <t>—</t>
        </is>
      </c>
      <c r="P46" s="54" t="inlineStr">
        <is>
          <t>—</t>
        </is>
      </c>
      <c r="Q46" s="51">
        <f>HYPERLINK("#'GRT-BC'!B26",10)</f>
        <v/>
      </c>
      <c r="R46" s="54" t="inlineStr">
        <is>
          <t>—</t>
        </is>
      </c>
      <c r="S46" s="54" t="inlineStr">
        <is>
          <t>—</t>
        </is>
      </c>
      <c r="T46" s="54" t="inlineStr">
        <is>
          <t>—</t>
        </is>
      </c>
      <c r="U46" s="54" t="inlineStr">
        <is>
          <t>—</t>
        </is>
      </c>
      <c r="V46" s="54" t="inlineStr">
        <is>
          <t>—</t>
        </is>
      </c>
      <c r="W46" s="53" t="inlineStr">
        <is>
          <t>—</t>
        </is>
      </c>
      <c r="X46" s="54" t="inlineStr">
        <is>
          <t>—</t>
        </is>
      </c>
      <c r="Y46" s="54" t="inlineStr">
        <is>
          <t>—</t>
        </is>
      </c>
      <c r="Z46" s="54" t="inlineStr">
        <is>
          <t>—</t>
        </is>
      </c>
      <c r="AA46" s="54" t="inlineStr">
        <is>
          <t>—</t>
        </is>
      </c>
      <c r="AB46" s="54" t="inlineStr">
        <is>
          <t>—</t>
        </is>
      </c>
      <c r="AC46" s="54" t="inlineStr">
        <is>
          <t>—</t>
        </is>
      </c>
      <c r="AD46" s="54" t="inlineStr">
        <is>
          <t>—</t>
        </is>
      </c>
      <c r="AE46" s="51">
        <f>HYPERLINK("#'SL9'!B28",10)</f>
        <v/>
      </c>
      <c r="AF46" s="54" t="inlineStr">
        <is>
          <t>—</t>
        </is>
      </c>
      <c r="AG46" s="53" t="inlineStr">
        <is>
          <t>—</t>
        </is>
      </c>
      <c r="AH46" s="54" t="inlineStr">
        <is>
          <t>—</t>
        </is>
      </c>
      <c r="AI46" s="51">
        <f>HYPERLINK("#'KTS100 MK8'!B26",10)</f>
        <v/>
      </c>
      <c r="AJ46" s="54" t="inlineStr">
        <is>
          <t>—</t>
        </is>
      </c>
      <c r="AK46" s="54" t="inlineStr">
        <is>
          <t>—</t>
        </is>
      </c>
      <c r="AL46" s="54" t="inlineStr">
        <is>
          <t>—</t>
        </is>
      </c>
      <c r="AM46" s="54" t="inlineStr">
        <is>
          <t>—</t>
        </is>
      </c>
      <c r="AN46" s="54" t="inlineStr">
        <is>
          <t>—</t>
        </is>
      </c>
      <c r="AO46" s="54" t="inlineStr">
        <is>
          <t>—</t>
        </is>
      </c>
      <c r="AP46" s="54" t="inlineStr">
        <is>
          <t>—</t>
        </is>
      </c>
      <c r="AQ46" s="53" t="inlineStr">
        <is>
          <t>—</t>
        </is>
      </c>
      <c r="AR46" s="54" t="inlineStr">
        <is>
          <t>—</t>
        </is>
      </c>
      <c r="AS46" s="54" t="inlineStr">
        <is>
          <t>—</t>
        </is>
      </c>
      <c r="AT46" s="54" t="inlineStr">
        <is>
          <t>—</t>
        </is>
      </c>
      <c r="AU46" s="54" t="inlineStr">
        <is>
          <t>—</t>
        </is>
      </c>
      <c r="AV46" s="54" t="inlineStr">
        <is>
          <t>—</t>
        </is>
      </c>
      <c r="AW46" s="53" t="inlineStr">
        <is>
          <t>—</t>
        </is>
      </c>
      <c r="AX46" s="54" t="inlineStr">
        <is>
          <t>—</t>
        </is>
      </c>
      <c r="AY46" s="54" t="inlineStr">
        <is>
          <t>—</t>
        </is>
      </c>
      <c r="AZ46" s="54" t="inlineStr">
        <is>
          <t>—</t>
        </is>
      </c>
      <c r="BA46" s="54" t="inlineStr">
        <is>
          <t>—</t>
        </is>
      </c>
      <c r="BB46" s="53" t="inlineStr">
        <is>
          <t>—</t>
        </is>
      </c>
      <c r="BC46" s="54" t="inlineStr">
        <is>
          <t>—</t>
        </is>
      </c>
      <c r="BD46" s="54" t="inlineStr">
        <is>
          <t>—</t>
        </is>
      </c>
      <c r="BE46" s="54" t="inlineStr">
        <is>
          <t>—</t>
        </is>
      </c>
      <c r="BF46" s="53" t="inlineStr">
        <is>
          <t>—</t>
        </is>
      </c>
      <c r="BG46" s="51">
        <f>HYPERLINK("#'ES 5.7'!B17",10)</f>
        <v/>
      </c>
      <c r="BH46" s="51">
        <f>HYPERLINK("#'GGH-22'!B17",10)</f>
        <v/>
      </c>
      <c r="BI46" s="51">
        <f>HYPERLINK("#'M357 Trait'!B10",10)</f>
        <v/>
      </c>
      <c r="BJ46" s="54" t="inlineStr">
        <is>
          <t>—</t>
        </is>
      </c>
      <c r="BK46" s="51">
        <f>HYPERLINK("#'M45A1'!B17",10)</f>
        <v/>
      </c>
      <c r="BL46" s="51">
        <f>HYPERLINK("#'P18'!B16",10)</f>
        <v/>
      </c>
      <c r="BM46" s="53" t="inlineStr">
        <is>
          <t>—</t>
        </is>
      </c>
    </row>
    <row r="47" ht="14.25" customHeight="1">
      <c r="A47" s="72" t="inlineStr">
        <is>
          <t>Laser/Light</t>
        </is>
      </c>
      <c r="B47" s="45" t="inlineStr">
        <is>
          <t>Attachment Name</t>
        </is>
      </c>
      <c r="C47" s="45" t="inlineStr">
        <is>
          <t>50 MW Green</t>
        </is>
      </c>
      <c r="D47" s="49" t="inlineStr">
        <is>
          <t>—</t>
        </is>
      </c>
      <c r="E47" s="49" t="inlineStr">
        <is>
          <t>—</t>
        </is>
      </c>
      <c r="F47" s="49" t="inlineStr">
        <is>
          <t>—</t>
        </is>
      </c>
      <c r="G47" s="46">
        <f>HYPERLINK("#'KORD 6P67'!B27",20)</f>
        <v/>
      </c>
      <c r="H47" s="49" t="inlineStr">
        <is>
          <t>—</t>
        </is>
      </c>
      <c r="I47" s="49" t="inlineStr">
        <is>
          <t>—</t>
        </is>
      </c>
      <c r="J47" s="49" t="inlineStr">
        <is>
          <t>—</t>
        </is>
      </c>
      <c r="K47" s="49" t="inlineStr">
        <is>
          <t>—</t>
        </is>
      </c>
      <c r="L47" s="49" t="inlineStr">
        <is>
          <t>—</t>
        </is>
      </c>
      <c r="M47" s="49" t="inlineStr">
        <is>
          <t>—</t>
        </is>
      </c>
      <c r="N47" s="48" t="inlineStr">
        <is>
          <t>—</t>
        </is>
      </c>
      <c r="O47" s="49" t="inlineStr">
        <is>
          <t>—</t>
        </is>
      </c>
      <c r="P47" s="49" t="inlineStr">
        <is>
          <t>—</t>
        </is>
      </c>
      <c r="Q47" s="46">
        <f>HYPERLINK("#'GRT-BC'!B27",20)</f>
        <v/>
      </c>
      <c r="R47" s="49" t="inlineStr">
        <is>
          <t>—</t>
        </is>
      </c>
      <c r="S47" s="49" t="inlineStr">
        <is>
          <t>—</t>
        </is>
      </c>
      <c r="T47" s="49" t="inlineStr">
        <is>
          <t>—</t>
        </is>
      </c>
      <c r="U47" s="49" t="inlineStr">
        <is>
          <t>—</t>
        </is>
      </c>
      <c r="V47" s="49" t="inlineStr">
        <is>
          <t>—</t>
        </is>
      </c>
      <c r="W47" s="48" t="inlineStr">
        <is>
          <t>—</t>
        </is>
      </c>
      <c r="X47" s="49" t="inlineStr">
        <is>
          <t>—</t>
        </is>
      </c>
      <c r="Y47" s="49" t="inlineStr">
        <is>
          <t>—</t>
        </is>
      </c>
      <c r="Z47" s="49" t="inlineStr">
        <is>
          <t>—</t>
        </is>
      </c>
      <c r="AA47" s="49" t="inlineStr">
        <is>
          <t>—</t>
        </is>
      </c>
      <c r="AB47" s="49" t="inlineStr">
        <is>
          <t>—</t>
        </is>
      </c>
      <c r="AC47" s="49" t="inlineStr">
        <is>
          <t>—</t>
        </is>
      </c>
      <c r="AD47" s="49" t="inlineStr">
        <is>
          <t>—</t>
        </is>
      </c>
      <c r="AE47" s="46">
        <f>HYPERLINK("#'SL9'!B29",20)</f>
        <v/>
      </c>
      <c r="AF47" s="49" t="inlineStr">
        <is>
          <t>—</t>
        </is>
      </c>
      <c r="AG47" s="48" t="inlineStr">
        <is>
          <t>—</t>
        </is>
      </c>
      <c r="AH47" s="49" t="inlineStr">
        <is>
          <t>—</t>
        </is>
      </c>
      <c r="AI47" s="46">
        <f>HYPERLINK("#'KTS100 MK8'!B27",20)</f>
        <v/>
      </c>
      <c r="AJ47" s="49" t="inlineStr">
        <is>
          <t>—</t>
        </is>
      </c>
      <c r="AK47" s="49" t="inlineStr">
        <is>
          <t>—</t>
        </is>
      </c>
      <c r="AL47" s="49" t="inlineStr">
        <is>
          <t>—</t>
        </is>
      </c>
      <c r="AM47" s="49" t="inlineStr">
        <is>
          <t>—</t>
        </is>
      </c>
      <c r="AN47" s="49" t="inlineStr">
        <is>
          <t>—</t>
        </is>
      </c>
      <c r="AO47" s="49" t="inlineStr">
        <is>
          <t>—</t>
        </is>
      </c>
      <c r="AP47" s="49" t="inlineStr">
        <is>
          <t>—</t>
        </is>
      </c>
      <c r="AQ47" s="48" t="inlineStr">
        <is>
          <t>—</t>
        </is>
      </c>
      <c r="AR47" s="49" t="inlineStr">
        <is>
          <t>—</t>
        </is>
      </c>
      <c r="AS47" s="49" t="inlineStr">
        <is>
          <t>—</t>
        </is>
      </c>
      <c r="AT47" s="49" t="inlineStr">
        <is>
          <t>—</t>
        </is>
      </c>
      <c r="AU47" s="49" t="inlineStr">
        <is>
          <t>—</t>
        </is>
      </c>
      <c r="AV47" s="49" t="inlineStr">
        <is>
          <t>—</t>
        </is>
      </c>
      <c r="AW47" s="48" t="inlineStr">
        <is>
          <t>—</t>
        </is>
      </c>
      <c r="AX47" s="49" t="inlineStr">
        <is>
          <t>—</t>
        </is>
      </c>
      <c r="AY47" s="49" t="inlineStr">
        <is>
          <t>—</t>
        </is>
      </c>
      <c r="AZ47" s="49" t="inlineStr">
        <is>
          <t>—</t>
        </is>
      </c>
      <c r="BA47" s="49" t="inlineStr">
        <is>
          <t>—</t>
        </is>
      </c>
      <c r="BB47" s="48" t="inlineStr">
        <is>
          <t>—</t>
        </is>
      </c>
      <c r="BC47" s="49" t="inlineStr">
        <is>
          <t>—</t>
        </is>
      </c>
      <c r="BD47" s="49" t="inlineStr">
        <is>
          <t>—</t>
        </is>
      </c>
      <c r="BE47" s="49" t="inlineStr">
        <is>
          <t>—</t>
        </is>
      </c>
      <c r="BF47" s="48" t="inlineStr">
        <is>
          <t>—</t>
        </is>
      </c>
      <c r="BG47" s="46">
        <f>HYPERLINK("#'ES 5.7'!B18",20)</f>
        <v/>
      </c>
      <c r="BH47" s="46">
        <f>HYPERLINK("#'GGH-22'!B18",20)</f>
        <v/>
      </c>
      <c r="BI47" s="46">
        <f>HYPERLINK("#'M357 Trait'!B11",20)</f>
        <v/>
      </c>
      <c r="BJ47" s="49" t="inlineStr">
        <is>
          <t>—</t>
        </is>
      </c>
      <c r="BK47" s="46">
        <f>HYPERLINK("#'M45A1'!B18",20)</f>
        <v/>
      </c>
      <c r="BL47" s="46">
        <f>HYPERLINK("#'P18'!B20",20)</f>
        <v/>
      </c>
      <c r="BM47" s="48" t="inlineStr">
        <is>
          <t>—</t>
        </is>
      </c>
    </row>
    <row r="48" ht="14.25" customHeight="1">
      <c r="A48" s="72" t="inlineStr">
        <is>
          <t>Laser/Light</t>
        </is>
      </c>
      <c r="B48" s="50" t="inlineStr">
        <is>
          <t>Attachment Name</t>
        </is>
      </c>
      <c r="C48" s="50" t="inlineStr">
        <is>
          <t>50 MW Blue</t>
        </is>
      </c>
      <c r="D48" s="54" t="inlineStr">
        <is>
          <t>—</t>
        </is>
      </c>
      <c r="E48" s="54" t="inlineStr">
        <is>
          <t>—</t>
        </is>
      </c>
      <c r="F48" s="54" t="inlineStr">
        <is>
          <t>—</t>
        </is>
      </c>
      <c r="G48" s="51">
        <f>HYPERLINK("#'KORD 6P67'!B28",20)</f>
        <v/>
      </c>
      <c r="H48" s="54" t="inlineStr">
        <is>
          <t>—</t>
        </is>
      </c>
      <c r="I48" s="54" t="inlineStr">
        <is>
          <t>—</t>
        </is>
      </c>
      <c r="J48" s="54" t="inlineStr">
        <is>
          <t>—</t>
        </is>
      </c>
      <c r="K48" s="54" t="inlineStr">
        <is>
          <t>—</t>
        </is>
      </c>
      <c r="L48" s="54" t="inlineStr">
        <is>
          <t>—</t>
        </is>
      </c>
      <c r="M48" s="54" t="inlineStr">
        <is>
          <t>—</t>
        </is>
      </c>
      <c r="N48" s="53" t="inlineStr">
        <is>
          <t>—</t>
        </is>
      </c>
      <c r="O48" s="54" t="inlineStr">
        <is>
          <t>—</t>
        </is>
      </c>
      <c r="P48" s="54" t="inlineStr">
        <is>
          <t>—</t>
        </is>
      </c>
      <c r="Q48" s="51">
        <f>HYPERLINK("#'GRT-BC'!B28",20)</f>
        <v/>
      </c>
      <c r="R48" s="54" t="inlineStr">
        <is>
          <t>—</t>
        </is>
      </c>
      <c r="S48" s="54" t="inlineStr">
        <is>
          <t>—</t>
        </is>
      </c>
      <c r="T48" s="54" t="inlineStr">
        <is>
          <t>—</t>
        </is>
      </c>
      <c r="U48" s="54" t="inlineStr">
        <is>
          <t>—</t>
        </is>
      </c>
      <c r="V48" s="54" t="inlineStr">
        <is>
          <t>—</t>
        </is>
      </c>
      <c r="W48" s="53" t="inlineStr">
        <is>
          <t>—</t>
        </is>
      </c>
      <c r="X48" s="54" t="inlineStr">
        <is>
          <t>—</t>
        </is>
      </c>
      <c r="Y48" s="54" t="inlineStr">
        <is>
          <t>—</t>
        </is>
      </c>
      <c r="Z48" s="54" t="inlineStr">
        <is>
          <t>—</t>
        </is>
      </c>
      <c r="AA48" s="54" t="inlineStr">
        <is>
          <t>—</t>
        </is>
      </c>
      <c r="AB48" s="54" t="inlineStr">
        <is>
          <t>—</t>
        </is>
      </c>
      <c r="AC48" s="54" t="inlineStr">
        <is>
          <t>—</t>
        </is>
      </c>
      <c r="AD48" s="54" t="inlineStr">
        <is>
          <t>—</t>
        </is>
      </c>
      <c r="AE48" s="51">
        <f>HYPERLINK("#'SL9'!B30",20)</f>
        <v/>
      </c>
      <c r="AF48" s="54" t="inlineStr">
        <is>
          <t>—</t>
        </is>
      </c>
      <c r="AG48" s="53" t="inlineStr">
        <is>
          <t>—</t>
        </is>
      </c>
      <c r="AH48" s="54" t="inlineStr">
        <is>
          <t>—</t>
        </is>
      </c>
      <c r="AI48" s="51">
        <f>HYPERLINK("#'KTS100 MK8'!B28",20)</f>
        <v/>
      </c>
      <c r="AJ48" s="54" t="inlineStr">
        <is>
          <t>—</t>
        </is>
      </c>
      <c r="AK48" s="54" t="inlineStr">
        <is>
          <t>—</t>
        </is>
      </c>
      <c r="AL48" s="54" t="inlineStr">
        <is>
          <t>—</t>
        </is>
      </c>
      <c r="AM48" s="54" t="inlineStr">
        <is>
          <t>—</t>
        </is>
      </c>
      <c r="AN48" s="54" t="inlineStr">
        <is>
          <t>—</t>
        </is>
      </c>
      <c r="AO48" s="54" t="inlineStr">
        <is>
          <t>—</t>
        </is>
      </c>
      <c r="AP48" s="54" t="inlineStr">
        <is>
          <t>—</t>
        </is>
      </c>
      <c r="AQ48" s="53" t="inlineStr">
        <is>
          <t>—</t>
        </is>
      </c>
      <c r="AR48" s="54" t="inlineStr">
        <is>
          <t>—</t>
        </is>
      </c>
      <c r="AS48" s="54" t="inlineStr">
        <is>
          <t>—</t>
        </is>
      </c>
      <c r="AT48" s="54" t="inlineStr">
        <is>
          <t>—</t>
        </is>
      </c>
      <c r="AU48" s="54" t="inlineStr">
        <is>
          <t>—</t>
        </is>
      </c>
      <c r="AV48" s="54" t="inlineStr">
        <is>
          <t>—</t>
        </is>
      </c>
      <c r="AW48" s="53" t="inlineStr">
        <is>
          <t>—</t>
        </is>
      </c>
      <c r="AX48" s="54" t="inlineStr">
        <is>
          <t>—</t>
        </is>
      </c>
      <c r="AY48" s="54" t="inlineStr">
        <is>
          <t>—</t>
        </is>
      </c>
      <c r="AZ48" s="54" t="inlineStr">
        <is>
          <t>—</t>
        </is>
      </c>
      <c r="BA48" s="54" t="inlineStr">
        <is>
          <t>—</t>
        </is>
      </c>
      <c r="BB48" s="53" t="inlineStr">
        <is>
          <t>—</t>
        </is>
      </c>
      <c r="BC48" s="54" t="inlineStr">
        <is>
          <t>—</t>
        </is>
      </c>
      <c r="BD48" s="54" t="inlineStr">
        <is>
          <t>—</t>
        </is>
      </c>
      <c r="BE48" s="54" t="inlineStr">
        <is>
          <t>—</t>
        </is>
      </c>
      <c r="BF48" s="53" t="inlineStr">
        <is>
          <t>—</t>
        </is>
      </c>
      <c r="BG48" s="54" t="inlineStr">
        <is>
          <t>—</t>
        </is>
      </c>
      <c r="BH48" s="54" t="inlineStr">
        <is>
          <t>—</t>
        </is>
      </c>
      <c r="BI48" s="54" t="inlineStr">
        <is>
          <t>—</t>
        </is>
      </c>
      <c r="BJ48" s="54" t="inlineStr">
        <is>
          <t>—</t>
        </is>
      </c>
      <c r="BK48" s="54" t="inlineStr">
        <is>
          <t>—</t>
        </is>
      </c>
      <c r="BL48" s="54" t="inlineStr">
        <is>
          <t>—</t>
        </is>
      </c>
      <c r="BM48" s="53" t="inlineStr">
        <is>
          <t>—</t>
        </is>
      </c>
    </row>
    <row r="49" ht="14.25" customHeight="1">
      <c r="A49" s="72" t="inlineStr">
        <is>
          <t>Laser/Light</t>
        </is>
      </c>
      <c r="B49" s="45" t="inlineStr">
        <is>
          <t>Attachment Name</t>
        </is>
      </c>
      <c r="C49" s="45" t="inlineStr">
        <is>
          <t>120 MW Blue</t>
        </is>
      </c>
      <c r="D49" s="49" t="inlineStr">
        <is>
          <t>—</t>
        </is>
      </c>
      <c r="E49" s="49" t="inlineStr">
        <is>
          <t>—</t>
        </is>
      </c>
      <c r="F49" s="49" t="inlineStr">
        <is>
          <t>—</t>
        </is>
      </c>
      <c r="G49" s="46">
        <f>HYPERLINK("#'KORD 6P67'!B29",30)</f>
        <v/>
      </c>
      <c r="H49" s="49" t="inlineStr">
        <is>
          <t>—</t>
        </is>
      </c>
      <c r="I49" s="49" t="inlineStr">
        <is>
          <t>—</t>
        </is>
      </c>
      <c r="J49" s="49" t="inlineStr">
        <is>
          <t>—</t>
        </is>
      </c>
      <c r="K49" s="49" t="inlineStr">
        <is>
          <t>—</t>
        </is>
      </c>
      <c r="L49" s="49" t="inlineStr">
        <is>
          <t>—</t>
        </is>
      </c>
      <c r="M49" s="49" t="inlineStr">
        <is>
          <t>—</t>
        </is>
      </c>
      <c r="N49" s="48" t="inlineStr">
        <is>
          <t>—</t>
        </is>
      </c>
      <c r="O49" s="49" t="inlineStr">
        <is>
          <t>—</t>
        </is>
      </c>
      <c r="P49" s="49" t="inlineStr">
        <is>
          <t>—</t>
        </is>
      </c>
      <c r="Q49" s="46">
        <f>HYPERLINK("#'GRT-BC'!B29",30)</f>
        <v/>
      </c>
      <c r="R49" s="49" t="inlineStr">
        <is>
          <t>—</t>
        </is>
      </c>
      <c r="S49" s="49" t="inlineStr">
        <is>
          <t>—</t>
        </is>
      </c>
      <c r="T49" s="49" t="inlineStr">
        <is>
          <t>—</t>
        </is>
      </c>
      <c r="U49" s="49" t="inlineStr">
        <is>
          <t>—</t>
        </is>
      </c>
      <c r="V49" s="49" t="inlineStr">
        <is>
          <t>—</t>
        </is>
      </c>
      <c r="W49" s="48" t="inlineStr">
        <is>
          <t>—</t>
        </is>
      </c>
      <c r="X49" s="49" t="inlineStr">
        <is>
          <t>—</t>
        </is>
      </c>
      <c r="Y49" s="49" t="inlineStr">
        <is>
          <t>—</t>
        </is>
      </c>
      <c r="Z49" s="49" t="inlineStr">
        <is>
          <t>—</t>
        </is>
      </c>
      <c r="AA49" s="49" t="inlineStr">
        <is>
          <t>—</t>
        </is>
      </c>
      <c r="AB49" s="49" t="inlineStr">
        <is>
          <t>—</t>
        </is>
      </c>
      <c r="AC49" s="49" t="inlineStr">
        <is>
          <t>—</t>
        </is>
      </c>
      <c r="AD49" s="49" t="inlineStr">
        <is>
          <t>—</t>
        </is>
      </c>
      <c r="AE49" s="46">
        <f>HYPERLINK("#'SL9'!B31",30)</f>
        <v/>
      </c>
      <c r="AF49" s="49" t="inlineStr">
        <is>
          <t>—</t>
        </is>
      </c>
      <c r="AG49" s="48" t="inlineStr">
        <is>
          <t>—</t>
        </is>
      </c>
      <c r="AH49" s="49" t="inlineStr">
        <is>
          <t>—</t>
        </is>
      </c>
      <c r="AI49" s="46">
        <f>HYPERLINK("#'KTS100 MK8'!B29",30)</f>
        <v/>
      </c>
      <c r="AJ49" s="49" t="inlineStr">
        <is>
          <t>—</t>
        </is>
      </c>
      <c r="AK49" s="49" t="inlineStr">
        <is>
          <t>—</t>
        </is>
      </c>
      <c r="AL49" s="49" t="inlineStr">
        <is>
          <t>—</t>
        </is>
      </c>
      <c r="AM49" s="49" t="inlineStr">
        <is>
          <t>—</t>
        </is>
      </c>
      <c r="AN49" s="49" t="inlineStr">
        <is>
          <t>—</t>
        </is>
      </c>
      <c r="AO49" s="49" t="inlineStr">
        <is>
          <t>—</t>
        </is>
      </c>
      <c r="AP49" s="49" t="inlineStr">
        <is>
          <t>—</t>
        </is>
      </c>
      <c r="AQ49" s="48" t="inlineStr">
        <is>
          <t>—</t>
        </is>
      </c>
      <c r="AR49" s="49" t="inlineStr">
        <is>
          <t>—</t>
        </is>
      </c>
      <c r="AS49" s="49" t="inlineStr">
        <is>
          <t>—</t>
        </is>
      </c>
      <c r="AT49" s="49" t="inlineStr">
        <is>
          <t>—</t>
        </is>
      </c>
      <c r="AU49" s="49" t="inlineStr">
        <is>
          <t>—</t>
        </is>
      </c>
      <c r="AV49" s="49" t="inlineStr">
        <is>
          <t>—</t>
        </is>
      </c>
      <c r="AW49" s="48" t="inlineStr">
        <is>
          <t>—</t>
        </is>
      </c>
      <c r="AX49" s="49" t="inlineStr">
        <is>
          <t>—</t>
        </is>
      </c>
      <c r="AY49" s="49" t="inlineStr">
        <is>
          <t>—</t>
        </is>
      </c>
      <c r="AZ49" s="49" t="inlineStr">
        <is>
          <t>—</t>
        </is>
      </c>
      <c r="BA49" s="49" t="inlineStr">
        <is>
          <t>—</t>
        </is>
      </c>
      <c r="BB49" s="48" t="inlineStr">
        <is>
          <t>—</t>
        </is>
      </c>
      <c r="BC49" s="49" t="inlineStr">
        <is>
          <t>—</t>
        </is>
      </c>
      <c r="BD49" s="49" t="inlineStr">
        <is>
          <t>—</t>
        </is>
      </c>
      <c r="BE49" s="49" t="inlineStr">
        <is>
          <t>—</t>
        </is>
      </c>
      <c r="BF49" s="48" t="inlineStr">
        <is>
          <t>—</t>
        </is>
      </c>
      <c r="BG49" s="49" t="inlineStr">
        <is>
          <t>—</t>
        </is>
      </c>
      <c r="BH49" s="49" t="inlineStr">
        <is>
          <t>—</t>
        </is>
      </c>
      <c r="BI49" s="49" t="inlineStr">
        <is>
          <t>—</t>
        </is>
      </c>
      <c r="BJ49" s="49" t="inlineStr">
        <is>
          <t>—</t>
        </is>
      </c>
      <c r="BK49" s="49" t="inlineStr">
        <is>
          <t>—</t>
        </is>
      </c>
      <c r="BL49" s="49" t="inlineStr">
        <is>
          <t>—</t>
        </is>
      </c>
      <c r="BM49" s="48" t="inlineStr">
        <is>
          <t>—</t>
        </is>
      </c>
    </row>
    <row r="50" ht="14.25" customHeight="1">
      <c r="A50" s="72" t="inlineStr">
        <is>
          <t>Laser/Light</t>
        </is>
      </c>
      <c r="B50" s="50" t="inlineStr">
        <is>
          <t>Attachment Name</t>
        </is>
      </c>
      <c r="C50" s="50" t="inlineStr">
        <is>
          <t>Laser/Light Combo Red</t>
        </is>
      </c>
      <c r="D50" s="54" t="inlineStr">
        <is>
          <t>—</t>
        </is>
      </c>
      <c r="E50" s="54" t="inlineStr">
        <is>
          <t>—</t>
        </is>
      </c>
      <c r="F50" s="54" t="inlineStr">
        <is>
          <t>—</t>
        </is>
      </c>
      <c r="G50" s="54" t="inlineStr">
        <is>
          <t>—</t>
        </is>
      </c>
      <c r="H50" s="54" t="inlineStr">
        <is>
          <t>—</t>
        </is>
      </c>
      <c r="I50" s="54" t="inlineStr">
        <is>
          <t>—</t>
        </is>
      </c>
      <c r="J50" s="54" t="inlineStr">
        <is>
          <t>—</t>
        </is>
      </c>
      <c r="K50" s="54" t="inlineStr">
        <is>
          <t>—</t>
        </is>
      </c>
      <c r="L50" s="54" t="inlineStr">
        <is>
          <t>—</t>
        </is>
      </c>
      <c r="M50" s="54" t="inlineStr">
        <is>
          <t>—</t>
        </is>
      </c>
      <c r="N50" s="53" t="inlineStr">
        <is>
          <t>—</t>
        </is>
      </c>
      <c r="O50" s="54" t="inlineStr">
        <is>
          <t>—</t>
        </is>
      </c>
      <c r="P50" s="54" t="inlineStr">
        <is>
          <t>—</t>
        </is>
      </c>
      <c r="Q50" s="51">
        <f>HYPERLINK("#'GRT-BC'!B30",20)</f>
        <v/>
      </c>
      <c r="R50" s="54" t="inlineStr">
        <is>
          <t>—</t>
        </is>
      </c>
      <c r="S50" s="54" t="inlineStr">
        <is>
          <t>—</t>
        </is>
      </c>
      <c r="T50" s="54" t="inlineStr">
        <is>
          <t>—</t>
        </is>
      </c>
      <c r="U50" s="54" t="inlineStr">
        <is>
          <t>—</t>
        </is>
      </c>
      <c r="V50" s="54" t="inlineStr">
        <is>
          <t>—</t>
        </is>
      </c>
      <c r="W50" s="53" t="inlineStr">
        <is>
          <t>—</t>
        </is>
      </c>
      <c r="X50" s="54" t="inlineStr">
        <is>
          <t>—</t>
        </is>
      </c>
      <c r="Y50" s="54" t="inlineStr">
        <is>
          <t>—</t>
        </is>
      </c>
      <c r="Z50" s="54" t="inlineStr">
        <is>
          <t>—</t>
        </is>
      </c>
      <c r="AA50" s="54" t="inlineStr">
        <is>
          <t>—</t>
        </is>
      </c>
      <c r="AB50" s="54" t="inlineStr">
        <is>
          <t>—</t>
        </is>
      </c>
      <c r="AC50" s="54" t="inlineStr">
        <is>
          <t>—</t>
        </is>
      </c>
      <c r="AD50" s="54" t="inlineStr">
        <is>
          <t>—</t>
        </is>
      </c>
      <c r="AE50" s="51">
        <f>HYPERLINK("#'SL9'!B32",20)</f>
        <v/>
      </c>
      <c r="AF50" s="54" t="inlineStr">
        <is>
          <t>—</t>
        </is>
      </c>
      <c r="AG50" s="53" t="inlineStr">
        <is>
          <t>—</t>
        </is>
      </c>
      <c r="AH50" s="54" t="inlineStr">
        <is>
          <t>—</t>
        </is>
      </c>
      <c r="AI50" s="51">
        <f>HYPERLINK("#'KTS100 MK8'!B30",20)</f>
        <v/>
      </c>
      <c r="AJ50" s="54" t="inlineStr">
        <is>
          <t>—</t>
        </is>
      </c>
      <c r="AK50" s="54" t="inlineStr">
        <is>
          <t>—</t>
        </is>
      </c>
      <c r="AL50" s="54" t="inlineStr">
        <is>
          <t>—</t>
        </is>
      </c>
      <c r="AM50" s="54" t="inlineStr">
        <is>
          <t>—</t>
        </is>
      </c>
      <c r="AN50" s="54" t="inlineStr">
        <is>
          <t>—</t>
        </is>
      </c>
      <c r="AO50" s="54" t="inlineStr">
        <is>
          <t>—</t>
        </is>
      </c>
      <c r="AP50" s="54" t="inlineStr">
        <is>
          <t>—</t>
        </is>
      </c>
      <c r="AQ50" s="53" t="inlineStr">
        <is>
          <t>—</t>
        </is>
      </c>
      <c r="AR50" s="54" t="inlineStr">
        <is>
          <t>—</t>
        </is>
      </c>
      <c r="AS50" s="54" t="inlineStr">
        <is>
          <t>—</t>
        </is>
      </c>
      <c r="AT50" s="54" t="inlineStr">
        <is>
          <t>—</t>
        </is>
      </c>
      <c r="AU50" s="54" t="inlineStr">
        <is>
          <t>—</t>
        </is>
      </c>
      <c r="AV50" s="54" t="inlineStr">
        <is>
          <t>—</t>
        </is>
      </c>
      <c r="AW50" s="53" t="inlineStr">
        <is>
          <t>—</t>
        </is>
      </c>
      <c r="AX50" s="54" t="inlineStr">
        <is>
          <t>—</t>
        </is>
      </c>
      <c r="AY50" s="54" t="inlineStr">
        <is>
          <t>—</t>
        </is>
      </c>
      <c r="AZ50" s="54" t="inlineStr">
        <is>
          <t>—</t>
        </is>
      </c>
      <c r="BA50" s="54" t="inlineStr">
        <is>
          <t>—</t>
        </is>
      </c>
      <c r="BB50" s="53" t="inlineStr">
        <is>
          <t>—</t>
        </is>
      </c>
      <c r="BC50" s="54" t="inlineStr">
        <is>
          <t>—</t>
        </is>
      </c>
      <c r="BD50" s="54" t="inlineStr">
        <is>
          <t>—</t>
        </is>
      </c>
      <c r="BE50" s="54" t="inlineStr">
        <is>
          <t>—</t>
        </is>
      </c>
      <c r="BF50" s="53" t="inlineStr">
        <is>
          <t>—</t>
        </is>
      </c>
      <c r="BG50" s="51">
        <f>HYPERLINK("#'ES 5.7'!B19",20)</f>
        <v/>
      </c>
      <c r="BH50" s="51">
        <f>HYPERLINK("#'GGH-22'!B19",20)</f>
        <v/>
      </c>
      <c r="BI50" s="51">
        <f>HYPERLINK("#'M357 Trait'!B12",20)</f>
        <v/>
      </c>
      <c r="BJ50" s="54" t="inlineStr">
        <is>
          <t>—</t>
        </is>
      </c>
      <c r="BK50" s="51">
        <f>HYPERLINK("#'M45A1'!B19",20)</f>
        <v/>
      </c>
      <c r="BL50" s="51">
        <f>HYPERLINK("#'P18'!B17",20)</f>
        <v/>
      </c>
      <c r="BM50" s="53" t="inlineStr">
        <is>
          <t>—</t>
        </is>
      </c>
    </row>
    <row r="51" ht="14.25" customHeight="1">
      <c r="A51" s="73" t="inlineStr">
        <is>
          <t>Laser/Light</t>
        </is>
      </c>
      <c r="B51" s="56" t="inlineStr">
        <is>
          <t>Attachment Name</t>
        </is>
      </c>
      <c r="C51" s="56" t="inlineStr">
        <is>
          <t>Laser/Light Combo Green</t>
        </is>
      </c>
      <c r="D51" s="57" t="inlineStr">
        <is>
          <t>—</t>
        </is>
      </c>
      <c r="E51" s="57" t="inlineStr">
        <is>
          <t>—</t>
        </is>
      </c>
      <c r="F51" s="57" t="inlineStr">
        <is>
          <t>—</t>
        </is>
      </c>
      <c r="G51" s="71">
        <f>HYPERLINK("#'KORD 6P67'!B30",20)</f>
        <v/>
      </c>
      <c r="H51" s="57" t="inlineStr">
        <is>
          <t>—</t>
        </is>
      </c>
      <c r="I51" s="57" t="inlineStr">
        <is>
          <t>—</t>
        </is>
      </c>
      <c r="J51" s="57" t="inlineStr">
        <is>
          <t>—</t>
        </is>
      </c>
      <c r="K51" s="57" t="inlineStr">
        <is>
          <t>—</t>
        </is>
      </c>
      <c r="L51" s="57" t="inlineStr">
        <is>
          <t>—</t>
        </is>
      </c>
      <c r="M51" s="57" t="inlineStr">
        <is>
          <t>—</t>
        </is>
      </c>
      <c r="N51" s="58" t="inlineStr">
        <is>
          <t>—</t>
        </is>
      </c>
      <c r="O51" s="57" t="inlineStr">
        <is>
          <t>—</t>
        </is>
      </c>
      <c r="P51" s="57" t="inlineStr">
        <is>
          <t>—</t>
        </is>
      </c>
      <c r="Q51" s="71">
        <f>HYPERLINK("#'GRT-BC'!B31",20)</f>
        <v/>
      </c>
      <c r="R51" s="57" t="inlineStr">
        <is>
          <t>—</t>
        </is>
      </c>
      <c r="S51" s="57" t="inlineStr">
        <is>
          <t>—</t>
        </is>
      </c>
      <c r="T51" s="57" t="inlineStr">
        <is>
          <t>—</t>
        </is>
      </c>
      <c r="U51" s="57" t="inlineStr">
        <is>
          <t>—</t>
        </is>
      </c>
      <c r="V51" s="57" t="inlineStr">
        <is>
          <t>—</t>
        </is>
      </c>
      <c r="W51" s="58" t="inlineStr">
        <is>
          <t>—</t>
        </is>
      </c>
      <c r="X51" s="57" t="inlineStr">
        <is>
          <t>—</t>
        </is>
      </c>
      <c r="Y51" s="57" t="inlineStr">
        <is>
          <t>—</t>
        </is>
      </c>
      <c r="Z51" s="57" t="inlineStr">
        <is>
          <t>—</t>
        </is>
      </c>
      <c r="AA51" s="57" t="inlineStr">
        <is>
          <t>—</t>
        </is>
      </c>
      <c r="AB51" s="57" t="inlineStr">
        <is>
          <t>—</t>
        </is>
      </c>
      <c r="AC51" s="57" t="inlineStr">
        <is>
          <t>—</t>
        </is>
      </c>
      <c r="AD51" s="57" t="inlineStr">
        <is>
          <t>—</t>
        </is>
      </c>
      <c r="AE51" s="71">
        <f>HYPERLINK("#'SL9'!B33",20)</f>
        <v/>
      </c>
      <c r="AF51" s="57" t="inlineStr">
        <is>
          <t>—</t>
        </is>
      </c>
      <c r="AG51" s="58" t="inlineStr">
        <is>
          <t>—</t>
        </is>
      </c>
      <c r="AH51" s="57" t="inlineStr">
        <is>
          <t>—</t>
        </is>
      </c>
      <c r="AI51" s="71">
        <f>HYPERLINK("#'KTS100 MK8'!B31",20)</f>
        <v/>
      </c>
      <c r="AJ51" s="57" t="inlineStr">
        <is>
          <t>—</t>
        </is>
      </c>
      <c r="AK51" s="57" t="inlineStr">
        <is>
          <t>—</t>
        </is>
      </c>
      <c r="AL51" s="57" t="inlineStr">
        <is>
          <t>—</t>
        </is>
      </c>
      <c r="AM51" s="57" t="inlineStr">
        <is>
          <t>—</t>
        </is>
      </c>
      <c r="AN51" s="57" t="inlineStr">
        <is>
          <t>—</t>
        </is>
      </c>
      <c r="AO51" s="57" t="inlineStr">
        <is>
          <t>—</t>
        </is>
      </c>
      <c r="AP51" s="57" t="inlineStr">
        <is>
          <t>—</t>
        </is>
      </c>
      <c r="AQ51" s="58" t="inlineStr">
        <is>
          <t>—</t>
        </is>
      </c>
      <c r="AR51" s="57" t="inlineStr">
        <is>
          <t>—</t>
        </is>
      </c>
      <c r="AS51" s="57" t="inlineStr">
        <is>
          <t>—</t>
        </is>
      </c>
      <c r="AT51" s="57" t="inlineStr">
        <is>
          <t>—</t>
        </is>
      </c>
      <c r="AU51" s="57" t="inlineStr">
        <is>
          <t>—</t>
        </is>
      </c>
      <c r="AV51" s="57" t="inlineStr">
        <is>
          <t>—</t>
        </is>
      </c>
      <c r="AW51" s="58" t="inlineStr">
        <is>
          <t>—</t>
        </is>
      </c>
      <c r="AX51" s="57" t="inlineStr">
        <is>
          <t>—</t>
        </is>
      </c>
      <c r="AY51" s="57" t="inlineStr">
        <is>
          <t>—</t>
        </is>
      </c>
      <c r="AZ51" s="57" t="inlineStr">
        <is>
          <t>—</t>
        </is>
      </c>
      <c r="BA51" s="57" t="inlineStr">
        <is>
          <t>—</t>
        </is>
      </c>
      <c r="BB51" s="58" t="inlineStr">
        <is>
          <t>—</t>
        </is>
      </c>
      <c r="BC51" s="57" t="inlineStr">
        <is>
          <t>—</t>
        </is>
      </c>
      <c r="BD51" s="57" t="inlineStr">
        <is>
          <t>—</t>
        </is>
      </c>
      <c r="BE51" s="57" t="inlineStr">
        <is>
          <t>—</t>
        </is>
      </c>
      <c r="BF51" s="58" t="inlineStr">
        <is>
          <t>—</t>
        </is>
      </c>
      <c r="BG51" s="71">
        <f>HYPERLINK("#'ES 5.7'!B20",20)</f>
        <v/>
      </c>
      <c r="BH51" s="71">
        <f>HYPERLINK("#'GGH-22'!B20",20)</f>
        <v/>
      </c>
      <c r="BI51" s="71">
        <f>HYPERLINK("#'M357 Trait'!B13",20)</f>
        <v/>
      </c>
      <c r="BJ51" s="57" t="inlineStr">
        <is>
          <t>—</t>
        </is>
      </c>
      <c r="BK51" s="71">
        <f>HYPERLINK("#'M45A1'!B20",20)</f>
        <v/>
      </c>
      <c r="BL51" s="71">
        <f>HYPERLINK("#'P18'!B18",20)</f>
        <v/>
      </c>
      <c r="BM51" s="58" t="inlineStr">
        <is>
          <t>—</t>
        </is>
      </c>
    </row>
    <row r="52" ht="14.25" customHeight="1">
      <c r="A52" s="74" t="inlineStr">
        <is>
          <t>Grip/Laser/Light</t>
        </is>
      </c>
      <c r="B52" s="50" t="inlineStr">
        <is>
          <t>Attachment Name</t>
        </is>
      </c>
      <c r="C52" s="50" t="inlineStr">
        <is>
          <t>Canted Stubby</t>
        </is>
      </c>
      <c r="D52" s="54" t="inlineStr">
        <is>
          <t>—</t>
        </is>
      </c>
      <c r="E52" s="54" t="inlineStr">
        <is>
          <t>—</t>
        </is>
      </c>
      <c r="F52" s="54" t="inlineStr">
        <is>
          <t>—</t>
        </is>
      </c>
      <c r="G52" s="54" t="inlineStr">
        <is>
          <t>—</t>
        </is>
      </c>
      <c r="H52" s="54" t="inlineStr">
        <is>
          <t>—</t>
        </is>
      </c>
      <c r="I52" s="54" t="inlineStr">
        <is>
          <t>—</t>
        </is>
      </c>
      <c r="J52" s="54" t="inlineStr">
        <is>
          <t>—</t>
        </is>
      </c>
      <c r="K52" s="54" t="inlineStr">
        <is>
          <t>—</t>
        </is>
      </c>
      <c r="L52" s="54" t="inlineStr">
        <is>
          <t>—</t>
        </is>
      </c>
      <c r="M52" s="54" t="inlineStr">
        <is>
          <t>—</t>
        </is>
      </c>
      <c r="N52" s="53" t="inlineStr">
        <is>
          <t>—</t>
        </is>
      </c>
      <c r="O52" s="54" t="inlineStr">
        <is>
          <t>—</t>
        </is>
      </c>
      <c r="P52" s="54" t="inlineStr">
        <is>
          <t>—</t>
        </is>
      </c>
      <c r="Q52" s="54" t="inlineStr">
        <is>
          <t>—</t>
        </is>
      </c>
      <c r="R52" s="54" t="inlineStr">
        <is>
          <t>—</t>
        </is>
      </c>
      <c r="S52" s="54" t="inlineStr">
        <is>
          <t>—</t>
        </is>
      </c>
      <c r="T52" s="54" t="inlineStr">
        <is>
          <t>—</t>
        </is>
      </c>
      <c r="U52" s="54" t="inlineStr">
        <is>
          <t>—</t>
        </is>
      </c>
      <c r="V52" s="54" t="inlineStr">
        <is>
          <t>—</t>
        </is>
      </c>
      <c r="W52" s="53" t="inlineStr">
        <is>
          <t>—</t>
        </is>
      </c>
      <c r="X52" s="54" t="inlineStr">
        <is>
          <t>—</t>
        </is>
      </c>
      <c r="Y52" s="54" t="inlineStr">
        <is>
          <t>—</t>
        </is>
      </c>
      <c r="Z52" s="54" t="inlineStr">
        <is>
          <t>—</t>
        </is>
      </c>
      <c r="AA52" s="54" t="inlineStr">
        <is>
          <t>—</t>
        </is>
      </c>
      <c r="AB52" s="54" t="inlineStr">
        <is>
          <t>—</t>
        </is>
      </c>
      <c r="AC52" s="54" t="inlineStr">
        <is>
          <t>—</t>
        </is>
      </c>
      <c r="AD52" s="54" t="inlineStr">
        <is>
          <t>—</t>
        </is>
      </c>
      <c r="AE52" s="54" t="inlineStr">
        <is>
          <t>—</t>
        </is>
      </c>
      <c r="AF52" s="54" t="inlineStr">
        <is>
          <t>—</t>
        </is>
      </c>
      <c r="AG52" s="53" t="inlineStr">
        <is>
          <t>—</t>
        </is>
      </c>
      <c r="AH52" s="54" t="inlineStr">
        <is>
          <t>—</t>
        </is>
      </c>
      <c r="AI52" s="54" t="inlineStr">
        <is>
          <t>—</t>
        </is>
      </c>
      <c r="AJ52" s="54" t="inlineStr">
        <is>
          <t>—</t>
        </is>
      </c>
      <c r="AK52" s="54" t="inlineStr">
        <is>
          <t>—</t>
        </is>
      </c>
      <c r="AL52" s="54" t="inlineStr">
        <is>
          <t>—</t>
        </is>
      </c>
      <c r="AM52" s="54" t="inlineStr">
        <is>
          <t>—</t>
        </is>
      </c>
      <c r="AN52" s="54" t="inlineStr">
        <is>
          <t>—</t>
        </is>
      </c>
      <c r="AO52" s="54" t="inlineStr">
        <is>
          <t>—</t>
        </is>
      </c>
      <c r="AP52" s="54" t="inlineStr">
        <is>
          <t>—</t>
        </is>
      </c>
      <c r="AQ52" s="53" t="inlineStr">
        <is>
          <t>—</t>
        </is>
      </c>
      <c r="AR52" s="54" t="inlineStr">
        <is>
          <t>—</t>
        </is>
      </c>
      <c r="AS52" s="54" t="inlineStr">
        <is>
          <t>—</t>
        </is>
      </c>
      <c r="AT52" s="54" t="inlineStr">
        <is>
          <t>—</t>
        </is>
      </c>
      <c r="AU52" s="54" t="inlineStr">
        <is>
          <t>—</t>
        </is>
      </c>
      <c r="AV52" s="54" t="inlineStr">
        <is>
          <t>—</t>
        </is>
      </c>
      <c r="AW52" s="53" t="inlineStr">
        <is>
          <t>—</t>
        </is>
      </c>
      <c r="AX52" s="54" t="inlineStr">
        <is>
          <t>—</t>
        </is>
      </c>
      <c r="AY52" s="54" t="inlineStr">
        <is>
          <t>—</t>
        </is>
      </c>
      <c r="AZ52" s="54" t="inlineStr">
        <is>
          <t>—</t>
        </is>
      </c>
      <c r="BA52" s="54" t="inlineStr">
        <is>
          <t>—</t>
        </is>
      </c>
      <c r="BB52" s="53" t="inlineStr">
        <is>
          <t>—</t>
        </is>
      </c>
      <c r="BC52" s="54" t="inlineStr">
        <is>
          <t>—</t>
        </is>
      </c>
      <c r="BD52" s="54" t="inlineStr">
        <is>
          <t>—</t>
        </is>
      </c>
      <c r="BE52" s="54" t="inlineStr">
        <is>
          <t>—</t>
        </is>
      </c>
      <c r="BF52" s="53" t="inlineStr">
        <is>
          <t>—</t>
        </is>
      </c>
      <c r="BG52" s="54" t="inlineStr">
        <is>
          <t>—</t>
        </is>
      </c>
      <c r="BH52" s="54" t="inlineStr">
        <is>
          <t>—</t>
        </is>
      </c>
      <c r="BI52" s="54" t="inlineStr">
        <is>
          <t>—</t>
        </is>
      </c>
      <c r="BJ52" s="54" t="inlineStr">
        <is>
          <t>—</t>
        </is>
      </c>
      <c r="BK52" s="54" t="inlineStr">
        <is>
          <t>—</t>
        </is>
      </c>
      <c r="BL52" s="54" t="inlineStr">
        <is>
          <t>—</t>
        </is>
      </c>
      <c r="BM52" s="52">
        <f>HYPERLINK("#'VZ. 61'!B11",30)</f>
        <v/>
      </c>
    </row>
    <row r="53" ht="14.25" customHeight="1">
      <c r="A53" s="74" t="inlineStr">
        <is>
          <t>Grip/Laser/Light</t>
        </is>
      </c>
      <c r="B53" s="45" t="inlineStr">
        <is>
          <t>Attachment Name</t>
        </is>
      </c>
      <c r="C53" s="45" t="inlineStr">
        <is>
          <t>Stippled Stubby</t>
        </is>
      </c>
      <c r="D53" s="49" t="inlineStr">
        <is>
          <t>—</t>
        </is>
      </c>
      <c r="E53" s="49" t="inlineStr">
        <is>
          <t>—</t>
        </is>
      </c>
      <c r="F53" s="49" t="inlineStr">
        <is>
          <t>—</t>
        </is>
      </c>
      <c r="G53" s="49" t="inlineStr">
        <is>
          <t>—</t>
        </is>
      </c>
      <c r="H53" s="49" t="inlineStr">
        <is>
          <t>—</t>
        </is>
      </c>
      <c r="I53" s="49" t="inlineStr">
        <is>
          <t>—</t>
        </is>
      </c>
      <c r="J53" s="49" t="inlineStr">
        <is>
          <t>—</t>
        </is>
      </c>
      <c r="K53" s="49" t="inlineStr">
        <is>
          <t>—</t>
        </is>
      </c>
      <c r="L53" s="49" t="inlineStr">
        <is>
          <t>—</t>
        </is>
      </c>
      <c r="M53" s="49" t="inlineStr">
        <is>
          <t>—</t>
        </is>
      </c>
      <c r="N53" s="48" t="inlineStr">
        <is>
          <t>—</t>
        </is>
      </c>
      <c r="O53" s="49" t="inlineStr">
        <is>
          <t>—</t>
        </is>
      </c>
      <c r="P53" s="49" t="inlineStr">
        <is>
          <t>—</t>
        </is>
      </c>
      <c r="Q53" s="49" t="inlineStr">
        <is>
          <t>—</t>
        </is>
      </c>
      <c r="R53" s="49" t="inlineStr">
        <is>
          <t>—</t>
        </is>
      </c>
      <c r="S53" s="49" t="inlineStr">
        <is>
          <t>—</t>
        </is>
      </c>
      <c r="T53" s="49" t="inlineStr">
        <is>
          <t>—</t>
        </is>
      </c>
      <c r="U53" s="49" t="inlineStr">
        <is>
          <t>—</t>
        </is>
      </c>
      <c r="V53" s="49" t="inlineStr">
        <is>
          <t>—</t>
        </is>
      </c>
      <c r="W53" s="48" t="inlineStr">
        <is>
          <t>—</t>
        </is>
      </c>
      <c r="X53" s="49" t="inlineStr">
        <is>
          <t>—</t>
        </is>
      </c>
      <c r="Y53" s="49" t="inlineStr">
        <is>
          <t>—</t>
        </is>
      </c>
      <c r="Z53" s="49" t="inlineStr">
        <is>
          <t>—</t>
        </is>
      </c>
      <c r="AA53" s="49" t="inlineStr">
        <is>
          <t>—</t>
        </is>
      </c>
      <c r="AB53" s="49" t="inlineStr">
        <is>
          <t>—</t>
        </is>
      </c>
      <c r="AC53" s="49" t="inlineStr">
        <is>
          <t>—</t>
        </is>
      </c>
      <c r="AD53" s="49" t="inlineStr">
        <is>
          <t>—</t>
        </is>
      </c>
      <c r="AE53" s="49" t="inlineStr">
        <is>
          <t>—</t>
        </is>
      </c>
      <c r="AF53" s="49" t="inlineStr">
        <is>
          <t>—</t>
        </is>
      </c>
      <c r="AG53" s="48" t="inlineStr">
        <is>
          <t>—</t>
        </is>
      </c>
      <c r="AH53" s="49" t="inlineStr">
        <is>
          <t>—</t>
        </is>
      </c>
      <c r="AI53" s="49" t="inlineStr">
        <is>
          <t>—</t>
        </is>
      </c>
      <c r="AJ53" s="49" t="inlineStr">
        <is>
          <t>—</t>
        </is>
      </c>
      <c r="AK53" s="49" t="inlineStr">
        <is>
          <t>—</t>
        </is>
      </c>
      <c r="AL53" s="49" t="inlineStr">
        <is>
          <t>—</t>
        </is>
      </c>
      <c r="AM53" s="49" t="inlineStr">
        <is>
          <t>—</t>
        </is>
      </c>
      <c r="AN53" s="49" t="inlineStr">
        <is>
          <t>—</t>
        </is>
      </c>
      <c r="AO53" s="49" t="inlineStr">
        <is>
          <t>—</t>
        </is>
      </c>
      <c r="AP53" s="49" t="inlineStr">
        <is>
          <t>—</t>
        </is>
      </c>
      <c r="AQ53" s="48" t="inlineStr">
        <is>
          <t>—</t>
        </is>
      </c>
      <c r="AR53" s="49" t="inlineStr">
        <is>
          <t>—</t>
        </is>
      </c>
      <c r="AS53" s="49" t="inlineStr">
        <is>
          <t>—</t>
        </is>
      </c>
      <c r="AT53" s="49" t="inlineStr">
        <is>
          <t>—</t>
        </is>
      </c>
      <c r="AU53" s="49" t="inlineStr">
        <is>
          <t>—</t>
        </is>
      </c>
      <c r="AV53" s="49" t="inlineStr">
        <is>
          <t>—</t>
        </is>
      </c>
      <c r="AW53" s="48" t="inlineStr">
        <is>
          <t>—</t>
        </is>
      </c>
      <c r="AX53" s="49" t="inlineStr">
        <is>
          <t>—</t>
        </is>
      </c>
      <c r="AY53" s="49" t="inlineStr">
        <is>
          <t>—</t>
        </is>
      </c>
      <c r="AZ53" s="49" t="inlineStr">
        <is>
          <t>—</t>
        </is>
      </c>
      <c r="BA53" s="49" t="inlineStr">
        <is>
          <t>—</t>
        </is>
      </c>
      <c r="BB53" s="48" t="inlineStr">
        <is>
          <t>—</t>
        </is>
      </c>
      <c r="BC53" s="49" t="inlineStr">
        <is>
          <t>—</t>
        </is>
      </c>
      <c r="BD53" s="49" t="inlineStr">
        <is>
          <t>—</t>
        </is>
      </c>
      <c r="BE53" s="49" t="inlineStr">
        <is>
          <t>—</t>
        </is>
      </c>
      <c r="BF53" s="48" t="inlineStr">
        <is>
          <t>—</t>
        </is>
      </c>
      <c r="BG53" s="49" t="inlineStr">
        <is>
          <t>—</t>
        </is>
      </c>
      <c r="BH53" s="49" t="inlineStr">
        <is>
          <t>—</t>
        </is>
      </c>
      <c r="BI53" s="49" t="inlineStr">
        <is>
          <t>—</t>
        </is>
      </c>
      <c r="BJ53" s="49" t="inlineStr">
        <is>
          <t>—</t>
        </is>
      </c>
      <c r="BK53" s="49" t="inlineStr">
        <is>
          <t>—</t>
        </is>
      </c>
      <c r="BL53" s="49" t="inlineStr">
        <is>
          <t>—</t>
        </is>
      </c>
      <c r="BM53" s="47">
        <f>HYPERLINK("#'VZ. 61'!B12",35)</f>
        <v/>
      </c>
    </row>
    <row r="54" ht="14.25" customHeight="1">
      <c r="A54" s="74" t="inlineStr">
        <is>
          <t>Grip/Laser/Light</t>
        </is>
      </c>
      <c r="B54" s="50" t="inlineStr">
        <is>
          <t>Attachment Name</t>
        </is>
      </c>
      <c r="C54" s="50" t="inlineStr">
        <is>
          <t>Compact Handstop</t>
        </is>
      </c>
      <c r="D54" s="54" t="inlineStr">
        <is>
          <t>—</t>
        </is>
      </c>
      <c r="E54" s="54" t="inlineStr">
        <is>
          <t>—</t>
        </is>
      </c>
      <c r="F54" s="54" t="inlineStr">
        <is>
          <t>—</t>
        </is>
      </c>
      <c r="G54" s="54" t="inlineStr">
        <is>
          <t>—</t>
        </is>
      </c>
      <c r="H54" s="54" t="inlineStr">
        <is>
          <t>—</t>
        </is>
      </c>
      <c r="I54" s="54" t="inlineStr">
        <is>
          <t>—</t>
        </is>
      </c>
      <c r="J54" s="54" t="inlineStr">
        <is>
          <t>—</t>
        </is>
      </c>
      <c r="K54" s="54" t="inlineStr">
        <is>
          <t>—</t>
        </is>
      </c>
      <c r="L54" s="54" t="inlineStr">
        <is>
          <t>—</t>
        </is>
      </c>
      <c r="M54" s="54" t="inlineStr">
        <is>
          <t>—</t>
        </is>
      </c>
      <c r="N54" s="53" t="inlineStr">
        <is>
          <t>—</t>
        </is>
      </c>
      <c r="O54" s="54" t="inlineStr">
        <is>
          <t>—</t>
        </is>
      </c>
      <c r="P54" s="54" t="inlineStr">
        <is>
          <t>—</t>
        </is>
      </c>
      <c r="Q54" s="54" t="inlineStr">
        <is>
          <t>—</t>
        </is>
      </c>
      <c r="R54" s="54" t="inlineStr">
        <is>
          <t>—</t>
        </is>
      </c>
      <c r="S54" s="54" t="inlineStr">
        <is>
          <t>—</t>
        </is>
      </c>
      <c r="T54" s="54" t="inlineStr">
        <is>
          <t>—</t>
        </is>
      </c>
      <c r="U54" s="54" t="inlineStr">
        <is>
          <t>—</t>
        </is>
      </c>
      <c r="V54" s="54" t="inlineStr">
        <is>
          <t>—</t>
        </is>
      </c>
      <c r="W54" s="53" t="inlineStr">
        <is>
          <t>—</t>
        </is>
      </c>
      <c r="X54" s="54" t="inlineStr">
        <is>
          <t>—</t>
        </is>
      </c>
      <c r="Y54" s="54" t="inlineStr">
        <is>
          <t>—</t>
        </is>
      </c>
      <c r="Z54" s="54" t="inlineStr">
        <is>
          <t>—</t>
        </is>
      </c>
      <c r="AA54" s="54" t="inlineStr">
        <is>
          <t>—</t>
        </is>
      </c>
      <c r="AB54" s="54" t="inlineStr">
        <is>
          <t>—</t>
        </is>
      </c>
      <c r="AC54" s="54" t="inlineStr">
        <is>
          <t>—</t>
        </is>
      </c>
      <c r="AD54" s="54" t="inlineStr">
        <is>
          <t>—</t>
        </is>
      </c>
      <c r="AE54" s="54" t="inlineStr">
        <is>
          <t>—</t>
        </is>
      </c>
      <c r="AF54" s="54" t="inlineStr">
        <is>
          <t>—</t>
        </is>
      </c>
      <c r="AG54" s="53" t="inlineStr">
        <is>
          <t>—</t>
        </is>
      </c>
      <c r="AH54" s="54" t="inlineStr">
        <is>
          <t>—</t>
        </is>
      </c>
      <c r="AI54" s="54" t="inlineStr">
        <is>
          <t>—</t>
        </is>
      </c>
      <c r="AJ54" s="54" t="inlineStr">
        <is>
          <t>—</t>
        </is>
      </c>
      <c r="AK54" s="54" t="inlineStr">
        <is>
          <t>—</t>
        </is>
      </c>
      <c r="AL54" s="54" t="inlineStr">
        <is>
          <t>—</t>
        </is>
      </c>
      <c r="AM54" s="54" t="inlineStr">
        <is>
          <t>—</t>
        </is>
      </c>
      <c r="AN54" s="54" t="inlineStr">
        <is>
          <t>—</t>
        </is>
      </c>
      <c r="AO54" s="54" t="inlineStr">
        <is>
          <t>—</t>
        </is>
      </c>
      <c r="AP54" s="54" t="inlineStr">
        <is>
          <t>—</t>
        </is>
      </c>
      <c r="AQ54" s="53" t="inlineStr">
        <is>
          <t>—</t>
        </is>
      </c>
      <c r="AR54" s="54" t="inlineStr">
        <is>
          <t>—</t>
        </is>
      </c>
      <c r="AS54" s="54" t="inlineStr">
        <is>
          <t>—</t>
        </is>
      </c>
      <c r="AT54" s="54" t="inlineStr">
        <is>
          <t>—</t>
        </is>
      </c>
      <c r="AU54" s="54" t="inlineStr">
        <is>
          <t>—</t>
        </is>
      </c>
      <c r="AV54" s="54" t="inlineStr">
        <is>
          <t>—</t>
        </is>
      </c>
      <c r="AW54" s="53" t="inlineStr">
        <is>
          <t>—</t>
        </is>
      </c>
      <c r="AX54" s="54" t="inlineStr">
        <is>
          <t>—</t>
        </is>
      </c>
      <c r="AY54" s="54" t="inlineStr">
        <is>
          <t>—</t>
        </is>
      </c>
      <c r="AZ54" s="54" t="inlineStr">
        <is>
          <t>—</t>
        </is>
      </c>
      <c r="BA54" s="54" t="inlineStr">
        <is>
          <t>—</t>
        </is>
      </c>
      <c r="BB54" s="53" t="inlineStr">
        <is>
          <t>—</t>
        </is>
      </c>
      <c r="BC54" s="54" t="inlineStr">
        <is>
          <t>—</t>
        </is>
      </c>
      <c r="BD54" s="54" t="inlineStr">
        <is>
          <t>—</t>
        </is>
      </c>
      <c r="BE54" s="54" t="inlineStr">
        <is>
          <t>—</t>
        </is>
      </c>
      <c r="BF54" s="53" t="inlineStr">
        <is>
          <t>—</t>
        </is>
      </c>
      <c r="BG54" s="54" t="inlineStr">
        <is>
          <t>—</t>
        </is>
      </c>
      <c r="BH54" s="54" t="inlineStr">
        <is>
          <t>—</t>
        </is>
      </c>
      <c r="BI54" s="54" t="inlineStr">
        <is>
          <t>—</t>
        </is>
      </c>
      <c r="BJ54" s="54" t="inlineStr">
        <is>
          <t>—</t>
        </is>
      </c>
      <c r="BK54" s="54" t="inlineStr">
        <is>
          <t>—</t>
        </is>
      </c>
      <c r="BL54" s="54" t="inlineStr">
        <is>
          <t>—</t>
        </is>
      </c>
      <c r="BM54" s="52">
        <f>HYPERLINK("#'VZ. 61'!B13",10)</f>
        <v/>
      </c>
    </row>
    <row r="55" ht="14.25" customHeight="1">
      <c r="A55" s="74" t="inlineStr">
        <is>
          <t>Grip/Laser/Light</t>
        </is>
      </c>
      <c r="B55" s="45" t="inlineStr">
        <is>
          <t>Attachment Name</t>
        </is>
      </c>
      <c r="C55" s="45" t="inlineStr">
        <is>
          <t>Taclight - Aimed</t>
        </is>
      </c>
      <c r="D55" s="49" t="inlineStr">
        <is>
          <t>—</t>
        </is>
      </c>
      <c r="E55" s="49" t="inlineStr">
        <is>
          <t>—</t>
        </is>
      </c>
      <c r="F55" s="49" t="inlineStr">
        <is>
          <t>—</t>
        </is>
      </c>
      <c r="G55" s="49" t="inlineStr">
        <is>
          <t>—</t>
        </is>
      </c>
      <c r="H55" s="49" t="inlineStr">
        <is>
          <t>—</t>
        </is>
      </c>
      <c r="I55" s="49" t="inlineStr">
        <is>
          <t>—</t>
        </is>
      </c>
      <c r="J55" s="49" t="inlineStr">
        <is>
          <t>—</t>
        </is>
      </c>
      <c r="K55" s="49" t="inlineStr">
        <is>
          <t>—</t>
        </is>
      </c>
      <c r="L55" s="49" t="inlineStr">
        <is>
          <t>—</t>
        </is>
      </c>
      <c r="M55" s="49" t="inlineStr">
        <is>
          <t>—</t>
        </is>
      </c>
      <c r="N55" s="48" t="inlineStr">
        <is>
          <t>—</t>
        </is>
      </c>
      <c r="O55" s="49" t="inlineStr">
        <is>
          <t>—</t>
        </is>
      </c>
      <c r="P55" s="49" t="inlineStr">
        <is>
          <t>—</t>
        </is>
      </c>
      <c r="Q55" s="49" t="inlineStr">
        <is>
          <t>—</t>
        </is>
      </c>
      <c r="R55" s="49" t="inlineStr">
        <is>
          <t>—</t>
        </is>
      </c>
      <c r="S55" s="49" t="inlineStr">
        <is>
          <t>—</t>
        </is>
      </c>
      <c r="T55" s="49" t="inlineStr">
        <is>
          <t>—</t>
        </is>
      </c>
      <c r="U55" s="49" t="inlineStr">
        <is>
          <t>—</t>
        </is>
      </c>
      <c r="V55" s="49" t="inlineStr">
        <is>
          <t>—</t>
        </is>
      </c>
      <c r="W55" s="48" t="inlineStr">
        <is>
          <t>—</t>
        </is>
      </c>
      <c r="X55" s="49" t="inlineStr">
        <is>
          <t>—</t>
        </is>
      </c>
      <c r="Y55" s="49" t="inlineStr">
        <is>
          <t>—</t>
        </is>
      </c>
      <c r="Z55" s="49" t="inlineStr">
        <is>
          <t>—</t>
        </is>
      </c>
      <c r="AA55" s="49" t="inlineStr">
        <is>
          <t>—</t>
        </is>
      </c>
      <c r="AB55" s="49" t="inlineStr">
        <is>
          <t>—</t>
        </is>
      </c>
      <c r="AC55" s="49" t="inlineStr">
        <is>
          <t>—</t>
        </is>
      </c>
      <c r="AD55" s="49" t="inlineStr">
        <is>
          <t>—</t>
        </is>
      </c>
      <c r="AE55" s="49" t="inlineStr">
        <is>
          <t>—</t>
        </is>
      </c>
      <c r="AF55" s="49" t="inlineStr">
        <is>
          <t>—</t>
        </is>
      </c>
      <c r="AG55" s="48" t="inlineStr">
        <is>
          <t>—</t>
        </is>
      </c>
      <c r="AH55" s="49" t="inlineStr">
        <is>
          <t>—</t>
        </is>
      </c>
      <c r="AI55" s="49" t="inlineStr">
        <is>
          <t>—</t>
        </is>
      </c>
      <c r="AJ55" s="49" t="inlineStr">
        <is>
          <t>—</t>
        </is>
      </c>
      <c r="AK55" s="49" t="inlineStr">
        <is>
          <t>—</t>
        </is>
      </c>
      <c r="AL55" s="49" t="inlineStr">
        <is>
          <t>—</t>
        </is>
      </c>
      <c r="AM55" s="49" t="inlineStr">
        <is>
          <t>—</t>
        </is>
      </c>
      <c r="AN55" s="49" t="inlineStr">
        <is>
          <t>—</t>
        </is>
      </c>
      <c r="AO55" s="49" t="inlineStr">
        <is>
          <t>—</t>
        </is>
      </c>
      <c r="AP55" s="49" t="inlineStr">
        <is>
          <t>—</t>
        </is>
      </c>
      <c r="AQ55" s="48" t="inlineStr">
        <is>
          <t>—</t>
        </is>
      </c>
      <c r="AR55" s="49" t="inlineStr">
        <is>
          <t>—</t>
        </is>
      </c>
      <c r="AS55" s="49" t="inlineStr">
        <is>
          <t>—</t>
        </is>
      </c>
      <c r="AT55" s="49" t="inlineStr">
        <is>
          <t>—</t>
        </is>
      </c>
      <c r="AU55" s="49" t="inlineStr">
        <is>
          <t>—</t>
        </is>
      </c>
      <c r="AV55" s="49" t="inlineStr">
        <is>
          <t>—</t>
        </is>
      </c>
      <c r="AW55" s="48" t="inlineStr">
        <is>
          <t>—</t>
        </is>
      </c>
      <c r="AX55" s="49" t="inlineStr">
        <is>
          <t>—</t>
        </is>
      </c>
      <c r="AY55" s="49" t="inlineStr">
        <is>
          <t>—</t>
        </is>
      </c>
      <c r="AZ55" s="49" t="inlineStr">
        <is>
          <t>—</t>
        </is>
      </c>
      <c r="BA55" s="49" t="inlineStr">
        <is>
          <t>—</t>
        </is>
      </c>
      <c r="BB55" s="48" t="inlineStr">
        <is>
          <t>—</t>
        </is>
      </c>
      <c r="BC55" s="49" t="inlineStr">
        <is>
          <t>—</t>
        </is>
      </c>
      <c r="BD55" s="49" t="inlineStr">
        <is>
          <t>—</t>
        </is>
      </c>
      <c r="BE55" s="49" t="inlineStr">
        <is>
          <t>—</t>
        </is>
      </c>
      <c r="BF55" s="48" t="inlineStr">
        <is>
          <t>—</t>
        </is>
      </c>
      <c r="BG55" s="49" t="inlineStr">
        <is>
          <t>—</t>
        </is>
      </c>
      <c r="BH55" s="49" t="inlineStr">
        <is>
          <t>—</t>
        </is>
      </c>
      <c r="BI55" s="49" t="inlineStr">
        <is>
          <t>—</t>
        </is>
      </c>
      <c r="BJ55" s="49" t="inlineStr">
        <is>
          <t>—</t>
        </is>
      </c>
      <c r="BK55" s="49" t="inlineStr">
        <is>
          <t>—</t>
        </is>
      </c>
      <c r="BL55" s="49" t="inlineStr">
        <is>
          <t>—</t>
        </is>
      </c>
      <c r="BM55" s="47">
        <f>HYPERLINK("#'VZ. 61'!B14",5)</f>
        <v/>
      </c>
    </row>
    <row r="56" ht="14.25" customHeight="1">
      <c r="A56" s="74" t="inlineStr">
        <is>
          <t>Grip/Laser/Light</t>
        </is>
      </c>
      <c r="B56" s="50" t="inlineStr">
        <is>
          <t>Attachment Name</t>
        </is>
      </c>
      <c r="C56" s="50" t="inlineStr">
        <is>
          <t>Flashlight</t>
        </is>
      </c>
      <c r="D56" s="54" t="inlineStr">
        <is>
          <t>—</t>
        </is>
      </c>
      <c r="E56" s="54" t="inlineStr">
        <is>
          <t>—</t>
        </is>
      </c>
      <c r="F56" s="54" t="inlineStr">
        <is>
          <t>—</t>
        </is>
      </c>
      <c r="G56" s="54" t="inlineStr">
        <is>
          <t>—</t>
        </is>
      </c>
      <c r="H56" s="54" t="inlineStr">
        <is>
          <t>—</t>
        </is>
      </c>
      <c r="I56" s="54" t="inlineStr">
        <is>
          <t>—</t>
        </is>
      </c>
      <c r="J56" s="54" t="inlineStr">
        <is>
          <t>—</t>
        </is>
      </c>
      <c r="K56" s="54" t="inlineStr">
        <is>
          <t>—</t>
        </is>
      </c>
      <c r="L56" s="54" t="inlineStr">
        <is>
          <t>—</t>
        </is>
      </c>
      <c r="M56" s="54" t="inlineStr">
        <is>
          <t>—</t>
        </is>
      </c>
      <c r="N56" s="53" t="inlineStr">
        <is>
          <t>—</t>
        </is>
      </c>
      <c r="O56" s="54" t="inlineStr">
        <is>
          <t>—</t>
        </is>
      </c>
      <c r="P56" s="54" t="inlineStr">
        <is>
          <t>—</t>
        </is>
      </c>
      <c r="Q56" s="54" t="inlineStr">
        <is>
          <t>—</t>
        </is>
      </c>
      <c r="R56" s="54" t="inlineStr">
        <is>
          <t>—</t>
        </is>
      </c>
      <c r="S56" s="54" t="inlineStr">
        <is>
          <t>—</t>
        </is>
      </c>
      <c r="T56" s="54" t="inlineStr">
        <is>
          <t>—</t>
        </is>
      </c>
      <c r="U56" s="54" t="inlineStr">
        <is>
          <t>—</t>
        </is>
      </c>
      <c r="V56" s="54" t="inlineStr">
        <is>
          <t>—</t>
        </is>
      </c>
      <c r="W56" s="53" t="inlineStr">
        <is>
          <t>—</t>
        </is>
      </c>
      <c r="X56" s="54" t="inlineStr">
        <is>
          <t>—</t>
        </is>
      </c>
      <c r="Y56" s="54" t="inlineStr">
        <is>
          <t>—</t>
        </is>
      </c>
      <c r="Z56" s="54" t="inlineStr">
        <is>
          <t>—</t>
        </is>
      </c>
      <c r="AA56" s="54" t="inlineStr">
        <is>
          <t>—</t>
        </is>
      </c>
      <c r="AB56" s="54" t="inlineStr">
        <is>
          <t>—</t>
        </is>
      </c>
      <c r="AC56" s="54" t="inlineStr">
        <is>
          <t>—</t>
        </is>
      </c>
      <c r="AD56" s="54" t="inlineStr">
        <is>
          <t>—</t>
        </is>
      </c>
      <c r="AE56" s="54" t="inlineStr">
        <is>
          <t>—</t>
        </is>
      </c>
      <c r="AF56" s="54" t="inlineStr">
        <is>
          <t>—</t>
        </is>
      </c>
      <c r="AG56" s="53" t="inlineStr">
        <is>
          <t>—</t>
        </is>
      </c>
      <c r="AH56" s="54" t="inlineStr">
        <is>
          <t>—</t>
        </is>
      </c>
      <c r="AI56" s="54" t="inlineStr">
        <is>
          <t>—</t>
        </is>
      </c>
      <c r="AJ56" s="54" t="inlineStr">
        <is>
          <t>—</t>
        </is>
      </c>
      <c r="AK56" s="54" t="inlineStr">
        <is>
          <t>—</t>
        </is>
      </c>
      <c r="AL56" s="54" t="inlineStr">
        <is>
          <t>—</t>
        </is>
      </c>
      <c r="AM56" s="54" t="inlineStr">
        <is>
          <t>—</t>
        </is>
      </c>
      <c r="AN56" s="54" t="inlineStr">
        <is>
          <t>—</t>
        </is>
      </c>
      <c r="AO56" s="54" t="inlineStr">
        <is>
          <t>—</t>
        </is>
      </c>
      <c r="AP56" s="54" t="inlineStr">
        <is>
          <t>—</t>
        </is>
      </c>
      <c r="AQ56" s="53" t="inlineStr">
        <is>
          <t>—</t>
        </is>
      </c>
      <c r="AR56" s="54" t="inlineStr">
        <is>
          <t>—</t>
        </is>
      </c>
      <c r="AS56" s="54" t="inlineStr">
        <is>
          <t>—</t>
        </is>
      </c>
      <c r="AT56" s="54" t="inlineStr">
        <is>
          <t>—</t>
        </is>
      </c>
      <c r="AU56" s="54" t="inlineStr">
        <is>
          <t>—</t>
        </is>
      </c>
      <c r="AV56" s="54" t="inlineStr">
        <is>
          <t>—</t>
        </is>
      </c>
      <c r="AW56" s="53" t="inlineStr">
        <is>
          <t>—</t>
        </is>
      </c>
      <c r="AX56" s="54" t="inlineStr">
        <is>
          <t>—</t>
        </is>
      </c>
      <c r="AY56" s="54" t="inlineStr">
        <is>
          <t>—</t>
        </is>
      </c>
      <c r="AZ56" s="54" t="inlineStr">
        <is>
          <t>—</t>
        </is>
      </c>
      <c r="BA56" s="54" t="inlineStr">
        <is>
          <t>—</t>
        </is>
      </c>
      <c r="BB56" s="53" t="inlineStr">
        <is>
          <t>—</t>
        </is>
      </c>
      <c r="BC56" s="54" t="inlineStr">
        <is>
          <t>—</t>
        </is>
      </c>
      <c r="BD56" s="54" t="inlineStr">
        <is>
          <t>—</t>
        </is>
      </c>
      <c r="BE56" s="54" t="inlineStr">
        <is>
          <t>—</t>
        </is>
      </c>
      <c r="BF56" s="53" t="inlineStr">
        <is>
          <t>—</t>
        </is>
      </c>
      <c r="BG56" s="54" t="inlineStr">
        <is>
          <t>—</t>
        </is>
      </c>
      <c r="BH56" s="54" t="inlineStr">
        <is>
          <t>—</t>
        </is>
      </c>
      <c r="BI56" s="54" t="inlineStr">
        <is>
          <t>—</t>
        </is>
      </c>
      <c r="BJ56" s="54" t="inlineStr">
        <is>
          <t>—</t>
        </is>
      </c>
      <c r="BK56" s="54" t="inlineStr">
        <is>
          <t>—</t>
        </is>
      </c>
      <c r="BL56" s="54" t="inlineStr">
        <is>
          <t>—</t>
        </is>
      </c>
      <c r="BM56" s="52">
        <f>HYPERLINK("#'VZ. 61'!B15",10)</f>
        <v/>
      </c>
    </row>
    <row r="57" ht="14.25" customHeight="1">
      <c r="A57" s="74" t="inlineStr">
        <is>
          <t>Grip/Laser/Light</t>
        </is>
      </c>
      <c r="B57" s="45" t="inlineStr">
        <is>
          <t>Attachment Name</t>
        </is>
      </c>
      <c r="C57" s="45" t="inlineStr">
        <is>
          <t>5 MW Red</t>
        </is>
      </c>
      <c r="D57" s="49" t="inlineStr">
        <is>
          <t>—</t>
        </is>
      </c>
      <c r="E57" s="49" t="inlineStr">
        <is>
          <t>—</t>
        </is>
      </c>
      <c r="F57" s="49" t="inlineStr">
        <is>
          <t>—</t>
        </is>
      </c>
      <c r="G57" s="49" t="inlineStr">
        <is>
          <t>—</t>
        </is>
      </c>
      <c r="H57" s="49" t="inlineStr">
        <is>
          <t>—</t>
        </is>
      </c>
      <c r="I57" s="49" t="inlineStr">
        <is>
          <t>—</t>
        </is>
      </c>
      <c r="J57" s="49" t="inlineStr">
        <is>
          <t>—</t>
        </is>
      </c>
      <c r="K57" s="49" t="inlineStr">
        <is>
          <t>—</t>
        </is>
      </c>
      <c r="L57" s="49" t="inlineStr">
        <is>
          <t>—</t>
        </is>
      </c>
      <c r="M57" s="49" t="inlineStr">
        <is>
          <t>—</t>
        </is>
      </c>
      <c r="N57" s="48" t="inlineStr">
        <is>
          <t>—</t>
        </is>
      </c>
      <c r="O57" s="49" t="inlineStr">
        <is>
          <t>—</t>
        </is>
      </c>
      <c r="P57" s="49" t="inlineStr">
        <is>
          <t>—</t>
        </is>
      </c>
      <c r="Q57" s="49" t="inlineStr">
        <is>
          <t>—</t>
        </is>
      </c>
      <c r="R57" s="49" t="inlineStr">
        <is>
          <t>—</t>
        </is>
      </c>
      <c r="S57" s="49" t="inlineStr">
        <is>
          <t>—</t>
        </is>
      </c>
      <c r="T57" s="49" t="inlineStr">
        <is>
          <t>—</t>
        </is>
      </c>
      <c r="U57" s="49" t="inlineStr">
        <is>
          <t>—</t>
        </is>
      </c>
      <c r="V57" s="49" t="inlineStr">
        <is>
          <t>—</t>
        </is>
      </c>
      <c r="W57" s="48" t="inlineStr">
        <is>
          <t>—</t>
        </is>
      </c>
      <c r="X57" s="49" t="inlineStr">
        <is>
          <t>—</t>
        </is>
      </c>
      <c r="Y57" s="49" t="inlineStr">
        <is>
          <t>—</t>
        </is>
      </c>
      <c r="Z57" s="49" t="inlineStr">
        <is>
          <t>—</t>
        </is>
      </c>
      <c r="AA57" s="49" t="inlineStr">
        <is>
          <t>—</t>
        </is>
      </c>
      <c r="AB57" s="49" t="inlineStr">
        <is>
          <t>—</t>
        </is>
      </c>
      <c r="AC57" s="49" t="inlineStr">
        <is>
          <t>—</t>
        </is>
      </c>
      <c r="AD57" s="49" t="inlineStr">
        <is>
          <t>—</t>
        </is>
      </c>
      <c r="AE57" s="49" t="inlineStr">
        <is>
          <t>—</t>
        </is>
      </c>
      <c r="AF57" s="49" t="inlineStr">
        <is>
          <t>—</t>
        </is>
      </c>
      <c r="AG57" s="48" t="inlineStr">
        <is>
          <t>—</t>
        </is>
      </c>
      <c r="AH57" s="49" t="inlineStr">
        <is>
          <t>—</t>
        </is>
      </c>
      <c r="AI57" s="49" t="inlineStr">
        <is>
          <t>—</t>
        </is>
      </c>
      <c r="AJ57" s="49" t="inlineStr">
        <is>
          <t>—</t>
        </is>
      </c>
      <c r="AK57" s="49" t="inlineStr">
        <is>
          <t>—</t>
        </is>
      </c>
      <c r="AL57" s="49" t="inlineStr">
        <is>
          <t>—</t>
        </is>
      </c>
      <c r="AM57" s="49" t="inlineStr">
        <is>
          <t>—</t>
        </is>
      </c>
      <c r="AN57" s="49" t="inlineStr">
        <is>
          <t>—</t>
        </is>
      </c>
      <c r="AO57" s="49" t="inlineStr">
        <is>
          <t>—</t>
        </is>
      </c>
      <c r="AP57" s="49" t="inlineStr">
        <is>
          <t>—</t>
        </is>
      </c>
      <c r="AQ57" s="48" t="inlineStr">
        <is>
          <t>—</t>
        </is>
      </c>
      <c r="AR57" s="49" t="inlineStr">
        <is>
          <t>—</t>
        </is>
      </c>
      <c r="AS57" s="49" t="inlineStr">
        <is>
          <t>—</t>
        </is>
      </c>
      <c r="AT57" s="49" t="inlineStr">
        <is>
          <t>—</t>
        </is>
      </c>
      <c r="AU57" s="49" t="inlineStr">
        <is>
          <t>—</t>
        </is>
      </c>
      <c r="AV57" s="49" t="inlineStr">
        <is>
          <t>—</t>
        </is>
      </c>
      <c r="AW57" s="48" t="inlineStr">
        <is>
          <t>—</t>
        </is>
      </c>
      <c r="AX57" s="49" t="inlineStr">
        <is>
          <t>—</t>
        </is>
      </c>
      <c r="AY57" s="49" t="inlineStr">
        <is>
          <t>—</t>
        </is>
      </c>
      <c r="AZ57" s="49" t="inlineStr">
        <is>
          <t>—</t>
        </is>
      </c>
      <c r="BA57" s="49" t="inlineStr">
        <is>
          <t>—</t>
        </is>
      </c>
      <c r="BB57" s="48" t="inlineStr">
        <is>
          <t>—</t>
        </is>
      </c>
      <c r="BC57" s="49" t="inlineStr">
        <is>
          <t>—</t>
        </is>
      </c>
      <c r="BD57" s="49" t="inlineStr">
        <is>
          <t>—</t>
        </is>
      </c>
      <c r="BE57" s="49" t="inlineStr">
        <is>
          <t>—</t>
        </is>
      </c>
      <c r="BF57" s="48" t="inlineStr">
        <is>
          <t>—</t>
        </is>
      </c>
      <c r="BG57" s="49" t="inlineStr">
        <is>
          <t>—</t>
        </is>
      </c>
      <c r="BH57" s="49" t="inlineStr">
        <is>
          <t>—</t>
        </is>
      </c>
      <c r="BI57" s="49" t="inlineStr">
        <is>
          <t>—</t>
        </is>
      </c>
      <c r="BJ57" s="49" t="inlineStr">
        <is>
          <t>—</t>
        </is>
      </c>
      <c r="BK57" s="49" t="inlineStr">
        <is>
          <t>—</t>
        </is>
      </c>
      <c r="BL57" s="49" t="inlineStr">
        <is>
          <t>—</t>
        </is>
      </c>
      <c r="BM57" s="47">
        <f>HYPERLINK("#'VZ. 61'!B16",10)</f>
        <v/>
      </c>
    </row>
    <row r="58" ht="14.25" customHeight="1">
      <c r="A58" s="74" t="inlineStr">
        <is>
          <t>Grip/Laser/Light</t>
        </is>
      </c>
      <c r="B58" s="50" t="inlineStr">
        <is>
          <t>Attachment Name</t>
        </is>
      </c>
      <c r="C58" s="50" t="inlineStr">
        <is>
          <t>5 MW Green</t>
        </is>
      </c>
      <c r="D58" s="54" t="inlineStr">
        <is>
          <t>—</t>
        </is>
      </c>
      <c r="E58" s="54" t="inlineStr">
        <is>
          <t>—</t>
        </is>
      </c>
      <c r="F58" s="54" t="inlineStr">
        <is>
          <t>—</t>
        </is>
      </c>
      <c r="G58" s="54" t="inlineStr">
        <is>
          <t>—</t>
        </is>
      </c>
      <c r="H58" s="54" t="inlineStr">
        <is>
          <t>—</t>
        </is>
      </c>
      <c r="I58" s="54" t="inlineStr">
        <is>
          <t>—</t>
        </is>
      </c>
      <c r="J58" s="54" t="inlineStr">
        <is>
          <t>—</t>
        </is>
      </c>
      <c r="K58" s="54" t="inlineStr">
        <is>
          <t>—</t>
        </is>
      </c>
      <c r="L58" s="54" t="inlineStr">
        <is>
          <t>—</t>
        </is>
      </c>
      <c r="M58" s="54" t="inlineStr">
        <is>
          <t>—</t>
        </is>
      </c>
      <c r="N58" s="53" t="inlineStr">
        <is>
          <t>—</t>
        </is>
      </c>
      <c r="O58" s="54" t="inlineStr">
        <is>
          <t>—</t>
        </is>
      </c>
      <c r="P58" s="54" t="inlineStr">
        <is>
          <t>—</t>
        </is>
      </c>
      <c r="Q58" s="54" t="inlineStr">
        <is>
          <t>—</t>
        </is>
      </c>
      <c r="R58" s="54" t="inlineStr">
        <is>
          <t>—</t>
        </is>
      </c>
      <c r="S58" s="54" t="inlineStr">
        <is>
          <t>—</t>
        </is>
      </c>
      <c r="T58" s="54" t="inlineStr">
        <is>
          <t>—</t>
        </is>
      </c>
      <c r="U58" s="54" t="inlineStr">
        <is>
          <t>—</t>
        </is>
      </c>
      <c r="V58" s="54" t="inlineStr">
        <is>
          <t>—</t>
        </is>
      </c>
      <c r="W58" s="53" t="inlineStr">
        <is>
          <t>—</t>
        </is>
      </c>
      <c r="X58" s="54" t="inlineStr">
        <is>
          <t>—</t>
        </is>
      </c>
      <c r="Y58" s="54" t="inlineStr">
        <is>
          <t>—</t>
        </is>
      </c>
      <c r="Z58" s="54" t="inlineStr">
        <is>
          <t>—</t>
        </is>
      </c>
      <c r="AA58" s="54" t="inlineStr">
        <is>
          <t>—</t>
        </is>
      </c>
      <c r="AB58" s="54" t="inlineStr">
        <is>
          <t>—</t>
        </is>
      </c>
      <c r="AC58" s="54" t="inlineStr">
        <is>
          <t>—</t>
        </is>
      </c>
      <c r="AD58" s="54" t="inlineStr">
        <is>
          <t>—</t>
        </is>
      </c>
      <c r="AE58" s="54" t="inlineStr">
        <is>
          <t>—</t>
        </is>
      </c>
      <c r="AF58" s="54" t="inlineStr">
        <is>
          <t>—</t>
        </is>
      </c>
      <c r="AG58" s="53" t="inlineStr">
        <is>
          <t>—</t>
        </is>
      </c>
      <c r="AH58" s="54" t="inlineStr">
        <is>
          <t>—</t>
        </is>
      </c>
      <c r="AI58" s="54" t="inlineStr">
        <is>
          <t>—</t>
        </is>
      </c>
      <c r="AJ58" s="54" t="inlineStr">
        <is>
          <t>—</t>
        </is>
      </c>
      <c r="AK58" s="54" t="inlineStr">
        <is>
          <t>—</t>
        </is>
      </c>
      <c r="AL58" s="54" t="inlineStr">
        <is>
          <t>—</t>
        </is>
      </c>
      <c r="AM58" s="54" t="inlineStr">
        <is>
          <t>—</t>
        </is>
      </c>
      <c r="AN58" s="54" t="inlineStr">
        <is>
          <t>—</t>
        </is>
      </c>
      <c r="AO58" s="54" t="inlineStr">
        <is>
          <t>—</t>
        </is>
      </c>
      <c r="AP58" s="54" t="inlineStr">
        <is>
          <t>—</t>
        </is>
      </c>
      <c r="AQ58" s="53" t="inlineStr">
        <is>
          <t>—</t>
        </is>
      </c>
      <c r="AR58" s="54" t="inlineStr">
        <is>
          <t>—</t>
        </is>
      </c>
      <c r="AS58" s="54" t="inlineStr">
        <is>
          <t>—</t>
        </is>
      </c>
      <c r="AT58" s="54" t="inlineStr">
        <is>
          <t>—</t>
        </is>
      </c>
      <c r="AU58" s="54" t="inlineStr">
        <is>
          <t>—</t>
        </is>
      </c>
      <c r="AV58" s="54" t="inlineStr">
        <is>
          <t>—</t>
        </is>
      </c>
      <c r="AW58" s="53" t="inlineStr">
        <is>
          <t>—</t>
        </is>
      </c>
      <c r="AX58" s="54" t="inlineStr">
        <is>
          <t>—</t>
        </is>
      </c>
      <c r="AY58" s="54" t="inlineStr">
        <is>
          <t>—</t>
        </is>
      </c>
      <c r="AZ58" s="54" t="inlineStr">
        <is>
          <t>—</t>
        </is>
      </c>
      <c r="BA58" s="54" t="inlineStr">
        <is>
          <t>—</t>
        </is>
      </c>
      <c r="BB58" s="53" t="inlineStr">
        <is>
          <t>—</t>
        </is>
      </c>
      <c r="BC58" s="54" t="inlineStr">
        <is>
          <t>—</t>
        </is>
      </c>
      <c r="BD58" s="54" t="inlineStr">
        <is>
          <t>—</t>
        </is>
      </c>
      <c r="BE58" s="54" t="inlineStr">
        <is>
          <t>—</t>
        </is>
      </c>
      <c r="BF58" s="53" t="inlineStr">
        <is>
          <t>—</t>
        </is>
      </c>
      <c r="BG58" s="54" t="inlineStr">
        <is>
          <t>—</t>
        </is>
      </c>
      <c r="BH58" s="54" t="inlineStr">
        <is>
          <t>—</t>
        </is>
      </c>
      <c r="BI58" s="54" t="inlineStr">
        <is>
          <t>—</t>
        </is>
      </c>
      <c r="BJ58" s="54" t="inlineStr">
        <is>
          <t>—</t>
        </is>
      </c>
      <c r="BK58" s="54" t="inlineStr">
        <is>
          <t>—</t>
        </is>
      </c>
      <c r="BL58" s="54" t="inlineStr">
        <is>
          <t>—</t>
        </is>
      </c>
      <c r="BM58" s="52">
        <f>HYPERLINK("#'VZ. 61'!B17",10)</f>
        <v/>
      </c>
    </row>
    <row r="59" ht="14.25" customHeight="1">
      <c r="A59" s="74" t="inlineStr">
        <is>
          <t>Grip/Laser/Light</t>
        </is>
      </c>
      <c r="B59" s="45" t="inlineStr">
        <is>
          <t>Attachment Name</t>
        </is>
      </c>
      <c r="C59" s="45" t="inlineStr">
        <is>
          <t>50 MW Green</t>
        </is>
      </c>
      <c r="D59" s="49" t="inlineStr">
        <is>
          <t>—</t>
        </is>
      </c>
      <c r="E59" s="49" t="inlineStr">
        <is>
          <t>—</t>
        </is>
      </c>
      <c r="F59" s="49" t="inlineStr">
        <is>
          <t>—</t>
        </is>
      </c>
      <c r="G59" s="49" t="inlineStr">
        <is>
          <t>—</t>
        </is>
      </c>
      <c r="H59" s="49" t="inlineStr">
        <is>
          <t>—</t>
        </is>
      </c>
      <c r="I59" s="49" t="inlineStr">
        <is>
          <t>—</t>
        </is>
      </c>
      <c r="J59" s="49" t="inlineStr">
        <is>
          <t>—</t>
        </is>
      </c>
      <c r="K59" s="49" t="inlineStr">
        <is>
          <t>—</t>
        </is>
      </c>
      <c r="L59" s="49" t="inlineStr">
        <is>
          <t>—</t>
        </is>
      </c>
      <c r="M59" s="49" t="inlineStr">
        <is>
          <t>—</t>
        </is>
      </c>
      <c r="N59" s="48" t="inlineStr">
        <is>
          <t>—</t>
        </is>
      </c>
      <c r="O59" s="49" t="inlineStr">
        <is>
          <t>—</t>
        </is>
      </c>
      <c r="P59" s="49" t="inlineStr">
        <is>
          <t>—</t>
        </is>
      </c>
      <c r="Q59" s="49" t="inlineStr">
        <is>
          <t>—</t>
        </is>
      </c>
      <c r="R59" s="49" t="inlineStr">
        <is>
          <t>—</t>
        </is>
      </c>
      <c r="S59" s="49" t="inlineStr">
        <is>
          <t>—</t>
        </is>
      </c>
      <c r="T59" s="49" t="inlineStr">
        <is>
          <t>—</t>
        </is>
      </c>
      <c r="U59" s="49" t="inlineStr">
        <is>
          <t>—</t>
        </is>
      </c>
      <c r="V59" s="49" t="inlineStr">
        <is>
          <t>—</t>
        </is>
      </c>
      <c r="W59" s="48" t="inlineStr">
        <is>
          <t>—</t>
        </is>
      </c>
      <c r="X59" s="49" t="inlineStr">
        <is>
          <t>—</t>
        </is>
      </c>
      <c r="Y59" s="49" t="inlineStr">
        <is>
          <t>—</t>
        </is>
      </c>
      <c r="Z59" s="49" t="inlineStr">
        <is>
          <t>—</t>
        </is>
      </c>
      <c r="AA59" s="49" t="inlineStr">
        <is>
          <t>—</t>
        </is>
      </c>
      <c r="AB59" s="49" t="inlineStr">
        <is>
          <t>—</t>
        </is>
      </c>
      <c r="AC59" s="49" t="inlineStr">
        <is>
          <t>—</t>
        </is>
      </c>
      <c r="AD59" s="49" t="inlineStr">
        <is>
          <t>—</t>
        </is>
      </c>
      <c r="AE59" s="49" t="inlineStr">
        <is>
          <t>—</t>
        </is>
      </c>
      <c r="AF59" s="49" t="inlineStr">
        <is>
          <t>—</t>
        </is>
      </c>
      <c r="AG59" s="48" t="inlineStr">
        <is>
          <t>—</t>
        </is>
      </c>
      <c r="AH59" s="49" t="inlineStr">
        <is>
          <t>—</t>
        </is>
      </c>
      <c r="AI59" s="49" t="inlineStr">
        <is>
          <t>—</t>
        </is>
      </c>
      <c r="AJ59" s="49" t="inlineStr">
        <is>
          <t>—</t>
        </is>
      </c>
      <c r="AK59" s="49" t="inlineStr">
        <is>
          <t>—</t>
        </is>
      </c>
      <c r="AL59" s="49" t="inlineStr">
        <is>
          <t>—</t>
        </is>
      </c>
      <c r="AM59" s="49" t="inlineStr">
        <is>
          <t>—</t>
        </is>
      </c>
      <c r="AN59" s="49" t="inlineStr">
        <is>
          <t>—</t>
        </is>
      </c>
      <c r="AO59" s="49" t="inlineStr">
        <is>
          <t>—</t>
        </is>
      </c>
      <c r="AP59" s="49" t="inlineStr">
        <is>
          <t>—</t>
        </is>
      </c>
      <c r="AQ59" s="48" t="inlineStr">
        <is>
          <t>—</t>
        </is>
      </c>
      <c r="AR59" s="49" t="inlineStr">
        <is>
          <t>—</t>
        </is>
      </c>
      <c r="AS59" s="49" t="inlineStr">
        <is>
          <t>—</t>
        </is>
      </c>
      <c r="AT59" s="49" t="inlineStr">
        <is>
          <t>—</t>
        </is>
      </c>
      <c r="AU59" s="49" t="inlineStr">
        <is>
          <t>—</t>
        </is>
      </c>
      <c r="AV59" s="49" t="inlineStr">
        <is>
          <t>—</t>
        </is>
      </c>
      <c r="AW59" s="48" t="inlineStr">
        <is>
          <t>—</t>
        </is>
      </c>
      <c r="AX59" s="49" t="inlineStr">
        <is>
          <t>—</t>
        </is>
      </c>
      <c r="AY59" s="49" t="inlineStr">
        <is>
          <t>—</t>
        </is>
      </c>
      <c r="AZ59" s="49" t="inlineStr">
        <is>
          <t>—</t>
        </is>
      </c>
      <c r="BA59" s="49" t="inlineStr">
        <is>
          <t>—</t>
        </is>
      </c>
      <c r="BB59" s="48" t="inlineStr">
        <is>
          <t>—</t>
        </is>
      </c>
      <c r="BC59" s="49" t="inlineStr">
        <is>
          <t>—</t>
        </is>
      </c>
      <c r="BD59" s="49" t="inlineStr">
        <is>
          <t>—</t>
        </is>
      </c>
      <c r="BE59" s="49" t="inlineStr">
        <is>
          <t>—</t>
        </is>
      </c>
      <c r="BF59" s="48" t="inlineStr">
        <is>
          <t>—</t>
        </is>
      </c>
      <c r="BG59" s="49" t="inlineStr">
        <is>
          <t>—</t>
        </is>
      </c>
      <c r="BH59" s="49" t="inlineStr">
        <is>
          <t>—</t>
        </is>
      </c>
      <c r="BI59" s="49" t="inlineStr">
        <is>
          <t>—</t>
        </is>
      </c>
      <c r="BJ59" s="49" t="inlineStr">
        <is>
          <t>—</t>
        </is>
      </c>
      <c r="BK59" s="49" t="inlineStr">
        <is>
          <t>—</t>
        </is>
      </c>
      <c r="BL59" s="49" t="inlineStr">
        <is>
          <t>—</t>
        </is>
      </c>
      <c r="BM59" s="47">
        <f>HYPERLINK("#'VZ. 61'!B18",20)</f>
        <v/>
      </c>
    </row>
    <row r="60" ht="14.25" customHeight="1">
      <c r="A60" s="74" t="inlineStr">
        <is>
          <t>Grip/Laser/Light</t>
        </is>
      </c>
      <c r="B60" s="50" t="inlineStr">
        <is>
          <t>Attachment Name</t>
        </is>
      </c>
      <c r="C60" s="50" t="inlineStr">
        <is>
          <t>Laser/Light Combo Red</t>
        </is>
      </c>
      <c r="D60" s="54" t="inlineStr">
        <is>
          <t>—</t>
        </is>
      </c>
      <c r="E60" s="54" t="inlineStr">
        <is>
          <t>—</t>
        </is>
      </c>
      <c r="F60" s="54" t="inlineStr">
        <is>
          <t>—</t>
        </is>
      </c>
      <c r="G60" s="54" t="inlineStr">
        <is>
          <t>—</t>
        </is>
      </c>
      <c r="H60" s="54" t="inlineStr">
        <is>
          <t>—</t>
        </is>
      </c>
      <c r="I60" s="54" t="inlineStr">
        <is>
          <t>—</t>
        </is>
      </c>
      <c r="J60" s="54" t="inlineStr">
        <is>
          <t>—</t>
        </is>
      </c>
      <c r="K60" s="54" t="inlineStr">
        <is>
          <t>—</t>
        </is>
      </c>
      <c r="L60" s="54" t="inlineStr">
        <is>
          <t>—</t>
        </is>
      </c>
      <c r="M60" s="54" t="inlineStr">
        <is>
          <t>—</t>
        </is>
      </c>
      <c r="N60" s="53" t="inlineStr">
        <is>
          <t>—</t>
        </is>
      </c>
      <c r="O60" s="54" t="inlineStr">
        <is>
          <t>—</t>
        </is>
      </c>
      <c r="P60" s="54" t="inlineStr">
        <is>
          <t>—</t>
        </is>
      </c>
      <c r="Q60" s="54" t="inlineStr">
        <is>
          <t>—</t>
        </is>
      </c>
      <c r="R60" s="54" t="inlineStr">
        <is>
          <t>—</t>
        </is>
      </c>
      <c r="S60" s="54" t="inlineStr">
        <is>
          <t>—</t>
        </is>
      </c>
      <c r="T60" s="54" t="inlineStr">
        <is>
          <t>—</t>
        </is>
      </c>
      <c r="U60" s="54" t="inlineStr">
        <is>
          <t>—</t>
        </is>
      </c>
      <c r="V60" s="54" t="inlineStr">
        <is>
          <t>—</t>
        </is>
      </c>
      <c r="W60" s="53" t="inlineStr">
        <is>
          <t>—</t>
        </is>
      </c>
      <c r="X60" s="54" t="inlineStr">
        <is>
          <t>—</t>
        </is>
      </c>
      <c r="Y60" s="54" t="inlineStr">
        <is>
          <t>—</t>
        </is>
      </c>
      <c r="Z60" s="54" t="inlineStr">
        <is>
          <t>—</t>
        </is>
      </c>
      <c r="AA60" s="54" t="inlineStr">
        <is>
          <t>—</t>
        </is>
      </c>
      <c r="AB60" s="54" t="inlineStr">
        <is>
          <t>—</t>
        </is>
      </c>
      <c r="AC60" s="54" t="inlineStr">
        <is>
          <t>—</t>
        </is>
      </c>
      <c r="AD60" s="54" t="inlineStr">
        <is>
          <t>—</t>
        </is>
      </c>
      <c r="AE60" s="54" t="inlineStr">
        <is>
          <t>—</t>
        </is>
      </c>
      <c r="AF60" s="54" t="inlineStr">
        <is>
          <t>—</t>
        </is>
      </c>
      <c r="AG60" s="53" t="inlineStr">
        <is>
          <t>—</t>
        </is>
      </c>
      <c r="AH60" s="54" t="inlineStr">
        <is>
          <t>—</t>
        </is>
      </c>
      <c r="AI60" s="54" t="inlineStr">
        <is>
          <t>—</t>
        </is>
      </c>
      <c r="AJ60" s="54" t="inlineStr">
        <is>
          <t>—</t>
        </is>
      </c>
      <c r="AK60" s="54" t="inlineStr">
        <is>
          <t>—</t>
        </is>
      </c>
      <c r="AL60" s="54" t="inlineStr">
        <is>
          <t>—</t>
        </is>
      </c>
      <c r="AM60" s="54" t="inlineStr">
        <is>
          <t>—</t>
        </is>
      </c>
      <c r="AN60" s="54" t="inlineStr">
        <is>
          <t>—</t>
        </is>
      </c>
      <c r="AO60" s="54" t="inlineStr">
        <is>
          <t>—</t>
        </is>
      </c>
      <c r="AP60" s="54" t="inlineStr">
        <is>
          <t>—</t>
        </is>
      </c>
      <c r="AQ60" s="53" t="inlineStr">
        <is>
          <t>—</t>
        </is>
      </c>
      <c r="AR60" s="54" t="inlineStr">
        <is>
          <t>—</t>
        </is>
      </c>
      <c r="AS60" s="54" t="inlineStr">
        <is>
          <t>—</t>
        </is>
      </c>
      <c r="AT60" s="54" t="inlineStr">
        <is>
          <t>—</t>
        </is>
      </c>
      <c r="AU60" s="54" t="inlineStr">
        <is>
          <t>—</t>
        </is>
      </c>
      <c r="AV60" s="54" t="inlineStr">
        <is>
          <t>—</t>
        </is>
      </c>
      <c r="AW60" s="53" t="inlineStr">
        <is>
          <t>—</t>
        </is>
      </c>
      <c r="AX60" s="54" t="inlineStr">
        <is>
          <t>—</t>
        </is>
      </c>
      <c r="AY60" s="54" t="inlineStr">
        <is>
          <t>—</t>
        </is>
      </c>
      <c r="AZ60" s="54" t="inlineStr">
        <is>
          <t>—</t>
        </is>
      </c>
      <c r="BA60" s="54" t="inlineStr">
        <is>
          <t>—</t>
        </is>
      </c>
      <c r="BB60" s="53" t="inlineStr">
        <is>
          <t>—</t>
        </is>
      </c>
      <c r="BC60" s="54" t="inlineStr">
        <is>
          <t>—</t>
        </is>
      </c>
      <c r="BD60" s="54" t="inlineStr">
        <is>
          <t>—</t>
        </is>
      </c>
      <c r="BE60" s="54" t="inlineStr">
        <is>
          <t>—</t>
        </is>
      </c>
      <c r="BF60" s="53" t="inlineStr">
        <is>
          <t>—</t>
        </is>
      </c>
      <c r="BG60" s="54" t="inlineStr">
        <is>
          <t>—</t>
        </is>
      </c>
      <c r="BH60" s="54" t="inlineStr">
        <is>
          <t>—</t>
        </is>
      </c>
      <c r="BI60" s="54" t="inlineStr">
        <is>
          <t>—</t>
        </is>
      </c>
      <c r="BJ60" s="54" t="inlineStr">
        <is>
          <t>—</t>
        </is>
      </c>
      <c r="BK60" s="54" t="inlineStr">
        <is>
          <t>—</t>
        </is>
      </c>
      <c r="BL60" s="54" t="inlineStr">
        <is>
          <t>—</t>
        </is>
      </c>
      <c r="BM60" s="52">
        <f>HYPERLINK("#'VZ. 61'!B19",20)</f>
        <v/>
      </c>
    </row>
    <row r="61" ht="14.25" customHeight="1">
      <c r="A61" s="74" t="inlineStr">
        <is>
          <t>Grip/Laser/Light</t>
        </is>
      </c>
      <c r="B61" s="45" t="inlineStr">
        <is>
          <t>Attachment Name</t>
        </is>
      </c>
      <c r="C61" s="45" t="inlineStr">
        <is>
          <t>Laser/Light Combo Green</t>
        </is>
      </c>
      <c r="D61" s="49" t="inlineStr">
        <is>
          <t>—</t>
        </is>
      </c>
      <c r="E61" s="49" t="inlineStr">
        <is>
          <t>—</t>
        </is>
      </c>
      <c r="F61" s="49" t="inlineStr">
        <is>
          <t>—</t>
        </is>
      </c>
      <c r="G61" s="49" t="inlineStr">
        <is>
          <t>—</t>
        </is>
      </c>
      <c r="H61" s="49" t="inlineStr">
        <is>
          <t>—</t>
        </is>
      </c>
      <c r="I61" s="49" t="inlineStr">
        <is>
          <t>—</t>
        </is>
      </c>
      <c r="J61" s="49" t="inlineStr">
        <is>
          <t>—</t>
        </is>
      </c>
      <c r="K61" s="49" t="inlineStr">
        <is>
          <t>—</t>
        </is>
      </c>
      <c r="L61" s="49" t="inlineStr">
        <is>
          <t>—</t>
        </is>
      </c>
      <c r="M61" s="49" t="inlineStr">
        <is>
          <t>—</t>
        </is>
      </c>
      <c r="N61" s="48" t="inlineStr">
        <is>
          <t>—</t>
        </is>
      </c>
      <c r="O61" s="49" t="inlineStr">
        <is>
          <t>—</t>
        </is>
      </c>
      <c r="P61" s="49" t="inlineStr">
        <is>
          <t>—</t>
        </is>
      </c>
      <c r="Q61" s="49" t="inlineStr">
        <is>
          <t>—</t>
        </is>
      </c>
      <c r="R61" s="49" t="inlineStr">
        <is>
          <t>—</t>
        </is>
      </c>
      <c r="S61" s="49" t="inlineStr">
        <is>
          <t>—</t>
        </is>
      </c>
      <c r="T61" s="49" t="inlineStr">
        <is>
          <t>—</t>
        </is>
      </c>
      <c r="U61" s="49" t="inlineStr">
        <is>
          <t>—</t>
        </is>
      </c>
      <c r="V61" s="49" t="inlineStr">
        <is>
          <t>—</t>
        </is>
      </c>
      <c r="W61" s="48" t="inlineStr">
        <is>
          <t>—</t>
        </is>
      </c>
      <c r="X61" s="49" t="inlineStr">
        <is>
          <t>—</t>
        </is>
      </c>
      <c r="Y61" s="49" t="inlineStr">
        <is>
          <t>—</t>
        </is>
      </c>
      <c r="Z61" s="49" t="inlineStr">
        <is>
          <t>—</t>
        </is>
      </c>
      <c r="AA61" s="49" t="inlineStr">
        <is>
          <t>—</t>
        </is>
      </c>
      <c r="AB61" s="49" t="inlineStr">
        <is>
          <t>—</t>
        </is>
      </c>
      <c r="AC61" s="49" t="inlineStr">
        <is>
          <t>—</t>
        </is>
      </c>
      <c r="AD61" s="49" t="inlineStr">
        <is>
          <t>—</t>
        </is>
      </c>
      <c r="AE61" s="49" t="inlineStr">
        <is>
          <t>—</t>
        </is>
      </c>
      <c r="AF61" s="49" t="inlineStr">
        <is>
          <t>—</t>
        </is>
      </c>
      <c r="AG61" s="48" t="inlineStr">
        <is>
          <t>—</t>
        </is>
      </c>
      <c r="AH61" s="49" t="inlineStr">
        <is>
          <t>—</t>
        </is>
      </c>
      <c r="AI61" s="49" t="inlineStr">
        <is>
          <t>—</t>
        </is>
      </c>
      <c r="AJ61" s="49" t="inlineStr">
        <is>
          <t>—</t>
        </is>
      </c>
      <c r="AK61" s="49" t="inlineStr">
        <is>
          <t>—</t>
        </is>
      </c>
      <c r="AL61" s="49" t="inlineStr">
        <is>
          <t>—</t>
        </is>
      </c>
      <c r="AM61" s="49" t="inlineStr">
        <is>
          <t>—</t>
        </is>
      </c>
      <c r="AN61" s="49" t="inlineStr">
        <is>
          <t>—</t>
        </is>
      </c>
      <c r="AO61" s="49" t="inlineStr">
        <is>
          <t>—</t>
        </is>
      </c>
      <c r="AP61" s="49" t="inlineStr">
        <is>
          <t>—</t>
        </is>
      </c>
      <c r="AQ61" s="48" t="inlineStr">
        <is>
          <t>—</t>
        </is>
      </c>
      <c r="AR61" s="49" t="inlineStr">
        <is>
          <t>—</t>
        </is>
      </c>
      <c r="AS61" s="49" t="inlineStr">
        <is>
          <t>—</t>
        </is>
      </c>
      <c r="AT61" s="49" t="inlineStr">
        <is>
          <t>—</t>
        </is>
      </c>
      <c r="AU61" s="49" t="inlineStr">
        <is>
          <t>—</t>
        </is>
      </c>
      <c r="AV61" s="49" t="inlineStr">
        <is>
          <t>—</t>
        </is>
      </c>
      <c r="AW61" s="48" t="inlineStr">
        <is>
          <t>—</t>
        </is>
      </c>
      <c r="AX61" s="49" t="inlineStr">
        <is>
          <t>—</t>
        </is>
      </c>
      <c r="AY61" s="49" t="inlineStr">
        <is>
          <t>—</t>
        </is>
      </c>
      <c r="AZ61" s="49" t="inlineStr">
        <is>
          <t>—</t>
        </is>
      </c>
      <c r="BA61" s="49" t="inlineStr">
        <is>
          <t>—</t>
        </is>
      </c>
      <c r="BB61" s="48" t="inlineStr">
        <is>
          <t>—</t>
        </is>
      </c>
      <c r="BC61" s="49" t="inlineStr">
        <is>
          <t>—</t>
        </is>
      </c>
      <c r="BD61" s="49" t="inlineStr">
        <is>
          <t>—</t>
        </is>
      </c>
      <c r="BE61" s="49" t="inlineStr">
        <is>
          <t>—</t>
        </is>
      </c>
      <c r="BF61" s="48" t="inlineStr">
        <is>
          <t>—</t>
        </is>
      </c>
      <c r="BG61" s="49" t="inlineStr">
        <is>
          <t>—</t>
        </is>
      </c>
      <c r="BH61" s="49" t="inlineStr">
        <is>
          <t>—</t>
        </is>
      </c>
      <c r="BI61" s="49" t="inlineStr">
        <is>
          <t>—</t>
        </is>
      </c>
      <c r="BJ61" s="49" t="inlineStr">
        <is>
          <t>—</t>
        </is>
      </c>
      <c r="BK61" s="49" t="inlineStr">
        <is>
          <t>—</t>
        </is>
      </c>
      <c r="BL61" s="49" t="inlineStr">
        <is>
          <t>—</t>
        </is>
      </c>
      <c r="BM61" s="47">
        <f>HYPERLINK("#'VZ. 61'!B20",20)</f>
        <v/>
      </c>
    </row>
    <row r="62" ht="14.25" customHeight="1">
      <c r="A62" s="74" t="inlineStr">
        <is>
          <t>Grip/Laser/Light</t>
        </is>
      </c>
      <c r="B62" s="50" t="inlineStr">
        <is>
          <t>Attachment Name</t>
        </is>
      </c>
      <c r="C62" s="50" t="inlineStr">
        <is>
          <t>None</t>
        </is>
      </c>
      <c r="D62" s="54" t="inlineStr">
        <is>
          <t>—</t>
        </is>
      </c>
      <c r="E62" s="54" t="inlineStr">
        <is>
          <t>—</t>
        </is>
      </c>
      <c r="F62" s="54" t="inlineStr">
        <is>
          <t>—</t>
        </is>
      </c>
      <c r="G62" s="54" t="inlineStr">
        <is>
          <t>—</t>
        </is>
      </c>
      <c r="H62" s="54" t="inlineStr">
        <is>
          <t>—</t>
        </is>
      </c>
      <c r="I62" s="54" t="inlineStr">
        <is>
          <t>—</t>
        </is>
      </c>
      <c r="J62" s="54" t="inlineStr">
        <is>
          <t>—</t>
        </is>
      </c>
      <c r="K62" s="54" t="inlineStr">
        <is>
          <t>—</t>
        </is>
      </c>
      <c r="L62" s="54" t="inlineStr">
        <is>
          <t>—</t>
        </is>
      </c>
      <c r="M62" s="54" t="inlineStr">
        <is>
          <t>—</t>
        </is>
      </c>
      <c r="N62" s="53" t="inlineStr">
        <is>
          <t>—</t>
        </is>
      </c>
      <c r="O62" s="54" t="inlineStr">
        <is>
          <t>—</t>
        </is>
      </c>
      <c r="P62" s="54" t="inlineStr">
        <is>
          <t>—</t>
        </is>
      </c>
      <c r="Q62" s="54" t="inlineStr">
        <is>
          <t>—</t>
        </is>
      </c>
      <c r="R62" s="54" t="inlineStr">
        <is>
          <t>—</t>
        </is>
      </c>
      <c r="S62" s="54" t="inlineStr">
        <is>
          <t>—</t>
        </is>
      </c>
      <c r="T62" s="54" t="inlineStr">
        <is>
          <t>—</t>
        </is>
      </c>
      <c r="U62" s="54" t="inlineStr">
        <is>
          <t>—</t>
        </is>
      </c>
      <c r="V62" s="54" t="inlineStr">
        <is>
          <t>—</t>
        </is>
      </c>
      <c r="W62" s="53" t="inlineStr">
        <is>
          <t>—</t>
        </is>
      </c>
      <c r="X62" s="54" t="inlineStr">
        <is>
          <t>—</t>
        </is>
      </c>
      <c r="Y62" s="54" t="inlineStr">
        <is>
          <t>—</t>
        </is>
      </c>
      <c r="Z62" s="54" t="inlineStr">
        <is>
          <t>—</t>
        </is>
      </c>
      <c r="AA62" s="54" t="inlineStr">
        <is>
          <t>—</t>
        </is>
      </c>
      <c r="AB62" s="54" t="inlineStr">
        <is>
          <t>—</t>
        </is>
      </c>
      <c r="AC62" s="54" t="inlineStr">
        <is>
          <t>—</t>
        </is>
      </c>
      <c r="AD62" s="54" t="inlineStr">
        <is>
          <t>—</t>
        </is>
      </c>
      <c r="AE62" s="54" t="inlineStr">
        <is>
          <t>—</t>
        </is>
      </c>
      <c r="AF62" s="54" t="inlineStr">
        <is>
          <t>—</t>
        </is>
      </c>
      <c r="AG62" s="53" t="inlineStr">
        <is>
          <t>—</t>
        </is>
      </c>
      <c r="AH62" s="54" t="inlineStr">
        <is>
          <t>—</t>
        </is>
      </c>
      <c r="AI62" s="54" t="inlineStr">
        <is>
          <t>—</t>
        </is>
      </c>
      <c r="AJ62" s="54" t="inlineStr">
        <is>
          <t>—</t>
        </is>
      </c>
      <c r="AK62" s="54" t="inlineStr">
        <is>
          <t>—</t>
        </is>
      </c>
      <c r="AL62" s="54" t="inlineStr">
        <is>
          <t>—</t>
        </is>
      </c>
      <c r="AM62" s="54" t="inlineStr">
        <is>
          <t>—</t>
        </is>
      </c>
      <c r="AN62" s="54" t="inlineStr">
        <is>
          <t>—</t>
        </is>
      </c>
      <c r="AO62" s="54" t="inlineStr">
        <is>
          <t>—</t>
        </is>
      </c>
      <c r="AP62" s="54" t="inlineStr">
        <is>
          <t>—</t>
        </is>
      </c>
      <c r="AQ62" s="53" t="inlineStr">
        <is>
          <t>—</t>
        </is>
      </c>
      <c r="AR62" s="54" t="inlineStr">
        <is>
          <t>—</t>
        </is>
      </c>
      <c r="AS62" s="54" t="inlineStr">
        <is>
          <t>—</t>
        </is>
      </c>
      <c r="AT62" s="54" t="inlineStr">
        <is>
          <t>—</t>
        </is>
      </c>
      <c r="AU62" s="54" t="inlineStr">
        <is>
          <t>—</t>
        </is>
      </c>
      <c r="AV62" s="54" t="inlineStr">
        <is>
          <t>—</t>
        </is>
      </c>
      <c r="AW62" s="53" t="inlineStr">
        <is>
          <t>—</t>
        </is>
      </c>
      <c r="AX62" s="54" t="inlineStr">
        <is>
          <t>—</t>
        </is>
      </c>
      <c r="AY62" s="54" t="inlineStr">
        <is>
          <t>—</t>
        </is>
      </c>
      <c r="AZ62" s="54" t="inlineStr">
        <is>
          <t>—</t>
        </is>
      </c>
      <c r="BA62" s="54" t="inlineStr">
        <is>
          <t>—</t>
        </is>
      </c>
      <c r="BB62" s="53" t="inlineStr">
        <is>
          <t>—</t>
        </is>
      </c>
      <c r="BC62" s="54" t="inlineStr">
        <is>
          <t>—</t>
        </is>
      </c>
      <c r="BD62" s="54" t="inlineStr">
        <is>
          <t>—</t>
        </is>
      </c>
      <c r="BE62" s="54" t="inlineStr">
        <is>
          <t>—</t>
        </is>
      </c>
      <c r="BF62" s="53" t="inlineStr">
        <is>
          <t>—</t>
        </is>
      </c>
      <c r="BG62" s="54" t="inlineStr">
        <is>
          <t>—</t>
        </is>
      </c>
      <c r="BH62" s="54" t="inlineStr">
        <is>
          <t>—</t>
        </is>
      </c>
      <c r="BI62" s="54" t="inlineStr">
        <is>
          <t>—</t>
        </is>
      </c>
      <c r="BJ62" s="54" t="inlineStr">
        <is>
          <t>—</t>
        </is>
      </c>
      <c r="BK62" s="54" t="inlineStr">
        <is>
          <t>—</t>
        </is>
      </c>
      <c r="BL62" s="54" t="inlineStr">
        <is>
          <t>—</t>
        </is>
      </c>
      <c r="BM62" s="52">
        <f>HYPERLINK("#'VZ. 61'!B21",0)</f>
        <v/>
      </c>
    </row>
    <row r="63" ht="14.25" customHeight="1">
      <c r="A63" s="74" t="inlineStr">
        <is>
          <t>Grip/Laser/Light</t>
        </is>
      </c>
      <c r="B63" s="45" t="inlineStr">
        <is>
          <t>Attachment Name</t>
        </is>
      </c>
      <c r="C63" s="45" t="inlineStr">
        <is>
          <t>Folding Stubby</t>
        </is>
      </c>
      <c r="D63" s="49" t="inlineStr">
        <is>
          <t>—</t>
        </is>
      </c>
      <c r="E63" s="49" t="inlineStr">
        <is>
          <t>—</t>
        </is>
      </c>
      <c r="F63" s="49" t="inlineStr">
        <is>
          <t>—</t>
        </is>
      </c>
      <c r="G63" s="49" t="inlineStr">
        <is>
          <t>—</t>
        </is>
      </c>
      <c r="H63" s="49" t="inlineStr">
        <is>
          <t>—</t>
        </is>
      </c>
      <c r="I63" s="49" t="inlineStr">
        <is>
          <t>—</t>
        </is>
      </c>
      <c r="J63" s="49" t="inlineStr">
        <is>
          <t>—</t>
        </is>
      </c>
      <c r="K63" s="49" t="inlineStr">
        <is>
          <t>—</t>
        </is>
      </c>
      <c r="L63" s="49" t="inlineStr">
        <is>
          <t>—</t>
        </is>
      </c>
      <c r="M63" s="49" t="inlineStr">
        <is>
          <t>—</t>
        </is>
      </c>
      <c r="N63" s="48" t="inlineStr">
        <is>
          <t>—</t>
        </is>
      </c>
      <c r="O63" s="49" t="inlineStr">
        <is>
          <t>—</t>
        </is>
      </c>
      <c r="P63" s="49" t="inlineStr">
        <is>
          <t>—</t>
        </is>
      </c>
      <c r="Q63" s="49" t="inlineStr">
        <is>
          <t>—</t>
        </is>
      </c>
      <c r="R63" s="49" t="inlineStr">
        <is>
          <t>—</t>
        </is>
      </c>
      <c r="S63" s="49" t="inlineStr">
        <is>
          <t>—</t>
        </is>
      </c>
      <c r="T63" s="49" t="inlineStr">
        <is>
          <t>—</t>
        </is>
      </c>
      <c r="U63" s="49" t="inlineStr">
        <is>
          <t>—</t>
        </is>
      </c>
      <c r="V63" s="49" t="inlineStr">
        <is>
          <t>—</t>
        </is>
      </c>
      <c r="W63" s="48" t="inlineStr">
        <is>
          <t>—</t>
        </is>
      </c>
      <c r="X63" s="49" t="inlineStr">
        <is>
          <t>—</t>
        </is>
      </c>
      <c r="Y63" s="49" t="inlineStr">
        <is>
          <t>—</t>
        </is>
      </c>
      <c r="Z63" s="49" t="inlineStr">
        <is>
          <t>—</t>
        </is>
      </c>
      <c r="AA63" s="49" t="inlineStr">
        <is>
          <t>—</t>
        </is>
      </c>
      <c r="AB63" s="49" t="inlineStr">
        <is>
          <t>—</t>
        </is>
      </c>
      <c r="AC63" s="49" t="inlineStr">
        <is>
          <t>—</t>
        </is>
      </c>
      <c r="AD63" s="49" t="inlineStr">
        <is>
          <t>—</t>
        </is>
      </c>
      <c r="AE63" s="49" t="inlineStr">
        <is>
          <t>—</t>
        </is>
      </c>
      <c r="AF63" s="49" t="inlineStr">
        <is>
          <t>—</t>
        </is>
      </c>
      <c r="AG63" s="48" t="inlineStr">
        <is>
          <t>—</t>
        </is>
      </c>
      <c r="AH63" s="49" t="inlineStr">
        <is>
          <t>—</t>
        </is>
      </c>
      <c r="AI63" s="49" t="inlineStr">
        <is>
          <t>—</t>
        </is>
      </c>
      <c r="AJ63" s="49" t="inlineStr">
        <is>
          <t>—</t>
        </is>
      </c>
      <c r="AK63" s="49" t="inlineStr">
        <is>
          <t>—</t>
        </is>
      </c>
      <c r="AL63" s="49" t="inlineStr">
        <is>
          <t>—</t>
        </is>
      </c>
      <c r="AM63" s="49" t="inlineStr">
        <is>
          <t>—</t>
        </is>
      </c>
      <c r="AN63" s="49" t="inlineStr">
        <is>
          <t>—</t>
        </is>
      </c>
      <c r="AO63" s="49" t="inlineStr">
        <is>
          <t>—</t>
        </is>
      </c>
      <c r="AP63" s="49" t="inlineStr">
        <is>
          <t>—</t>
        </is>
      </c>
      <c r="AQ63" s="48" t="inlineStr">
        <is>
          <t>—</t>
        </is>
      </c>
      <c r="AR63" s="49" t="inlineStr">
        <is>
          <t>—</t>
        </is>
      </c>
      <c r="AS63" s="49" t="inlineStr">
        <is>
          <t>—</t>
        </is>
      </c>
      <c r="AT63" s="49" t="inlineStr">
        <is>
          <t>—</t>
        </is>
      </c>
      <c r="AU63" s="49" t="inlineStr">
        <is>
          <t>—</t>
        </is>
      </c>
      <c r="AV63" s="49" t="inlineStr">
        <is>
          <t>—</t>
        </is>
      </c>
      <c r="AW63" s="48" t="inlineStr">
        <is>
          <t>—</t>
        </is>
      </c>
      <c r="AX63" s="49" t="inlineStr">
        <is>
          <t>—</t>
        </is>
      </c>
      <c r="AY63" s="49" t="inlineStr">
        <is>
          <t>—</t>
        </is>
      </c>
      <c r="AZ63" s="49" t="inlineStr">
        <is>
          <t>—</t>
        </is>
      </c>
      <c r="BA63" s="49" t="inlineStr">
        <is>
          <t>—</t>
        </is>
      </c>
      <c r="BB63" s="48" t="inlineStr">
        <is>
          <t>—</t>
        </is>
      </c>
      <c r="BC63" s="49" t="inlineStr">
        <is>
          <t>—</t>
        </is>
      </c>
      <c r="BD63" s="49" t="inlineStr">
        <is>
          <t>—</t>
        </is>
      </c>
      <c r="BE63" s="49" t="inlineStr">
        <is>
          <t>—</t>
        </is>
      </c>
      <c r="BF63" s="48" t="inlineStr">
        <is>
          <t>—</t>
        </is>
      </c>
      <c r="BG63" s="49" t="inlineStr">
        <is>
          <t>—</t>
        </is>
      </c>
      <c r="BH63" s="49" t="inlineStr">
        <is>
          <t>—</t>
        </is>
      </c>
      <c r="BI63" s="49" t="inlineStr">
        <is>
          <t>—</t>
        </is>
      </c>
      <c r="BJ63" s="49" t="inlineStr">
        <is>
          <t>—</t>
        </is>
      </c>
      <c r="BK63" s="49" t="inlineStr">
        <is>
          <t>—</t>
        </is>
      </c>
      <c r="BL63" s="49" t="inlineStr">
        <is>
          <t>—</t>
        </is>
      </c>
      <c r="BM63" s="47">
        <f>HYPERLINK("#'VZ. 61'!B22",20)</f>
        <v/>
      </c>
    </row>
    <row r="64" ht="14.25" customHeight="1">
      <c r="A64" s="75" t="inlineStr">
        <is>
          <t>Grip/Laser/Light</t>
        </is>
      </c>
      <c r="B64" s="64" t="inlineStr">
        <is>
          <t>Attachment Name</t>
        </is>
      </c>
      <c r="C64" s="64" t="inlineStr">
        <is>
          <t>Ribbed Stubby</t>
        </is>
      </c>
      <c r="D64" s="65" t="inlineStr">
        <is>
          <t>—</t>
        </is>
      </c>
      <c r="E64" s="65" t="inlineStr">
        <is>
          <t>—</t>
        </is>
      </c>
      <c r="F64" s="65" t="inlineStr">
        <is>
          <t>—</t>
        </is>
      </c>
      <c r="G64" s="65" t="inlineStr">
        <is>
          <t>—</t>
        </is>
      </c>
      <c r="H64" s="65" t="inlineStr">
        <is>
          <t>—</t>
        </is>
      </c>
      <c r="I64" s="65" t="inlineStr">
        <is>
          <t>—</t>
        </is>
      </c>
      <c r="J64" s="65" t="inlineStr">
        <is>
          <t>—</t>
        </is>
      </c>
      <c r="K64" s="65" t="inlineStr">
        <is>
          <t>—</t>
        </is>
      </c>
      <c r="L64" s="65" t="inlineStr">
        <is>
          <t>—</t>
        </is>
      </c>
      <c r="M64" s="65" t="inlineStr">
        <is>
          <t>—</t>
        </is>
      </c>
      <c r="N64" s="66" t="inlineStr">
        <is>
          <t>—</t>
        </is>
      </c>
      <c r="O64" s="65" t="inlineStr">
        <is>
          <t>—</t>
        </is>
      </c>
      <c r="P64" s="65" t="inlineStr">
        <is>
          <t>—</t>
        </is>
      </c>
      <c r="Q64" s="65" t="inlineStr">
        <is>
          <t>—</t>
        </is>
      </c>
      <c r="R64" s="65" t="inlineStr">
        <is>
          <t>—</t>
        </is>
      </c>
      <c r="S64" s="65" t="inlineStr">
        <is>
          <t>—</t>
        </is>
      </c>
      <c r="T64" s="65" t="inlineStr">
        <is>
          <t>—</t>
        </is>
      </c>
      <c r="U64" s="65" t="inlineStr">
        <is>
          <t>—</t>
        </is>
      </c>
      <c r="V64" s="65" t="inlineStr">
        <is>
          <t>—</t>
        </is>
      </c>
      <c r="W64" s="66" t="inlineStr">
        <is>
          <t>—</t>
        </is>
      </c>
      <c r="X64" s="65" t="inlineStr">
        <is>
          <t>—</t>
        </is>
      </c>
      <c r="Y64" s="65" t="inlineStr">
        <is>
          <t>—</t>
        </is>
      </c>
      <c r="Z64" s="65" t="inlineStr">
        <is>
          <t>—</t>
        </is>
      </c>
      <c r="AA64" s="65" t="inlineStr">
        <is>
          <t>—</t>
        </is>
      </c>
      <c r="AB64" s="65" t="inlineStr">
        <is>
          <t>—</t>
        </is>
      </c>
      <c r="AC64" s="65" t="inlineStr">
        <is>
          <t>—</t>
        </is>
      </c>
      <c r="AD64" s="65" t="inlineStr">
        <is>
          <t>—</t>
        </is>
      </c>
      <c r="AE64" s="65" t="inlineStr">
        <is>
          <t>—</t>
        </is>
      </c>
      <c r="AF64" s="65" t="inlineStr">
        <is>
          <t>—</t>
        </is>
      </c>
      <c r="AG64" s="66" t="inlineStr">
        <is>
          <t>—</t>
        </is>
      </c>
      <c r="AH64" s="65" t="inlineStr">
        <is>
          <t>—</t>
        </is>
      </c>
      <c r="AI64" s="65" t="inlineStr">
        <is>
          <t>—</t>
        </is>
      </c>
      <c r="AJ64" s="65" t="inlineStr">
        <is>
          <t>—</t>
        </is>
      </c>
      <c r="AK64" s="65" t="inlineStr">
        <is>
          <t>—</t>
        </is>
      </c>
      <c r="AL64" s="65" t="inlineStr">
        <is>
          <t>—</t>
        </is>
      </c>
      <c r="AM64" s="65" t="inlineStr">
        <is>
          <t>—</t>
        </is>
      </c>
      <c r="AN64" s="65" t="inlineStr">
        <is>
          <t>—</t>
        </is>
      </c>
      <c r="AO64" s="65" t="inlineStr">
        <is>
          <t>—</t>
        </is>
      </c>
      <c r="AP64" s="65" t="inlineStr">
        <is>
          <t>—</t>
        </is>
      </c>
      <c r="AQ64" s="66" t="inlineStr">
        <is>
          <t>—</t>
        </is>
      </c>
      <c r="AR64" s="65" t="inlineStr">
        <is>
          <t>—</t>
        </is>
      </c>
      <c r="AS64" s="65" t="inlineStr">
        <is>
          <t>—</t>
        </is>
      </c>
      <c r="AT64" s="65" t="inlineStr">
        <is>
          <t>—</t>
        </is>
      </c>
      <c r="AU64" s="65" t="inlineStr">
        <is>
          <t>—</t>
        </is>
      </c>
      <c r="AV64" s="65" t="inlineStr">
        <is>
          <t>—</t>
        </is>
      </c>
      <c r="AW64" s="66" t="inlineStr">
        <is>
          <t>—</t>
        </is>
      </c>
      <c r="AX64" s="65" t="inlineStr">
        <is>
          <t>—</t>
        </is>
      </c>
      <c r="AY64" s="65" t="inlineStr">
        <is>
          <t>—</t>
        </is>
      </c>
      <c r="AZ64" s="65" t="inlineStr">
        <is>
          <t>—</t>
        </is>
      </c>
      <c r="BA64" s="65" t="inlineStr">
        <is>
          <t>—</t>
        </is>
      </c>
      <c r="BB64" s="66" t="inlineStr">
        <is>
          <t>—</t>
        </is>
      </c>
      <c r="BC64" s="65" t="inlineStr">
        <is>
          <t>—</t>
        </is>
      </c>
      <c r="BD64" s="65" t="inlineStr">
        <is>
          <t>—</t>
        </is>
      </c>
      <c r="BE64" s="65" t="inlineStr">
        <is>
          <t>—</t>
        </is>
      </c>
      <c r="BF64" s="66" t="inlineStr">
        <is>
          <t>—</t>
        </is>
      </c>
      <c r="BG64" s="65" t="inlineStr">
        <is>
          <t>—</t>
        </is>
      </c>
      <c r="BH64" s="65" t="inlineStr">
        <is>
          <t>—</t>
        </is>
      </c>
      <c r="BI64" s="65" t="inlineStr">
        <is>
          <t>—</t>
        </is>
      </c>
      <c r="BJ64" s="65" t="inlineStr">
        <is>
          <t>—</t>
        </is>
      </c>
      <c r="BK64" s="65" t="inlineStr">
        <is>
          <t>—</t>
        </is>
      </c>
      <c r="BL64" s="65" t="inlineStr">
        <is>
          <t>—</t>
        </is>
      </c>
      <c r="BM64" s="68">
        <f>HYPERLINK("#'VZ. 61'!B23",30)</f>
        <v/>
      </c>
    </row>
    <row r="65" ht="14.25" customHeight="1">
      <c r="A65" s="76" t="inlineStr">
        <is>
          <t>Grip</t>
        </is>
      </c>
      <c r="B65" s="45" t="inlineStr">
        <is>
          <t>Attachment Name</t>
        </is>
      </c>
      <c r="C65" s="45" t="inlineStr">
        <is>
          <t>None</t>
        </is>
      </c>
      <c r="D65" s="46">
        <f>HYPERLINK("#'AK4D'!B33",0)</f>
        <v/>
      </c>
      <c r="E65" s="46">
        <f>HYPERLINK("#'B36A4'!B34",0)</f>
        <v/>
      </c>
      <c r="F65" s="46">
        <f>HYPERLINK("#'EF88'!B36",0)</f>
        <v/>
      </c>
      <c r="G65" s="46">
        <f>HYPERLINK("#'KORD 6P67'!B31",0)</f>
        <v/>
      </c>
      <c r="H65" s="46">
        <f>HYPERLINK("#'L85A3'!B35",0)</f>
        <v/>
      </c>
      <c r="I65" s="46">
        <f>HYPERLINK("#'M16A4'!B35",0)</f>
        <v/>
      </c>
      <c r="J65" s="46">
        <f>HYPERLINK("#'M433'!B31",0)</f>
        <v/>
      </c>
      <c r="K65" s="46">
        <f>HYPERLINK("#'NVO-228E'!B33",0)</f>
        <v/>
      </c>
      <c r="L65" s="46">
        <f>HYPERLINK("#'SOR-556 MK2'!B34",0)</f>
        <v/>
      </c>
      <c r="M65" s="46">
        <f>HYPERLINK("#'TR7'!B32",0)</f>
        <v/>
      </c>
      <c r="N65" s="47">
        <f>HYPERLINK("#'VCR-2'!B32",0)</f>
        <v/>
      </c>
      <c r="O65" s="46">
        <f>HYPERLINK("#'AK-205'!B30",0)</f>
        <v/>
      </c>
      <c r="P65" s="46">
        <f>HYPERLINK("#'BROD 3'!B32",0)</f>
        <v/>
      </c>
      <c r="Q65" s="46">
        <f>HYPERLINK("#'GRT-BC'!B32",0)</f>
        <v/>
      </c>
      <c r="R65" s="46">
        <f>HYPERLINK("#'M277'!B34",0)</f>
        <v/>
      </c>
      <c r="S65" s="46">
        <f>HYPERLINK("#'M417 A2'!B31",0)</f>
        <v/>
      </c>
      <c r="T65" s="46">
        <f>HYPERLINK("#'M4A1'!B32",0)</f>
        <v/>
      </c>
      <c r="U65" s="46">
        <f>HYPERLINK("#'QBZ-192'!B23",0)</f>
        <v/>
      </c>
      <c r="V65" s="46">
        <f>HYPERLINK("#'SG 553R'!B31",0)</f>
        <v/>
      </c>
      <c r="W65" s="47">
        <f>HYPERLINK("#'SOR-300SC'!B33",0)</f>
        <v/>
      </c>
      <c r="X65" s="46">
        <f>HYPERLINK("#'CZ3A1'!B30",0)</f>
        <v/>
      </c>
      <c r="Y65" s="46">
        <f>HYPERLINK("#'KV9'!B30",0)</f>
        <v/>
      </c>
      <c r="Z65" s="46">
        <f>HYPERLINK("#'PP-19'!B27",0)</f>
        <v/>
      </c>
      <c r="AA65" s="46">
        <f>HYPERLINK("#'PW5A3'!B30",0)</f>
        <v/>
      </c>
      <c r="AB65" s="46">
        <f>HYPERLINK("#'PW7A2'!B30",0)</f>
        <v/>
      </c>
      <c r="AC65" s="46">
        <f>HYPERLINK("#'SCW-10'!B30",0)</f>
        <v/>
      </c>
      <c r="AD65" s="46">
        <f>HYPERLINK("#'SGX'!B31",0)</f>
        <v/>
      </c>
      <c r="AE65" s="46">
        <f>HYPERLINK("#'SL9'!B34",0)</f>
        <v/>
      </c>
      <c r="AF65" s="46">
        <f>HYPERLINK("#'UMG-40'!B33",0)</f>
        <v/>
      </c>
      <c r="AG65" s="48" t="inlineStr">
        <is>
          <t>—</t>
        </is>
      </c>
      <c r="AH65" s="46">
        <f>HYPERLINK("#'DRS-IAR'!B34",0)</f>
        <v/>
      </c>
      <c r="AI65" s="46">
        <f>HYPERLINK("#'KTS100 MK8'!B32",0)</f>
        <v/>
      </c>
      <c r="AJ65" s="46">
        <f>HYPERLINK("#'L110'!B31",0)</f>
        <v/>
      </c>
      <c r="AK65" s="46">
        <f>HYPERLINK("#'M121 A2'!B30",0)</f>
        <v/>
      </c>
      <c r="AL65" s="46">
        <f>HYPERLINK("#'M123K'!B30",0)</f>
        <v/>
      </c>
      <c r="AM65" s="46">
        <f>HYPERLINK("#'M240L'!B28",0)</f>
        <v/>
      </c>
      <c r="AN65" s="46">
        <f>HYPERLINK("#'M250'!B30",0)</f>
        <v/>
      </c>
      <c r="AO65" s="46">
        <f>HYPERLINK("#'M60'!B31",0)</f>
        <v/>
      </c>
      <c r="AP65" s="46">
        <f>HYPERLINK("#'RPK-74M'!B31",0)</f>
        <v/>
      </c>
      <c r="AQ65" s="47">
        <f>HYPERLINK("#'RPKM'!B32",0)</f>
        <v/>
      </c>
      <c r="AR65" s="46">
        <f>HYPERLINK("#'GRT-CPS'!B33",0)</f>
        <v/>
      </c>
      <c r="AS65" s="46">
        <f>HYPERLINK("#'LMR27'!B32",0)</f>
        <v/>
      </c>
      <c r="AT65" s="46">
        <f>HYPERLINK("#'M39 EMR'!B32",0)</f>
        <v/>
      </c>
      <c r="AU65" s="46">
        <f>HYPERLINK("#'SVDM'!B31",0)</f>
        <v/>
      </c>
      <c r="AV65" s="46">
        <f>HYPERLINK("#'SVK-8.6'!B30",0)</f>
        <v/>
      </c>
      <c r="AW65" s="47">
        <f>HYPERLINK("#'VSSM'!B18",0)</f>
        <v/>
      </c>
      <c r="AX65" s="46">
        <f>HYPERLINK("#'L115'!B29",0)</f>
        <v/>
      </c>
      <c r="AY65" s="46">
        <f>HYPERLINK("#'M2010 ESR'!B30",0)</f>
        <v/>
      </c>
      <c r="AZ65" s="46">
        <f>HYPERLINK("#'Mini Scout'!B32",0)</f>
        <v/>
      </c>
      <c r="BA65" s="46">
        <f>HYPERLINK("#'PSR'!B28",0)</f>
        <v/>
      </c>
      <c r="BB65" s="47">
        <f>HYPERLINK("#'SV-98'!B27",0)</f>
        <v/>
      </c>
      <c r="BC65" s="46">
        <f>HYPERLINK("#'18.5KS-K'!B24",0)</f>
        <v/>
      </c>
      <c r="BD65" s="46">
        <f>HYPERLINK("#'DB-12'!B21",0)</f>
        <v/>
      </c>
      <c r="BE65" s="46">
        <f>HYPERLINK("#'M1014'!B22",0)</f>
        <v/>
      </c>
      <c r="BF65" s="47">
        <f>HYPERLINK("#'M87A1'!B22",0)</f>
        <v/>
      </c>
      <c r="BG65" s="49" t="inlineStr">
        <is>
          <t>—</t>
        </is>
      </c>
      <c r="BH65" s="49" t="inlineStr">
        <is>
          <t>—</t>
        </is>
      </c>
      <c r="BI65" s="49" t="inlineStr">
        <is>
          <t>—</t>
        </is>
      </c>
      <c r="BJ65" s="49" t="inlineStr">
        <is>
          <t>—</t>
        </is>
      </c>
      <c r="BK65" s="49" t="inlineStr">
        <is>
          <t>—</t>
        </is>
      </c>
      <c r="BL65" s="49" t="inlineStr">
        <is>
          <t>—</t>
        </is>
      </c>
      <c r="BM65" s="48" t="inlineStr">
        <is>
          <t>—</t>
        </is>
      </c>
    </row>
    <row r="66" ht="14.25" customHeight="1">
      <c r="A66" s="76" t="inlineStr">
        <is>
          <t>Grip</t>
        </is>
      </c>
      <c r="B66" s="50" t="inlineStr">
        <is>
          <t>Attachment Name</t>
        </is>
      </c>
      <c r="C66" s="50" t="inlineStr">
        <is>
          <t>Folding Vertical</t>
        </is>
      </c>
      <c r="D66" s="51">
        <f>HYPERLINK("#'AK4D'!B34",10)</f>
        <v/>
      </c>
      <c r="E66" s="51">
        <f>HYPERLINK("#'B36A4'!B35",10)</f>
        <v/>
      </c>
      <c r="F66" s="51">
        <f>HYPERLINK("#'EF88'!B37",10)</f>
        <v/>
      </c>
      <c r="G66" s="51">
        <f>HYPERLINK("#'KORD 6P67'!B32",10)</f>
        <v/>
      </c>
      <c r="H66" s="51">
        <f>HYPERLINK("#'L85A3'!B36",10)</f>
        <v/>
      </c>
      <c r="I66" s="51">
        <f>HYPERLINK("#'M16A4'!B36",10)</f>
        <v/>
      </c>
      <c r="J66" s="51">
        <f>HYPERLINK("#'M433'!B32",10)</f>
        <v/>
      </c>
      <c r="K66" s="51">
        <f>HYPERLINK("#'NVO-228E'!B34",10)</f>
        <v/>
      </c>
      <c r="L66" s="51">
        <f>HYPERLINK("#'SOR-556 MK2'!B35",10)</f>
        <v/>
      </c>
      <c r="M66" s="51">
        <f>HYPERLINK("#'TR7'!B33",10)</f>
        <v/>
      </c>
      <c r="N66" s="52">
        <f>HYPERLINK("#'VCR-2'!B33",10)</f>
        <v/>
      </c>
      <c r="O66" s="51">
        <f>HYPERLINK("#'AK-205'!B31",10)</f>
        <v/>
      </c>
      <c r="P66" s="51">
        <f>HYPERLINK("#'BROD 3'!B33",10)</f>
        <v/>
      </c>
      <c r="Q66" s="51">
        <f>HYPERLINK("#'GRT-BC'!B33",10)</f>
        <v/>
      </c>
      <c r="R66" s="51">
        <f>HYPERLINK("#'M277'!B35",10)</f>
        <v/>
      </c>
      <c r="S66" s="51">
        <f>HYPERLINK("#'M417 A2'!B32",10)</f>
        <v/>
      </c>
      <c r="T66" s="51">
        <f>HYPERLINK("#'M4A1'!B33",10)</f>
        <v/>
      </c>
      <c r="U66" s="51">
        <f>HYPERLINK("#'QBZ-192'!B24",10)</f>
        <v/>
      </c>
      <c r="V66" s="51">
        <f>HYPERLINK("#'SG 553R'!B32",10)</f>
        <v/>
      </c>
      <c r="W66" s="52">
        <f>HYPERLINK("#'SOR-300SC'!B34",10)</f>
        <v/>
      </c>
      <c r="X66" s="51">
        <f>HYPERLINK("#'CZ3A1'!B31",10)</f>
        <v/>
      </c>
      <c r="Y66" s="51">
        <f>HYPERLINK("#'KV9'!B31",10)</f>
        <v/>
      </c>
      <c r="Z66" s="51">
        <f>HYPERLINK("#'PP-19'!B28",10)</f>
        <v/>
      </c>
      <c r="AA66" s="51">
        <f>HYPERLINK("#'PW5A3'!B31",10)</f>
        <v/>
      </c>
      <c r="AB66" s="51">
        <f>HYPERLINK("#'PW7A2'!B31",10)</f>
        <v/>
      </c>
      <c r="AC66" s="51">
        <f>HYPERLINK("#'SCW-10'!B31",10)</f>
        <v/>
      </c>
      <c r="AD66" s="51">
        <f>HYPERLINK("#'SGX'!B32",10)</f>
        <v/>
      </c>
      <c r="AE66" s="51">
        <f>HYPERLINK("#'SL9'!B35",10)</f>
        <v/>
      </c>
      <c r="AF66" s="51">
        <f>HYPERLINK("#'UMG-40'!B34",10)</f>
        <v/>
      </c>
      <c r="AG66" s="53" t="inlineStr">
        <is>
          <t>—</t>
        </is>
      </c>
      <c r="AH66" s="51">
        <f>HYPERLINK("#'DRS-IAR'!B35",10)</f>
        <v/>
      </c>
      <c r="AI66" s="51">
        <f>HYPERLINK("#'KTS100 MK8'!B33",10)</f>
        <v/>
      </c>
      <c r="AJ66" s="51">
        <f>HYPERLINK("#'L110'!B33",10)</f>
        <v/>
      </c>
      <c r="AK66" s="51">
        <f>HYPERLINK("#'M121 A2'!B31",10)</f>
        <v/>
      </c>
      <c r="AL66" s="51">
        <f>HYPERLINK("#'M123K'!B31",10)</f>
        <v/>
      </c>
      <c r="AM66" s="51">
        <f>HYPERLINK("#'M240L'!B29",10)</f>
        <v/>
      </c>
      <c r="AN66" s="51">
        <f>HYPERLINK("#'M250'!B31",10)</f>
        <v/>
      </c>
      <c r="AO66" s="51">
        <f>HYPERLINK("#'M60'!B32",10)</f>
        <v/>
      </c>
      <c r="AP66" s="51">
        <f>HYPERLINK("#'RPK-74M'!B32",10)</f>
        <v/>
      </c>
      <c r="AQ66" s="52">
        <f>HYPERLINK("#'RPKM'!B33",10)</f>
        <v/>
      </c>
      <c r="AR66" s="51">
        <f>HYPERLINK("#'GRT-CPS'!B34",10)</f>
        <v/>
      </c>
      <c r="AS66" s="51">
        <f>HYPERLINK("#'LMR27'!B33",10)</f>
        <v/>
      </c>
      <c r="AT66" s="51">
        <f>HYPERLINK("#'M39 EMR'!B33",10)</f>
        <v/>
      </c>
      <c r="AU66" s="51">
        <f>HYPERLINK("#'SVDM'!B32",10)</f>
        <v/>
      </c>
      <c r="AV66" s="51">
        <f>HYPERLINK("#'SVK-8.6'!B31",10)</f>
        <v/>
      </c>
      <c r="AW66" s="52">
        <f>HYPERLINK("#'VSSM'!B19",10)</f>
        <v/>
      </c>
      <c r="AX66" s="54" t="inlineStr">
        <is>
          <t>—</t>
        </is>
      </c>
      <c r="AY66" s="54" t="inlineStr">
        <is>
          <t>—</t>
        </is>
      </c>
      <c r="AZ66" s="54" t="inlineStr">
        <is>
          <t>—</t>
        </is>
      </c>
      <c r="BA66" s="54" t="inlineStr">
        <is>
          <t>—</t>
        </is>
      </c>
      <c r="BB66" s="53" t="inlineStr">
        <is>
          <t>—</t>
        </is>
      </c>
      <c r="BC66" s="51">
        <f>HYPERLINK("#'18.5KS-K'!B26",10)</f>
        <v/>
      </c>
      <c r="BD66" s="51">
        <f>HYPERLINK("#'DB-12'!B24",10)</f>
        <v/>
      </c>
      <c r="BE66" s="51">
        <f>HYPERLINK("#'M1014'!B24",10)</f>
        <v/>
      </c>
      <c r="BF66" s="52">
        <f>HYPERLINK("#'M87A1'!B23",10)</f>
        <v/>
      </c>
      <c r="BG66" s="54" t="inlineStr">
        <is>
          <t>—</t>
        </is>
      </c>
      <c r="BH66" s="54" t="inlineStr">
        <is>
          <t>—</t>
        </is>
      </c>
      <c r="BI66" s="54" t="inlineStr">
        <is>
          <t>—</t>
        </is>
      </c>
      <c r="BJ66" s="54" t="inlineStr">
        <is>
          <t>—</t>
        </is>
      </c>
      <c r="BK66" s="54" t="inlineStr">
        <is>
          <t>—</t>
        </is>
      </c>
      <c r="BL66" s="54" t="inlineStr">
        <is>
          <t>—</t>
        </is>
      </c>
      <c r="BM66" s="53" t="inlineStr">
        <is>
          <t>—</t>
        </is>
      </c>
    </row>
    <row r="67" ht="14.25" customHeight="1">
      <c r="A67" s="76" t="inlineStr">
        <is>
          <t>Grip</t>
        </is>
      </c>
      <c r="B67" s="45" t="inlineStr">
        <is>
          <t>Attachment Name</t>
        </is>
      </c>
      <c r="C67" s="45" t="inlineStr">
        <is>
          <t>Alloy Vertical</t>
        </is>
      </c>
      <c r="D67" s="46">
        <f>HYPERLINK("#'AK4D'!B35",20)</f>
        <v/>
      </c>
      <c r="E67" s="46">
        <f>HYPERLINK("#'B36A4'!B36",20)</f>
        <v/>
      </c>
      <c r="F67" s="46">
        <f>HYPERLINK("#'EF88'!B38",20)</f>
        <v/>
      </c>
      <c r="G67" s="46">
        <f>HYPERLINK("#'KORD 6P67'!B33",20)</f>
        <v/>
      </c>
      <c r="H67" s="46">
        <f>HYPERLINK("#'L85A3'!B37",20)</f>
        <v/>
      </c>
      <c r="I67" s="46">
        <f>HYPERLINK("#'M16A4'!B37",20)</f>
        <v/>
      </c>
      <c r="J67" s="46">
        <f>HYPERLINK("#'M433'!B33",20)</f>
        <v/>
      </c>
      <c r="K67" s="46">
        <f>HYPERLINK("#'NVO-228E'!B35",20)</f>
        <v/>
      </c>
      <c r="L67" s="46">
        <f>HYPERLINK("#'SOR-556 MK2'!B36",20)</f>
        <v/>
      </c>
      <c r="M67" s="46">
        <f>HYPERLINK("#'TR7'!B34",20)</f>
        <v/>
      </c>
      <c r="N67" s="47">
        <f>HYPERLINK("#'VCR-2'!B34",20)</f>
        <v/>
      </c>
      <c r="O67" s="46">
        <f>HYPERLINK("#'AK-205'!B32",20)</f>
        <v/>
      </c>
      <c r="P67" s="46">
        <f>HYPERLINK("#'BROD 3'!B34",20)</f>
        <v/>
      </c>
      <c r="Q67" s="46">
        <f>HYPERLINK("#'GRT-BC'!B34",20)</f>
        <v/>
      </c>
      <c r="R67" s="46">
        <f>HYPERLINK("#'M277'!B36",20)</f>
        <v/>
      </c>
      <c r="S67" s="46">
        <f>HYPERLINK("#'M417 A2'!B33",20)</f>
        <v/>
      </c>
      <c r="T67" s="46">
        <f>HYPERLINK("#'M4A1'!B34",20)</f>
        <v/>
      </c>
      <c r="U67" s="46">
        <f>HYPERLINK("#'QBZ-192'!B25",20)</f>
        <v/>
      </c>
      <c r="V67" s="46">
        <f>HYPERLINK("#'SG 553R'!B33",20)</f>
        <v/>
      </c>
      <c r="W67" s="47">
        <f>HYPERLINK("#'SOR-300SC'!B35",20)</f>
        <v/>
      </c>
      <c r="X67" s="46">
        <f>HYPERLINK("#'CZ3A1'!B32",20)</f>
        <v/>
      </c>
      <c r="Y67" s="46">
        <f>HYPERLINK("#'KV9'!B32",20)</f>
        <v/>
      </c>
      <c r="Z67" s="46">
        <f>HYPERLINK("#'PP-19'!B29",20)</f>
        <v/>
      </c>
      <c r="AA67" s="46">
        <f>HYPERLINK("#'PW5A3'!B32",20)</f>
        <v/>
      </c>
      <c r="AB67" s="46">
        <f>HYPERLINK("#'PW7A2'!B32",20)</f>
        <v/>
      </c>
      <c r="AC67" s="46">
        <f>HYPERLINK("#'SCW-10'!B32",20)</f>
        <v/>
      </c>
      <c r="AD67" s="46">
        <f>HYPERLINK("#'SGX'!B33",20)</f>
        <v/>
      </c>
      <c r="AE67" s="46">
        <f>HYPERLINK("#'SL9'!B36",20)</f>
        <v/>
      </c>
      <c r="AF67" s="46">
        <f>HYPERLINK("#'UMG-40'!B35",20)</f>
        <v/>
      </c>
      <c r="AG67" s="48" t="inlineStr">
        <is>
          <t>—</t>
        </is>
      </c>
      <c r="AH67" s="46">
        <f>HYPERLINK("#'DRS-IAR'!B36",20)</f>
        <v/>
      </c>
      <c r="AI67" s="46">
        <f>HYPERLINK("#'KTS100 MK8'!B34",20)</f>
        <v/>
      </c>
      <c r="AJ67" s="46">
        <f>HYPERLINK("#'L110'!B34",20)</f>
        <v/>
      </c>
      <c r="AK67" s="46">
        <f>HYPERLINK("#'M121 A2'!B32",20)</f>
        <v/>
      </c>
      <c r="AL67" s="46">
        <f>HYPERLINK("#'M123K'!B32",20)</f>
        <v/>
      </c>
      <c r="AM67" s="46">
        <f>HYPERLINK("#'M240L'!B30",20)</f>
        <v/>
      </c>
      <c r="AN67" s="46">
        <f>HYPERLINK("#'M250'!B32",20)</f>
        <v/>
      </c>
      <c r="AO67" s="46">
        <f>HYPERLINK("#'M60'!B33",20)</f>
        <v/>
      </c>
      <c r="AP67" s="46">
        <f>HYPERLINK("#'RPK-74M'!B33",20)</f>
        <v/>
      </c>
      <c r="AQ67" s="47">
        <f>HYPERLINK("#'RPKM'!B34",20)</f>
        <v/>
      </c>
      <c r="AR67" s="46">
        <f>HYPERLINK("#'GRT-CPS'!B36",20)</f>
        <v/>
      </c>
      <c r="AS67" s="46">
        <f>HYPERLINK("#'LMR27'!B37",20)</f>
        <v/>
      </c>
      <c r="AT67" s="46">
        <f>HYPERLINK("#'M39 EMR'!B34",20)</f>
        <v/>
      </c>
      <c r="AU67" s="46">
        <f>HYPERLINK("#'SVDM'!B34",20)</f>
        <v/>
      </c>
      <c r="AV67" s="46">
        <f>HYPERLINK("#'SVK-8.6'!B32",20)</f>
        <v/>
      </c>
      <c r="AW67" s="47">
        <f>HYPERLINK("#'VSSM'!B20",20)</f>
        <v/>
      </c>
      <c r="AX67" s="49" t="inlineStr">
        <is>
          <t>—</t>
        </is>
      </c>
      <c r="AY67" s="49" t="inlineStr">
        <is>
          <t>—</t>
        </is>
      </c>
      <c r="AZ67" s="49" t="inlineStr">
        <is>
          <t>—</t>
        </is>
      </c>
      <c r="BA67" s="49" t="inlineStr">
        <is>
          <t>—</t>
        </is>
      </c>
      <c r="BB67" s="48" t="inlineStr">
        <is>
          <t>—</t>
        </is>
      </c>
      <c r="BC67" s="46">
        <f>HYPERLINK("#'18.5KS-K'!B27",20)</f>
        <v/>
      </c>
      <c r="BD67" s="46">
        <f>HYPERLINK("#'DB-12'!B25",20)</f>
        <v/>
      </c>
      <c r="BE67" s="46">
        <f>HYPERLINK("#'M1014'!B25",20)</f>
        <v/>
      </c>
      <c r="BF67" s="47">
        <f>HYPERLINK("#'M87A1'!B24",20)</f>
        <v/>
      </c>
      <c r="BG67" s="49" t="inlineStr">
        <is>
          <t>—</t>
        </is>
      </c>
      <c r="BH67" s="49" t="inlineStr">
        <is>
          <t>—</t>
        </is>
      </c>
      <c r="BI67" s="49" t="inlineStr">
        <is>
          <t>—</t>
        </is>
      </c>
      <c r="BJ67" s="49" t="inlineStr">
        <is>
          <t>—</t>
        </is>
      </c>
      <c r="BK67" s="49" t="inlineStr">
        <is>
          <t>—</t>
        </is>
      </c>
      <c r="BL67" s="49" t="inlineStr">
        <is>
          <t>—</t>
        </is>
      </c>
      <c r="BM67" s="48" t="inlineStr">
        <is>
          <t>—</t>
        </is>
      </c>
    </row>
    <row r="68" ht="14.25" customHeight="1">
      <c r="A68" s="76" t="inlineStr">
        <is>
          <t>Grip</t>
        </is>
      </c>
      <c r="B68" s="50" t="inlineStr">
        <is>
          <t>Attachment Name</t>
        </is>
      </c>
      <c r="C68" s="50" t="inlineStr">
        <is>
          <t>Ribbed Vertical</t>
        </is>
      </c>
      <c r="D68" s="51">
        <f>HYPERLINK("#'AK4D'!B36",20)</f>
        <v/>
      </c>
      <c r="E68" s="51">
        <f>HYPERLINK("#'B36A4'!B37",20)</f>
        <v/>
      </c>
      <c r="F68" s="51">
        <f>HYPERLINK("#'EF88'!B39",20)</f>
        <v/>
      </c>
      <c r="G68" s="51">
        <f>HYPERLINK("#'KORD 6P67'!B34",20)</f>
        <v/>
      </c>
      <c r="H68" s="51">
        <f>HYPERLINK("#'L85A3'!B38",20)</f>
        <v/>
      </c>
      <c r="I68" s="51">
        <f>HYPERLINK("#'M16A4'!B38",20)</f>
        <v/>
      </c>
      <c r="J68" s="51">
        <f>HYPERLINK("#'M433'!B34",20)</f>
        <v/>
      </c>
      <c r="K68" s="51">
        <f>HYPERLINK("#'NVO-228E'!B36",20)</f>
        <v/>
      </c>
      <c r="L68" s="51">
        <f>HYPERLINK("#'SOR-556 MK2'!B37",20)</f>
        <v/>
      </c>
      <c r="M68" s="51">
        <f>HYPERLINK("#'TR7'!B35",20)</f>
        <v/>
      </c>
      <c r="N68" s="52">
        <f>HYPERLINK("#'VCR-2'!B35",20)</f>
        <v/>
      </c>
      <c r="O68" s="51">
        <f>HYPERLINK("#'AK-205'!B33",20)</f>
        <v/>
      </c>
      <c r="P68" s="51">
        <f>HYPERLINK("#'BROD 3'!B35",20)</f>
        <v/>
      </c>
      <c r="Q68" s="51">
        <f>HYPERLINK("#'GRT-BC'!B35",20)</f>
        <v/>
      </c>
      <c r="R68" s="51">
        <f>HYPERLINK("#'M277'!B37",20)</f>
        <v/>
      </c>
      <c r="S68" s="51">
        <f>HYPERLINK("#'M417 A2'!B34",20)</f>
        <v/>
      </c>
      <c r="T68" s="51">
        <f>HYPERLINK("#'M4A1'!B35",20)</f>
        <v/>
      </c>
      <c r="U68" s="51">
        <f>HYPERLINK("#'QBZ-192'!B26",20)</f>
        <v/>
      </c>
      <c r="V68" s="51">
        <f>HYPERLINK("#'SG 553R'!B34",20)</f>
        <v/>
      </c>
      <c r="W68" s="52">
        <f>HYPERLINK("#'SOR-300SC'!B36",20)</f>
        <v/>
      </c>
      <c r="X68" s="51">
        <f>HYPERLINK("#'CZ3A1'!B33",20)</f>
        <v/>
      </c>
      <c r="Y68" s="51">
        <f>HYPERLINK("#'KV9'!B33",20)</f>
        <v/>
      </c>
      <c r="Z68" s="51">
        <f>HYPERLINK("#'PP-19'!B30",20)</f>
        <v/>
      </c>
      <c r="AA68" s="51">
        <f>HYPERLINK("#'PW5A3'!B33",20)</f>
        <v/>
      </c>
      <c r="AB68" s="51">
        <f>HYPERLINK("#'PW7A2'!B33",20)</f>
        <v/>
      </c>
      <c r="AC68" s="51">
        <f>HYPERLINK("#'SCW-10'!B33",20)</f>
        <v/>
      </c>
      <c r="AD68" s="51">
        <f>HYPERLINK("#'SGX'!B34",20)</f>
        <v/>
      </c>
      <c r="AE68" s="51">
        <f>HYPERLINK("#'SL9'!B37",20)</f>
        <v/>
      </c>
      <c r="AF68" s="51">
        <f>HYPERLINK("#'UMG-40'!B36",20)</f>
        <v/>
      </c>
      <c r="AG68" s="53" t="inlineStr">
        <is>
          <t>—</t>
        </is>
      </c>
      <c r="AH68" s="51">
        <f>HYPERLINK("#'DRS-IAR'!B37",20)</f>
        <v/>
      </c>
      <c r="AI68" s="51">
        <f>HYPERLINK("#'KTS100 MK8'!B35",20)</f>
        <v/>
      </c>
      <c r="AJ68" s="51">
        <f>HYPERLINK("#'L110'!B35",20)</f>
        <v/>
      </c>
      <c r="AK68" s="51">
        <f>HYPERLINK("#'M121 A2'!B33",20)</f>
        <v/>
      </c>
      <c r="AL68" s="51">
        <f>HYPERLINK("#'M123K'!B33",20)</f>
        <v/>
      </c>
      <c r="AM68" s="51">
        <f>HYPERLINK("#'M240L'!B33",20)</f>
        <v/>
      </c>
      <c r="AN68" s="51">
        <f>HYPERLINK("#'M250'!B33",20)</f>
        <v/>
      </c>
      <c r="AO68" s="51">
        <f>HYPERLINK("#'M60'!B36",20)</f>
        <v/>
      </c>
      <c r="AP68" s="51">
        <f>HYPERLINK("#'RPK-74M'!B34",20)</f>
        <v/>
      </c>
      <c r="AQ68" s="52">
        <f>HYPERLINK("#'RPKM'!B35",20)</f>
        <v/>
      </c>
      <c r="AR68" s="51">
        <f>HYPERLINK("#'GRT-CPS'!B37",20)</f>
        <v/>
      </c>
      <c r="AS68" s="51">
        <f>HYPERLINK("#'LMR27'!B38",20)</f>
        <v/>
      </c>
      <c r="AT68" s="51">
        <f>HYPERLINK("#'M39 EMR'!B35",20)</f>
        <v/>
      </c>
      <c r="AU68" s="51">
        <f>HYPERLINK("#'SVDM'!B35",20)</f>
        <v/>
      </c>
      <c r="AV68" s="51">
        <f>HYPERLINK("#'SVK-8.6'!B33",20)</f>
        <v/>
      </c>
      <c r="AW68" s="52">
        <f>HYPERLINK("#'VSSM'!B21",20)</f>
        <v/>
      </c>
      <c r="AX68" s="54" t="inlineStr">
        <is>
          <t>—</t>
        </is>
      </c>
      <c r="AY68" s="54" t="inlineStr">
        <is>
          <t>—</t>
        </is>
      </c>
      <c r="AZ68" s="54" t="inlineStr">
        <is>
          <t>—</t>
        </is>
      </c>
      <c r="BA68" s="54" t="inlineStr">
        <is>
          <t>—</t>
        </is>
      </c>
      <c r="BB68" s="53" t="inlineStr">
        <is>
          <t>—</t>
        </is>
      </c>
      <c r="BC68" s="51">
        <f>HYPERLINK("#'18.5KS-K'!B28",20)</f>
        <v/>
      </c>
      <c r="BD68" s="51">
        <f>HYPERLINK("#'DB-12'!B26",20)</f>
        <v/>
      </c>
      <c r="BE68" s="51">
        <f>HYPERLINK("#'M1014'!B26",20)</f>
        <v/>
      </c>
      <c r="BF68" s="52">
        <f>HYPERLINK("#'M87A1'!B25",20)</f>
        <v/>
      </c>
      <c r="BG68" s="54" t="inlineStr">
        <is>
          <t>—</t>
        </is>
      </c>
      <c r="BH68" s="54" t="inlineStr">
        <is>
          <t>—</t>
        </is>
      </c>
      <c r="BI68" s="54" t="inlineStr">
        <is>
          <t>—</t>
        </is>
      </c>
      <c r="BJ68" s="54" t="inlineStr">
        <is>
          <t>—</t>
        </is>
      </c>
      <c r="BK68" s="54" t="inlineStr">
        <is>
          <t>—</t>
        </is>
      </c>
      <c r="BL68" s="54" t="inlineStr">
        <is>
          <t>—</t>
        </is>
      </c>
      <c r="BM68" s="53" t="inlineStr">
        <is>
          <t>—</t>
        </is>
      </c>
    </row>
    <row r="69" ht="14.25" customHeight="1">
      <c r="A69" s="76" t="inlineStr">
        <is>
          <t>Grip</t>
        </is>
      </c>
      <c r="B69" s="45" t="inlineStr">
        <is>
          <t>Attachment Name</t>
        </is>
      </c>
      <c r="C69" s="45" t="inlineStr">
        <is>
          <t>6H64 Vertical</t>
        </is>
      </c>
      <c r="D69" s="46">
        <f>HYPERLINK("#'AK4D'!B37",25)</f>
        <v/>
      </c>
      <c r="E69" s="46">
        <f>HYPERLINK("#'B36A4'!B38",25)</f>
        <v/>
      </c>
      <c r="F69" s="46">
        <f>HYPERLINK("#'EF88'!B40",25)</f>
        <v/>
      </c>
      <c r="G69" s="46">
        <f>HYPERLINK("#'KORD 6P67'!B35",25)</f>
        <v/>
      </c>
      <c r="H69" s="46">
        <f>HYPERLINK("#'L85A3'!B39",25)</f>
        <v/>
      </c>
      <c r="I69" s="46">
        <f>HYPERLINK("#'M16A4'!B39",25)</f>
        <v/>
      </c>
      <c r="J69" s="46">
        <f>HYPERLINK("#'M433'!B35",25)</f>
        <v/>
      </c>
      <c r="K69" s="46">
        <f>HYPERLINK("#'NVO-228E'!B37",25)</f>
        <v/>
      </c>
      <c r="L69" s="46">
        <f>HYPERLINK("#'SOR-556 MK2'!B38",25)</f>
        <v/>
      </c>
      <c r="M69" s="46">
        <f>HYPERLINK("#'TR7'!B36",25)</f>
        <v/>
      </c>
      <c r="N69" s="47">
        <f>HYPERLINK("#'VCR-2'!B36",25)</f>
        <v/>
      </c>
      <c r="O69" s="46">
        <f>HYPERLINK("#'AK-205'!B34",25)</f>
        <v/>
      </c>
      <c r="P69" s="46">
        <f>HYPERLINK("#'BROD 3'!B42",25)</f>
        <v/>
      </c>
      <c r="Q69" s="46">
        <f>HYPERLINK("#'GRT-BC'!B36",25)</f>
        <v/>
      </c>
      <c r="R69" s="46">
        <f>HYPERLINK("#'M277'!B38",25)</f>
        <v/>
      </c>
      <c r="S69" s="46">
        <f>HYPERLINK("#'M417 A2'!B35",25)</f>
        <v/>
      </c>
      <c r="T69" s="46">
        <f>HYPERLINK("#'M4A1'!B36",25)</f>
        <v/>
      </c>
      <c r="U69" s="46">
        <f>HYPERLINK("#'QBZ-192'!B27",25)</f>
        <v/>
      </c>
      <c r="V69" s="46">
        <f>HYPERLINK("#'SG 553R'!B35",25)</f>
        <v/>
      </c>
      <c r="W69" s="47">
        <f>HYPERLINK("#'SOR-300SC'!B37",25)</f>
        <v/>
      </c>
      <c r="X69" s="46">
        <f>HYPERLINK("#'CZ3A1'!B34",25)</f>
        <v/>
      </c>
      <c r="Y69" s="46">
        <f>HYPERLINK("#'KV9'!B34",25)</f>
        <v/>
      </c>
      <c r="Z69" s="46">
        <f>HYPERLINK("#'PP-19'!B31",25)</f>
        <v/>
      </c>
      <c r="AA69" s="46">
        <f>HYPERLINK("#'PW5A3'!B34",25)</f>
        <v/>
      </c>
      <c r="AB69" s="46">
        <f>HYPERLINK("#'PW7A2'!B34",25)</f>
        <v/>
      </c>
      <c r="AC69" s="46">
        <f>HYPERLINK("#'SCW-10'!B34",25)</f>
        <v/>
      </c>
      <c r="AD69" s="46">
        <f>HYPERLINK("#'SGX'!B35",25)</f>
        <v/>
      </c>
      <c r="AE69" s="46">
        <f>HYPERLINK("#'SL9'!B38",25)</f>
        <v/>
      </c>
      <c r="AF69" s="46">
        <f>HYPERLINK("#'UMG-40'!B37",25)</f>
        <v/>
      </c>
      <c r="AG69" s="48" t="inlineStr">
        <is>
          <t>—</t>
        </is>
      </c>
      <c r="AH69" s="46">
        <f>HYPERLINK("#'DRS-IAR'!B38",25)</f>
        <v/>
      </c>
      <c r="AI69" s="46">
        <f>HYPERLINK("#'KTS100 MK8'!B36",25)</f>
        <v/>
      </c>
      <c r="AJ69" s="46">
        <f>HYPERLINK("#'L110'!B36",25)</f>
        <v/>
      </c>
      <c r="AK69" s="46">
        <f>HYPERLINK("#'M121 A2'!B40",25)</f>
        <v/>
      </c>
      <c r="AL69" s="46">
        <f>HYPERLINK("#'M123K'!B34",25)</f>
        <v/>
      </c>
      <c r="AM69" s="46">
        <f>HYPERLINK("#'M240L'!B34",25)</f>
        <v/>
      </c>
      <c r="AN69" s="46">
        <f>HYPERLINK("#'M250'!B34",25)</f>
        <v/>
      </c>
      <c r="AO69" s="46">
        <f>HYPERLINK("#'M60'!B37",25)</f>
        <v/>
      </c>
      <c r="AP69" s="46">
        <f>HYPERLINK("#'RPK-74M'!B35",25)</f>
        <v/>
      </c>
      <c r="AQ69" s="47">
        <f>HYPERLINK("#'RPKM'!B36",25)</f>
        <v/>
      </c>
      <c r="AR69" s="46">
        <f>HYPERLINK("#'GRT-CPS'!B38",25)</f>
        <v/>
      </c>
      <c r="AS69" s="46">
        <f>HYPERLINK("#'LMR27'!B39",25)</f>
        <v/>
      </c>
      <c r="AT69" s="46">
        <f>HYPERLINK("#'M39 EMR'!B37",25)</f>
        <v/>
      </c>
      <c r="AU69" s="46">
        <f>HYPERLINK("#'SVDM'!B36",25)</f>
        <v/>
      </c>
      <c r="AV69" s="46">
        <f>HYPERLINK("#'SVK-8.6'!B34",25)</f>
        <v/>
      </c>
      <c r="AW69" s="47">
        <f>HYPERLINK("#'VSSM'!B29",25)</f>
        <v/>
      </c>
      <c r="AX69" s="49" t="inlineStr">
        <is>
          <t>—</t>
        </is>
      </c>
      <c r="AY69" s="49" t="inlineStr">
        <is>
          <t>—</t>
        </is>
      </c>
      <c r="AZ69" s="49" t="inlineStr">
        <is>
          <t>—</t>
        </is>
      </c>
      <c r="BA69" s="49" t="inlineStr">
        <is>
          <t>—</t>
        </is>
      </c>
      <c r="BB69" s="48" t="inlineStr">
        <is>
          <t>—</t>
        </is>
      </c>
      <c r="BC69" s="46">
        <f>HYPERLINK("#'18.5KS-K'!B29",25)</f>
        <v/>
      </c>
      <c r="BD69" s="46">
        <f>HYPERLINK("#'DB-12'!B27",25)</f>
        <v/>
      </c>
      <c r="BE69" s="46">
        <f>HYPERLINK("#'M1014'!B27",25)</f>
        <v/>
      </c>
      <c r="BF69" s="47">
        <f>HYPERLINK("#'M87A1'!B26",25)</f>
        <v/>
      </c>
      <c r="BG69" s="49" t="inlineStr">
        <is>
          <t>—</t>
        </is>
      </c>
      <c r="BH69" s="49" t="inlineStr">
        <is>
          <t>—</t>
        </is>
      </c>
      <c r="BI69" s="49" t="inlineStr">
        <is>
          <t>—</t>
        </is>
      </c>
      <c r="BJ69" s="49" t="inlineStr">
        <is>
          <t>—</t>
        </is>
      </c>
      <c r="BK69" s="49" t="inlineStr">
        <is>
          <t>—</t>
        </is>
      </c>
      <c r="BL69" s="49" t="inlineStr">
        <is>
          <t>—</t>
        </is>
      </c>
      <c r="BM69" s="48" t="inlineStr">
        <is>
          <t>—</t>
        </is>
      </c>
    </row>
    <row r="70" ht="14.25" customHeight="1">
      <c r="A70" s="76" t="inlineStr">
        <is>
          <t>Grip</t>
        </is>
      </c>
      <c r="B70" s="50" t="inlineStr">
        <is>
          <t>Attachment Name</t>
        </is>
      </c>
      <c r="C70" s="50" t="inlineStr">
        <is>
          <t>Classic Vertical</t>
        </is>
      </c>
      <c r="D70" s="51">
        <f>HYPERLINK("#'AK4D'!B38",35)</f>
        <v/>
      </c>
      <c r="E70" s="51">
        <f>HYPERLINK("#'B36A4'!B39",35)</f>
        <v/>
      </c>
      <c r="F70" s="51">
        <f>HYPERLINK("#'EF88'!B49",35)</f>
        <v/>
      </c>
      <c r="G70" s="51">
        <f>HYPERLINK("#'KORD 6P67'!B36",35)</f>
        <v/>
      </c>
      <c r="H70" s="51">
        <f>HYPERLINK("#'L85A3'!B40",35)</f>
        <v/>
      </c>
      <c r="I70" s="51">
        <f>HYPERLINK("#'M16A4'!B40",35)</f>
        <v/>
      </c>
      <c r="J70" s="51">
        <f>HYPERLINK("#'M433'!B36",35)</f>
        <v/>
      </c>
      <c r="K70" s="51">
        <f>HYPERLINK("#'NVO-228E'!B38",35)</f>
        <v/>
      </c>
      <c r="L70" s="51">
        <f>HYPERLINK("#'SOR-556 MK2'!B39",35)</f>
        <v/>
      </c>
      <c r="M70" s="51">
        <f>HYPERLINK("#'TR7'!B37",35)</f>
        <v/>
      </c>
      <c r="N70" s="52">
        <f>HYPERLINK("#'VCR-2'!B37",35)</f>
        <v/>
      </c>
      <c r="O70" s="51">
        <f>HYPERLINK("#'AK-205'!B35",35)</f>
        <v/>
      </c>
      <c r="P70" s="51">
        <f>HYPERLINK("#'BROD 3'!B43",35)</f>
        <v/>
      </c>
      <c r="Q70" s="51">
        <f>HYPERLINK("#'GRT-BC'!B37",35)</f>
        <v/>
      </c>
      <c r="R70" s="51">
        <f>HYPERLINK("#'M277'!B39",35)</f>
        <v/>
      </c>
      <c r="S70" s="51">
        <f>HYPERLINK("#'M417 A2'!B36",35)</f>
        <v/>
      </c>
      <c r="T70" s="51">
        <f>HYPERLINK("#'M4A1'!B37",35)</f>
        <v/>
      </c>
      <c r="U70" s="51">
        <f>HYPERLINK("#'QBZ-192'!B28",35)</f>
        <v/>
      </c>
      <c r="V70" s="51">
        <f>HYPERLINK("#'SG 553R'!B36",35)</f>
        <v/>
      </c>
      <c r="W70" s="52">
        <f>HYPERLINK("#'SOR-300SC'!B38",35)</f>
        <v/>
      </c>
      <c r="X70" s="51">
        <f>HYPERLINK("#'CZ3A1'!B35",35)</f>
        <v/>
      </c>
      <c r="Y70" s="51">
        <f>HYPERLINK("#'KV9'!B35",35)</f>
        <v/>
      </c>
      <c r="Z70" s="51">
        <f>HYPERLINK("#'PP-19'!B32",35)</f>
        <v/>
      </c>
      <c r="AA70" s="51">
        <f>HYPERLINK("#'PW5A3'!B35",35)</f>
        <v/>
      </c>
      <c r="AB70" s="51">
        <f>HYPERLINK("#'PW7A2'!B35",35)</f>
        <v/>
      </c>
      <c r="AC70" s="51">
        <f>HYPERLINK("#'SCW-10'!B35",35)</f>
        <v/>
      </c>
      <c r="AD70" s="51">
        <f>HYPERLINK("#'SGX'!B36",35)</f>
        <v/>
      </c>
      <c r="AE70" s="51">
        <f>HYPERLINK("#'SL9'!B39",35)</f>
        <v/>
      </c>
      <c r="AF70" s="51">
        <f>HYPERLINK("#'UMG-40'!B38",35)</f>
        <v/>
      </c>
      <c r="AG70" s="53" t="inlineStr">
        <is>
          <t>—</t>
        </is>
      </c>
      <c r="AH70" s="51">
        <f>HYPERLINK("#'DRS-IAR'!B39",35)</f>
        <v/>
      </c>
      <c r="AI70" s="51">
        <f>HYPERLINK("#'KTS100 MK8'!B37",35)</f>
        <v/>
      </c>
      <c r="AJ70" s="51">
        <f>HYPERLINK("#'L110'!B37",35)</f>
        <v/>
      </c>
      <c r="AK70" s="51">
        <f>HYPERLINK("#'M121 A2'!B41",35)</f>
        <v/>
      </c>
      <c r="AL70" s="51">
        <f>HYPERLINK("#'M123K'!B35",35)</f>
        <v/>
      </c>
      <c r="AM70" s="51">
        <f>HYPERLINK("#'M240L'!B35",35)</f>
        <v/>
      </c>
      <c r="AN70" s="51">
        <f>HYPERLINK("#'M250'!B44",35)</f>
        <v/>
      </c>
      <c r="AO70" s="51">
        <f>HYPERLINK("#'M60'!B38",35)</f>
        <v/>
      </c>
      <c r="AP70" s="51">
        <f>HYPERLINK("#'RPK-74M'!B36",35)</f>
        <v/>
      </c>
      <c r="AQ70" s="52">
        <f>HYPERLINK("#'RPKM'!B37",35)</f>
        <v/>
      </c>
      <c r="AR70" s="51">
        <f>HYPERLINK("#'GRT-CPS'!B39",35)</f>
        <v/>
      </c>
      <c r="AS70" s="51">
        <f>HYPERLINK("#'LMR27'!B40",35)</f>
        <v/>
      </c>
      <c r="AT70" s="51">
        <f>HYPERLINK("#'M39 EMR'!B38",35)</f>
        <v/>
      </c>
      <c r="AU70" s="51">
        <f>HYPERLINK("#'SVDM'!B37",35)</f>
        <v/>
      </c>
      <c r="AV70" s="51">
        <f>HYPERLINK("#'SVK-8.6'!B35",35)</f>
        <v/>
      </c>
      <c r="AW70" s="52">
        <f>HYPERLINK("#'VSSM'!B30",35)</f>
        <v/>
      </c>
      <c r="AX70" s="54" t="inlineStr">
        <is>
          <t>—</t>
        </is>
      </c>
      <c r="AY70" s="54" t="inlineStr">
        <is>
          <t>—</t>
        </is>
      </c>
      <c r="AZ70" s="54" t="inlineStr">
        <is>
          <t>—</t>
        </is>
      </c>
      <c r="BA70" s="54" t="inlineStr">
        <is>
          <t>—</t>
        </is>
      </c>
      <c r="BB70" s="53" t="inlineStr">
        <is>
          <t>—</t>
        </is>
      </c>
      <c r="BC70" s="51">
        <f>HYPERLINK("#'18.5KS-K'!B30",35)</f>
        <v/>
      </c>
      <c r="BD70" s="51">
        <f>HYPERLINK("#'DB-12'!B28",35)</f>
        <v/>
      </c>
      <c r="BE70" s="51">
        <f>HYPERLINK("#'M1014'!B28",35)</f>
        <v/>
      </c>
      <c r="BF70" s="52">
        <f>HYPERLINK("#'M87A1'!B34",35)</f>
        <v/>
      </c>
      <c r="BG70" s="54" t="inlineStr">
        <is>
          <t>—</t>
        </is>
      </c>
      <c r="BH70" s="54" t="inlineStr">
        <is>
          <t>—</t>
        </is>
      </c>
      <c r="BI70" s="54" t="inlineStr">
        <is>
          <t>—</t>
        </is>
      </c>
      <c r="BJ70" s="54" t="inlineStr">
        <is>
          <t>—</t>
        </is>
      </c>
      <c r="BK70" s="54" t="inlineStr">
        <is>
          <t>—</t>
        </is>
      </c>
      <c r="BL70" s="54" t="inlineStr">
        <is>
          <t>—</t>
        </is>
      </c>
      <c r="BM70" s="53" t="inlineStr">
        <is>
          <t>—</t>
        </is>
      </c>
    </row>
    <row r="71" ht="14.25" customHeight="1">
      <c r="A71" s="76" t="inlineStr">
        <is>
          <t>Grip</t>
        </is>
      </c>
      <c r="B71" s="45" t="inlineStr">
        <is>
          <t>Attachment Name</t>
        </is>
      </c>
      <c r="C71" s="45" t="inlineStr">
        <is>
          <t>Underslung Mount</t>
        </is>
      </c>
      <c r="D71" s="49" t="inlineStr">
        <is>
          <t>—</t>
        </is>
      </c>
      <c r="E71" s="46">
        <f>HYPERLINK("#'B36A4'!B40",10)</f>
        <v/>
      </c>
      <c r="F71" s="49" t="inlineStr">
        <is>
          <t>—</t>
        </is>
      </c>
      <c r="G71" s="49" t="inlineStr">
        <is>
          <t>—</t>
        </is>
      </c>
      <c r="H71" s="46">
        <f>HYPERLINK("#'L85A3'!B41",10)</f>
        <v/>
      </c>
      <c r="I71" s="46">
        <f>HYPERLINK("#'M16A4'!B41",10)</f>
        <v/>
      </c>
      <c r="J71" s="46">
        <f>HYPERLINK("#'M433'!B37",10)</f>
        <v/>
      </c>
      <c r="K71" s="49" t="inlineStr">
        <is>
          <t>—</t>
        </is>
      </c>
      <c r="L71" s="46">
        <f>HYPERLINK("#'SOR-556 MK2'!B40",10)</f>
        <v/>
      </c>
      <c r="M71" s="49" t="inlineStr">
        <is>
          <t>—</t>
        </is>
      </c>
      <c r="N71" s="48" t="inlineStr">
        <is>
          <t>—</t>
        </is>
      </c>
      <c r="O71" s="49" t="inlineStr">
        <is>
          <t>—</t>
        </is>
      </c>
      <c r="P71" s="49" t="inlineStr">
        <is>
          <t>—</t>
        </is>
      </c>
      <c r="Q71" s="49" t="inlineStr">
        <is>
          <t>—</t>
        </is>
      </c>
      <c r="R71" s="46">
        <f>HYPERLINK("#'M277'!B40",10)</f>
        <v/>
      </c>
      <c r="S71" s="46">
        <f>HYPERLINK("#'M417 A2'!B37",10)</f>
        <v/>
      </c>
      <c r="T71" s="46">
        <f>HYPERLINK("#'M4A1'!B38",10)</f>
        <v/>
      </c>
      <c r="U71" s="49" t="inlineStr">
        <is>
          <t>—</t>
        </is>
      </c>
      <c r="V71" s="49" t="inlineStr">
        <is>
          <t>—</t>
        </is>
      </c>
      <c r="W71" s="48" t="inlineStr">
        <is>
          <t>—</t>
        </is>
      </c>
      <c r="X71" s="49" t="inlineStr">
        <is>
          <t>—</t>
        </is>
      </c>
      <c r="Y71" s="49" t="inlineStr">
        <is>
          <t>—</t>
        </is>
      </c>
      <c r="Z71" s="49" t="inlineStr">
        <is>
          <t>—</t>
        </is>
      </c>
      <c r="AA71" s="49" t="inlineStr">
        <is>
          <t>—</t>
        </is>
      </c>
      <c r="AB71" s="49" t="inlineStr">
        <is>
          <t>—</t>
        </is>
      </c>
      <c r="AC71" s="49" t="inlineStr">
        <is>
          <t>—</t>
        </is>
      </c>
      <c r="AD71" s="49" t="inlineStr">
        <is>
          <t>—</t>
        </is>
      </c>
      <c r="AE71" s="49" t="inlineStr">
        <is>
          <t>—</t>
        </is>
      </c>
      <c r="AF71" s="49" t="inlineStr">
        <is>
          <t>—</t>
        </is>
      </c>
      <c r="AG71" s="48" t="inlineStr">
        <is>
          <t>—</t>
        </is>
      </c>
      <c r="AH71" s="49" t="inlineStr">
        <is>
          <t>—</t>
        </is>
      </c>
      <c r="AI71" s="49" t="inlineStr">
        <is>
          <t>—</t>
        </is>
      </c>
      <c r="AJ71" s="49" t="inlineStr">
        <is>
          <t>—</t>
        </is>
      </c>
      <c r="AK71" s="49" t="inlineStr">
        <is>
          <t>—</t>
        </is>
      </c>
      <c r="AL71" s="49" t="inlineStr">
        <is>
          <t>—</t>
        </is>
      </c>
      <c r="AM71" s="49" t="inlineStr">
        <is>
          <t>—</t>
        </is>
      </c>
      <c r="AN71" s="49" t="inlineStr">
        <is>
          <t>—</t>
        </is>
      </c>
      <c r="AO71" s="49" t="inlineStr">
        <is>
          <t>—</t>
        </is>
      </c>
      <c r="AP71" s="49" t="inlineStr">
        <is>
          <t>—</t>
        </is>
      </c>
      <c r="AQ71" s="48" t="inlineStr">
        <is>
          <t>—</t>
        </is>
      </c>
      <c r="AR71" s="49" t="inlineStr">
        <is>
          <t>—</t>
        </is>
      </c>
      <c r="AS71" s="49" t="inlineStr">
        <is>
          <t>—</t>
        </is>
      </c>
      <c r="AT71" s="49" t="inlineStr">
        <is>
          <t>—</t>
        </is>
      </c>
      <c r="AU71" s="49" t="inlineStr">
        <is>
          <t>—</t>
        </is>
      </c>
      <c r="AV71" s="49" t="inlineStr">
        <is>
          <t>—</t>
        </is>
      </c>
      <c r="AW71" s="48" t="inlineStr">
        <is>
          <t>—</t>
        </is>
      </c>
      <c r="AX71" s="49" t="inlineStr">
        <is>
          <t>—</t>
        </is>
      </c>
      <c r="AY71" s="49" t="inlineStr">
        <is>
          <t>—</t>
        </is>
      </c>
      <c r="AZ71" s="49" t="inlineStr">
        <is>
          <t>—</t>
        </is>
      </c>
      <c r="BA71" s="49" t="inlineStr">
        <is>
          <t>—</t>
        </is>
      </c>
      <c r="BB71" s="48" t="inlineStr">
        <is>
          <t>—</t>
        </is>
      </c>
      <c r="BC71" s="49" t="inlineStr">
        <is>
          <t>—</t>
        </is>
      </c>
      <c r="BD71" s="49" t="inlineStr">
        <is>
          <t>—</t>
        </is>
      </c>
      <c r="BE71" s="49" t="inlineStr">
        <is>
          <t>—</t>
        </is>
      </c>
      <c r="BF71" s="48" t="inlineStr">
        <is>
          <t>—</t>
        </is>
      </c>
      <c r="BG71" s="49" t="inlineStr">
        <is>
          <t>—</t>
        </is>
      </c>
      <c r="BH71" s="49" t="inlineStr">
        <is>
          <t>—</t>
        </is>
      </c>
      <c r="BI71" s="49" t="inlineStr">
        <is>
          <t>—</t>
        </is>
      </c>
      <c r="BJ71" s="49" t="inlineStr">
        <is>
          <t>—</t>
        </is>
      </c>
      <c r="BK71" s="49" t="inlineStr">
        <is>
          <t>—</t>
        </is>
      </c>
      <c r="BL71" s="49" t="inlineStr">
        <is>
          <t>—</t>
        </is>
      </c>
      <c r="BM71" s="48" t="inlineStr">
        <is>
          <t>—</t>
        </is>
      </c>
    </row>
    <row r="72" ht="14.25" customHeight="1">
      <c r="A72" s="76" t="inlineStr">
        <is>
          <t>Grip</t>
        </is>
      </c>
      <c r="B72" s="50" t="inlineStr">
        <is>
          <t>Attachment Name</t>
        </is>
      </c>
      <c r="C72" s="50" t="inlineStr">
        <is>
          <t>Folding Stubby</t>
        </is>
      </c>
      <c r="D72" s="51">
        <f>HYPERLINK("#'AK4D'!B39",20)</f>
        <v/>
      </c>
      <c r="E72" s="51">
        <f>HYPERLINK("#'B36A4'!B41",20)</f>
        <v/>
      </c>
      <c r="F72" s="51">
        <f>HYPERLINK("#'EF88'!B41",20)</f>
        <v/>
      </c>
      <c r="G72" s="51">
        <f>HYPERLINK("#'KORD 6P67'!B37",20)</f>
        <v/>
      </c>
      <c r="H72" s="51">
        <f>HYPERLINK("#'L85A3'!B42",20)</f>
        <v/>
      </c>
      <c r="I72" s="51">
        <f>HYPERLINK("#'M16A4'!B42",20)</f>
        <v/>
      </c>
      <c r="J72" s="51">
        <f>HYPERLINK("#'M433'!B38",20)</f>
        <v/>
      </c>
      <c r="K72" s="51">
        <f>HYPERLINK("#'NVO-228E'!B39",20)</f>
        <v/>
      </c>
      <c r="L72" s="51">
        <f>HYPERLINK("#'SOR-556 MK2'!B41",20)</f>
        <v/>
      </c>
      <c r="M72" s="51">
        <f>HYPERLINK("#'TR7'!B38",20)</f>
        <v/>
      </c>
      <c r="N72" s="52">
        <f>HYPERLINK("#'VCR-2'!B38",20)</f>
        <v/>
      </c>
      <c r="O72" s="51">
        <f>HYPERLINK("#'AK-205'!B36",20)</f>
        <v/>
      </c>
      <c r="P72" s="51">
        <f>HYPERLINK("#'BROD 3'!B36",20)</f>
        <v/>
      </c>
      <c r="Q72" s="51">
        <f>HYPERLINK("#'GRT-BC'!B38",20)</f>
        <v/>
      </c>
      <c r="R72" s="51">
        <f>HYPERLINK("#'M277'!B41",20)</f>
        <v/>
      </c>
      <c r="S72" s="51">
        <f>HYPERLINK("#'M417 A2'!B38",20)</f>
        <v/>
      </c>
      <c r="T72" s="51">
        <f>HYPERLINK("#'M4A1'!B39",20)</f>
        <v/>
      </c>
      <c r="U72" s="51">
        <f>HYPERLINK("#'QBZ-192'!B29",20)</f>
        <v/>
      </c>
      <c r="V72" s="51">
        <f>HYPERLINK("#'SG 553R'!B37",20)</f>
        <v/>
      </c>
      <c r="W72" s="52">
        <f>HYPERLINK("#'SOR-300SC'!B39",20)</f>
        <v/>
      </c>
      <c r="X72" s="51">
        <f>HYPERLINK("#'CZ3A1'!B36",20)</f>
        <v/>
      </c>
      <c r="Y72" s="51">
        <f>HYPERLINK("#'KV9'!B36",20)</f>
        <v/>
      </c>
      <c r="Z72" s="51">
        <f>HYPERLINK("#'PP-19'!B33",20)</f>
        <v/>
      </c>
      <c r="AA72" s="51">
        <f>HYPERLINK("#'PW5A3'!B36",20)</f>
        <v/>
      </c>
      <c r="AB72" s="51">
        <f>HYPERLINK("#'PW7A2'!B36",20)</f>
        <v/>
      </c>
      <c r="AC72" s="51">
        <f>HYPERLINK("#'SCW-10'!B36",20)</f>
        <v/>
      </c>
      <c r="AD72" s="51">
        <f>HYPERLINK("#'SGX'!B37",20)</f>
        <v/>
      </c>
      <c r="AE72" s="51">
        <f>HYPERLINK("#'SL9'!B40",20)</f>
        <v/>
      </c>
      <c r="AF72" s="51">
        <f>HYPERLINK("#'UMG-40'!B39",20)</f>
        <v/>
      </c>
      <c r="AG72" s="53" t="inlineStr">
        <is>
          <t>—</t>
        </is>
      </c>
      <c r="AH72" s="51">
        <f>HYPERLINK("#'DRS-IAR'!B40",20)</f>
        <v/>
      </c>
      <c r="AI72" s="51">
        <f>HYPERLINK("#'KTS100 MK8'!B38",20)</f>
        <v/>
      </c>
      <c r="AJ72" s="51">
        <f>HYPERLINK("#'L110'!B38",20)</f>
        <v/>
      </c>
      <c r="AK72" s="51">
        <f>HYPERLINK("#'M121 A2'!B34",20)</f>
        <v/>
      </c>
      <c r="AL72" s="51">
        <f>HYPERLINK("#'M123K'!B36",20)</f>
        <v/>
      </c>
      <c r="AM72" s="51">
        <f>HYPERLINK("#'M240L'!B36",20)</f>
        <v/>
      </c>
      <c r="AN72" s="51">
        <f>HYPERLINK("#'M250'!B35",20)</f>
        <v/>
      </c>
      <c r="AO72" s="51">
        <f>HYPERLINK("#'M60'!B39",20)</f>
        <v/>
      </c>
      <c r="AP72" s="51">
        <f>HYPERLINK("#'RPK-74M'!B37",20)</f>
        <v/>
      </c>
      <c r="AQ72" s="52">
        <f>HYPERLINK("#'RPKM'!B38",20)</f>
        <v/>
      </c>
      <c r="AR72" s="51">
        <f>HYPERLINK("#'GRT-CPS'!B35",20)</f>
        <v/>
      </c>
      <c r="AS72" s="51">
        <f>HYPERLINK("#'LMR27'!B41",20)</f>
        <v/>
      </c>
      <c r="AT72" s="51">
        <f>HYPERLINK("#'M39 EMR'!B39",20)</f>
        <v/>
      </c>
      <c r="AU72" s="51">
        <f>HYPERLINK("#'SVDM'!B38",20)</f>
        <v/>
      </c>
      <c r="AV72" s="51">
        <f>HYPERLINK("#'SVK-8.6'!B36",20)</f>
        <v/>
      </c>
      <c r="AW72" s="52">
        <f>HYPERLINK("#'VSSM'!B22",20)</f>
        <v/>
      </c>
      <c r="AX72" s="54" t="inlineStr">
        <is>
          <t>—</t>
        </is>
      </c>
      <c r="AY72" s="54" t="inlineStr">
        <is>
          <t>—</t>
        </is>
      </c>
      <c r="AZ72" s="54" t="inlineStr">
        <is>
          <t>—</t>
        </is>
      </c>
      <c r="BA72" s="54" t="inlineStr">
        <is>
          <t>—</t>
        </is>
      </c>
      <c r="BB72" s="53" t="inlineStr">
        <is>
          <t>—</t>
        </is>
      </c>
      <c r="BC72" s="51">
        <f>HYPERLINK("#'18.5KS-K'!B31",20)</f>
        <v/>
      </c>
      <c r="BD72" s="51">
        <f>HYPERLINK("#'DB-12'!B29",20)</f>
        <v/>
      </c>
      <c r="BE72" s="51">
        <f>HYPERLINK("#'M1014'!B29",20)</f>
        <v/>
      </c>
      <c r="BF72" s="52">
        <f>HYPERLINK("#'M87A1'!B27",20)</f>
        <v/>
      </c>
      <c r="BG72" s="54" t="inlineStr">
        <is>
          <t>—</t>
        </is>
      </c>
      <c r="BH72" s="54" t="inlineStr">
        <is>
          <t>—</t>
        </is>
      </c>
      <c r="BI72" s="54" t="inlineStr">
        <is>
          <t>—</t>
        </is>
      </c>
      <c r="BJ72" s="54" t="inlineStr">
        <is>
          <t>—</t>
        </is>
      </c>
      <c r="BK72" s="54" t="inlineStr">
        <is>
          <t>—</t>
        </is>
      </c>
      <c r="BL72" s="54" t="inlineStr">
        <is>
          <t>—</t>
        </is>
      </c>
      <c r="BM72" s="53" t="inlineStr">
        <is>
          <t>—</t>
        </is>
      </c>
    </row>
    <row r="73" ht="14.25" customHeight="1">
      <c r="A73" s="76" t="inlineStr">
        <is>
          <t>Grip</t>
        </is>
      </c>
      <c r="B73" s="45" t="inlineStr">
        <is>
          <t>Attachment Name</t>
        </is>
      </c>
      <c r="C73" s="45" t="inlineStr">
        <is>
          <t>Ribbed Stubby</t>
        </is>
      </c>
      <c r="D73" s="46">
        <f>HYPERLINK("#'AK4D'!B40",30)</f>
        <v/>
      </c>
      <c r="E73" s="46">
        <f>HYPERLINK("#'B36A4'!B42",30)</f>
        <v/>
      </c>
      <c r="F73" s="46">
        <f>HYPERLINK("#'EF88'!B42",30)</f>
        <v/>
      </c>
      <c r="G73" s="46">
        <f>HYPERLINK("#'KORD 6P67'!B38",30)</f>
        <v/>
      </c>
      <c r="H73" s="46">
        <f>HYPERLINK("#'L85A3'!B43",30)</f>
        <v/>
      </c>
      <c r="I73" s="46">
        <f>HYPERLINK("#'M16A4'!B43",30)</f>
        <v/>
      </c>
      <c r="J73" s="46">
        <f>HYPERLINK("#'M433'!B39",30)</f>
        <v/>
      </c>
      <c r="K73" s="46">
        <f>HYPERLINK("#'NVO-228E'!B40",30)</f>
        <v/>
      </c>
      <c r="L73" s="46">
        <f>HYPERLINK("#'SOR-556 MK2'!B42",30)</f>
        <v/>
      </c>
      <c r="M73" s="46">
        <f>HYPERLINK("#'TR7'!B39",30)</f>
        <v/>
      </c>
      <c r="N73" s="47">
        <f>HYPERLINK("#'VCR-2'!B39",30)</f>
        <v/>
      </c>
      <c r="O73" s="46">
        <f>HYPERLINK("#'AK-205'!B37",30)</f>
        <v/>
      </c>
      <c r="P73" s="46">
        <f>HYPERLINK("#'BROD 3'!B37",30)</f>
        <v/>
      </c>
      <c r="Q73" s="46">
        <f>HYPERLINK("#'GRT-BC'!B39",30)</f>
        <v/>
      </c>
      <c r="R73" s="46">
        <f>HYPERLINK("#'M277'!B42",30)</f>
        <v/>
      </c>
      <c r="S73" s="46">
        <f>HYPERLINK("#'M417 A2'!B39",30)</f>
        <v/>
      </c>
      <c r="T73" s="46">
        <f>HYPERLINK("#'M4A1'!B40",30)</f>
        <v/>
      </c>
      <c r="U73" s="46">
        <f>HYPERLINK("#'QBZ-192'!B30",30)</f>
        <v/>
      </c>
      <c r="V73" s="46">
        <f>HYPERLINK("#'SG 553R'!B38",30)</f>
        <v/>
      </c>
      <c r="W73" s="47">
        <f>HYPERLINK("#'SOR-300SC'!B40",30)</f>
        <v/>
      </c>
      <c r="X73" s="46">
        <f>HYPERLINK("#'CZ3A1'!B37",30)</f>
        <v/>
      </c>
      <c r="Y73" s="46">
        <f>HYPERLINK("#'KV9'!B37",30)</f>
        <v/>
      </c>
      <c r="Z73" s="46">
        <f>HYPERLINK("#'PP-19'!B34",30)</f>
        <v/>
      </c>
      <c r="AA73" s="46">
        <f>HYPERLINK("#'PW5A3'!B37",30)</f>
        <v/>
      </c>
      <c r="AB73" s="46">
        <f>HYPERLINK("#'PW7A2'!B37",30)</f>
        <v/>
      </c>
      <c r="AC73" s="46">
        <f>HYPERLINK("#'SCW-10'!B37",30)</f>
        <v/>
      </c>
      <c r="AD73" s="46">
        <f>HYPERLINK("#'SGX'!B38",30)</f>
        <v/>
      </c>
      <c r="AE73" s="46">
        <f>HYPERLINK("#'SL9'!B41",30)</f>
        <v/>
      </c>
      <c r="AF73" s="46">
        <f>HYPERLINK("#'UMG-40'!B40",30)</f>
        <v/>
      </c>
      <c r="AG73" s="48" t="inlineStr">
        <is>
          <t>—</t>
        </is>
      </c>
      <c r="AH73" s="46">
        <f>HYPERLINK("#'DRS-IAR'!B41",30)</f>
        <v/>
      </c>
      <c r="AI73" s="46">
        <f>HYPERLINK("#'KTS100 MK8'!B39",30)</f>
        <v/>
      </c>
      <c r="AJ73" s="46">
        <f>HYPERLINK("#'L110'!B39",30)</f>
        <v/>
      </c>
      <c r="AK73" s="46">
        <f>HYPERLINK("#'M121 A2'!B35",30)</f>
        <v/>
      </c>
      <c r="AL73" s="46">
        <f>HYPERLINK("#'M123K'!B37",30)</f>
        <v/>
      </c>
      <c r="AM73" s="46">
        <f>HYPERLINK("#'M240L'!B37",30)</f>
        <v/>
      </c>
      <c r="AN73" s="46">
        <f>HYPERLINK("#'M250'!B36",30)</f>
        <v/>
      </c>
      <c r="AO73" s="46">
        <f>HYPERLINK("#'M60'!B40",30)</f>
        <v/>
      </c>
      <c r="AP73" s="46">
        <f>HYPERLINK("#'RPK-74M'!B38",30)</f>
        <v/>
      </c>
      <c r="AQ73" s="47">
        <f>HYPERLINK("#'RPKM'!B39",30)</f>
        <v/>
      </c>
      <c r="AR73" s="46">
        <f>HYPERLINK("#'GRT-CPS'!B40",30)</f>
        <v/>
      </c>
      <c r="AS73" s="46">
        <f>HYPERLINK("#'LMR27'!B42",30)</f>
        <v/>
      </c>
      <c r="AT73" s="46">
        <f>HYPERLINK("#'M39 EMR'!B40",30)</f>
        <v/>
      </c>
      <c r="AU73" s="46">
        <f>HYPERLINK("#'SVDM'!B39",30)</f>
        <v/>
      </c>
      <c r="AV73" s="46">
        <f>HYPERLINK("#'SVK-8.6'!B37",30)</f>
        <v/>
      </c>
      <c r="AW73" s="47">
        <f>HYPERLINK("#'VSSM'!B23",30)</f>
        <v/>
      </c>
      <c r="AX73" s="49" t="inlineStr">
        <is>
          <t>—</t>
        </is>
      </c>
      <c r="AY73" s="49" t="inlineStr">
        <is>
          <t>—</t>
        </is>
      </c>
      <c r="AZ73" s="49" t="inlineStr">
        <is>
          <t>—</t>
        </is>
      </c>
      <c r="BA73" s="49" t="inlineStr">
        <is>
          <t>—</t>
        </is>
      </c>
      <c r="BB73" s="48" t="inlineStr">
        <is>
          <t>—</t>
        </is>
      </c>
      <c r="BC73" s="46">
        <f>HYPERLINK("#'18.5KS-K'!B32",30)</f>
        <v/>
      </c>
      <c r="BD73" s="46">
        <f>HYPERLINK("#'DB-12'!B30",30)</f>
        <v/>
      </c>
      <c r="BE73" s="46">
        <f>HYPERLINK("#'M1014'!B30",30)</f>
        <v/>
      </c>
      <c r="BF73" s="47">
        <f>HYPERLINK("#'M87A1'!B28",30)</f>
        <v/>
      </c>
      <c r="BG73" s="49" t="inlineStr">
        <is>
          <t>—</t>
        </is>
      </c>
      <c r="BH73" s="49" t="inlineStr">
        <is>
          <t>—</t>
        </is>
      </c>
      <c r="BI73" s="49" t="inlineStr">
        <is>
          <t>—</t>
        </is>
      </c>
      <c r="BJ73" s="49" t="inlineStr">
        <is>
          <t>—</t>
        </is>
      </c>
      <c r="BK73" s="49" t="inlineStr">
        <is>
          <t>—</t>
        </is>
      </c>
      <c r="BL73" s="49" t="inlineStr">
        <is>
          <t>—</t>
        </is>
      </c>
      <c r="BM73" s="48" t="inlineStr">
        <is>
          <t>—</t>
        </is>
      </c>
    </row>
    <row r="74" ht="14.25" customHeight="1">
      <c r="A74" s="76" t="inlineStr">
        <is>
          <t>Grip</t>
        </is>
      </c>
      <c r="B74" s="50" t="inlineStr">
        <is>
          <t>Attachment Name</t>
        </is>
      </c>
      <c r="C74" s="50" t="inlineStr">
        <is>
          <t>Canted Stubby</t>
        </is>
      </c>
      <c r="D74" s="51">
        <f>HYPERLINK("#'AK4D'!B41",30)</f>
        <v/>
      </c>
      <c r="E74" s="51">
        <f>HYPERLINK("#'B36A4'!B43",30)</f>
        <v/>
      </c>
      <c r="F74" s="51">
        <f>HYPERLINK("#'EF88'!B43",30)</f>
        <v/>
      </c>
      <c r="G74" s="51">
        <f>HYPERLINK("#'KORD 6P67'!B39",30)</f>
        <v/>
      </c>
      <c r="H74" s="51">
        <f>HYPERLINK("#'L85A3'!B44",30)</f>
        <v/>
      </c>
      <c r="I74" s="51">
        <f>HYPERLINK("#'M16A4'!B44",30)</f>
        <v/>
      </c>
      <c r="J74" s="51">
        <f>HYPERLINK("#'M433'!B40",30)</f>
        <v/>
      </c>
      <c r="K74" s="51">
        <f>HYPERLINK("#'NVO-228E'!B41",30)</f>
        <v/>
      </c>
      <c r="L74" s="51">
        <f>HYPERLINK("#'SOR-556 MK2'!B43",30)</f>
        <v/>
      </c>
      <c r="M74" s="51">
        <f>HYPERLINK("#'TR7'!B40",30)</f>
        <v/>
      </c>
      <c r="N74" s="52">
        <f>HYPERLINK("#'VCR-2'!B40",30)</f>
        <v/>
      </c>
      <c r="O74" s="51">
        <f>HYPERLINK("#'AK-205'!B38",30)</f>
        <v/>
      </c>
      <c r="P74" s="51">
        <f>HYPERLINK("#'BROD 3'!B44",30)</f>
        <v/>
      </c>
      <c r="Q74" s="51">
        <f>HYPERLINK("#'GRT-BC'!B40",30)</f>
        <v/>
      </c>
      <c r="R74" s="51">
        <f>HYPERLINK("#'M277'!B43",30)</f>
        <v/>
      </c>
      <c r="S74" s="51">
        <f>HYPERLINK("#'M417 A2'!B40",30)</f>
        <v/>
      </c>
      <c r="T74" s="51">
        <f>HYPERLINK("#'M4A1'!B41",30)</f>
        <v/>
      </c>
      <c r="U74" s="51">
        <f>HYPERLINK("#'QBZ-192'!B31",30)</f>
        <v/>
      </c>
      <c r="V74" s="51">
        <f>HYPERLINK("#'SG 553R'!B39",30)</f>
        <v/>
      </c>
      <c r="W74" s="52">
        <f>HYPERLINK("#'SOR-300SC'!B41",30)</f>
        <v/>
      </c>
      <c r="X74" s="51">
        <f>HYPERLINK("#'CZ3A1'!B38",30)</f>
        <v/>
      </c>
      <c r="Y74" s="51">
        <f>HYPERLINK("#'KV9'!B38",30)</f>
        <v/>
      </c>
      <c r="Z74" s="51">
        <f>HYPERLINK("#'PP-19'!B35",30)</f>
        <v/>
      </c>
      <c r="AA74" s="51">
        <f>HYPERLINK("#'PW5A3'!B38",30)</f>
        <v/>
      </c>
      <c r="AB74" s="51">
        <f>HYPERLINK("#'PW7A2'!B38",30)</f>
        <v/>
      </c>
      <c r="AC74" s="51">
        <f>HYPERLINK("#'SCW-10'!B38",30)</f>
        <v/>
      </c>
      <c r="AD74" s="51">
        <f>HYPERLINK("#'SGX'!B39",30)</f>
        <v/>
      </c>
      <c r="AE74" s="51">
        <f>HYPERLINK("#'SL9'!B42",30)</f>
        <v/>
      </c>
      <c r="AF74" s="51">
        <f>HYPERLINK("#'UMG-40'!B41",30)</f>
        <v/>
      </c>
      <c r="AG74" s="53" t="inlineStr">
        <is>
          <t>—</t>
        </is>
      </c>
      <c r="AH74" s="51">
        <f>HYPERLINK("#'DRS-IAR'!B42",30)</f>
        <v/>
      </c>
      <c r="AI74" s="51">
        <f>HYPERLINK("#'KTS100 MK8'!B40",30)</f>
        <v/>
      </c>
      <c r="AJ74" s="51">
        <f>HYPERLINK("#'L110'!B40",30)</f>
        <v/>
      </c>
      <c r="AK74" s="51">
        <f>HYPERLINK("#'M121 A2'!B42",30)</f>
        <v/>
      </c>
      <c r="AL74" s="51">
        <f>HYPERLINK("#'M123K'!B38",30)</f>
        <v/>
      </c>
      <c r="AM74" s="51">
        <f>HYPERLINK("#'M240L'!B38",30)</f>
        <v/>
      </c>
      <c r="AN74" s="51">
        <f>HYPERLINK("#'M250'!B37",30)</f>
        <v/>
      </c>
      <c r="AO74" s="51">
        <f>HYPERLINK("#'M60'!B41",30)</f>
        <v/>
      </c>
      <c r="AP74" s="51">
        <f>HYPERLINK("#'RPK-74M'!B39",30)</f>
        <v/>
      </c>
      <c r="AQ74" s="52">
        <f>HYPERLINK("#'RPKM'!B40",30)</f>
        <v/>
      </c>
      <c r="AR74" s="51">
        <f>HYPERLINK("#'GRT-CPS'!B41",30)</f>
        <v/>
      </c>
      <c r="AS74" s="51">
        <f>HYPERLINK("#'LMR27'!B43",30)</f>
        <v/>
      </c>
      <c r="AT74" s="51">
        <f>HYPERLINK("#'M39 EMR'!B41",30)</f>
        <v/>
      </c>
      <c r="AU74" s="51">
        <f>HYPERLINK("#'SVDM'!B40",30)</f>
        <v/>
      </c>
      <c r="AV74" s="51">
        <f>HYPERLINK("#'SVK-8.6'!B38",30)</f>
        <v/>
      </c>
      <c r="AW74" s="52">
        <f>HYPERLINK("#'VSSM'!B31",30)</f>
        <v/>
      </c>
      <c r="AX74" s="54" t="inlineStr">
        <is>
          <t>—</t>
        </is>
      </c>
      <c r="AY74" s="54" t="inlineStr">
        <is>
          <t>—</t>
        </is>
      </c>
      <c r="AZ74" s="54" t="inlineStr">
        <is>
          <t>—</t>
        </is>
      </c>
      <c r="BA74" s="54" t="inlineStr">
        <is>
          <t>—</t>
        </is>
      </c>
      <c r="BB74" s="53" t="inlineStr">
        <is>
          <t>—</t>
        </is>
      </c>
      <c r="BC74" s="51">
        <f>HYPERLINK("#'18.5KS-K'!B33",30)</f>
        <v/>
      </c>
      <c r="BD74" s="51">
        <f>HYPERLINK("#'DB-12'!B31",30)</f>
        <v/>
      </c>
      <c r="BE74" s="51">
        <f>HYPERLINK("#'M1014'!B31",30)</f>
        <v/>
      </c>
      <c r="BF74" s="52">
        <f>HYPERLINK("#'M87A1'!B29",30)</f>
        <v/>
      </c>
      <c r="BG74" s="54" t="inlineStr">
        <is>
          <t>—</t>
        </is>
      </c>
      <c r="BH74" s="54" t="inlineStr">
        <is>
          <t>—</t>
        </is>
      </c>
      <c r="BI74" s="54" t="inlineStr">
        <is>
          <t>—</t>
        </is>
      </c>
      <c r="BJ74" s="54" t="inlineStr">
        <is>
          <t>—</t>
        </is>
      </c>
      <c r="BK74" s="54" t="inlineStr">
        <is>
          <t>—</t>
        </is>
      </c>
      <c r="BL74" s="54" t="inlineStr">
        <is>
          <t>—</t>
        </is>
      </c>
      <c r="BM74" s="53" t="inlineStr">
        <is>
          <t>—</t>
        </is>
      </c>
    </row>
    <row r="75" ht="14.25" customHeight="1">
      <c r="A75" s="76" t="inlineStr">
        <is>
          <t>Grip</t>
        </is>
      </c>
      <c r="B75" s="45" t="inlineStr">
        <is>
          <t>Attachment Name</t>
        </is>
      </c>
      <c r="C75" s="45" t="inlineStr">
        <is>
          <t>Stippled Stubby</t>
        </is>
      </c>
      <c r="D75" s="46">
        <f>HYPERLINK("#'AK4D'!B42",35)</f>
        <v/>
      </c>
      <c r="E75" s="46">
        <f>HYPERLINK("#'B36A4'!B44",35)</f>
        <v/>
      </c>
      <c r="F75" s="46">
        <f>HYPERLINK("#'EF88'!B44",35)</f>
        <v/>
      </c>
      <c r="G75" s="46">
        <f>HYPERLINK("#'KORD 6P67'!B40",35)</f>
        <v/>
      </c>
      <c r="H75" s="46">
        <f>HYPERLINK("#'L85A3'!B45",35)</f>
        <v/>
      </c>
      <c r="I75" s="46">
        <f>HYPERLINK("#'M16A4'!B45",35)</f>
        <v/>
      </c>
      <c r="J75" s="46">
        <f>HYPERLINK("#'M433'!B41",35)</f>
        <v/>
      </c>
      <c r="K75" s="46">
        <f>HYPERLINK("#'NVO-228E'!B42",35)</f>
        <v/>
      </c>
      <c r="L75" s="46">
        <f>HYPERLINK("#'SOR-556 MK2'!B44",35)</f>
        <v/>
      </c>
      <c r="M75" s="46">
        <f>HYPERLINK("#'TR7'!B41",35)</f>
        <v/>
      </c>
      <c r="N75" s="47">
        <f>HYPERLINK("#'VCR-2'!B41",35)</f>
        <v/>
      </c>
      <c r="O75" s="46">
        <f>HYPERLINK("#'AK-205'!B39",35)</f>
        <v/>
      </c>
      <c r="P75" s="46">
        <f>HYPERLINK("#'BROD 3'!B45",35)</f>
        <v/>
      </c>
      <c r="Q75" s="46">
        <f>HYPERLINK("#'GRT-BC'!B41",35)</f>
        <v/>
      </c>
      <c r="R75" s="46">
        <f>HYPERLINK("#'M277'!B44",35)</f>
        <v/>
      </c>
      <c r="S75" s="46">
        <f>HYPERLINK("#'M417 A2'!B41",35)</f>
        <v/>
      </c>
      <c r="T75" s="46">
        <f>HYPERLINK("#'M4A1'!B42",35)</f>
        <v/>
      </c>
      <c r="U75" s="46">
        <f>HYPERLINK("#'QBZ-192'!B32",35)</f>
        <v/>
      </c>
      <c r="V75" s="46">
        <f>HYPERLINK("#'SG 553R'!B40",35)</f>
        <v/>
      </c>
      <c r="W75" s="47">
        <f>HYPERLINK("#'SOR-300SC'!B42",35)</f>
        <v/>
      </c>
      <c r="X75" s="46">
        <f>HYPERLINK("#'CZ3A1'!B39",35)</f>
        <v/>
      </c>
      <c r="Y75" s="46">
        <f>HYPERLINK("#'KV9'!B39",35)</f>
        <v/>
      </c>
      <c r="Z75" s="46">
        <f>HYPERLINK("#'PP-19'!B36",35)</f>
        <v/>
      </c>
      <c r="AA75" s="46">
        <f>HYPERLINK("#'PW5A3'!B39",35)</f>
        <v/>
      </c>
      <c r="AB75" s="46">
        <f>HYPERLINK("#'PW7A2'!B39",35)</f>
        <v/>
      </c>
      <c r="AC75" s="46">
        <f>HYPERLINK("#'SCW-10'!B39",35)</f>
        <v/>
      </c>
      <c r="AD75" s="46">
        <f>HYPERLINK("#'SGX'!B40",35)</f>
        <v/>
      </c>
      <c r="AE75" s="46">
        <f>HYPERLINK("#'SL9'!B43",35)</f>
        <v/>
      </c>
      <c r="AF75" s="46">
        <f>HYPERLINK("#'UMG-40'!B42",35)</f>
        <v/>
      </c>
      <c r="AG75" s="48" t="inlineStr">
        <is>
          <t>—</t>
        </is>
      </c>
      <c r="AH75" s="46">
        <f>HYPERLINK("#'DRS-IAR'!B43",35)</f>
        <v/>
      </c>
      <c r="AI75" s="46">
        <f>HYPERLINK("#'KTS100 MK8'!B41",35)</f>
        <v/>
      </c>
      <c r="AJ75" s="46">
        <f>HYPERLINK("#'L110'!B41",35)</f>
        <v/>
      </c>
      <c r="AK75" s="46">
        <f>HYPERLINK("#'M121 A2'!B43",35)</f>
        <v/>
      </c>
      <c r="AL75" s="46">
        <f>HYPERLINK("#'M123K'!B39",35)</f>
        <v/>
      </c>
      <c r="AM75" s="46">
        <f>HYPERLINK("#'M240L'!B39",35)</f>
        <v/>
      </c>
      <c r="AN75" s="46">
        <f>HYPERLINK("#'M250'!B45",35)</f>
        <v/>
      </c>
      <c r="AO75" s="46">
        <f>HYPERLINK("#'M60'!B42",35)</f>
        <v/>
      </c>
      <c r="AP75" s="46">
        <f>HYPERLINK("#'RPK-74M'!B40",35)</f>
        <v/>
      </c>
      <c r="AQ75" s="47">
        <f>HYPERLINK("#'RPKM'!B41",35)</f>
        <v/>
      </c>
      <c r="AR75" s="46">
        <f>HYPERLINK("#'GRT-CPS'!B42",35)</f>
        <v/>
      </c>
      <c r="AS75" s="46">
        <f>HYPERLINK("#'LMR27'!B44",35)</f>
        <v/>
      </c>
      <c r="AT75" s="46">
        <f>HYPERLINK("#'M39 EMR'!B42",35)</f>
        <v/>
      </c>
      <c r="AU75" s="46">
        <f>HYPERLINK("#'SVDM'!B41",35)</f>
        <v/>
      </c>
      <c r="AV75" s="46">
        <f>HYPERLINK("#'SVK-8.6'!B39",35)</f>
        <v/>
      </c>
      <c r="AW75" s="47">
        <f>HYPERLINK("#'VSSM'!B32",35)</f>
        <v/>
      </c>
      <c r="AX75" s="49" t="inlineStr">
        <is>
          <t>—</t>
        </is>
      </c>
      <c r="AY75" s="49" t="inlineStr">
        <is>
          <t>—</t>
        </is>
      </c>
      <c r="AZ75" s="49" t="inlineStr">
        <is>
          <t>—</t>
        </is>
      </c>
      <c r="BA75" s="49" t="inlineStr">
        <is>
          <t>—</t>
        </is>
      </c>
      <c r="BB75" s="48" t="inlineStr">
        <is>
          <t>—</t>
        </is>
      </c>
      <c r="BC75" s="46">
        <f>HYPERLINK("#'18.5KS-K'!B34",35)</f>
        <v/>
      </c>
      <c r="BD75" s="46">
        <f>HYPERLINK("#'DB-12'!B32",35)</f>
        <v/>
      </c>
      <c r="BE75" s="46">
        <f>HYPERLINK("#'M1014'!B32",35)</f>
        <v/>
      </c>
      <c r="BF75" s="47">
        <f>HYPERLINK("#'M87A1'!B30",35)</f>
        <v/>
      </c>
      <c r="BG75" s="49" t="inlineStr">
        <is>
          <t>—</t>
        </is>
      </c>
      <c r="BH75" s="49" t="inlineStr">
        <is>
          <t>—</t>
        </is>
      </c>
      <c r="BI75" s="49" t="inlineStr">
        <is>
          <t>—</t>
        </is>
      </c>
      <c r="BJ75" s="49" t="inlineStr">
        <is>
          <t>—</t>
        </is>
      </c>
      <c r="BK75" s="49" t="inlineStr">
        <is>
          <t>—</t>
        </is>
      </c>
      <c r="BL75" s="49" t="inlineStr">
        <is>
          <t>—</t>
        </is>
      </c>
      <c r="BM75" s="48" t="inlineStr">
        <is>
          <t>—</t>
        </is>
      </c>
    </row>
    <row r="76" ht="14.25" customHeight="1">
      <c r="A76" s="76" t="inlineStr">
        <is>
          <t>Grip</t>
        </is>
      </c>
      <c r="B76" s="50" t="inlineStr">
        <is>
          <t>Attachment Name</t>
        </is>
      </c>
      <c r="C76" s="50" t="inlineStr">
        <is>
          <t>Low-Profile Stubby</t>
        </is>
      </c>
      <c r="D76" s="51">
        <f>HYPERLINK("#'AK4D'!B43",45)</f>
        <v/>
      </c>
      <c r="E76" s="51">
        <f>HYPERLINK("#'B36A4'!B45",45)</f>
        <v/>
      </c>
      <c r="F76" s="51">
        <f>HYPERLINK("#'EF88'!B50",45)</f>
        <v/>
      </c>
      <c r="G76" s="51">
        <f>HYPERLINK("#'KORD 6P67'!B41",45)</f>
        <v/>
      </c>
      <c r="H76" s="51">
        <f>HYPERLINK("#'L85A3'!B46",45)</f>
        <v/>
      </c>
      <c r="I76" s="51">
        <f>HYPERLINK("#'M16A4'!B46",45)</f>
        <v/>
      </c>
      <c r="J76" s="51">
        <f>HYPERLINK("#'M433'!B42",45)</f>
        <v/>
      </c>
      <c r="K76" s="51">
        <f>HYPERLINK("#'NVO-228E'!B43",45)</f>
        <v/>
      </c>
      <c r="L76" s="51">
        <f>HYPERLINK("#'SOR-556 MK2'!B45",45)</f>
        <v/>
      </c>
      <c r="M76" s="51">
        <f>HYPERLINK("#'TR7'!B42",45)</f>
        <v/>
      </c>
      <c r="N76" s="52">
        <f>HYPERLINK("#'VCR-2'!B42",45)</f>
        <v/>
      </c>
      <c r="O76" s="51">
        <f>HYPERLINK("#'AK-205'!B40",45)</f>
        <v/>
      </c>
      <c r="P76" s="51">
        <f>HYPERLINK("#'BROD 3'!B46",45)</f>
        <v/>
      </c>
      <c r="Q76" s="51">
        <f>HYPERLINK("#'GRT-BC'!B42",45)</f>
        <v/>
      </c>
      <c r="R76" s="51">
        <f>HYPERLINK("#'M277'!B45",45)</f>
        <v/>
      </c>
      <c r="S76" s="51">
        <f>HYPERLINK("#'M417 A2'!B42",45)</f>
        <v/>
      </c>
      <c r="T76" s="51">
        <f>HYPERLINK("#'M4A1'!B43",45)</f>
        <v/>
      </c>
      <c r="U76" s="51">
        <f>HYPERLINK("#'QBZ-192'!B33",45)</f>
        <v/>
      </c>
      <c r="V76" s="51">
        <f>HYPERLINK("#'SG 553R'!B41",45)</f>
        <v/>
      </c>
      <c r="W76" s="52">
        <f>HYPERLINK("#'SOR-300SC'!B43",45)</f>
        <v/>
      </c>
      <c r="X76" s="51">
        <f>HYPERLINK("#'CZ3A1'!B40",45)</f>
        <v/>
      </c>
      <c r="Y76" s="51">
        <f>HYPERLINK("#'KV9'!B40",45)</f>
        <v/>
      </c>
      <c r="Z76" s="51">
        <f>HYPERLINK("#'PP-19'!B37",45)</f>
        <v/>
      </c>
      <c r="AA76" s="51">
        <f>HYPERLINK("#'PW5A3'!B40",45)</f>
        <v/>
      </c>
      <c r="AB76" s="51">
        <f>HYPERLINK("#'PW7A2'!B40",45)</f>
        <v/>
      </c>
      <c r="AC76" s="51">
        <f>HYPERLINK("#'SCW-10'!B40",45)</f>
        <v/>
      </c>
      <c r="AD76" s="51">
        <f>HYPERLINK("#'SGX'!B41",45)</f>
        <v/>
      </c>
      <c r="AE76" s="51">
        <f>HYPERLINK("#'SL9'!B44",45)</f>
        <v/>
      </c>
      <c r="AF76" s="51">
        <f>HYPERLINK("#'UMG-40'!B43",45)</f>
        <v/>
      </c>
      <c r="AG76" s="53" t="inlineStr">
        <is>
          <t>—</t>
        </is>
      </c>
      <c r="AH76" s="51">
        <f>HYPERLINK("#'DRS-IAR'!B44",45)</f>
        <v/>
      </c>
      <c r="AI76" s="51">
        <f>HYPERLINK("#'KTS100 MK8'!B42",45)</f>
        <v/>
      </c>
      <c r="AJ76" s="51">
        <f>HYPERLINK("#'L110'!B42",45)</f>
        <v/>
      </c>
      <c r="AK76" s="51">
        <f>HYPERLINK("#'M121 A2'!B44",45)</f>
        <v/>
      </c>
      <c r="AL76" s="51">
        <f>HYPERLINK("#'M123K'!B40",45)</f>
        <v/>
      </c>
      <c r="AM76" s="51">
        <f>HYPERLINK("#'M240L'!B40",45)</f>
        <v/>
      </c>
      <c r="AN76" s="51">
        <f>HYPERLINK("#'M250'!B46",45)</f>
        <v/>
      </c>
      <c r="AO76" s="51">
        <f>HYPERLINK("#'M60'!B43",45)</f>
        <v/>
      </c>
      <c r="AP76" s="51">
        <f>HYPERLINK("#'RPK-74M'!B41",45)</f>
        <v/>
      </c>
      <c r="AQ76" s="52">
        <f>HYPERLINK("#'RPKM'!B42",45)</f>
        <v/>
      </c>
      <c r="AR76" s="51">
        <f>HYPERLINK("#'GRT-CPS'!B43",45)</f>
        <v/>
      </c>
      <c r="AS76" s="51">
        <f>HYPERLINK("#'LMR27'!B45",45)</f>
        <v/>
      </c>
      <c r="AT76" s="51">
        <f>HYPERLINK("#'M39 EMR'!B43",45)</f>
        <v/>
      </c>
      <c r="AU76" s="51">
        <f>HYPERLINK("#'SVDM'!B42",45)</f>
        <v/>
      </c>
      <c r="AV76" s="51">
        <f>HYPERLINK("#'SVK-8.6'!B43",45)</f>
        <v/>
      </c>
      <c r="AW76" s="52">
        <f>HYPERLINK("#'VSSM'!B33",45)</f>
        <v/>
      </c>
      <c r="AX76" s="51">
        <f>HYPERLINK("#'L115'!B32",10)</f>
        <v/>
      </c>
      <c r="AY76" s="51">
        <f>HYPERLINK("#'M2010 ESR'!B31",10)</f>
        <v/>
      </c>
      <c r="AZ76" s="51">
        <f>HYPERLINK("#'Mini Scout'!B33",10)</f>
        <v/>
      </c>
      <c r="BA76" s="51">
        <f>HYPERLINK("#'PSR'!B29",10)</f>
        <v/>
      </c>
      <c r="BB76" s="52">
        <f>HYPERLINK("#'SV-98'!B28",10)</f>
        <v/>
      </c>
      <c r="BC76" s="51">
        <f>HYPERLINK("#'18.5KS-K'!B35",45)</f>
        <v/>
      </c>
      <c r="BD76" s="51">
        <f>HYPERLINK("#'DB-12'!B33",45)</f>
        <v/>
      </c>
      <c r="BE76" s="51">
        <f>HYPERLINK("#'M1014'!B33",45)</f>
        <v/>
      </c>
      <c r="BF76" s="52">
        <f>HYPERLINK("#'M87A1'!B35",45)</f>
        <v/>
      </c>
      <c r="BG76" s="54" t="inlineStr">
        <is>
          <t>—</t>
        </is>
      </c>
      <c r="BH76" s="54" t="inlineStr">
        <is>
          <t>—</t>
        </is>
      </c>
      <c r="BI76" s="54" t="inlineStr">
        <is>
          <t>—</t>
        </is>
      </c>
      <c r="BJ76" s="54" t="inlineStr">
        <is>
          <t>—</t>
        </is>
      </c>
      <c r="BK76" s="54" t="inlineStr">
        <is>
          <t>—</t>
        </is>
      </c>
      <c r="BL76" s="54" t="inlineStr">
        <is>
          <t>—</t>
        </is>
      </c>
      <c r="BM76" s="53" t="inlineStr">
        <is>
          <t>—</t>
        </is>
      </c>
    </row>
    <row r="77" ht="14.25" customHeight="1">
      <c r="A77" s="76" t="inlineStr">
        <is>
          <t>Grip</t>
        </is>
      </c>
      <c r="B77" s="45" t="inlineStr">
        <is>
          <t>Attachment Name</t>
        </is>
      </c>
      <c r="C77" s="45" t="inlineStr">
        <is>
          <t>Slim Handstop</t>
        </is>
      </c>
      <c r="D77" s="46">
        <f>HYPERLINK("#'AK4D'!B44",15)</f>
        <v/>
      </c>
      <c r="E77" s="46">
        <f>HYPERLINK("#'B36A4'!B46",15)</f>
        <v/>
      </c>
      <c r="F77" s="49" t="inlineStr">
        <is>
          <t>—</t>
        </is>
      </c>
      <c r="G77" s="46">
        <f>HYPERLINK("#'KORD 6P67'!B42",15)</f>
        <v/>
      </c>
      <c r="H77" s="46">
        <f>HYPERLINK("#'L85A3'!B47",15)</f>
        <v/>
      </c>
      <c r="I77" s="46">
        <f>HYPERLINK("#'M16A4'!B47",15)</f>
        <v/>
      </c>
      <c r="J77" s="46">
        <f>HYPERLINK("#'M433'!B43",15)</f>
        <v/>
      </c>
      <c r="K77" s="46">
        <f>HYPERLINK("#'NVO-228E'!B44",15)</f>
        <v/>
      </c>
      <c r="L77" s="46">
        <f>HYPERLINK("#'SOR-556 MK2'!B46",15)</f>
        <v/>
      </c>
      <c r="M77" s="49" t="inlineStr">
        <is>
          <t>—</t>
        </is>
      </c>
      <c r="N77" s="47">
        <f>HYPERLINK("#'VCR-2'!B43",15)</f>
        <v/>
      </c>
      <c r="O77" s="46">
        <f>HYPERLINK("#'AK-205'!B41",15)</f>
        <v/>
      </c>
      <c r="P77" s="46">
        <f>HYPERLINK("#'BROD 3'!B47",15)</f>
        <v/>
      </c>
      <c r="Q77" s="49" t="inlineStr">
        <is>
          <t>—</t>
        </is>
      </c>
      <c r="R77" s="46">
        <f>HYPERLINK("#'M277'!B46",15)</f>
        <v/>
      </c>
      <c r="S77" s="46">
        <f>HYPERLINK("#'M417 A2'!B43",15)</f>
        <v/>
      </c>
      <c r="T77" s="46">
        <f>HYPERLINK("#'M4A1'!B44",15)</f>
        <v/>
      </c>
      <c r="U77" s="46">
        <f>HYPERLINK("#'QBZ-192'!B34",15)</f>
        <v/>
      </c>
      <c r="V77" s="46">
        <f>HYPERLINK("#'SG 553R'!B42",15)</f>
        <v/>
      </c>
      <c r="W77" s="47">
        <f>HYPERLINK("#'SOR-300SC'!B45",15)</f>
        <v/>
      </c>
      <c r="X77" s="49" t="inlineStr">
        <is>
          <t>—</t>
        </is>
      </c>
      <c r="Y77" s="49" t="inlineStr">
        <is>
          <t>—</t>
        </is>
      </c>
      <c r="Z77" s="49" t="inlineStr">
        <is>
          <t>—</t>
        </is>
      </c>
      <c r="AA77" s="49" t="inlineStr">
        <is>
          <t>—</t>
        </is>
      </c>
      <c r="AB77" s="49" t="inlineStr">
        <is>
          <t>—</t>
        </is>
      </c>
      <c r="AC77" s="49" t="inlineStr">
        <is>
          <t>—</t>
        </is>
      </c>
      <c r="AD77" s="49" t="inlineStr">
        <is>
          <t>—</t>
        </is>
      </c>
      <c r="AE77" s="49" t="inlineStr">
        <is>
          <t>—</t>
        </is>
      </c>
      <c r="AF77" s="49" t="inlineStr">
        <is>
          <t>—</t>
        </is>
      </c>
      <c r="AG77" s="48" t="inlineStr">
        <is>
          <t>—</t>
        </is>
      </c>
      <c r="AH77" s="46">
        <f>HYPERLINK("#'DRS-IAR'!B45",15)</f>
        <v/>
      </c>
      <c r="AI77" s="46">
        <f>HYPERLINK("#'KTS100 MK8'!B43",15)</f>
        <v/>
      </c>
      <c r="AJ77" s="46">
        <f>HYPERLINK("#'L110'!B43",15)</f>
        <v/>
      </c>
      <c r="AK77" s="46">
        <f>HYPERLINK("#'M121 A2'!B36",15)</f>
        <v/>
      </c>
      <c r="AL77" s="46">
        <f>HYPERLINK("#'M123K'!B41",15)</f>
        <v/>
      </c>
      <c r="AM77" s="46">
        <f>HYPERLINK("#'M240L'!B31",15)</f>
        <v/>
      </c>
      <c r="AN77" s="46">
        <f>HYPERLINK("#'M250'!B38",15)</f>
        <v/>
      </c>
      <c r="AO77" s="46">
        <f>HYPERLINK("#'M60'!B34",15)</f>
        <v/>
      </c>
      <c r="AP77" s="46">
        <f>HYPERLINK("#'RPK-74M'!B42",15)</f>
        <v/>
      </c>
      <c r="AQ77" s="47">
        <f>HYPERLINK("#'RPKM'!B43",15)</f>
        <v/>
      </c>
      <c r="AR77" s="46">
        <f>HYPERLINK("#'GRT-CPS'!B44",15)</f>
        <v/>
      </c>
      <c r="AS77" s="46">
        <f>HYPERLINK("#'LMR27'!B34",15)</f>
        <v/>
      </c>
      <c r="AT77" s="46">
        <f>HYPERLINK("#'M39 EMR'!B36",15)</f>
        <v/>
      </c>
      <c r="AU77" s="46">
        <f>HYPERLINK("#'SVDM'!B33",15)</f>
        <v/>
      </c>
      <c r="AV77" s="46">
        <f>HYPERLINK("#'SVK-8.6'!B40",15)</f>
        <v/>
      </c>
      <c r="AW77" s="47">
        <f>HYPERLINK("#'VSSM'!B24",15)</f>
        <v/>
      </c>
      <c r="AX77" s="49" t="inlineStr">
        <is>
          <t>—</t>
        </is>
      </c>
      <c r="AY77" s="49" t="inlineStr">
        <is>
          <t>—</t>
        </is>
      </c>
      <c r="AZ77" s="49" t="inlineStr">
        <is>
          <t>—</t>
        </is>
      </c>
      <c r="BA77" s="49" t="inlineStr">
        <is>
          <t>—</t>
        </is>
      </c>
      <c r="BB77" s="48" t="inlineStr">
        <is>
          <t>—</t>
        </is>
      </c>
      <c r="BC77" s="46">
        <f>HYPERLINK("#'18.5KS-K'!B25",15)</f>
        <v/>
      </c>
      <c r="BD77" s="46">
        <f>HYPERLINK("#'DB-12'!B23",15)</f>
        <v/>
      </c>
      <c r="BE77" s="46">
        <f>HYPERLINK("#'M1014'!B23",15)</f>
        <v/>
      </c>
      <c r="BF77" s="47">
        <f>HYPERLINK("#'M87A1'!B31",15)</f>
        <v/>
      </c>
      <c r="BG77" s="49" t="inlineStr">
        <is>
          <t>—</t>
        </is>
      </c>
      <c r="BH77" s="49" t="inlineStr">
        <is>
          <t>—</t>
        </is>
      </c>
      <c r="BI77" s="49" t="inlineStr">
        <is>
          <t>—</t>
        </is>
      </c>
      <c r="BJ77" s="49" t="inlineStr">
        <is>
          <t>—</t>
        </is>
      </c>
      <c r="BK77" s="49" t="inlineStr">
        <is>
          <t>—</t>
        </is>
      </c>
      <c r="BL77" s="49" t="inlineStr">
        <is>
          <t>—</t>
        </is>
      </c>
      <c r="BM77" s="48" t="inlineStr">
        <is>
          <t>—</t>
        </is>
      </c>
    </row>
    <row r="78" ht="14.25" customHeight="1">
      <c r="A78" s="76" t="inlineStr">
        <is>
          <t>Grip</t>
        </is>
      </c>
      <c r="B78" s="50" t="inlineStr">
        <is>
          <t>Attachment Name</t>
        </is>
      </c>
      <c r="C78" s="50" t="inlineStr">
        <is>
          <t>Adjustable Angled</t>
        </is>
      </c>
      <c r="D78" s="51">
        <f>HYPERLINK("#'AK4D'!B45",15)</f>
        <v/>
      </c>
      <c r="E78" s="51">
        <f>HYPERLINK("#'B36A4'!B47",15)</f>
        <v/>
      </c>
      <c r="F78" s="54" t="inlineStr">
        <is>
          <t>—</t>
        </is>
      </c>
      <c r="G78" s="54" t="inlineStr">
        <is>
          <t>—</t>
        </is>
      </c>
      <c r="H78" s="51">
        <f>HYPERLINK("#'L85A3'!B48",15)</f>
        <v/>
      </c>
      <c r="I78" s="51">
        <f>HYPERLINK("#'M16A4'!B48",15)</f>
        <v/>
      </c>
      <c r="J78" s="51">
        <f>HYPERLINK("#'M433'!B44",15)</f>
        <v/>
      </c>
      <c r="K78" s="54" t="inlineStr">
        <is>
          <t>—</t>
        </is>
      </c>
      <c r="L78" s="51">
        <f>HYPERLINK("#'SOR-556 MK2'!B47",15)</f>
        <v/>
      </c>
      <c r="M78" s="54" t="inlineStr">
        <is>
          <t>—</t>
        </is>
      </c>
      <c r="N78" s="52">
        <f>HYPERLINK("#'VCR-2'!B44",15)</f>
        <v/>
      </c>
      <c r="O78" s="54" t="inlineStr">
        <is>
          <t>—</t>
        </is>
      </c>
      <c r="P78" s="54" t="inlineStr">
        <is>
          <t>—</t>
        </is>
      </c>
      <c r="Q78" s="54" t="inlineStr">
        <is>
          <t>—</t>
        </is>
      </c>
      <c r="R78" s="51">
        <f>HYPERLINK("#'M277'!B47",15)</f>
        <v/>
      </c>
      <c r="S78" s="51">
        <f>HYPERLINK("#'M417 A2'!B44",15)</f>
        <v/>
      </c>
      <c r="T78" s="51">
        <f>HYPERLINK("#'M4A1'!B45",15)</f>
        <v/>
      </c>
      <c r="U78" s="51">
        <f>HYPERLINK("#'QBZ-192'!B35",15)</f>
        <v/>
      </c>
      <c r="V78" s="54" t="inlineStr">
        <is>
          <t>—</t>
        </is>
      </c>
      <c r="W78" s="52">
        <f>HYPERLINK("#'SOR-300SC'!B46",15)</f>
        <v/>
      </c>
      <c r="X78" s="54" t="inlineStr">
        <is>
          <t>—</t>
        </is>
      </c>
      <c r="Y78" s="54" t="inlineStr">
        <is>
          <t>—</t>
        </is>
      </c>
      <c r="Z78" s="54" t="inlineStr">
        <is>
          <t>—</t>
        </is>
      </c>
      <c r="AA78" s="54" t="inlineStr">
        <is>
          <t>—</t>
        </is>
      </c>
      <c r="AB78" s="54" t="inlineStr">
        <is>
          <t>—</t>
        </is>
      </c>
      <c r="AC78" s="54" t="inlineStr">
        <is>
          <t>—</t>
        </is>
      </c>
      <c r="AD78" s="54" t="inlineStr">
        <is>
          <t>—</t>
        </is>
      </c>
      <c r="AE78" s="54" t="inlineStr">
        <is>
          <t>—</t>
        </is>
      </c>
      <c r="AF78" s="54" t="inlineStr">
        <is>
          <t>—</t>
        </is>
      </c>
      <c r="AG78" s="53" t="inlineStr">
        <is>
          <t>—</t>
        </is>
      </c>
      <c r="AH78" s="51">
        <f>HYPERLINK("#'DRS-IAR'!B46",15)</f>
        <v/>
      </c>
      <c r="AI78" s="54" t="inlineStr">
        <is>
          <t>—</t>
        </is>
      </c>
      <c r="AJ78" s="54" t="inlineStr">
        <is>
          <t>—</t>
        </is>
      </c>
      <c r="AK78" s="54" t="inlineStr">
        <is>
          <t>—</t>
        </is>
      </c>
      <c r="AL78" s="54" t="inlineStr">
        <is>
          <t>—</t>
        </is>
      </c>
      <c r="AM78" s="54" t="inlineStr">
        <is>
          <t>—</t>
        </is>
      </c>
      <c r="AN78" s="51">
        <f>HYPERLINK("#'M250'!B39",15)</f>
        <v/>
      </c>
      <c r="AO78" s="51">
        <f>HYPERLINK("#'M60'!B44",15)</f>
        <v/>
      </c>
      <c r="AP78" s="51">
        <f>HYPERLINK("#'RPK-74M'!B43",15)</f>
        <v/>
      </c>
      <c r="AQ78" s="52">
        <f>HYPERLINK("#'RPKM'!B44",15)</f>
        <v/>
      </c>
      <c r="AR78" s="54" t="inlineStr">
        <is>
          <t>—</t>
        </is>
      </c>
      <c r="AS78" s="51">
        <f>HYPERLINK("#'LMR27'!B46",15)</f>
        <v/>
      </c>
      <c r="AT78" s="51">
        <f>HYPERLINK("#'M39 EMR'!B44",15)</f>
        <v/>
      </c>
      <c r="AU78" s="51">
        <f>HYPERLINK("#'SVDM'!B43",15)</f>
        <v/>
      </c>
      <c r="AV78" s="54" t="inlineStr">
        <is>
          <t>—</t>
        </is>
      </c>
      <c r="AW78" s="53" t="inlineStr">
        <is>
          <t>—</t>
        </is>
      </c>
      <c r="AX78" s="54" t="inlineStr">
        <is>
          <t>—</t>
        </is>
      </c>
      <c r="AY78" s="54" t="inlineStr">
        <is>
          <t>—</t>
        </is>
      </c>
      <c r="AZ78" s="54" t="inlineStr">
        <is>
          <t>—</t>
        </is>
      </c>
      <c r="BA78" s="54" t="inlineStr">
        <is>
          <t>—</t>
        </is>
      </c>
      <c r="BB78" s="53" t="inlineStr">
        <is>
          <t>—</t>
        </is>
      </c>
      <c r="BC78" s="54" t="inlineStr">
        <is>
          <t>—</t>
        </is>
      </c>
      <c r="BD78" s="54" t="inlineStr">
        <is>
          <t>—</t>
        </is>
      </c>
      <c r="BE78" s="51">
        <f>HYPERLINK("#'M1014'!B34",15)</f>
        <v/>
      </c>
      <c r="BF78" s="52">
        <f>HYPERLINK("#'M87A1'!B32",15)</f>
        <v/>
      </c>
      <c r="BG78" s="54" t="inlineStr">
        <is>
          <t>—</t>
        </is>
      </c>
      <c r="BH78" s="54" t="inlineStr">
        <is>
          <t>—</t>
        </is>
      </c>
      <c r="BI78" s="54" t="inlineStr">
        <is>
          <t>—</t>
        </is>
      </c>
      <c r="BJ78" s="54" t="inlineStr">
        <is>
          <t>—</t>
        </is>
      </c>
      <c r="BK78" s="54" t="inlineStr">
        <is>
          <t>—</t>
        </is>
      </c>
      <c r="BL78" s="54" t="inlineStr">
        <is>
          <t>—</t>
        </is>
      </c>
      <c r="BM78" s="53" t="inlineStr">
        <is>
          <t>—</t>
        </is>
      </c>
    </row>
    <row r="79" ht="14.25" customHeight="1">
      <c r="A79" s="76" t="inlineStr">
        <is>
          <t>Grip</t>
        </is>
      </c>
      <c r="B79" s="45" t="inlineStr">
        <is>
          <t>Attachment Name</t>
        </is>
      </c>
      <c r="C79" s="45" t="inlineStr">
        <is>
          <t>Slim Angled</t>
        </is>
      </c>
      <c r="D79" s="46">
        <f>HYPERLINK("#'AK4D'!B46",25)</f>
        <v/>
      </c>
      <c r="E79" s="46">
        <f>HYPERLINK("#'B36A4'!B48",25)</f>
        <v/>
      </c>
      <c r="F79" s="49" t="inlineStr">
        <is>
          <t>—</t>
        </is>
      </c>
      <c r="G79" s="46">
        <f>HYPERLINK("#'KORD 6P67'!B43",25)</f>
        <v/>
      </c>
      <c r="H79" s="46">
        <f>HYPERLINK("#'L85A3'!B49",25)</f>
        <v/>
      </c>
      <c r="I79" s="46">
        <f>HYPERLINK("#'M16A4'!B49",25)</f>
        <v/>
      </c>
      <c r="J79" s="46">
        <f>HYPERLINK("#'M433'!B45",25)</f>
        <v/>
      </c>
      <c r="K79" s="46">
        <f>HYPERLINK("#'NVO-228E'!B45",25)</f>
        <v/>
      </c>
      <c r="L79" s="46">
        <f>HYPERLINK("#'SOR-556 MK2'!B48",25)</f>
        <v/>
      </c>
      <c r="M79" s="49" t="inlineStr">
        <is>
          <t>—</t>
        </is>
      </c>
      <c r="N79" s="47">
        <f>HYPERLINK("#'VCR-2'!B45",25)</f>
        <v/>
      </c>
      <c r="O79" s="46">
        <f>HYPERLINK("#'AK-205'!B42",25)</f>
        <v/>
      </c>
      <c r="P79" s="46">
        <f>HYPERLINK("#'BROD 3'!B38",25)</f>
        <v/>
      </c>
      <c r="Q79" s="49" t="inlineStr">
        <is>
          <t>—</t>
        </is>
      </c>
      <c r="R79" s="46">
        <f>HYPERLINK("#'M277'!B48",25)</f>
        <v/>
      </c>
      <c r="S79" s="46">
        <f>HYPERLINK("#'M417 A2'!B45",25)</f>
        <v/>
      </c>
      <c r="T79" s="46">
        <f>HYPERLINK("#'M4A1'!B46",25)</f>
        <v/>
      </c>
      <c r="U79" s="46">
        <f>HYPERLINK("#'QBZ-192'!B36",25)</f>
        <v/>
      </c>
      <c r="V79" s="46">
        <f>HYPERLINK("#'SG 553R'!B43",25)</f>
        <v/>
      </c>
      <c r="W79" s="47">
        <f>HYPERLINK("#'SOR-300SC'!B47",25)</f>
        <v/>
      </c>
      <c r="X79" s="46">
        <f>HYPERLINK("#'CZ3A1'!B42",20)</f>
        <v/>
      </c>
      <c r="Y79" s="46">
        <f>HYPERLINK("#'KV9'!B42",20)</f>
        <v/>
      </c>
      <c r="Z79" s="46">
        <f>HYPERLINK("#'PP-19'!B39",20)</f>
        <v/>
      </c>
      <c r="AA79" s="46">
        <f>HYPERLINK("#'PW5A3'!B42",20)</f>
        <v/>
      </c>
      <c r="AB79" s="46">
        <f>HYPERLINK("#'PW7A2'!B42",20)</f>
        <v/>
      </c>
      <c r="AC79" s="46">
        <f>HYPERLINK("#'SCW-10'!B42",20)</f>
        <v/>
      </c>
      <c r="AD79" s="46">
        <f>HYPERLINK("#'SGX'!B43",20)</f>
        <v/>
      </c>
      <c r="AE79" s="49" t="inlineStr">
        <is>
          <t>—</t>
        </is>
      </c>
      <c r="AF79" s="46">
        <f>HYPERLINK("#'UMG-40'!B45",20)</f>
        <v/>
      </c>
      <c r="AG79" s="48" t="inlineStr">
        <is>
          <t>—</t>
        </is>
      </c>
      <c r="AH79" s="46">
        <f>HYPERLINK("#'DRS-IAR'!B47",25)</f>
        <v/>
      </c>
      <c r="AI79" s="46">
        <f>HYPERLINK("#'KTS100 MK8'!B44",25)</f>
        <v/>
      </c>
      <c r="AJ79" s="46">
        <f>HYPERLINK("#'L110'!B44",25)</f>
        <v/>
      </c>
      <c r="AK79" s="46">
        <f>HYPERLINK("#'M121 A2'!B37",25)</f>
        <v/>
      </c>
      <c r="AL79" s="49" t="inlineStr">
        <is>
          <t>—</t>
        </is>
      </c>
      <c r="AM79" s="46">
        <f>HYPERLINK("#'M240L'!B41",25)</f>
        <v/>
      </c>
      <c r="AN79" s="46">
        <f>HYPERLINK("#'M250'!B40",25)</f>
        <v/>
      </c>
      <c r="AO79" s="46">
        <f>HYPERLINK("#'M60'!B45",25)</f>
        <v/>
      </c>
      <c r="AP79" s="46">
        <f>HYPERLINK("#'RPK-74M'!B44",25)</f>
        <v/>
      </c>
      <c r="AQ79" s="47">
        <f>HYPERLINK("#'RPKM'!B45",25)</f>
        <v/>
      </c>
      <c r="AR79" s="46">
        <f>HYPERLINK("#'GRT-CPS'!B45",25)</f>
        <v/>
      </c>
      <c r="AS79" s="49" t="inlineStr">
        <is>
          <t>—</t>
        </is>
      </c>
      <c r="AT79" s="46">
        <f>HYPERLINK("#'M39 EMR'!B45",25)</f>
        <v/>
      </c>
      <c r="AU79" s="46">
        <f>HYPERLINK("#'SVDM'!B44",25)</f>
        <v/>
      </c>
      <c r="AV79" s="46">
        <f>HYPERLINK("#'SVK-8.6'!B44",25)</f>
        <v/>
      </c>
      <c r="AW79" s="47">
        <f>HYPERLINK("#'VSSM'!B25",25)</f>
        <v/>
      </c>
      <c r="AX79" s="46">
        <f>HYPERLINK("#'L115'!B33",15)</f>
        <v/>
      </c>
      <c r="AY79" s="46">
        <f>HYPERLINK("#'M2010 ESR'!B32",15)</f>
        <v/>
      </c>
      <c r="AZ79" s="46">
        <f>HYPERLINK("#'Mini Scout'!B34",15)</f>
        <v/>
      </c>
      <c r="BA79" s="46">
        <f>HYPERLINK("#'PSR'!B30",15)</f>
        <v/>
      </c>
      <c r="BB79" s="47">
        <f>HYPERLINK("#'SV-98'!B29",15)</f>
        <v/>
      </c>
      <c r="BC79" s="46">
        <f>HYPERLINK("#'18.5KS-K'!B36",25)</f>
        <v/>
      </c>
      <c r="BD79" s="46">
        <f>HYPERLINK("#'DB-12'!B34",25)</f>
        <v/>
      </c>
      <c r="BE79" s="46">
        <f>HYPERLINK("#'M1014'!B35",25)</f>
        <v/>
      </c>
      <c r="BF79" s="47">
        <f>HYPERLINK("#'M87A1'!B33",25)</f>
        <v/>
      </c>
      <c r="BG79" s="49" t="inlineStr">
        <is>
          <t>—</t>
        </is>
      </c>
      <c r="BH79" s="49" t="inlineStr">
        <is>
          <t>—</t>
        </is>
      </c>
      <c r="BI79" s="49" t="inlineStr">
        <is>
          <t>—</t>
        </is>
      </c>
      <c r="BJ79" s="49" t="inlineStr">
        <is>
          <t>—</t>
        </is>
      </c>
      <c r="BK79" s="49" t="inlineStr">
        <is>
          <t>—</t>
        </is>
      </c>
      <c r="BL79" s="49" t="inlineStr">
        <is>
          <t>—</t>
        </is>
      </c>
      <c r="BM79" s="48" t="inlineStr">
        <is>
          <t>—</t>
        </is>
      </c>
    </row>
    <row r="80" ht="14.25" customHeight="1">
      <c r="A80" s="76" t="inlineStr">
        <is>
          <t>Grip</t>
        </is>
      </c>
      <c r="B80" s="50" t="inlineStr">
        <is>
          <t>Attachment Name</t>
        </is>
      </c>
      <c r="C80" s="50" t="inlineStr">
        <is>
          <t>Full Angled</t>
        </is>
      </c>
      <c r="D80" s="51">
        <f>HYPERLINK("#'AK4D'!B47",25)</f>
        <v/>
      </c>
      <c r="E80" s="51">
        <f>HYPERLINK("#'B36A4'!B49",25)</f>
        <v/>
      </c>
      <c r="F80" s="51">
        <f>HYPERLINK("#'EF88'!B45",25)</f>
        <v/>
      </c>
      <c r="G80" s="51">
        <f>HYPERLINK("#'KORD 6P67'!B44",25)</f>
        <v/>
      </c>
      <c r="H80" s="51">
        <f>HYPERLINK("#'L85A3'!B50",25)</f>
        <v/>
      </c>
      <c r="I80" s="51">
        <f>HYPERLINK("#'M16A4'!B50",25)</f>
        <v/>
      </c>
      <c r="J80" s="51">
        <f>HYPERLINK("#'M433'!B46",25)</f>
        <v/>
      </c>
      <c r="K80" s="51">
        <f>HYPERLINK("#'NVO-228E'!B46",25)</f>
        <v/>
      </c>
      <c r="L80" s="51">
        <f>HYPERLINK("#'SOR-556 MK2'!B49",25)</f>
        <v/>
      </c>
      <c r="M80" s="54" t="inlineStr">
        <is>
          <t>—</t>
        </is>
      </c>
      <c r="N80" s="52">
        <f>HYPERLINK("#'VCR-2'!B46",25)</f>
        <v/>
      </c>
      <c r="O80" s="51">
        <f>HYPERLINK("#'AK-205'!B43",25)</f>
        <v/>
      </c>
      <c r="P80" s="51">
        <f>HYPERLINK("#'BROD 3'!B39",25)</f>
        <v/>
      </c>
      <c r="Q80" s="54" t="inlineStr">
        <is>
          <t>—</t>
        </is>
      </c>
      <c r="R80" s="51">
        <f>HYPERLINK("#'M277'!B49",25)</f>
        <v/>
      </c>
      <c r="S80" s="51">
        <f>HYPERLINK("#'M417 A2'!B46",25)</f>
        <v/>
      </c>
      <c r="T80" s="51">
        <f>HYPERLINK("#'M4A1'!B47",25)</f>
        <v/>
      </c>
      <c r="U80" s="51">
        <f>HYPERLINK("#'QBZ-192'!B37",25)</f>
        <v/>
      </c>
      <c r="V80" s="51">
        <f>HYPERLINK("#'SG 553R'!B44",25)</f>
        <v/>
      </c>
      <c r="W80" s="52">
        <f>HYPERLINK("#'SOR-300SC'!B48",25)</f>
        <v/>
      </c>
      <c r="X80" s="54" t="inlineStr">
        <is>
          <t>—</t>
        </is>
      </c>
      <c r="Y80" s="54" t="inlineStr">
        <is>
          <t>—</t>
        </is>
      </c>
      <c r="Z80" s="54" t="inlineStr">
        <is>
          <t>—</t>
        </is>
      </c>
      <c r="AA80" s="54" t="inlineStr">
        <is>
          <t>—</t>
        </is>
      </c>
      <c r="AB80" s="54" t="inlineStr">
        <is>
          <t>—</t>
        </is>
      </c>
      <c r="AC80" s="54" t="inlineStr">
        <is>
          <t>—</t>
        </is>
      </c>
      <c r="AD80" s="54" t="inlineStr">
        <is>
          <t>—</t>
        </is>
      </c>
      <c r="AE80" s="54" t="inlineStr">
        <is>
          <t>—</t>
        </is>
      </c>
      <c r="AF80" s="54" t="inlineStr">
        <is>
          <t>—</t>
        </is>
      </c>
      <c r="AG80" s="53" t="inlineStr">
        <is>
          <t>—</t>
        </is>
      </c>
      <c r="AH80" s="51">
        <f>HYPERLINK("#'DRS-IAR'!B48",25)</f>
        <v/>
      </c>
      <c r="AI80" s="51">
        <f>HYPERLINK("#'KTS100 MK8'!B45",25)</f>
        <v/>
      </c>
      <c r="AJ80" s="51">
        <f>HYPERLINK("#'L110'!B45",25)</f>
        <v/>
      </c>
      <c r="AK80" s="51">
        <f>HYPERLINK("#'M121 A2'!B45",25)</f>
        <v/>
      </c>
      <c r="AL80" s="51">
        <f>HYPERLINK("#'M123K'!B42",25)</f>
        <v/>
      </c>
      <c r="AM80" s="51">
        <f>HYPERLINK("#'M240L'!B42",25)</f>
        <v/>
      </c>
      <c r="AN80" s="51">
        <f>HYPERLINK("#'M250'!B41",25)</f>
        <v/>
      </c>
      <c r="AO80" s="51">
        <f>HYPERLINK("#'M60'!B46",25)</f>
        <v/>
      </c>
      <c r="AP80" s="51">
        <f>HYPERLINK("#'RPK-74M'!B45",25)</f>
        <v/>
      </c>
      <c r="AQ80" s="52">
        <f>HYPERLINK("#'RPKM'!B46",25)</f>
        <v/>
      </c>
      <c r="AR80" s="51">
        <f>HYPERLINK("#'GRT-CPS'!B46",25)</f>
        <v/>
      </c>
      <c r="AS80" s="51">
        <f>HYPERLINK("#'LMR27'!B47",25)</f>
        <v/>
      </c>
      <c r="AT80" s="51">
        <f>HYPERLINK("#'M39 EMR'!B46",25)</f>
        <v/>
      </c>
      <c r="AU80" s="51">
        <f>HYPERLINK("#'SVDM'!B45",25)</f>
        <v/>
      </c>
      <c r="AV80" s="51">
        <f>HYPERLINK("#'SVK-8.6'!B45",25)</f>
        <v/>
      </c>
      <c r="AW80" s="52">
        <f>HYPERLINK("#'VSSM'!B26",25)</f>
        <v/>
      </c>
      <c r="AX80" s="51">
        <f>HYPERLINK("#'L115'!B30",5)</f>
        <v/>
      </c>
      <c r="AY80" s="51">
        <f>HYPERLINK("#'M2010 ESR'!B33",5)</f>
        <v/>
      </c>
      <c r="AZ80" s="51">
        <f>HYPERLINK("#'Mini Scout'!B35",5)</f>
        <v/>
      </c>
      <c r="BA80" s="51">
        <f>HYPERLINK("#'PSR'!B31",5)</f>
        <v/>
      </c>
      <c r="BB80" s="52">
        <f>HYPERLINK("#'SV-98'!B30",5)</f>
        <v/>
      </c>
      <c r="BC80" s="51">
        <f>HYPERLINK("#'18.5KS-K'!B37",25)</f>
        <v/>
      </c>
      <c r="BD80" s="54" t="inlineStr">
        <is>
          <t>—</t>
        </is>
      </c>
      <c r="BE80" s="51">
        <f>HYPERLINK("#'M1014'!B36",25)</f>
        <v/>
      </c>
      <c r="BF80" s="52">
        <f>HYPERLINK("#'M87A1'!B36",25)</f>
        <v/>
      </c>
      <c r="BG80" s="54" t="inlineStr">
        <is>
          <t>—</t>
        </is>
      </c>
      <c r="BH80" s="54" t="inlineStr">
        <is>
          <t>—</t>
        </is>
      </c>
      <c r="BI80" s="54" t="inlineStr">
        <is>
          <t>—</t>
        </is>
      </c>
      <c r="BJ80" s="54" t="inlineStr">
        <is>
          <t>—</t>
        </is>
      </c>
      <c r="BK80" s="54" t="inlineStr">
        <is>
          <t>—</t>
        </is>
      </c>
      <c r="BL80" s="54" t="inlineStr">
        <is>
          <t>—</t>
        </is>
      </c>
      <c r="BM80" s="53" t="inlineStr">
        <is>
          <t>—</t>
        </is>
      </c>
    </row>
    <row r="81" ht="14.25" customHeight="1">
      <c r="A81" s="76" t="inlineStr">
        <is>
          <t>Grip</t>
        </is>
      </c>
      <c r="B81" s="45" t="inlineStr">
        <is>
          <t>Attachment Name</t>
        </is>
      </c>
      <c r="C81" s="45" t="inlineStr">
        <is>
          <t>Bipod</t>
        </is>
      </c>
      <c r="D81" s="46">
        <f>HYPERLINK("#'AK4D'!B48",10)</f>
        <v/>
      </c>
      <c r="E81" s="46">
        <f>HYPERLINK("#'B36A4'!B50",10)</f>
        <v/>
      </c>
      <c r="F81" s="46">
        <f>HYPERLINK("#'EF88'!B46",10)</f>
        <v/>
      </c>
      <c r="G81" s="46">
        <f>HYPERLINK("#'KORD 6P67'!B45",10)</f>
        <v/>
      </c>
      <c r="H81" s="46">
        <f>HYPERLINK("#'L85A3'!B51",10)</f>
        <v/>
      </c>
      <c r="I81" s="46">
        <f>HYPERLINK("#'M16A4'!B51",10)</f>
        <v/>
      </c>
      <c r="J81" s="46">
        <f>HYPERLINK("#'M433'!B47",10)</f>
        <v/>
      </c>
      <c r="K81" s="46">
        <f>HYPERLINK("#'NVO-228E'!B47",10)</f>
        <v/>
      </c>
      <c r="L81" s="46">
        <f>HYPERLINK("#'SOR-556 MK2'!B50",10)</f>
        <v/>
      </c>
      <c r="M81" s="46">
        <f>HYPERLINK("#'TR7'!B43",10)</f>
        <v/>
      </c>
      <c r="N81" s="47">
        <f>HYPERLINK("#'VCR-2'!B47",10)</f>
        <v/>
      </c>
      <c r="O81" s="49" t="inlineStr">
        <is>
          <t>—</t>
        </is>
      </c>
      <c r="P81" s="49" t="inlineStr">
        <is>
          <t>—</t>
        </is>
      </c>
      <c r="Q81" s="49" t="inlineStr">
        <is>
          <t>—</t>
        </is>
      </c>
      <c r="R81" s="46">
        <f>HYPERLINK("#'M277'!B50",10)</f>
        <v/>
      </c>
      <c r="S81" s="46">
        <f>HYPERLINK("#'M417 A2'!B47",10)</f>
        <v/>
      </c>
      <c r="T81" s="46">
        <f>HYPERLINK("#'M4A1'!B48",10)</f>
        <v/>
      </c>
      <c r="U81" s="49" t="inlineStr">
        <is>
          <t>—</t>
        </is>
      </c>
      <c r="V81" s="49" t="inlineStr">
        <is>
          <t>—</t>
        </is>
      </c>
      <c r="W81" s="48" t="inlineStr">
        <is>
          <t>—</t>
        </is>
      </c>
      <c r="X81" s="49" t="inlineStr">
        <is>
          <t>—</t>
        </is>
      </c>
      <c r="Y81" s="49" t="inlineStr">
        <is>
          <t>—</t>
        </is>
      </c>
      <c r="Z81" s="49" t="inlineStr">
        <is>
          <t>—</t>
        </is>
      </c>
      <c r="AA81" s="49" t="inlineStr">
        <is>
          <t>—</t>
        </is>
      </c>
      <c r="AB81" s="49" t="inlineStr">
        <is>
          <t>—</t>
        </is>
      </c>
      <c r="AC81" s="49" t="inlineStr">
        <is>
          <t>—</t>
        </is>
      </c>
      <c r="AD81" s="49" t="inlineStr">
        <is>
          <t>—</t>
        </is>
      </c>
      <c r="AE81" s="49" t="inlineStr">
        <is>
          <t>—</t>
        </is>
      </c>
      <c r="AF81" s="49" t="inlineStr">
        <is>
          <t>—</t>
        </is>
      </c>
      <c r="AG81" s="48" t="inlineStr">
        <is>
          <t>—</t>
        </is>
      </c>
      <c r="AH81" s="46">
        <f>HYPERLINK("#'DRS-IAR'!B49",10)</f>
        <v/>
      </c>
      <c r="AI81" s="46">
        <f>HYPERLINK("#'KTS100 MK8'!B46",10)</f>
        <v/>
      </c>
      <c r="AJ81" s="46">
        <f>HYPERLINK("#'L110'!B32",10)</f>
        <v/>
      </c>
      <c r="AK81" s="46">
        <f>HYPERLINK("#'M121 A2'!B38",10)</f>
        <v/>
      </c>
      <c r="AL81" s="46">
        <f>HYPERLINK("#'M123K'!B43",10)</f>
        <v/>
      </c>
      <c r="AM81" s="46">
        <f>HYPERLINK("#'M240L'!B32",10)</f>
        <v/>
      </c>
      <c r="AN81" s="46">
        <f>HYPERLINK("#'M250'!B42",10)</f>
        <v/>
      </c>
      <c r="AO81" s="46">
        <f>HYPERLINK("#'M60'!B35",10)</f>
        <v/>
      </c>
      <c r="AP81" s="46">
        <f>HYPERLINK("#'RPK-74M'!B46",10)</f>
        <v/>
      </c>
      <c r="AQ81" s="47">
        <f>HYPERLINK("#'RPKM'!B47",10)</f>
        <v/>
      </c>
      <c r="AR81" s="46">
        <f>HYPERLINK("#'GRT-CPS'!B47",10)</f>
        <v/>
      </c>
      <c r="AS81" s="46">
        <f>HYPERLINK("#'LMR27'!B36",10)</f>
        <v/>
      </c>
      <c r="AT81" s="46">
        <f>HYPERLINK("#'M39 EMR'!B47",10)</f>
        <v/>
      </c>
      <c r="AU81" s="46">
        <f>HYPERLINK("#'SVDM'!B46",10)</f>
        <v/>
      </c>
      <c r="AV81" s="46">
        <f>HYPERLINK("#'SVK-8.6'!B41",10)</f>
        <v/>
      </c>
      <c r="AW81" s="47">
        <f>HYPERLINK("#'VSSM'!B27",10)</f>
        <v/>
      </c>
      <c r="AX81" s="46">
        <f>HYPERLINK("#'L115'!B31",10)</f>
        <v/>
      </c>
      <c r="AY81" s="46">
        <f>HYPERLINK("#'M2010 ESR'!B34",10)</f>
        <v/>
      </c>
      <c r="AZ81" s="46">
        <f>HYPERLINK("#'Mini Scout'!B36",10)</f>
        <v/>
      </c>
      <c r="BA81" s="46">
        <f>HYPERLINK("#'PSR'!B32",10)</f>
        <v/>
      </c>
      <c r="BB81" s="47">
        <f>HYPERLINK("#'SV-98'!B31",10)</f>
        <v/>
      </c>
      <c r="BC81" s="49" t="inlineStr">
        <is>
          <t>—</t>
        </is>
      </c>
      <c r="BD81" s="49" t="inlineStr">
        <is>
          <t>—</t>
        </is>
      </c>
      <c r="BE81" s="49" t="inlineStr">
        <is>
          <t>—</t>
        </is>
      </c>
      <c r="BF81" s="48" t="inlineStr">
        <is>
          <t>—</t>
        </is>
      </c>
      <c r="BG81" s="49" t="inlineStr">
        <is>
          <t>—</t>
        </is>
      </c>
      <c r="BH81" s="49" t="inlineStr">
        <is>
          <t>—</t>
        </is>
      </c>
      <c r="BI81" s="49" t="inlineStr">
        <is>
          <t>—</t>
        </is>
      </c>
      <c r="BJ81" s="49" t="inlineStr">
        <is>
          <t>—</t>
        </is>
      </c>
      <c r="BK81" s="49" t="inlineStr">
        <is>
          <t>—</t>
        </is>
      </c>
      <c r="BL81" s="49" t="inlineStr">
        <is>
          <t>—</t>
        </is>
      </c>
      <c r="BM81" s="48" t="inlineStr">
        <is>
          <t>—</t>
        </is>
      </c>
    </row>
    <row r="82" ht="14.25" customHeight="1">
      <c r="A82" s="76" t="inlineStr">
        <is>
          <t>Grip</t>
        </is>
      </c>
      <c r="B82" s="50" t="inlineStr">
        <is>
          <t>Attachment Name</t>
        </is>
      </c>
      <c r="C82" s="50" t="inlineStr">
        <is>
          <t>PTT Grip Pod</t>
        </is>
      </c>
      <c r="D82" s="51">
        <f>HYPERLINK("#'AK4D'!B49",20)</f>
        <v/>
      </c>
      <c r="E82" s="51">
        <f>HYPERLINK("#'B36A4'!B51",20)</f>
        <v/>
      </c>
      <c r="F82" s="51">
        <f>HYPERLINK("#'EF88'!B47",20)</f>
        <v/>
      </c>
      <c r="G82" s="51">
        <f>HYPERLINK("#'KORD 6P67'!B46",20)</f>
        <v/>
      </c>
      <c r="H82" s="51">
        <f>HYPERLINK("#'L85A3'!B52",20)</f>
        <v/>
      </c>
      <c r="I82" s="51">
        <f>HYPERLINK("#'M16A4'!B52",20)</f>
        <v/>
      </c>
      <c r="J82" s="51">
        <f>HYPERLINK("#'M433'!B48",20)</f>
        <v/>
      </c>
      <c r="K82" s="51">
        <f>HYPERLINK("#'NVO-228E'!B48",20)</f>
        <v/>
      </c>
      <c r="L82" s="51">
        <f>HYPERLINK("#'SOR-556 MK2'!B51",20)</f>
        <v/>
      </c>
      <c r="M82" s="51">
        <f>HYPERLINK("#'TR7'!B44",20)</f>
        <v/>
      </c>
      <c r="N82" s="52">
        <f>HYPERLINK("#'VCR-2'!B48",20)</f>
        <v/>
      </c>
      <c r="O82" s="54" t="inlineStr">
        <is>
          <t>—</t>
        </is>
      </c>
      <c r="P82" s="51">
        <f>HYPERLINK("#'BROD 3'!B40",20)</f>
        <v/>
      </c>
      <c r="Q82" s="54" t="inlineStr">
        <is>
          <t>—</t>
        </is>
      </c>
      <c r="R82" s="51">
        <f>HYPERLINK("#'M277'!B51",20)</f>
        <v/>
      </c>
      <c r="S82" s="51">
        <f>HYPERLINK("#'M417 A2'!B48",20)</f>
        <v/>
      </c>
      <c r="T82" s="51">
        <f>HYPERLINK("#'M4A1'!B49",20)</f>
        <v/>
      </c>
      <c r="U82" s="51">
        <f>HYPERLINK("#'QBZ-192'!B38",20)</f>
        <v/>
      </c>
      <c r="V82" s="54" t="inlineStr">
        <is>
          <t>—</t>
        </is>
      </c>
      <c r="W82" s="53" t="inlineStr">
        <is>
          <t>—</t>
        </is>
      </c>
      <c r="X82" s="54" t="inlineStr">
        <is>
          <t>—</t>
        </is>
      </c>
      <c r="Y82" s="54" t="inlineStr">
        <is>
          <t>—</t>
        </is>
      </c>
      <c r="Z82" s="54" t="inlineStr">
        <is>
          <t>—</t>
        </is>
      </c>
      <c r="AA82" s="54" t="inlineStr">
        <is>
          <t>—</t>
        </is>
      </c>
      <c r="AB82" s="54" t="inlineStr">
        <is>
          <t>—</t>
        </is>
      </c>
      <c r="AC82" s="54" t="inlineStr">
        <is>
          <t>—</t>
        </is>
      </c>
      <c r="AD82" s="54" t="inlineStr">
        <is>
          <t>—</t>
        </is>
      </c>
      <c r="AE82" s="54" t="inlineStr">
        <is>
          <t>—</t>
        </is>
      </c>
      <c r="AF82" s="54" t="inlineStr">
        <is>
          <t>—</t>
        </is>
      </c>
      <c r="AG82" s="53" t="inlineStr">
        <is>
          <t>—</t>
        </is>
      </c>
      <c r="AH82" s="51">
        <f>HYPERLINK("#'DRS-IAR'!B50",20)</f>
        <v/>
      </c>
      <c r="AI82" s="51">
        <f>HYPERLINK("#'KTS100 MK8'!B47",20)</f>
        <v/>
      </c>
      <c r="AJ82" s="51">
        <f>HYPERLINK("#'L110'!B46",20)</f>
        <v/>
      </c>
      <c r="AK82" s="51">
        <f>HYPERLINK("#'M121 A2'!B39",20)</f>
        <v/>
      </c>
      <c r="AL82" s="51">
        <f>HYPERLINK("#'M123K'!B44",20)</f>
        <v/>
      </c>
      <c r="AM82" s="51">
        <f>HYPERLINK("#'M240L'!B43",20)</f>
        <v/>
      </c>
      <c r="AN82" s="51">
        <f>HYPERLINK("#'M250'!B43",20)</f>
        <v/>
      </c>
      <c r="AO82" s="51">
        <f>HYPERLINK("#'M60'!B47",20)</f>
        <v/>
      </c>
      <c r="AP82" s="51">
        <f>HYPERLINK("#'RPK-74M'!B47",20)</f>
        <v/>
      </c>
      <c r="AQ82" s="52">
        <f>HYPERLINK("#'RPKM'!B48",20)</f>
        <v/>
      </c>
      <c r="AR82" s="51">
        <f>HYPERLINK("#'GRT-CPS'!B48",20)</f>
        <v/>
      </c>
      <c r="AS82" s="51">
        <f>HYPERLINK("#'LMR27'!B48",20)</f>
        <v/>
      </c>
      <c r="AT82" s="51">
        <f>HYPERLINK("#'M39 EMR'!B48",20)</f>
        <v/>
      </c>
      <c r="AU82" s="51">
        <f>HYPERLINK("#'SVDM'!B47",20)</f>
        <v/>
      </c>
      <c r="AV82" s="51">
        <f>HYPERLINK("#'SVK-8.6'!B42",20)</f>
        <v/>
      </c>
      <c r="AW82" s="52">
        <f>HYPERLINK("#'VSSM'!B28",20)</f>
        <v/>
      </c>
      <c r="AX82" s="54" t="inlineStr">
        <is>
          <t>—</t>
        </is>
      </c>
      <c r="AY82" s="54" t="inlineStr">
        <is>
          <t>—</t>
        </is>
      </c>
      <c r="AZ82" s="54" t="inlineStr">
        <is>
          <t>—</t>
        </is>
      </c>
      <c r="BA82" s="54" t="inlineStr">
        <is>
          <t>—</t>
        </is>
      </c>
      <c r="BB82" s="53" t="inlineStr">
        <is>
          <t>—</t>
        </is>
      </c>
      <c r="BC82" s="54" t="inlineStr">
        <is>
          <t>—</t>
        </is>
      </c>
      <c r="BD82" s="54" t="inlineStr">
        <is>
          <t>—</t>
        </is>
      </c>
      <c r="BE82" s="54" t="inlineStr">
        <is>
          <t>—</t>
        </is>
      </c>
      <c r="BF82" s="53" t="inlineStr">
        <is>
          <t>—</t>
        </is>
      </c>
      <c r="BG82" s="54" t="inlineStr">
        <is>
          <t>—</t>
        </is>
      </c>
      <c r="BH82" s="54" t="inlineStr">
        <is>
          <t>—</t>
        </is>
      </c>
      <c r="BI82" s="54" t="inlineStr">
        <is>
          <t>—</t>
        </is>
      </c>
      <c r="BJ82" s="54" t="inlineStr">
        <is>
          <t>—</t>
        </is>
      </c>
      <c r="BK82" s="54" t="inlineStr">
        <is>
          <t>—</t>
        </is>
      </c>
      <c r="BL82" s="54" t="inlineStr">
        <is>
          <t>—</t>
        </is>
      </c>
      <c r="BM82" s="53" t="inlineStr">
        <is>
          <t>—</t>
        </is>
      </c>
    </row>
    <row r="83" ht="14.25" customHeight="1">
      <c r="A83" s="76" t="inlineStr">
        <is>
          <t>Grip</t>
        </is>
      </c>
      <c r="B83" s="45" t="inlineStr">
        <is>
          <t>Attachment Name</t>
        </is>
      </c>
      <c r="C83" s="45" t="inlineStr">
        <is>
          <t>QD Grip Pod</t>
        </is>
      </c>
      <c r="D83" s="46">
        <f>HYPERLINK("#'AK4D'!B50",30)</f>
        <v/>
      </c>
      <c r="E83" s="46">
        <f>HYPERLINK("#'B36A4'!B52",30)</f>
        <v/>
      </c>
      <c r="F83" s="46">
        <f>HYPERLINK("#'EF88'!B48",30)</f>
        <v/>
      </c>
      <c r="G83" s="46">
        <f>HYPERLINK("#'KORD 6P67'!B47",30)</f>
        <v/>
      </c>
      <c r="H83" s="46">
        <f>HYPERLINK("#'L85A3'!B53",30)</f>
        <v/>
      </c>
      <c r="I83" s="46">
        <f>HYPERLINK("#'M16A4'!B53",30)</f>
        <v/>
      </c>
      <c r="J83" s="46">
        <f>HYPERLINK("#'M433'!B49",30)</f>
        <v/>
      </c>
      <c r="K83" s="46">
        <f>HYPERLINK("#'NVO-228E'!B49",30)</f>
        <v/>
      </c>
      <c r="L83" s="46">
        <f>HYPERLINK("#'SOR-556 MK2'!B52",30)</f>
        <v/>
      </c>
      <c r="M83" s="46">
        <f>HYPERLINK("#'TR7'!B45",30)</f>
        <v/>
      </c>
      <c r="N83" s="47">
        <f>HYPERLINK("#'VCR-2'!B49",30)</f>
        <v/>
      </c>
      <c r="O83" s="49" t="inlineStr">
        <is>
          <t>—</t>
        </is>
      </c>
      <c r="P83" s="46">
        <f>HYPERLINK("#'BROD 3'!B41",30)</f>
        <v/>
      </c>
      <c r="Q83" s="49" t="inlineStr">
        <is>
          <t>—</t>
        </is>
      </c>
      <c r="R83" s="46">
        <f>HYPERLINK("#'M277'!B52",30)</f>
        <v/>
      </c>
      <c r="S83" s="46">
        <f>HYPERLINK("#'M417 A2'!B49",30)</f>
        <v/>
      </c>
      <c r="T83" s="46">
        <f>HYPERLINK("#'M4A1'!B50",30)</f>
        <v/>
      </c>
      <c r="U83" s="46">
        <f>HYPERLINK("#'QBZ-192'!B39",30)</f>
        <v/>
      </c>
      <c r="V83" s="49" t="inlineStr">
        <is>
          <t>—</t>
        </is>
      </c>
      <c r="W83" s="48" t="inlineStr">
        <is>
          <t>—</t>
        </is>
      </c>
      <c r="X83" s="49" t="inlineStr">
        <is>
          <t>—</t>
        </is>
      </c>
      <c r="Y83" s="49" t="inlineStr">
        <is>
          <t>—</t>
        </is>
      </c>
      <c r="Z83" s="49" t="inlineStr">
        <is>
          <t>—</t>
        </is>
      </c>
      <c r="AA83" s="49" t="inlineStr">
        <is>
          <t>—</t>
        </is>
      </c>
      <c r="AB83" s="49" t="inlineStr">
        <is>
          <t>—</t>
        </is>
      </c>
      <c r="AC83" s="49" t="inlineStr">
        <is>
          <t>—</t>
        </is>
      </c>
      <c r="AD83" s="49" t="inlineStr">
        <is>
          <t>—</t>
        </is>
      </c>
      <c r="AE83" s="49" t="inlineStr">
        <is>
          <t>—</t>
        </is>
      </c>
      <c r="AF83" s="49" t="inlineStr">
        <is>
          <t>—</t>
        </is>
      </c>
      <c r="AG83" s="48" t="inlineStr">
        <is>
          <t>—</t>
        </is>
      </c>
      <c r="AH83" s="46">
        <f>HYPERLINK("#'DRS-IAR'!B51",30)</f>
        <v/>
      </c>
      <c r="AI83" s="46">
        <f>HYPERLINK("#'KTS100 MK8'!B48",30)</f>
        <v/>
      </c>
      <c r="AJ83" s="46">
        <f>HYPERLINK("#'L110'!B47",30)</f>
        <v/>
      </c>
      <c r="AK83" s="46">
        <f>HYPERLINK("#'M121 A2'!B46",30)</f>
        <v/>
      </c>
      <c r="AL83" s="46">
        <f>HYPERLINK("#'M123K'!B45",30)</f>
        <v/>
      </c>
      <c r="AM83" s="46">
        <f>HYPERLINK("#'M240L'!B44",30)</f>
        <v/>
      </c>
      <c r="AN83" s="46">
        <f>HYPERLINK("#'M250'!B47",30)</f>
        <v/>
      </c>
      <c r="AO83" s="46">
        <f>HYPERLINK("#'M60'!B48",30)</f>
        <v/>
      </c>
      <c r="AP83" s="46">
        <f>HYPERLINK("#'RPK-74M'!B48",30)</f>
        <v/>
      </c>
      <c r="AQ83" s="47">
        <f>HYPERLINK("#'RPKM'!B49",30)</f>
        <v/>
      </c>
      <c r="AR83" s="46">
        <f>HYPERLINK("#'GRT-CPS'!B49",30)</f>
        <v/>
      </c>
      <c r="AS83" s="46">
        <f>HYPERLINK("#'LMR27'!B49",30)</f>
        <v/>
      </c>
      <c r="AT83" s="46">
        <f>HYPERLINK("#'M39 EMR'!B49",30)</f>
        <v/>
      </c>
      <c r="AU83" s="46">
        <f>HYPERLINK("#'SVDM'!B48",30)</f>
        <v/>
      </c>
      <c r="AV83" s="46">
        <f>HYPERLINK("#'SVK-8.6'!B46",30)</f>
        <v/>
      </c>
      <c r="AW83" s="47">
        <f>HYPERLINK("#'VSSM'!B34",30)</f>
        <v/>
      </c>
      <c r="AX83" s="46">
        <f>HYPERLINK("#'L115'!B34",10)</f>
        <v/>
      </c>
      <c r="AY83" s="46">
        <f>HYPERLINK("#'M2010 ESR'!B35",10)</f>
        <v/>
      </c>
      <c r="AZ83" s="46">
        <f>HYPERLINK("#'Mini Scout'!B37",10)</f>
        <v/>
      </c>
      <c r="BA83" s="46">
        <f>HYPERLINK("#'PSR'!B33",10)</f>
        <v/>
      </c>
      <c r="BB83" s="47">
        <f>HYPERLINK("#'SV-98'!B32",10)</f>
        <v/>
      </c>
      <c r="BC83" s="49" t="inlineStr">
        <is>
          <t>—</t>
        </is>
      </c>
      <c r="BD83" s="49" t="inlineStr">
        <is>
          <t>—</t>
        </is>
      </c>
      <c r="BE83" s="49" t="inlineStr">
        <is>
          <t>—</t>
        </is>
      </c>
      <c r="BF83" s="48" t="inlineStr">
        <is>
          <t>—</t>
        </is>
      </c>
      <c r="BG83" s="49" t="inlineStr">
        <is>
          <t>—</t>
        </is>
      </c>
      <c r="BH83" s="49" t="inlineStr">
        <is>
          <t>—</t>
        </is>
      </c>
      <c r="BI83" s="49" t="inlineStr">
        <is>
          <t>—</t>
        </is>
      </c>
      <c r="BJ83" s="49" t="inlineStr">
        <is>
          <t>—</t>
        </is>
      </c>
      <c r="BK83" s="49" t="inlineStr">
        <is>
          <t>—</t>
        </is>
      </c>
      <c r="BL83" s="49" t="inlineStr">
        <is>
          <t>—</t>
        </is>
      </c>
      <c r="BM83" s="48" t="inlineStr">
        <is>
          <t>—</t>
        </is>
      </c>
    </row>
    <row r="84" ht="14.25" customHeight="1">
      <c r="A84" s="76" t="inlineStr">
        <is>
          <t>Grip</t>
        </is>
      </c>
      <c r="B84" s="50" t="inlineStr">
        <is>
          <t>Attachment Name</t>
        </is>
      </c>
      <c r="C84" s="50" t="inlineStr">
        <is>
          <t>Classic Grip Pod</t>
        </is>
      </c>
      <c r="D84" s="51">
        <f>HYPERLINK("#'AK4D'!B51",30)</f>
        <v/>
      </c>
      <c r="E84" s="51">
        <f>HYPERLINK("#'B36A4'!B53",30)</f>
        <v/>
      </c>
      <c r="F84" s="51">
        <f>HYPERLINK("#'EF88'!B51",30)</f>
        <v/>
      </c>
      <c r="G84" s="51">
        <f>HYPERLINK("#'KORD 6P67'!B48",30)</f>
        <v/>
      </c>
      <c r="H84" s="51">
        <f>HYPERLINK("#'L85A3'!B54",30)</f>
        <v/>
      </c>
      <c r="I84" s="51">
        <f>HYPERLINK("#'M16A4'!B54",30)</f>
        <v/>
      </c>
      <c r="J84" s="51">
        <f>HYPERLINK("#'M433'!B50",30)</f>
        <v/>
      </c>
      <c r="K84" s="51">
        <f>HYPERLINK("#'NVO-228E'!B50",30)</f>
        <v/>
      </c>
      <c r="L84" s="51">
        <f>HYPERLINK("#'SOR-556 MK2'!B53",30)</f>
        <v/>
      </c>
      <c r="M84" s="51">
        <f>HYPERLINK("#'TR7'!B46",30)</f>
        <v/>
      </c>
      <c r="N84" s="52">
        <f>HYPERLINK("#'VCR-2'!B50",30)</f>
        <v/>
      </c>
      <c r="O84" s="54" t="inlineStr">
        <is>
          <t>—</t>
        </is>
      </c>
      <c r="P84" s="51">
        <f>HYPERLINK("#'BROD 3'!B48",30)</f>
        <v/>
      </c>
      <c r="Q84" s="54" t="inlineStr">
        <is>
          <t>—</t>
        </is>
      </c>
      <c r="R84" s="51">
        <f>HYPERLINK("#'M277'!B53",30)</f>
        <v/>
      </c>
      <c r="S84" s="51">
        <f>HYPERLINK("#'M417 A2'!B50",30)</f>
        <v/>
      </c>
      <c r="T84" s="51">
        <f>HYPERLINK("#'M4A1'!B51",30)</f>
        <v/>
      </c>
      <c r="U84" s="51">
        <f>HYPERLINK("#'QBZ-192'!B40",30)</f>
        <v/>
      </c>
      <c r="V84" s="54" t="inlineStr">
        <is>
          <t>—</t>
        </is>
      </c>
      <c r="W84" s="53" t="inlineStr">
        <is>
          <t>—</t>
        </is>
      </c>
      <c r="X84" s="54" t="inlineStr">
        <is>
          <t>—</t>
        </is>
      </c>
      <c r="Y84" s="54" t="inlineStr">
        <is>
          <t>—</t>
        </is>
      </c>
      <c r="Z84" s="54" t="inlineStr">
        <is>
          <t>—</t>
        </is>
      </c>
      <c r="AA84" s="54" t="inlineStr">
        <is>
          <t>—</t>
        </is>
      </c>
      <c r="AB84" s="54" t="inlineStr">
        <is>
          <t>—</t>
        </is>
      </c>
      <c r="AC84" s="54" t="inlineStr">
        <is>
          <t>—</t>
        </is>
      </c>
      <c r="AD84" s="54" t="inlineStr">
        <is>
          <t>—</t>
        </is>
      </c>
      <c r="AE84" s="54" t="inlineStr">
        <is>
          <t>—</t>
        </is>
      </c>
      <c r="AF84" s="54" t="inlineStr">
        <is>
          <t>—</t>
        </is>
      </c>
      <c r="AG84" s="53" t="inlineStr">
        <is>
          <t>—</t>
        </is>
      </c>
      <c r="AH84" s="51">
        <f>HYPERLINK("#'DRS-IAR'!B52",30)</f>
        <v/>
      </c>
      <c r="AI84" s="51">
        <f>HYPERLINK("#'KTS100 MK8'!B49",30)</f>
        <v/>
      </c>
      <c r="AJ84" s="51">
        <f>HYPERLINK("#'L110'!B48",30)</f>
        <v/>
      </c>
      <c r="AK84" s="51">
        <f>HYPERLINK("#'M121 A2'!B47",30)</f>
        <v/>
      </c>
      <c r="AL84" s="51">
        <f>HYPERLINK("#'M123K'!B46",30)</f>
        <v/>
      </c>
      <c r="AM84" s="51">
        <f>HYPERLINK("#'M240L'!B45",30)</f>
        <v/>
      </c>
      <c r="AN84" s="51">
        <f>HYPERLINK("#'M250'!B48",30)</f>
        <v/>
      </c>
      <c r="AO84" s="51">
        <f>HYPERLINK("#'M60'!B49",30)</f>
        <v/>
      </c>
      <c r="AP84" s="51">
        <f>HYPERLINK("#'RPK-74M'!B49",30)</f>
        <v/>
      </c>
      <c r="AQ84" s="52">
        <f>HYPERLINK("#'RPKM'!B50",30)</f>
        <v/>
      </c>
      <c r="AR84" s="51">
        <f>HYPERLINK("#'GRT-CPS'!B50",30)</f>
        <v/>
      </c>
      <c r="AS84" s="51">
        <f>HYPERLINK("#'LMR27'!B50",30)</f>
        <v/>
      </c>
      <c r="AT84" s="51">
        <f>HYPERLINK("#'M39 EMR'!B50",30)</f>
        <v/>
      </c>
      <c r="AU84" s="51">
        <f>HYPERLINK("#'SVDM'!B49",30)</f>
        <v/>
      </c>
      <c r="AV84" s="51">
        <f>HYPERLINK("#'SVK-8.6'!B47",30)</f>
        <v/>
      </c>
      <c r="AW84" s="52">
        <f>HYPERLINK("#'VSSM'!B35",30)</f>
        <v/>
      </c>
      <c r="AX84" s="51">
        <f>HYPERLINK("#'L115'!B35",20)</f>
        <v/>
      </c>
      <c r="AY84" s="51">
        <f>HYPERLINK("#'M2010 ESR'!B36",20)</f>
        <v/>
      </c>
      <c r="AZ84" s="51">
        <f>HYPERLINK("#'Mini Scout'!B38",20)</f>
        <v/>
      </c>
      <c r="BA84" s="51">
        <f>HYPERLINK("#'PSR'!B34",20)</f>
        <v/>
      </c>
      <c r="BB84" s="52">
        <f>HYPERLINK("#'SV-98'!B33",20)</f>
        <v/>
      </c>
      <c r="BC84" s="54" t="inlineStr">
        <is>
          <t>—</t>
        </is>
      </c>
      <c r="BD84" s="54" t="inlineStr">
        <is>
          <t>—</t>
        </is>
      </c>
      <c r="BE84" s="54" t="inlineStr">
        <is>
          <t>—</t>
        </is>
      </c>
      <c r="BF84" s="53" t="inlineStr">
        <is>
          <t>—</t>
        </is>
      </c>
      <c r="BG84" s="54" t="inlineStr">
        <is>
          <t>—</t>
        </is>
      </c>
      <c r="BH84" s="54" t="inlineStr">
        <is>
          <t>—</t>
        </is>
      </c>
      <c r="BI84" s="54" t="inlineStr">
        <is>
          <t>—</t>
        </is>
      </c>
      <c r="BJ84" s="54" t="inlineStr">
        <is>
          <t>—</t>
        </is>
      </c>
      <c r="BK84" s="54" t="inlineStr">
        <is>
          <t>—</t>
        </is>
      </c>
      <c r="BL84" s="54" t="inlineStr">
        <is>
          <t>—</t>
        </is>
      </c>
      <c r="BM84" s="53" t="inlineStr">
        <is>
          <t>—</t>
        </is>
      </c>
    </row>
    <row r="85" ht="14.25" customHeight="1">
      <c r="A85" s="76" t="inlineStr">
        <is>
          <t>Grip</t>
        </is>
      </c>
      <c r="B85" s="45" t="inlineStr">
        <is>
          <t>Attachment Name</t>
        </is>
      </c>
      <c r="C85" s="45" t="inlineStr">
        <is>
          <t>Compact Handstop</t>
        </is>
      </c>
      <c r="D85" s="49" t="inlineStr">
        <is>
          <t>—</t>
        </is>
      </c>
      <c r="E85" s="49" t="inlineStr">
        <is>
          <t>—</t>
        </is>
      </c>
      <c r="F85" s="49" t="inlineStr">
        <is>
          <t>—</t>
        </is>
      </c>
      <c r="G85" s="49" t="inlineStr">
        <is>
          <t>—</t>
        </is>
      </c>
      <c r="H85" s="49" t="inlineStr">
        <is>
          <t>—</t>
        </is>
      </c>
      <c r="I85" s="49" t="inlineStr">
        <is>
          <t>—</t>
        </is>
      </c>
      <c r="J85" s="49" t="inlineStr">
        <is>
          <t>—</t>
        </is>
      </c>
      <c r="K85" s="49" t="inlineStr">
        <is>
          <t>—</t>
        </is>
      </c>
      <c r="L85" s="49" t="inlineStr">
        <is>
          <t>—</t>
        </is>
      </c>
      <c r="M85" s="49" t="inlineStr">
        <is>
          <t>—</t>
        </is>
      </c>
      <c r="N85" s="48" t="inlineStr">
        <is>
          <t>—</t>
        </is>
      </c>
      <c r="O85" s="49" t="inlineStr">
        <is>
          <t>—</t>
        </is>
      </c>
      <c r="P85" s="49" t="inlineStr">
        <is>
          <t>—</t>
        </is>
      </c>
      <c r="Q85" s="46">
        <f>HYPERLINK("#'GRT-BC'!B43",10)</f>
        <v/>
      </c>
      <c r="R85" s="49" t="inlineStr">
        <is>
          <t>—</t>
        </is>
      </c>
      <c r="S85" s="49" t="inlineStr">
        <is>
          <t>—</t>
        </is>
      </c>
      <c r="T85" s="49" t="inlineStr">
        <is>
          <t>—</t>
        </is>
      </c>
      <c r="U85" s="49" t="inlineStr">
        <is>
          <t>—</t>
        </is>
      </c>
      <c r="V85" s="49" t="inlineStr">
        <is>
          <t>—</t>
        </is>
      </c>
      <c r="W85" s="47">
        <f>HYPERLINK("#'SOR-300SC'!B44",10)</f>
        <v/>
      </c>
      <c r="X85" s="46">
        <f>HYPERLINK("#'CZ3A1'!B41",10)</f>
        <v/>
      </c>
      <c r="Y85" s="46">
        <f>HYPERLINK("#'KV9'!B41",10)</f>
        <v/>
      </c>
      <c r="Z85" s="46">
        <f>HYPERLINK("#'PP-19'!B38",10)</f>
        <v/>
      </c>
      <c r="AA85" s="46">
        <f>HYPERLINK("#'PW5A3'!B41",10)</f>
        <v/>
      </c>
      <c r="AB85" s="46">
        <f>HYPERLINK("#'PW7A2'!B41",10)</f>
        <v/>
      </c>
      <c r="AC85" s="46">
        <f>HYPERLINK("#'SCW-10'!B41",10)</f>
        <v/>
      </c>
      <c r="AD85" s="46">
        <f>HYPERLINK("#'SGX'!B42",10)</f>
        <v/>
      </c>
      <c r="AE85" s="46">
        <f>HYPERLINK("#'SL9'!B45",10)</f>
        <v/>
      </c>
      <c r="AF85" s="46">
        <f>HYPERLINK("#'UMG-40'!B44",10)</f>
        <v/>
      </c>
      <c r="AG85" s="48" t="inlineStr">
        <is>
          <t>—</t>
        </is>
      </c>
      <c r="AH85" s="49" t="inlineStr">
        <is>
          <t>—</t>
        </is>
      </c>
      <c r="AI85" s="49" t="inlineStr">
        <is>
          <t>—</t>
        </is>
      </c>
      <c r="AJ85" s="49" t="inlineStr">
        <is>
          <t>—</t>
        </is>
      </c>
      <c r="AK85" s="49" t="inlineStr">
        <is>
          <t>—</t>
        </is>
      </c>
      <c r="AL85" s="49" t="inlineStr">
        <is>
          <t>—</t>
        </is>
      </c>
      <c r="AM85" s="49" t="inlineStr">
        <is>
          <t>—</t>
        </is>
      </c>
      <c r="AN85" s="49" t="inlineStr">
        <is>
          <t>—</t>
        </is>
      </c>
      <c r="AO85" s="49" t="inlineStr">
        <is>
          <t>—</t>
        </is>
      </c>
      <c r="AP85" s="49" t="inlineStr">
        <is>
          <t>—</t>
        </is>
      </c>
      <c r="AQ85" s="48" t="inlineStr">
        <is>
          <t>—</t>
        </is>
      </c>
      <c r="AR85" s="49" t="inlineStr">
        <is>
          <t>—</t>
        </is>
      </c>
      <c r="AS85" s="49" t="inlineStr">
        <is>
          <t>—</t>
        </is>
      </c>
      <c r="AT85" s="49" t="inlineStr">
        <is>
          <t>—</t>
        </is>
      </c>
      <c r="AU85" s="49" t="inlineStr">
        <is>
          <t>—</t>
        </is>
      </c>
      <c r="AV85" s="49" t="inlineStr">
        <is>
          <t>—</t>
        </is>
      </c>
      <c r="AW85" s="48" t="inlineStr">
        <is>
          <t>—</t>
        </is>
      </c>
      <c r="AX85" s="49" t="inlineStr">
        <is>
          <t>—</t>
        </is>
      </c>
      <c r="AY85" s="49" t="inlineStr">
        <is>
          <t>—</t>
        </is>
      </c>
      <c r="AZ85" s="49" t="inlineStr">
        <is>
          <t>—</t>
        </is>
      </c>
      <c r="BA85" s="49" t="inlineStr">
        <is>
          <t>—</t>
        </is>
      </c>
      <c r="BB85" s="48" t="inlineStr">
        <is>
          <t>—</t>
        </is>
      </c>
      <c r="BC85" s="49" t="inlineStr">
        <is>
          <t>—</t>
        </is>
      </c>
      <c r="BD85" s="49" t="inlineStr">
        <is>
          <t>—</t>
        </is>
      </c>
      <c r="BE85" s="49" t="inlineStr">
        <is>
          <t>—</t>
        </is>
      </c>
      <c r="BF85" s="48" t="inlineStr">
        <is>
          <t>—</t>
        </is>
      </c>
      <c r="BG85" s="49" t="inlineStr">
        <is>
          <t>—</t>
        </is>
      </c>
      <c r="BH85" s="49" t="inlineStr">
        <is>
          <t>—</t>
        </is>
      </c>
      <c r="BI85" s="49" t="inlineStr">
        <is>
          <t>—</t>
        </is>
      </c>
      <c r="BJ85" s="49" t="inlineStr">
        <is>
          <t>—</t>
        </is>
      </c>
      <c r="BK85" s="49" t="inlineStr">
        <is>
          <t>—</t>
        </is>
      </c>
      <c r="BL85" s="49" t="inlineStr">
        <is>
          <t>—</t>
        </is>
      </c>
      <c r="BM85" s="48" t="inlineStr">
        <is>
          <t>—</t>
        </is>
      </c>
    </row>
    <row r="86" ht="14.25" customHeight="1">
      <c r="A86" s="77" t="inlineStr">
        <is>
          <t>Grip</t>
        </is>
      </c>
      <c r="B86" s="64" t="inlineStr">
        <is>
          <t>Attachment Name</t>
        </is>
      </c>
      <c r="C86" s="64" t="inlineStr">
        <is>
          <t>Factory Angled</t>
        </is>
      </c>
      <c r="D86" s="65" t="inlineStr">
        <is>
          <t>—</t>
        </is>
      </c>
      <c r="E86" s="65" t="inlineStr">
        <is>
          <t>—</t>
        </is>
      </c>
      <c r="F86" s="65" t="inlineStr">
        <is>
          <t>—</t>
        </is>
      </c>
      <c r="G86" s="65" t="inlineStr">
        <is>
          <t>—</t>
        </is>
      </c>
      <c r="H86" s="65" t="inlineStr">
        <is>
          <t>—</t>
        </is>
      </c>
      <c r="I86" s="65" t="inlineStr">
        <is>
          <t>—</t>
        </is>
      </c>
      <c r="J86" s="65" t="inlineStr">
        <is>
          <t>—</t>
        </is>
      </c>
      <c r="K86" s="65" t="inlineStr">
        <is>
          <t>—</t>
        </is>
      </c>
      <c r="L86" s="65" t="inlineStr">
        <is>
          <t>—</t>
        </is>
      </c>
      <c r="M86" s="65" t="inlineStr">
        <is>
          <t>—</t>
        </is>
      </c>
      <c r="N86" s="66" t="inlineStr">
        <is>
          <t>—</t>
        </is>
      </c>
      <c r="O86" s="65" t="inlineStr">
        <is>
          <t>—</t>
        </is>
      </c>
      <c r="P86" s="65" t="inlineStr">
        <is>
          <t>—</t>
        </is>
      </c>
      <c r="Q86" s="65" t="inlineStr">
        <is>
          <t>—</t>
        </is>
      </c>
      <c r="R86" s="65" t="inlineStr">
        <is>
          <t>—</t>
        </is>
      </c>
      <c r="S86" s="65" t="inlineStr">
        <is>
          <t>—</t>
        </is>
      </c>
      <c r="T86" s="65" t="inlineStr">
        <is>
          <t>—</t>
        </is>
      </c>
      <c r="U86" s="65" t="inlineStr">
        <is>
          <t>—</t>
        </is>
      </c>
      <c r="V86" s="65" t="inlineStr">
        <is>
          <t>—</t>
        </is>
      </c>
      <c r="W86" s="66" t="inlineStr">
        <is>
          <t>—</t>
        </is>
      </c>
      <c r="X86" s="65" t="inlineStr">
        <is>
          <t>—</t>
        </is>
      </c>
      <c r="Y86" s="65" t="inlineStr">
        <is>
          <t>—</t>
        </is>
      </c>
      <c r="Z86" s="65" t="inlineStr">
        <is>
          <t>—</t>
        </is>
      </c>
      <c r="AA86" s="65" t="inlineStr">
        <is>
          <t>—</t>
        </is>
      </c>
      <c r="AB86" s="65" t="inlineStr">
        <is>
          <t>—</t>
        </is>
      </c>
      <c r="AC86" s="65" t="inlineStr">
        <is>
          <t>—</t>
        </is>
      </c>
      <c r="AD86" s="65" t="inlineStr">
        <is>
          <t>—</t>
        </is>
      </c>
      <c r="AE86" s="67">
        <f>HYPERLINK("#'SL9'!B46",20)</f>
        <v/>
      </c>
      <c r="AF86" s="65" t="inlineStr">
        <is>
          <t>—</t>
        </is>
      </c>
      <c r="AG86" s="66" t="inlineStr">
        <is>
          <t>—</t>
        </is>
      </c>
      <c r="AH86" s="65" t="inlineStr">
        <is>
          <t>—</t>
        </is>
      </c>
      <c r="AI86" s="65" t="inlineStr">
        <is>
          <t>—</t>
        </is>
      </c>
      <c r="AJ86" s="65" t="inlineStr">
        <is>
          <t>—</t>
        </is>
      </c>
      <c r="AK86" s="65" t="inlineStr">
        <is>
          <t>—</t>
        </is>
      </c>
      <c r="AL86" s="65" t="inlineStr">
        <is>
          <t>—</t>
        </is>
      </c>
      <c r="AM86" s="65" t="inlineStr">
        <is>
          <t>—</t>
        </is>
      </c>
      <c r="AN86" s="65" t="inlineStr">
        <is>
          <t>—</t>
        </is>
      </c>
      <c r="AO86" s="65" t="inlineStr">
        <is>
          <t>—</t>
        </is>
      </c>
      <c r="AP86" s="65" t="inlineStr">
        <is>
          <t>—</t>
        </is>
      </c>
      <c r="AQ86" s="66" t="inlineStr">
        <is>
          <t>—</t>
        </is>
      </c>
      <c r="AR86" s="65" t="inlineStr">
        <is>
          <t>—</t>
        </is>
      </c>
      <c r="AS86" s="67">
        <f>HYPERLINK("#'LMR27'!B35",25)</f>
        <v/>
      </c>
      <c r="AT86" s="65" t="inlineStr">
        <is>
          <t>—</t>
        </is>
      </c>
      <c r="AU86" s="65" t="inlineStr">
        <is>
          <t>—</t>
        </is>
      </c>
      <c r="AV86" s="65" t="inlineStr">
        <is>
          <t>—</t>
        </is>
      </c>
      <c r="AW86" s="66" t="inlineStr">
        <is>
          <t>—</t>
        </is>
      </c>
      <c r="AX86" s="65" t="inlineStr">
        <is>
          <t>—</t>
        </is>
      </c>
      <c r="AY86" s="65" t="inlineStr">
        <is>
          <t>—</t>
        </is>
      </c>
      <c r="AZ86" s="65" t="inlineStr">
        <is>
          <t>—</t>
        </is>
      </c>
      <c r="BA86" s="65" t="inlineStr">
        <is>
          <t>—</t>
        </is>
      </c>
      <c r="BB86" s="66" t="inlineStr">
        <is>
          <t>—</t>
        </is>
      </c>
      <c r="BC86" s="65" t="inlineStr">
        <is>
          <t>—</t>
        </is>
      </c>
      <c r="BD86" s="67">
        <f>HYPERLINK("#'DB-12'!B22",15)</f>
        <v/>
      </c>
      <c r="BE86" s="65" t="inlineStr">
        <is>
          <t>—</t>
        </is>
      </c>
      <c r="BF86" s="66" t="inlineStr">
        <is>
          <t>—</t>
        </is>
      </c>
      <c r="BG86" s="65" t="inlineStr">
        <is>
          <t>—</t>
        </is>
      </c>
      <c r="BH86" s="65" t="inlineStr">
        <is>
          <t>—</t>
        </is>
      </c>
      <c r="BI86" s="65" t="inlineStr">
        <is>
          <t>—</t>
        </is>
      </c>
      <c r="BJ86" s="65" t="inlineStr">
        <is>
          <t>—</t>
        </is>
      </c>
      <c r="BK86" s="65" t="inlineStr">
        <is>
          <t>—</t>
        </is>
      </c>
      <c r="BL86" s="65" t="inlineStr">
        <is>
          <t>—</t>
        </is>
      </c>
      <c r="BM86" s="66" t="inlineStr">
        <is>
          <t>—</t>
        </is>
      </c>
    </row>
    <row r="87" ht="14.25" customHeight="1">
      <c r="A87" s="78" t="inlineStr">
        <is>
          <t>Magazine</t>
        </is>
      </c>
      <c r="B87" s="45" t="inlineStr">
        <is>
          <t>Attachment Name</t>
        </is>
      </c>
      <c r="C87" s="45" t="inlineStr">
        <is>
          <t>30Rnd Magazine</t>
        </is>
      </c>
      <c r="D87" s="46">
        <f>HYPERLINK("#'AK4D'!B56",40)</f>
        <v/>
      </c>
      <c r="E87" s="46">
        <f>HYPERLINK("#'B36A4'!B54",5)</f>
        <v/>
      </c>
      <c r="F87" s="46">
        <f>HYPERLINK("#'EF88'!B52",5)</f>
        <v/>
      </c>
      <c r="G87" s="46">
        <f>HYPERLINK("#'KORD 6P67'!B49",5)</f>
        <v/>
      </c>
      <c r="H87" s="46">
        <f>HYPERLINK("#'L85A3'!B55",5)</f>
        <v/>
      </c>
      <c r="I87" s="46">
        <f>HYPERLINK("#'M16A4'!B55",5)</f>
        <v/>
      </c>
      <c r="J87" s="46">
        <f>HYPERLINK("#'M433'!B51",5)</f>
        <v/>
      </c>
      <c r="K87" s="46">
        <f>HYPERLINK("#'NVO-228E'!B51",5)</f>
        <v/>
      </c>
      <c r="L87" s="46">
        <f>HYPERLINK("#'SOR-556 MK2'!B54",5)</f>
        <v/>
      </c>
      <c r="M87" s="46">
        <f>HYPERLINK("#'TR7'!B53",40)</f>
        <v/>
      </c>
      <c r="N87" s="47">
        <f>HYPERLINK("#'VCR-2'!B51",5)</f>
        <v/>
      </c>
      <c r="O87" s="46">
        <f>HYPERLINK("#'AK-205'!B44",5)</f>
        <v/>
      </c>
      <c r="P87" s="46">
        <f>HYPERLINK("#'BROD 3'!B49",5)</f>
        <v/>
      </c>
      <c r="Q87" s="46">
        <f>HYPERLINK("#'GRT-BC'!B44",5)</f>
        <v/>
      </c>
      <c r="R87" s="46">
        <f>HYPERLINK("#'M277'!B59",40)</f>
        <v/>
      </c>
      <c r="S87" s="49" t="inlineStr">
        <is>
          <t>—</t>
        </is>
      </c>
      <c r="T87" s="46">
        <f>HYPERLINK("#'M4A1'!B52",5)</f>
        <v/>
      </c>
      <c r="U87" s="46">
        <f>HYPERLINK("#'QBZ-192'!B41",5)</f>
        <v/>
      </c>
      <c r="V87" s="46">
        <f>HYPERLINK("#'SG 553R'!B45",5)</f>
        <v/>
      </c>
      <c r="W87" s="47">
        <f>HYPERLINK("#'SOR-300SC'!B49",5)</f>
        <v/>
      </c>
      <c r="X87" s="46">
        <f>HYPERLINK("#'CZ3A1'!B43",5)</f>
        <v/>
      </c>
      <c r="Y87" s="49" t="inlineStr">
        <is>
          <t>—</t>
        </is>
      </c>
      <c r="Z87" s="46">
        <f>HYPERLINK("#'PP-19'!B40",5)</f>
        <v/>
      </c>
      <c r="AA87" s="46">
        <f>HYPERLINK("#'PW5A3'!B43",5)</f>
        <v/>
      </c>
      <c r="AB87" s="46">
        <f>HYPERLINK("#'PW7A2'!B43",5)</f>
        <v/>
      </c>
      <c r="AC87" s="49" t="inlineStr">
        <is>
          <t>—</t>
        </is>
      </c>
      <c r="AD87" s="46">
        <f>HYPERLINK("#'SGX'!B44",5)</f>
        <v/>
      </c>
      <c r="AE87" s="46">
        <f>HYPERLINK("#'SL9'!B47",5)</f>
        <v/>
      </c>
      <c r="AF87" s="46">
        <f>HYPERLINK("#'UMG-40'!B46",5)</f>
        <v/>
      </c>
      <c r="AG87" s="48" t="inlineStr">
        <is>
          <t>—</t>
        </is>
      </c>
      <c r="AH87" s="46">
        <f>HYPERLINK("#'DRS-IAR'!B53",5)</f>
        <v/>
      </c>
      <c r="AI87" s="49" t="inlineStr">
        <is>
          <t>—</t>
        </is>
      </c>
      <c r="AJ87" s="49" t="inlineStr">
        <is>
          <t>—</t>
        </is>
      </c>
      <c r="AK87" s="49" t="inlineStr">
        <is>
          <t>—</t>
        </is>
      </c>
      <c r="AL87" s="49" t="inlineStr">
        <is>
          <t>—</t>
        </is>
      </c>
      <c r="AM87" s="49" t="inlineStr">
        <is>
          <t>—</t>
        </is>
      </c>
      <c r="AN87" s="49" t="inlineStr">
        <is>
          <t>—</t>
        </is>
      </c>
      <c r="AO87" s="49" t="inlineStr">
        <is>
          <t>—</t>
        </is>
      </c>
      <c r="AP87" s="46">
        <f>HYPERLINK("#'RPK-74M'!B52",5)</f>
        <v/>
      </c>
      <c r="AQ87" s="47">
        <f>HYPERLINK("#'RPKM'!B53",5)</f>
        <v/>
      </c>
      <c r="AR87" s="46">
        <f>HYPERLINK("#'GRT-CPS'!B54",40)</f>
        <v/>
      </c>
      <c r="AS87" s="49" t="inlineStr">
        <is>
          <t>—</t>
        </is>
      </c>
      <c r="AT87" s="49" t="inlineStr">
        <is>
          <t>—</t>
        </is>
      </c>
      <c r="AU87" s="49" t="inlineStr">
        <is>
          <t>—</t>
        </is>
      </c>
      <c r="AV87" s="49" t="inlineStr">
        <is>
          <t>—</t>
        </is>
      </c>
      <c r="AW87" s="47">
        <f>HYPERLINK("#'VSSM'!B40",40)</f>
        <v/>
      </c>
      <c r="AX87" s="49" t="inlineStr">
        <is>
          <t>—</t>
        </is>
      </c>
      <c r="AY87" s="49" t="inlineStr">
        <is>
          <t>—</t>
        </is>
      </c>
      <c r="AZ87" s="49" t="inlineStr">
        <is>
          <t>—</t>
        </is>
      </c>
      <c r="BA87" s="49" t="inlineStr">
        <is>
          <t>—</t>
        </is>
      </c>
      <c r="BB87" s="48" t="inlineStr">
        <is>
          <t>—</t>
        </is>
      </c>
      <c r="BC87" s="49" t="inlineStr">
        <is>
          <t>—</t>
        </is>
      </c>
      <c r="BD87" s="49" t="inlineStr">
        <is>
          <t>—</t>
        </is>
      </c>
      <c r="BE87" s="49" t="inlineStr">
        <is>
          <t>—</t>
        </is>
      </c>
      <c r="BF87" s="48" t="inlineStr">
        <is>
          <t>—</t>
        </is>
      </c>
      <c r="BG87" s="46">
        <f>HYPERLINK("#'ES 5.7'!B22",40)</f>
        <v/>
      </c>
      <c r="BH87" s="49" t="inlineStr">
        <is>
          <t>—</t>
        </is>
      </c>
      <c r="BI87" s="49" t="inlineStr">
        <is>
          <t>—</t>
        </is>
      </c>
      <c r="BJ87" s="49" t="inlineStr">
        <is>
          <t>—</t>
        </is>
      </c>
      <c r="BK87" s="49" t="inlineStr">
        <is>
          <t>—</t>
        </is>
      </c>
      <c r="BL87" s="49" t="inlineStr">
        <is>
          <t>—</t>
        </is>
      </c>
      <c r="BM87" s="48" t="inlineStr">
        <is>
          <t>—</t>
        </is>
      </c>
    </row>
    <row r="88" ht="14.25" customHeight="1">
      <c r="A88" s="78" t="inlineStr">
        <is>
          <t>Magazine</t>
        </is>
      </c>
      <c r="B88" s="50" t="inlineStr">
        <is>
          <t>Attachment Name</t>
        </is>
      </c>
      <c r="C88" s="50" t="inlineStr">
        <is>
          <t>20Rnd Fast Mag</t>
        </is>
      </c>
      <c r="D88" s="51">
        <f>HYPERLINK("#'AK4D'!B55",10)</f>
        <v/>
      </c>
      <c r="E88" s="51">
        <f>HYPERLINK("#'B36A4'!B55",5)</f>
        <v/>
      </c>
      <c r="F88" s="54" t="inlineStr">
        <is>
          <t>—</t>
        </is>
      </c>
      <c r="G88" s="54" t="inlineStr">
        <is>
          <t>—</t>
        </is>
      </c>
      <c r="H88" s="51">
        <f>HYPERLINK("#'L85A3'!B56",5)</f>
        <v/>
      </c>
      <c r="I88" s="51">
        <f>HYPERLINK("#'M16A4'!B56",5)</f>
        <v/>
      </c>
      <c r="J88" s="51">
        <f>HYPERLINK("#'M433'!B52",5)</f>
        <v/>
      </c>
      <c r="K88" s="51">
        <f>HYPERLINK("#'NVO-228E'!B52",5)</f>
        <v/>
      </c>
      <c r="L88" s="51">
        <f>HYPERLINK("#'SOR-556 MK2'!B55",5)</f>
        <v/>
      </c>
      <c r="M88" s="51">
        <f>HYPERLINK("#'TR7'!B50",10)</f>
        <v/>
      </c>
      <c r="N88" s="52">
        <f>HYPERLINK("#'VCR-2'!B52",5)</f>
        <v/>
      </c>
      <c r="O88" s="54" t="inlineStr">
        <is>
          <t>—</t>
        </is>
      </c>
      <c r="P88" s="51">
        <f>HYPERLINK("#'BROD 3'!B50",5)</f>
        <v/>
      </c>
      <c r="Q88" s="54" t="inlineStr">
        <is>
          <t>—</t>
        </is>
      </c>
      <c r="R88" s="51">
        <f>HYPERLINK("#'M277'!B56",10)</f>
        <v/>
      </c>
      <c r="S88" s="51">
        <f>HYPERLINK("#'M417 A2'!B53",10)</f>
        <v/>
      </c>
      <c r="T88" s="51">
        <f>HYPERLINK("#'M4A1'!B53",5)</f>
        <v/>
      </c>
      <c r="U88" s="54" t="inlineStr">
        <is>
          <t>—</t>
        </is>
      </c>
      <c r="V88" s="51">
        <f>HYPERLINK("#'SG 553R'!B46",5)</f>
        <v/>
      </c>
      <c r="W88" s="52">
        <f>HYPERLINK("#'SOR-300SC'!B50",5)</f>
        <v/>
      </c>
      <c r="X88" s="51">
        <f>HYPERLINK("#'CZ3A1'!B44",5)</f>
        <v/>
      </c>
      <c r="Y88" s="54" t="inlineStr">
        <is>
          <t>—</t>
        </is>
      </c>
      <c r="Z88" s="51">
        <f>HYPERLINK("#'PP-19'!B43",5)</f>
        <v/>
      </c>
      <c r="AA88" s="54" t="inlineStr">
        <is>
          <t>—</t>
        </is>
      </c>
      <c r="AB88" s="54" t="inlineStr">
        <is>
          <t>—</t>
        </is>
      </c>
      <c r="AC88" s="54" t="inlineStr">
        <is>
          <t>—</t>
        </is>
      </c>
      <c r="AD88" s="54" t="inlineStr">
        <is>
          <t>—</t>
        </is>
      </c>
      <c r="AE88" s="54" t="inlineStr">
        <is>
          <t>—</t>
        </is>
      </c>
      <c r="AF88" s="54" t="inlineStr">
        <is>
          <t>—</t>
        </is>
      </c>
      <c r="AG88" s="53" t="inlineStr">
        <is>
          <t>—</t>
        </is>
      </c>
      <c r="AH88" s="54" t="inlineStr">
        <is>
          <t>—</t>
        </is>
      </c>
      <c r="AI88" s="54" t="inlineStr">
        <is>
          <t>—</t>
        </is>
      </c>
      <c r="AJ88" s="54" t="inlineStr">
        <is>
          <t>—</t>
        </is>
      </c>
      <c r="AK88" s="54" t="inlineStr">
        <is>
          <t>—</t>
        </is>
      </c>
      <c r="AL88" s="54" t="inlineStr">
        <is>
          <t>—</t>
        </is>
      </c>
      <c r="AM88" s="54" t="inlineStr">
        <is>
          <t>—</t>
        </is>
      </c>
      <c r="AN88" s="54" t="inlineStr">
        <is>
          <t>—</t>
        </is>
      </c>
      <c r="AO88" s="54" t="inlineStr">
        <is>
          <t>—</t>
        </is>
      </c>
      <c r="AP88" s="54" t="inlineStr">
        <is>
          <t>—</t>
        </is>
      </c>
      <c r="AQ88" s="53" t="inlineStr">
        <is>
          <t>—</t>
        </is>
      </c>
      <c r="AR88" s="51">
        <f>HYPERLINK("#'GRT-CPS'!B52",10)</f>
        <v/>
      </c>
      <c r="AS88" s="51">
        <f>HYPERLINK("#'LMR27'!B56",50)</f>
        <v/>
      </c>
      <c r="AT88" s="51">
        <f>HYPERLINK("#'M39 EMR'!B53",10)</f>
        <v/>
      </c>
      <c r="AU88" s="54" t="inlineStr">
        <is>
          <t>—</t>
        </is>
      </c>
      <c r="AV88" s="54" t="inlineStr">
        <is>
          <t>—</t>
        </is>
      </c>
      <c r="AW88" s="52">
        <f>HYPERLINK("#'VSSM'!B39",10)</f>
        <v/>
      </c>
      <c r="AX88" s="54" t="inlineStr">
        <is>
          <t>—</t>
        </is>
      </c>
      <c r="AY88" s="54" t="inlineStr">
        <is>
          <t>—</t>
        </is>
      </c>
      <c r="AZ88" s="51">
        <f>HYPERLINK("#'Mini Scout'!B44",60)</f>
        <v/>
      </c>
      <c r="BA88" s="54" t="inlineStr">
        <is>
          <t>—</t>
        </is>
      </c>
      <c r="BB88" s="53" t="inlineStr">
        <is>
          <t>—</t>
        </is>
      </c>
      <c r="BC88" s="54" t="inlineStr">
        <is>
          <t>—</t>
        </is>
      </c>
      <c r="BD88" s="54" t="inlineStr">
        <is>
          <t>—</t>
        </is>
      </c>
      <c r="BE88" s="54" t="inlineStr">
        <is>
          <t>—</t>
        </is>
      </c>
      <c r="BF88" s="53" t="inlineStr">
        <is>
          <t>—</t>
        </is>
      </c>
      <c r="BG88" s="54" t="inlineStr">
        <is>
          <t>—</t>
        </is>
      </c>
      <c r="BH88" s="54" t="inlineStr">
        <is>
          <t>—</t>
        </is>
      </c>
      <c r="BI88" s="54" t="inlineStr">
        <is>
          <t>—</t>
        </is>
      </c>
      <c r="BJ88" s="54" t="inlineStr">
        <is>
          <t>—</t>
        </is>
      </c>
      <c r="BK88" s="54" t="inlineStr">
        <is>
          <t>—</t>
        </is>
      </c>
      <c r="BL88" s="54" t="inlineStr">
        <is>
          <t>—</t>
        </is>
      </c>
      <c r="BM88" s="53" t="inlineStr">
        <is>
          <t>—</t>
        </is>
      </c>
    </row>
    <row r="89" ht="14.25" customHeight="1">
      <c r="A89" s="78" t="inlineStr">
        <is>
          <t>Magazine</t>
        </is>
      </c>
      <c r="B89" s="45" t="inlineStr">
        <is>
          <t>Attachment Name</t>
        </is>
      </c>
      <c r="C89" s="45" t="inlineStr">
        <is>
          <t>20Rnd Magazine</t>
        </is>
      </c>
      <c r="D89" s="46">
        <f>HYPERLINK("#'AK4D'!B52",5)</f>
        <v/>
      </c>
      <c r="E89" s="46">
        <f>HYPERLINK("#'B36A4'!B56",5)</f>
        <v/>
      </c>
      <c r="F89" s="49" t="inlineStr">
        <is>
          <t>—</t>
        </is>
      </c>
      <c r="G89" s="49" t="inlineStr">
        <is>
          <t>—</t>
        </is>
      </c>
      <c r="H89" s="46">
        <f>HYPERLINK("#'L85A3'!B57",5)</f>
        <v/>
      </c>
      <c r="I89" s="46">
        <f>HYPERLINK("#'M16A4'!B57",5)</f>
        <v/>
      </c>
      <c r="J89" s="46">
        <f>HYPERLINK("#'M433'!B53",5)</f>
        <v/>
      </c>
      <c r="K89" s="46">
        <f>HYPERLINK("#'NVO-228E'!B53",5)</f>
        <v/>
      </c>
      <c r="L89" s="46">
        <f>HYPERLINK("#'SOR-556 MK2'!B56",5)</f>
        <v/>
      </c>
      <c r="M89" s="46">
        <f>HYPERLINK("#'TR7'!B47",5)</f>
        <v/>
      </c>
      <c r="N89" s="47">
        <f>HYPERLINK("#'VCR-2'!B55",5)</f>
        <v/>
      </c>
      <c r="O89" s="49" t="inlineStr">
        <is>
          <t>—</t>
        </is>
      </c>
      <c r="P89" s="46">
        <f>HYPERLINK("#'BROD 3'!B51",5)</f>
        <v/>
      </c>
      <c r="Q89" s="49" t="inlineStr">
        <is>
          <t>—</t>
        </is>
      </c>
      <c r="R89" s="46">
        <f>HYPERLINK("#'M277'!B54",5)</f>
        <v/>
      </c>
      <c r="S89" s="46">
        <f>HYPERLINK("#'M417 A2'!B51",5)</f>
        <v/>
      </c>
      <c r="T89" s="46">
        <f>HYPERLINK("#'M4A1'!B54",5)</f>
        <v/>
      </c>
      <c r="U89" s="49" t="inlineStr">
        <is>
          <t>—</t>
        </is>
      </c>
      <c r="V89" s="46">
        <f>HYPERLINK("#'SG 553R'!B47",5)</f>
        <v/>
      </c>
      <c r="W89" s="47">
        <f>HYPERLINK("#'SOR-300SC'!B51",5)</f>
        <v/>
      </c>
      <c r="X89" s="49" t="inlineStr">
        <is>
          <t>—</t>
        </is>
      </c>
      <c r="Y89" s="49" t="inlineStr">
        <is>
          <t>—</t>
        </is>
      </c>
      <c r="Z89" s="49" t="inlineStr">
        <is>
          <t>—</t>
        </is>
      </c>
      <c r="AA89" s="46">
        <f>HYPERLINK("#'PW5A3'!B44",5)</f>
        <v/>
      </c>
      <c r="AB89" s="46">
        <f>HYPERLINK("#'PW7A2'!B44",5)</f>
        <v/>
      </c>
      <c r="AC89" s="46">
        <f>HYPERLINK("#'SCW-10'!B45",20)</f>
        <v/>
      </c>
      <c r="AD89" s="49" t="inlineStr">
        <is>
          <t>—</t>
        </is>
      </c>
      <c r="AE89" s="49" t="inlineStr">
        <is>
          <t>—</t>
        </is>
      </c>
      <c r="AF89" s="49" t="inlineStr">
        <is>
          <t>—</t>
        </is>
      </c>
      <c r="AG89" s="48" t="inlineStr">
        <is>
          <t>—</t>
        </is>
      </c>
      <c r="AH89" s="49" t="inlineStr">
        <is>
          <t>—</t>
        </is>
      </c>
      <c r="AI89" s="49" t="inlineStr">
        <is>
          <t>—</t>
        </is>
      </c>
      <c r="AJ89" s="49" t="inlineStr">
        <is>
          <t>—</t>
        </is>
      </c>
      <c r="AK89" s="49" t="inlineStr">
        <is>
          <t>—</t>
        </is>
      </c>
      <c r="AL89" s="49" t="inlineStr">
        <is>
          <t>—</t>
        </is>
      </c>
      <c r="AM89" s="49" t="inlineStr">
        <is>
          <t>—</t>
        </is>
      </c>
      <c r="AN89" s="49" t="inlineStr">
        <is>
          <t>—</t>
        </is>
      </c>
      <c r="AO89" s="49" t="inlineStr">
        <is>
          <t>—</t>
        </is>
      </c>
      <c r="AP89" s="49" t="inlineStr">
        <is>
          <t>—</t>
        </is>
      </c>
      <c r="AQ89" s="48" t="inlineStr">
        <is>
          <t>—</t>
        </is>
      </c>
      <c r="AR89" s="46">
        <f>HYPERLINK("#'GRT-CPS'!B51",5)</f>
        <v/>
      </c>
      <c r="AS89" s="46">
        <f>HYPERLINK("#'LMR27'!B55",45)</f>
        <v/>
      </c>
      <c r="AT89" s="46">
        <f>HYPERLINK("#'M39 EMR'!B51",5)</f>
        <v/>
      </c>
      <c r="AU89" s="46">
        <f>HYPERLINK("#'SVDM'!B53",45)</f>
        <v/>
      </c>
      <c r="AV89" s="49" t="inlineStr">
        <is>
          <t>—</t>
        </is>
      </c>
      <c r="AW89" s="47">
        <f>HYPERLINK("#'VSSM'!B36",5)</f>
        <v/>
      </c>
      <c r="AX89" s="49" t="inlineStr">
        <is>
          <t>—</t>
        </is>
      </c>
      <c r="AY89" s="49" t="inlineStr">
        <is>
          <t>—</t>
        </is>
      </c>
      <c r="AZ89" s="46">
        <f>HYPERLINK("#'Mini Scout'!B43",55)</f>
        <v/>
      </c>
      <c r="BA89" s="49" t="inlineStr">
        <is>
          <t>—</t>
        </is>
      </c>
      <c r="BB89" s="48" t="inlineStr">
        <is>
          <t>—</t>
        </is>
      </c>
      <c r="BC89" s="49" t="inlineStr">
        <is>
          <t>—</t>
        </is>
      </c>
      <c r="BD89" s="49" t="inlineStr">
        <is>
          <t>—</t>
        </is>
      </c>
      <c r="BE89" s="49" t="inlineStr">
        <is>
          <t>—</t>
        </is>
      </c>
      <c r="BF89" s="48" t="inlineStr">
        <is>
          <t>—</t>
        </is>
      </c>
      <c r="BG89" s="46">
        <f>HYPERLINK("#'ES 5.7'!B21",5)</f>
        <v/>
      </c>
      <c r="BH89" s="46">
        <f>HYPERLINK("#'GGH-22'!B22",20)</f>
        <v/>
      </c>
      <c r="BI89" s="49" t="inlineStr">
        <is>
          <t>—</t>
        </is>
      </c>
      <c r="BJ89" s="49" t="inlineStr">
        <is>
          <t>—</t>
        </is>
      </c>
      <c r="BK89" s="49" t="inlineStr">
        <is>
          <t>—</t>
        </is>
      </c>
      <c r="BL89" s="49" t="inlineStr">
        <is>
          <t>—</t>
        </is>
      </c>
      <c r="BM89" s="47">
        <f>HYPERLINK("#'VZ. 61'!B25",40)</f>
        <v/>
      </c>
    </row>
    <row r="90" ht="14.25" customHeight="1">
      <c r="A90" s="78" t="inlineStr">
        <is>
          <t>Magazine</t>
        </is>
      </c>
      <c r="B90" s="50" t="inlineStr">
        <is>
          <t>Attachment Name</t>
        </is>
      </c>
      <c r="C90" s="50" t="inlineStr">
        <is>
          <t>30Rnd Fast Mag</t>
        </is>
      </c>
      <c r="D90" s="54" t="inlineStr">
        <is>
          <t>—</t>
        </is>
      </c>
      <c r="E90" s="51">
        <f>HYPERLINK("#'B36A4'!B57",10)</f>
        <v/>
      </c>
      <c r="F90" s="51">
        <f>HYPERLINK("#'EF88'!B53",10)</f>
        <v/>
      </c>
      <c r="G90" s="51">
        <f>HYPERLINK("#'KORD 6P67'!B50",10)</f>
        <v/>
      </c>
      <c r="H90" s="51">
        <f>HYPERLINK("#'L85A3'!B58",10)</f>
        <v/>
      </c>
      <c r="I90" s="51">
        <f>HYPERLINK("#'M16A4'!B58",10)</f>
        <v/>
      </c>
      <c r="J90" s="51">
        <f>HYPERLINK("#'M433'!B54",10)</f>
        <v/>
      </c>
      <c r="K90" s="51">
        <f>HYPERLINK("#'NVO-228E'!B54",10)</f>
        <v/>
      </c>
      <c r="L90" s="51">
        <f>HYPERLINK("#'SOR-556 MK2'!B57",10)</f>
        <v/>
      </c>
      <c r="M90" s="54" t="inlineStr">
        <is>
          <t>—</t>
        </is>
      </c>
      <c r="N90" s="52">
        <f>HYPERLINK("#'VCR-2'!B53",10)</f>
        <v/>
      </c>
      <c r="O90" s="51">
        <f>HYPERLINK("#'AK-205'!B45",10)</f>
        <v/>
      </c>
      <c r="P90" s="51">
        <f>HYPERLINK("#'BROD 3'!B52",10)</f>
        <v/>
      </c>
      <c r="Q90" s="51">
        <f>HYPERLINK("#'GRT-BC'!B45",10)</f>
        <v/>
      </c>
      <c r="R90" s="54" t="inlineStr">
        <is>
          <t>—</t>
        </is>
      </c>
      <c r="S90" s="54" t="inlineStr">
        <is>
          <t>—</t>
        </is>
      </c>
      <c r="T90" s="51">
        <f>HYPERLINK("#'M4A1'!B55",10)</f>
        <v/>
      </c>
      <c r="U90" s="51">
        <f>HYPERLINK("#'QBZ-192'!B42",10)</f>
        <v/>
      </c>
      <c r="V90" s="51">
        <f>HYPERLINK("#'SG 553R'!B48",10)</f>
        <v/>
      </c>
      <c r="W90" s="52">
        <f>HYPERLINK("#'SOR-300SC'!B52",10)</f>
        <v/>
      </c>
      <c r="X90" s="51">
        <f>HYPERLINK("#'CZ3A1'!B45",10)</f>
        <v/>
      </c>
      <c r="Y90" s="54" t="inlineStr">
        <is>
          <t>—</t>
        </is>
      </c>
      <c r="Z90" s="51">
        <f>HYPERLINK("#'PP-19'!B41",10)</f>
        <v/>
      </c>
      <c r="AA90" s="51">
        <f>HYPERLINK("#'PW5A3'!B45",10)</f>
        <v/>
      </c>
      <c r="AB90" s="51">
        <f>HYPERLINK("#'PW7A2'!B45",10)</f>
        <v/>
      </c>
      <c r="AC90" s="54" t="inlineStr">
        <is>
          <t>—</t>
        </is>
      </c>
      <c r="AD90" s="51">
        <f>HYPERLINK("#'SGX'!B45",10)</f>
        <v/>
      </c>
      <c r="AE90" s="54" t="inlineStr">
        <is>
          <t>—</t>
        </is>
      </c>
      <c r="AF90" s="51">
        <f>HYPERLINK("#'UMG-40'!B49",10)</f>
        <v/>
      </c>
      <c r="AG90" s="53" t="inlineStr">
        <is>
          <t>—</t>
        </is>
      </c>
      <c r="AH90" s="51">
        <f>HYPERLINK("#'DRS-IAR'!B54",10)</f>
        <v/>
      </c>
      <c r="AI90" s="54" t="inlineStr">
        <is>
          <t>—</t>
        </is>
      </c>
      <c r="AJ90" s="54" t="inlineStr">
        <is>
          <t>—</t>
        </is>
      </c>
      <c r="AK90" s="54" t="inlineStr">
        <is>
          <t>—</t>
        </is>
      </c>
      <c r="AL90" s="54" t="inlineStr">
        <is>
          <t>—</t>
        </is>
      </c>
      <c r="AM90" s="54" t="inlineStr">
        <is>
          <t>—</t>
        </is>
      </c>
      <c r="AN90" s="54" t="inlineStr">
        <is>
          <t>—</t>
        </is>
      </c>
      <c r="AO90" s="54" t="inlineStr">
        <is>
          <t>—</t>
        </is>
      </c>
      <c r="AP90" s="51">
        <f>HYPERLINK("#'RPK-74M'!B53",10)</f>
        <v/>
      </c>
      <c r="AQ90" s="52">
        <f>HYPERLINK("#'RPKM'!B54",10)</f>
        <v/>
      </c>
      <c r="AR90" s="54" t="inlineStr">
        <is>
          <t>—</t>
        </is>
      </c>
      <c r="AS90" s="54" t="inlineStr">
        <is>
          <t>—</t>
        </is>
      </c>
      <c r="AT90" s="54" t="inlineStr">
        <is>
          <t>—</t>
        </is>
      </c>
      <c r="AU90" s="54" t="inlineStr">
        <is>
          <t>—</t>
        </is>
      </c>
      <c r="AV90" s="54" t="inlineStr">
        <is>
          <t>—</t>
        </is>
      </c>
      <c r="AW90" s="53" t="inlineStr">
        <is>
          <t>—</t>
        </is>
      </c>
      <c r="AX90" s="54" t="inlineStr">
        <is>
          <t>—</t>
        </is>
      </c>
      <c r="AY90" s="54" t="inlineStr">
        <is>
          <t>—</t>
        </is>
      </c>
      <c r="AZ90" s="54" t="inlineStr">
        <is>
          <t>—</t>
        </is>
      </c>
      <c r="BA90" s="54" t="inlineStr">
        <is>
          <t>—</t>
        </is>
      </c>
      <c r="BB90" s="53" t="inlineStr">
        <is>
          <t>—</t>
        </is>
      </c>
      <c r="BC90" s="54" t="inlineStr">
        <is>
          <t>—</t>
        </is>
      </c>
      <c r="BD90" s="54" t="inlineStr">
        <is>
          <t>—</t>
        </is>
      </c>
      <c r="BE90" s="54" t="inlineStr">
        <is>
          <t>—</t>
        </is>
      </c>
      <c r="BF90" s="53" t="inlineStr">
        <is>
          <t>—</t>
        </is>
      </c>
      <c r="BG90" s="54" t="inlineStr">
        <is>
          <t>—</t>
        </is>
      </c>
      <c r="BH90" s="54" t="inlineStr">
        <is>
          <t>—</t>
        </is>
      </c>
      <c r="BI90" s="54" t="inlineStr">
        <is>
          <t>—</t>
        </is>
      </c>
      <c r="BJ90" s="54" t="inlineStr">
        <is>
          <t>—</t>
        </is>
      </c>
      <c r="BK90" s="54" t="inlineStr">
        <is>
          <t>—</t>
        </is>
      </c>
      <c r="BL90" s="54" t="inlineStr">
        <is>
          <t>—</t>
        </is>
      </c>
      <c r="BM90" s="53" t="inlineStr">
        <is>
          <t>—</t>
        </is>
      </c>
    </row>
    <row r="91" ht="14.25" customHeight="1">
      <c r="A91" s="78" t="inlineStr">
        <is>
          <t>Magazine</t>
        </is>
      </c>
      <c r="B91" s="45" t="inlineStr">
        <is>
          <t>Attachment Name</t>
        </is>
      </c>
      <c r="C91" s="45" t="inlineStr">
        <is>
          <t>36Rnd Magazine</t>
        </is>
      </c>
      <c r="D91" s="49" t="inlineStr">
        <is>
          <t>—</t>
        </is>
      </c>
      <c r="E91" s="46">
        <f>HYPERLINK("#'B36A4'!B58",15)</f>
        <v/>
      </c>
      <c r="F91" s="46">
        <f>HYPERLINK("#'EF88'!B54",15)</f>
        <v/>
      </c>
      <c r="G91" s="46">
        <f>HYPERLINK("#'KORD 6P67'!B51",15)</f>
        <v/>
      </c>
      <c r="H91" s="46">
        <f>HYPERLINK("#'L85A3'!B59",15)</f>
        <v/>
      </c>
      <c r="I91" s="46">
        <f>HYPERLINK("#'M16A4'!B59",15)</f>
        <v/>
      </c>
      <c r="J91" s="46">
        <f>HYPERLINK("#'M433'!B55",15)</f>
        <v/>
      </c>
      <c r="K91" s="46">
        <f>HYPERLINK("#'NVO-228E'!B55",15)</f>
        <v/>
      </c>
      <c r="L91" s="46">
        <f>HYPERLINK("#'SOR-556 MK2'!B58",15)</f>
        <v/>
      </c>
      <c r="M91" s="49" t="inlineStr">
        <is>
          <t>—</t>
        </is>
      </c>
      <c r="N91" s="47">
        <f>HYPERLINK("#'VCR-2'!B54",15)</f>
        <v/>
      </c>
      <c r="O91" s="46">
        <f>HYPERLINK("#'AK-205'!B46",15)</f>
        <v/>
      </c>
      <c r="P91" s="46">
        <f>HYPERLINK("#'BROD 3'!B53",15)</f>
        <v/>
      </c>
      <c r="Q91" s="46">
        <f>HYPERLINK("#'GRT-BC'!B46",15)</f>
        <v/>
      </c>
      <c r="R91" s="49" t="inlineStr">
        <is>
          <t>—</t>
        </is>
      </c>
      <c r="S91" s="49" t="inlineStr">
        <is>
          <t>—</t>
        </is>
      </c>
      <c r="T91" s="46">
        <f>HYPERLINK("#'M4A1'!B56",15)</f>
        <v/>
      </c>
      <c r="U91" s="46">
        <f>HYPERLINK("#'QBZ-192'!B43",15)</f>
        <v/>
      </c>
      <c r="V91" s="46">
        <f>HYPERLINK("#'SG 553R'!B49",15)</f>
        <v/>
      </c>
      <c r="W91" s="47">
        <f>HYPERLINK("#'SOR-300SC'!B53",15)</f>
        <v/>
      </c>
      <c r="X91" s="49" t="inlineStr">
        <is>
          <t>—</t>
        </is>
      </c>
      <c r="Y91" s="49" t="inlineStr">
        <is>
          <t>—</t>
        </is>
      </c>
      <c r="Z91" s="49" t="inlineStr">
        <is>
          <t>—</t>
        </is>
      </c>
      <c r="AA91" s="49" t="inlineStr">
        <is>
          <t>—</t>
        </is>
      </c>
      <c r="AB91" s="49" t="inlineStr">
        <is>
          <t>—</t>
        </is>
      </c>
      <c r="AC91" s="49" t="inlineStr">
        <is>
          <t>—</t>
        </is>
      </c>
      <c r="AD91" s="46">
        <f>HYPERLINK("#'SGX'!B46",15)</f>
        <v/>
      </c>
      <c r="AE91" s="49" t="inlineStr">
        <is>
          <t>—</t>
        </is>
      </c>
      <c r="AF91" s="46">
        <f>HYPERLINK("#'UMG-40'!B50",15)</f>
        <v/>
      </c>
      <c r="AG91" s="48" t="inlineStr">
        <is>
          <t>—</t>
        </is>
      </c>
      <c r="AH91" s="46">
        <f>HYPERLINK("#'DRS-IAR'!B55",15)</f>
        <v/>
      </c>
      <c r="AI91" s="49" t="inlineStr">
        <is>
          <t>—</t>
        </is>
      </c>
      <c r="AJ91" s="49" t="inlineStr">
        <is>
          <t>—</t>
        </is>
      </c>
      <c r="AK91" s="49" t="inlineStr">
        <is>
          <t>—</t>
        </is>
      </c>
      <c r="AL91" s="49" t="inlineStr">
        <is>
          <t>—</t>
        </is>
      </c>
      <c r="AM91" s="49" t="inlineStr">
        <is>
          <t>—</t>
        </is>
      </c>
      <c r="AN91" s="49" t="inlineStr">
        <is>
          <t>—</t>
        </is>
      </c>
      <c r="AO91" s="49" t="inlineStr">
        <is>
          <t>—</t>
        </is>
      </c>
      <c r="AP91" s="46">
        <f>HYPERLINK("#'RPK-74M'!B54",5)</f>
        <v/>
      </c>
      <c r="AQ91" s="47">
        <f>HYPERLINK("#'RPKM'!B55",5)</f>
        <v/>
      </c>
      <c r="AR91" s="49" t="inlineStr">
        <is>
          <t>—</t>
        </is>
      </c>
      <c r="AS91" s="49" t="inlineStr">
        <is>
          <t>—</t>
        </is>
      </c>
      <c r="AT91" s="49" t="inlineStr">
        <is>
          <t>—</t>
        </is>
      </c>
      <c r="AU91" s="49" t="inlineStr">
        <is>
          <t>—</t>
        </is>
      </c>
      <c r="AV91" s="49" t="inlineStr">
        <is>
          <t>—</t>
        </is>
      </c>
      <c r="AW91" s="48" t="inlineStr">
        <is>
          <t>—</t>
        </is>
      </c>
      <c r="AX91" s="49" t="inlineStr">
        <is>
          <t>—</t>
        </is>
      </c>
      <c r="AY91" s="49" t="inlineStr">
        <is>
          <t>—</t>
        </is>
      </c>
      <c r="AZ91" s="49" t="inlineStr">
        <is>
          <t>—</t>
        </is>
      </c>
      <c r="BA91" s="49" t="inlineStr">
        <is>
          <t>—</t>
        </is>
      </c>
      <c r="BB91" s="48" t="inlineStr">
        <is>
          <t>—</t>
        </is>
      </c>
      <c r="BC91" s="49" t="inlineStr">
        <is>
          <t>—</t>
        </is>
      </c>
      <c r="BD91" s="49" t="inlineStr">
        <is>
          <t>—</t>
        </is>
      </c>
      <c r="BE91" s="49" t="inlineStr">
        <is>
          <t>—</t>
        </is>
      </c>
      <c r="BF91" s="48" t="inlineStr">
        <is>
          <t>—</t>
        </is>
      </c>
      <c r="BG91" s="49" t="inlineStr">
        <is>
          <t>—</t>
        </is>
      </c>
      <c r="BH91" s="49" t="inlineStr">
        <is>
          <t>—</t>
        </is>
      </c>
      <c r="BI91" s="49" t="inlineStr">
        <is>
          <t>—</t>
        </is>
      </c>
      <c r="BJ91" s="49" t="inlineStr">
        <is>
          <t>—</t>
        </is>
      </c>
      <c r="BK91" s="49" t="inlineStr">
        <is>
          <t>—</t>
        </is>
      </c>
      <c r="BL91" s="49" t="inlineStr">
        <is>
          <t>—</t>
        </is>
      </c>
      <c r="BM91" s="48" t="inlineStr">
        <is>
          <t>—</t>
        </is>
      </c>
    </row>
    <row r="92" ht="14.25" customHeight="1">
      <c r="A92" s="78" t="inlineStr">
        <is>
          <t>Magazine</t>
        </is>
      </c>
      <c r="B92" s="50" t="inlineStr">
        <is>
          <t>Attachment Name</t>
        </is>
      </c>
      <c r="C92" s="50" t="inlineStr">
        <is>
          <t>40Rnd Magazine</t>
        </is>
      </c>
      <c r="D92" s="54" t="inlineStr">
        <is>
          <t>—</t>
        </is>
      </c>
      <c r="E92" s="51">
        <f>HYPERLINK("#'B36A4'!B59",25)</f>
        <v/>
      </c>
      <c r="F92" s="54" t="inlineStr">
        <is>
          <t>—</t>
        </is>
      </c>
      <c r="G92" s="51">
        <f>HYPERLINK("#'KORD 6P67'!B52",25)</f>
        <v/>
      </c>
      <c r="H92" s="51">
        <f>HYPERLINK("#'L85A3'!B60",25)</f>
        <v/>
      </c>
      <c r="I92" s="51">
        <f>HYPERLINK("#'M16A4'!B60",25)</f>
        <v/>
      </c>
      <c r="J92" s="51">
        <f>HYPERLINK("#'M433'!B56",25)</f>
        <v/>
      </c>
      <c r="K92" s="51">
        <f>HYPERLINK("#'NVO-228E'!B56",25)</f>
        <v/>
      </c>
      <c r="L92" s="51">
        <f>HYPERLINK("#'SOR-556 MK2'!B59",25)</f>
        <v/>
      </c>
      <c r="M92" s="54" t="inlineStr">
        <is>
          <t>—</t>
        </is>
      </c>
      <c r="N92" s="52">
        <f>HYPERLINK("#'VCR-2'!B57",25)</f>
        <v/>
      </c>
      <c r="O92" s="51">
        <f>HYPERLINK("#'AK-205'!B47",25)</f>
        <v/>
      </c>
      <c r="P92" s="51">
        <f>HYPERLINK("#'BROD 3'!B54",25)</f>
        <v/>
      </c>
      <c r="Q92" s="54" t="inlineStr">
        <is>
          <t>—</t>
        </is>
      </c>
      <c r="R92" s="54" t="inlineStr">
        <is>
          <t>—</t>
        </is>
      </c>
      <c r="S92" s="54" t="inlineStr">
        <is>
          <t>—</t>
        </is>
      </c>
      <c r="T92" s="51">
        <f>HYPERLINK("#'M4A1'!B57",25)</f>
        <v/>
      </c>
      <c r="U92" s="51">
        <f>HYPERLINK("#'QBZ-192'!B44",25)</f>
        <v/>
      </c>
      <c r="V92" s="51">
        <f>HYPERLINK("#'SG 553R'!B50",25)</f>
        <v/>
      </c>
      <c r="W92" s="52">
        <f>HYPERLINK("#'SOR-300SC'!B54",25)</f>
        <v/>
      </c>
      <c r="X92" s="54" t="inlineStr">
        <is>
          <t>—</t>
        </is>
      </c>
      <c r="Y92" s="54" t="inlineStr">
        <is>
          <t>—</t>
        </is>
      </c>
      <c r="Z92" s="54" t="inlineStr">
        <is>
          <t>—</t>
        </is>
      </c>
      <c r="AA92" s="51">
        <f>HYPERLINK("#'PW5A3'!B46",25)</f>
        <v/>
      </c>
      <c r="AB92" s="51">
        <f>HYPERLINK("#'PW7A2'!B46",25)</f>
        <v/>
      </c>
      <c r="AC92" s="54" t="inlineStr">
        <is>
          <t>—</t>
        </is>
      </c>
      <c r="AD92" s="54" t="inlineStr">
        <is>
          <t>—</t>
        </is>
      </c>
      <c r="AE92" s="54" t="inlineStr">
        <is>
          <t>—</t>
        </is>
      </c>
      <c r="AF92" s="54" t="inlineStr">
        <is>
          <t>—</t>
        </is>
      </c>
      <c r="AG92" s="53" t="inlineStr">
        <is>
          <t>—</t>
        </is>
      </c>
      <c r="AH92" s="51">
        <f>HYPERLINK("#'DRS-IAR'!B56",25)</f>
        <v/>
      </c>
      <c r="AI92" s="54" t="inlineStr">
        <is>
          <t>—</t>
        </is>
      </c>
      <c r="AJ92" s="54" t="inlineStr">
        <is>
          <t>—</t>
        </is>
      </c>
      <c r="AK92" s="54" t="inlineStr">
        <is>
          <t>—</t>
        </is>
      </c>
      <c r="AL92" s="54" t="inlineStr">
        <is>
          <t>—</t>
        </is>
      </c>
      <c r="AM92" s="54" t="inlineStr">
        <is>
          <t>—</t>
        </is>
      </c>
      <c r="AN92" s="54" t="inlineStr">
        <is>
          <t>—</t>
        </is>
      </c>
      <c r="AO92" s="54" t="inlineStr">
        <is>
          <t>—</t>
        </is>
      </c>
      <c r="AP92" s="54" t="inlineStr">
        <is>
          <t>—</t>
        </is>
      </c>
      <c r="AQ92" s="52">
        <f>HYPERLINK("#'RPKM'!B51",5)</f>
        <v/>
      </c>
      <c r="AR92" s="54" t="inlineStr">
        <is>
          <t>—</t>
        </is>
      </c>
      <c r="AS92" s="54" t="inlineStr">
        <is>
          <t>—</t>
        </is>
      </c>
      <c r="AT92" s="54" t="inlineStr">
        <is>
          <t>—</t>
        </is>
      </c>
      <c r="AU92" s="54" t="inlineStr">
        <is>
          <t>—</t>
        </is>
      </c>
      <c r="AV92" s="54" t="inlineStr">
        <is>
          <t>—</t>
        </is>
      </c>
      <c r="AW92" s="53" t="inlineStr">
        <is>
          <t>—</t>
        </is>
      </c>
      <c r="AX92" s="54" t="inlineStr">
        <is>
          <t>—</t>
        </is>
      </c>
      <c r="AY92" s="54" t="inlineStr">
        <is>
          <t>—</t>
        </is>
      </c>
      <c r="AZ92" s="54" t="inlineStr">
        <is>
          <t>—</t>
        </is>
      </c>
      <c r="BA92" s="54" t="inlineStr">
        <is>
          <t>—</t>
        </is>
      </c>
      <c r="BB92" s="53" t="inlineStr">
        <is>
          <t>—</t>
        </is>
      </c>
      <c r="BC92" s="54" t="inlineStr">
        <is>
          <t>—</t>
        </is>
      </c>
      <c r="BD92" s="54" t="inlineStr">
        <is>
          <t>—</t>
        </is>
      </c>
      <c r="BE92" s="54" t="inlineStr">
        <is>
          <t>—</t>
        </is>
      </c>
      <c r="BF92" s="53" t="inlineStr">
        <is>
          <t>—</t>
        </is>
      </c>
      <c r="BG92" s="54" t="inlineStr">
        <is>
          <t>—</t>
        </is>
      </c>
      <c r="BH92" s="54" t="inlineStr">
        <is>
          <t>—</t>
        </is>
      </c>
      <c r="BI92" s="54" t="inlineStr">
        <is>
          <t>—</t>
        </is>
      </c>
      <c r="BJ92" s="54" t="inlineStr">
        <is>
          <t>—</t>
        </is>
      </c>
      <c r="BK92" s="54" t="inlineStr">
        <is>
          <t>—</t>
        </is>
      </c>
      <c r="BL92" s="54" t="inlineStr">
        <is>
          <t>—</t>
        </is>
      </c>
      <c r="BM92" s="53" t="inlineStr">
        <is>
          <t>—</t>
        </is>
      </c>
    </row>
    <row r="93" ht="14.25" customHeight="1">
      <c r="A93" s="78" t="inlineStr">
        <is>
          <t>Magazine</t>
        </is>
      </c>
      <c r="B93" s="45" t="inlineStr">
        <is>
          <t>Attachment Name</t>
        </is>
      </c>
      <c r="C93" s="45" t="inlineStr">
        <is>
          <t>40Rnd Fast Mag</t>
        </is>
      </c>
      <c r="D93" s="49" t="inlineStr">
        <is>
          <t>—</t>
        </is>
      </c>
      <c r="E93" s="46">
        <f>HYPERLINK("#'B36A4'!B60",30)</f>
        <v/>
      </c>
      <c r="F93" s="49" t="inlineStr">
        <is>
          <t>—</t>
        </is>
      </c>
      <c r="G93" s="46">
        <f>HYPERLINK("#'KORD 6P67'!B53",30)</f>
        <v/>
      </c>
      <c r="H93" s="46">
        <f>HYPERLINK("#'L85A3'!B61",30)</f>
        <v/>
      </c>
      <c r="I93" s="46">
        <f>HYPERLINK("#'M16A4'!B61",30)</f>
        <v/>
      </c>
      <c r="J93" s="46">
        <f>HYPERLINK("#'M433'!B57",30)</f>
        <v/>
      </c>
      <c r="K93" s="46">
        <f>HYPERLINK("#'NVO-228E'!B57",30)</f>
        <v/>
      </c>
      <c r="L93" s="46">
        <f>HYPERLINK("#'SOR-556 MK2'!B60",30)</f>
        <v/>
      </c>
      <c r="M93" s="49" t="inlineStr">
        <is>
          <t>—</t>
        </is>
      </c>
      <c r="N93" s="47">
        <f>HYPERLINK("#'VCR-2'!B56",30)</f>
        <v/>
      </c>
      <c r="O93" s="46">
        <f>HYPERLINK("#'AK-205'!B48",30)</f>
        <v/>
      </c>
      <c r="P93" s="46">
        <f>HYPERLINK("#'BROD 3'!B55",30)</f>
        <v/>
      </c>
      <c r="Q93" s="49" t="inlineStr">
        <is>
          <t>—</t>
        </is>
      </c>
      <c r="R93" s="49" t="inlineStr">
        <is>
          <t>—</t>
        </is>
      </c>
      <c r="S93" s="49" t="inlineStr">
        <is>
          <t>—</t>
        </is>
      </c>
      <c r="T93" s="46">
        <f>HYPERLINK("#'M4A1'!B58",30)</f>
        <v/>
      </c>
      <c r="U93" s="49" t="inlineStr">
        <is>
          <t>—</t>
        </is>
      </c>
      <c r="V93" s="46">
        <f>HYPERLINK("#'SG 553R'!B51",30)</f>
        <v/>
      </c>
      <c r="W93" s="47">
        <f>HYPERLINK("#'SOR-300SC'!B55",30)</f>
        <v/>
      </c>
      <c r="X93" s="49" t="inlineStr">
        <is>
          <t>—</t>
        </is>
      </c>
      <c r="Y93" s="49" t="inlineStr">
        <is>
          <t>—</t>
        </is>
      </c>
      <c r="Z93" s="49" t="inlineStr">
        <is>
          <t>—</t>
        </is>
      </c>
      <c r="AA93" s="49" t="inlineStr">
        <is>
          <t>—</t>
        </is>
      </c>
      <c r="AB93" s="49" t="inlineStr">
        <is>
          <t>—</t>
        </is>
      </c>
      <c r="AC93" s="49" t="inlineStr">
        <is>
          <t>—</t>
        </is>
      </c>
      <c r="AD93" s="49" t="inlineStr">
        <is>
          <t>—</t>
        </is>
      </c>
      <c r="AE93" s="49" t="inlineStr">
        <is>
          <t>—</t>
        </is>
      </c>
      <c r="AF93" s="49" t="inlineStr">
        <is>
          <t>—</t>
        </is>
      </c>
      <c r="AG93" s="48" t="inlineStr">
        <is>
          <t>—</t>
        </is>
      </c>
      <c r="AH93" s="46">
        <f>HYPERLINK("#'DRS-IAR'!B57",30)</f>
        <v/>
      </c>
      <c r="AI93" s="49" t="inlineStr">
        <is>
          <t>—</t>
        </is>
      </c>
      <c r="AJ93" s="49" t="inlineStr">
        <is>
          <t>—</t>
        </is>
      </c>
      <c r="AK93" s="49" t="inlineStr">
        <is>
          <t>—</t>
        </is>
      </c>
      <c r="AL93" s="49" t="inlineStr">
        <is>
          <t>—</t>
        </is>
      </c>
      <c r="AM93" s="49" t="inlineStr">
        <is>
          <t>—</t>
        </is>
      </c>
      <c r="AN93" s="49" t="inlineStr">
        <is>
          <t>—</t>
        </is>
      </c>
      <c r="AO93" s="49" t="inlineStr">
        <is>
          <t>—</t>
        </is>
      </c>
      <c r="AP93" s="49" t="inlineStr">
        <is>
          <t>—</t>
        </is>
      </c>
      <c r="AQ93" s="47">
        <f>HYPERLINK("#'RPKM'!B52",10)</f>
        <v/>
      </c>
      <c r="AR93" s="49" t="inlineStr">
        <is>
          <t>—</t>
        </is>
      </c>
      <c r="AS93" s="49" t="inlineStr">
        <is>
          <t>—</t>
        </is>
      </c>
      <c r="AT93" s="49" t="inlineStr">
        <is>
          <t>—</t>
        </is>
      </c>
      <c r="AU93" s="49" t="inlineStr">
        <is>
          <t>—</t>
        </is>
      </c>
      <c r="AV93" s="49" t="inlineStr">
        <is>
          <t>—</t>
        </is>
      </c>
      <c r="AW93" s="48" t="inlineStr">
        <is>
          <t>—</t>
        </is>
      </c>
      <c r="AX93" s="49" t="inlineStr">
        <is>
          <t>—</t>
        </is>
      </c>
      <c r="AY93" s="49" t="inlineStr">
        <is>
          <t>—</t>
        </is>
      </c>
      <c r="AZ93" s="49" t="inlineStr">
        <is>
          <t>—</t>
        </is>
      </c>
      <c r="BA93" s="49" t="inlineStr">
        <is>
          <t>—</t>
        </is>
      </c>
      <c r="BB93" s="48" t="inlineStr">
        <is>
          <t>—</t>
        </is>
      </c>
      <c r="BC93" s="49" t="inlineStr">
        <is>
          <t>—</t>
        </is>
      </c>
      <c r="BD93" s="49" t="inlineStr">
        <is>
          <t>—</t>
        </is>
      </c>
      <c r="BE93" s="49" t="inlineStr">
        <is>
          <t>—</t>
        </is>
      </c>
      <c r="BF93" s="48" t="inlineStr">
        <is>
          <t>—</t>
        </is>
      </c>
      <c r="BG93" s="49" t="inlineStr">
        <is>
          <t>—</t>
        </is>
      </c>
      <c r="BH93" s="49" t="inlineStr">
        <is>
          <t>—</t>
        </is>
      </c>
      <c r="BI93" s="49" t="inlineStr">
        <is>
          <t>—</t>
        </is>
      </c>
      <c r="BJ93" s="49" t="inlineStr">
        <is>
          <t>—</t>
        </is>
      </c>
      <c r="BK93" s="49" t="inlineStr">
        <is>
          <t>—</t>
        </is>
      </c>
      <c r="BL93" s="49" t="inlineStr">
        <is>
          <t>—</t>
        </is>
      </c>
      <c r="BM93" s="48" t="inlineStr">
        <is>
          <t>—</t>
        </is>
      </c>
    </row>
    <row r="94" ht="14.25" customHeight="1">
      <c r="A94" s="78" t="inlineStr">
        <is>
          <t>Magazine</t>
        </is>
      </c>
      <c r="B94" s="50" t="inlineStr">
        <is>
          <t>Attachment Name</t>
        </is>
      </c>
      <c r="C94" s="50" t="inlineStr">
        <is>
          <t>45Rnd Magazine</t>
        </is>
      </c>
      <c r="D94" s="54" t="inlineStr">
        <is>
          <t>—</t>
        </is>
      </c>
      <c r="E94" s="51">
        <f>HYPERLINK("#'B36A4'!B61",35)</f>
        <v/>
      </c>
      <c r="F94" s="54" t="inlineStr">
        <is>
          <t>—</t>
        </is>
      </c>
      <c r="G94" s="51">
        <f>HYPERLINK("#'KORD 6P67'!B54",35)</f>
        <v/>
      </c>
      <c r="H94" s="51">
        <f>HYPERLINK("#'L85A3'!B62",35)</f>
        <v/>
      </c>
      <c r="I94" s="54" t="inlineStr">
        <is>
          <t>—</t>
        </is>
      </c>
      <c r="J94" s="54" t="inlineStr">
        <is>
          <t>—</t>
        </is>
      </c>
      <c r="K94" s="54" t="inlineStr">
        <is>
          <t>—</t>
        </is>
      </c>
      <c r="L94" s="51">
        <f>HYPERLINK("#'SOR-556 MK2'!B61",35)</f>
        <v/>
      </c>
      <c r="M94" s="54" t="inlineStr">
        <is>
          <t>—</t>
        </is>
      </c>
      <c r="N94" s="53" t="inlineStr">
        <is>
          <t>—</t>
        </is>
      </c>
      <c r="O94" s="51">
        <f>HYPERLINK("#'AK-205'!B49",35)</f>
        <v/>
      </c>
      <c r="P94" s="54" t="inlineStr">
        <is>
          <t>—</t>
        </is>
      </c>
      <c r="Q94" s="51">
        <f>HYPERLINK("#'GRT-BC'!B47",35)</f>
        <v/>
      </c>
      <c r="R94" s="54" t="inlineStr">
        <is>
          <t>—</t>
        </is>
      </c>
      <c r="S94" s="54" t="inlineStr">
        <is>
          <t>—</t>
        </is>
      </c>
      <c r="T94" s="54" t="inlineStr">
        <is>
          <t>—</t>
        </is>
      </c>
      <c r="U94" s="54" t="inlineStr">
        <is>
          <t>—</t>
        </is>
      </c>
      <c r="V94" s="54" t="inlineStr">
        <is>
          <t>—</t>
        </is>
      </c>
      <c r="W94" s="53" t="inlineStr">
        <is>
          <t>—</t>
        </is>
      </c>
      <c r="X94" s="54" t="inlineStr">
        <is>
          <t>—</t>
        </is>
      </c>
      <c r="Y94" s="54" t="inlineStr">
        <is>
          <t>—</t>
        </is>
      </c>
      <c r="Z94" s="54" t="inlineStr">
        <is>
          <t>—</t>
        </is>
      </c>
      <c r="AA94" s="54" t="inlineStr">
        <is>
          <t>—</t>
        </is>
      </c>
      <c r="AB94" s="54" t="inlineStr">
        <is>
          <t>—</t>
        </is>
      </c>
      <c r="AC94" s="54" t="inlineStr">
        <is>
          <t>—</t>
        </is>
      </c>
      <c r="AD94" s="54" t="inlineStr">
        <is>
          <t>—</t>
        </is>
      </c>
      <c r="AE94" s="54" t="inlineStr">
        <is>
          <t>—</t>
        </is>
      </c>
      <c r="AF94" s="54" t="inlineStr">
        <is>
          <t>—</t>
        </is>
      </c>
      <c r="AG94" s="53" t="inlineStr">
        <is>
          <t>—</t>
        </is>
      </c>
      <c r="AH94" s="51">
        <f>HYPERLINK("#'DRS-IAR'!B58",35)</f>
        <v/>
      </c>
      <c r="AI94" s="51">
        <f>HYPERLINK("#'KTS100 MK8'!B51",5)</f>
        <v/>
      </c>
      <c r="AJ94" s="54" t="inlineStr">
        <is>
          <t>—</t>
        </is>
      </c>
      <c r="AK94" s="54" t="inlineStr">
        <is>
          <t>—</t>
        </is>
      </c>
      <c r="AL94" s="54" t="inlineStr">
        <is>
          <t>—</t>
        </is>
      </c>
      <c r="AM94" s="54" t="inlineStr">
        <is>
          <t>—</t>
        </is>
      </c>
      <c r="AN94" s="54" t="inlineStr">
        <is>
          <t>—</t>
        </is>
      </c>
      <c r="AO94" s="54" t="inlineStr">
        <is>
          <t>—</t>
        </is>
      </c>
      <c r="AP94" s="51">
        <f>HYPERLINK("#'RPK-74M'!B50",5)</f>
        <v/>
      </c>
      <c r="AQ94" s="53" t="inlineStr">
        <is>
          <t>—</t>
        </is>
      </c>
      <c r="AR94" s="54" t="inlineStr">
        <is>
          <t>—</t>
        </is>
      </c>
      <c r="AS94" s="54" t="inlineStr">
        <is>
          <t>—</t>
        </is>
      </c>
      <c r="AT94" s="54" t="inlineStr">
        <is>
          <t>—</t>
        </is>
      </c>
      <c r="AU94" s="54" t="inlineStr">
        <is>
          <t>—</t>
        </is>
      </c>
      <c r="AV94" s="54" t="inlineStr">
        <is>
          <t>—</t>
        </is>
      </c>
      <c r="AW94" s="53" t="inlineStr">
        <is>
          <t>—</t>
        </is>
      </c>
      <c r="AX94" s="54" t="inlineStr">
        <is>
          <t>—</t>
        </is>
      </c>
      <c r="AY94" s="54" t="inlineStr">
        <is>
          <t>—</t>
        </is>
      </c>
      <c r="AZ94" s="54" t="inlineStr">
        <is>
          <t>—</t>
        </is>
      </c>
      <c r="BA94" s="54" t="inlineStr">
        <is>
          <t>—</t>
        </is>
      </c>
      <c r="BB94" s="53" t="inlineStr">
        <is>
          <t>—</t>
        </is>
      </c>
      <c r="BC94" s="54" t="inlineStr">
        <is>
          <t>—</t>
        </is>
      </c>
      <c r="BD94" s="54" t="inlineStr">
        <is>
          <t>—</t>
        </is>
      </c>
      <c r="BE94" s="54" t="inlineStr">
        <is>
          <t>—</t>
        </is>
      </c>
      <c r="BF94" s="53" t="inlineStr">
        <is>
          <t>—</t>
        </is>
      </c>
      <c r="BG94" s="54" t="inlineStr">
        <is>
          <t>—</t>
        </is>
      </c>
      <c r="BH94" s="54" t="inlineStr">
        <is>
          <t>—</t>
        </is>
      </c>
      <c r="BI94" s="54" t="inlineStr">
        <is>
          <t>—</t>
        </is>
      </c>
      <c r="BJ94" s="54" t="inlineStr">
        <is>
          <t>—</t>
        </is>
      </c>
      <c r="BK94" s="54" t="inlineStr">
        <is>
          <t>—</t>
        </is>
      </c>
      <c r="BL94" s="54" t="inlineStr">
        <is>
          <t>—</t>
        </is>
      </c>
      <c r="BM94" s="53" t="inlineStr">
        <is>
          <t>—</t>
        </is>
      </c>
    </row>
    <row r="95" ht="14.25" customHeight="1">
      <c r="A95" s="78" t="inlineStr">
        <is>
          <t>Magazine</t>
        </is>
      </c>
      <c r="B95" s="45" t="inlineStr">
        <is>
          <t>Attachment Name</t>
        </is>
      </c>
      <c r="C95" s="45" t="inlineStr">
        <is>
          <t>45Rnd Fast Mag</t>
        </is>
      </c>
      <c r="D95" s="49" t="inlineStr">
        <is>
          <t>—</t>
        </is>
      </c>
      <c r="E95" s="46">
        <f>HYPERLINK("#'B36A4'!B62",40)</f>
        <v/>
      </c>
      <c r="F95" s="49" t="inlineStr">
        <is>
          <t>—</t>
        </is>
      </c>
      <c r="G95" s="46">
        <f>HYPERLINK("#'KORD 6P67'!B55",40)</f>
        <v/>
      </c>
      <c r="H95" s="46">
        <f>HYPERLINK("#'L85A3'!B63",40)</f>
        <v/>
      </c>
      <c r="I95" s="49" t="inlineStr">
        <is>
          <t>—</t>
        </is>
      </c>
      <c r="J95" s="49" t="inlineStr">
        <is>
          <t>—</t>
        </is>
      </c>
      <c r="K95" s="49" t="inlineStr">
        <is>
          <t>—</t>
        </is>
      </c>
      <c r="L95" s="46">
        <f>HYPERLINK("#'SOR-556 MK2'!B62",40)</f>
        <v/>
      </c>
      <c r="M95" s="49" t="inlineStr">
        <is>
          <t>—</t>
        </is>
      </c>
      <c r="N95" s="48" t="inlineStr">
        <is>
          <t>—</t>
        </is>
      </c>
      <c r="O95" s="46">
        <f>HYPERLINK("#'AK-205'!B50",40)</f>
        <v/>
      </c>
      <c r="P95" s="49" t="inlineStr">
        <is>
          <t>—</t>
        </is>
      </c>
      <c r="Q95" s="46">
        <f>HYPERLINK("#'GRT-BC'!B48",40)</f>
        <v/>
      </c>
      <c r="R95" s="49" t="inlineStr">
        <is>
          <t>—</t>
        </is>
      </c>
      <c r="S95" s="49" t="inlineStr">
        <is>
          <t>—</t>
        </is>
      </c>
      <c r="T95" s="49" t="inlineStr">
        <is>
          <t>—</t>
        </is>
      </c>
      <c r="U95" s="49" t="inlineStr">
        <is>
          <t>—</t>
        </is>
      </c>
      <c r="V95" s="49" t="inlineStr">
        <is>
          <t>—</t>
        </is>
      </c>
      <c r="W95" s="48" t="inlineStr">
        <is>
          <t>—</t>
        </is>
      </c>
      <c r="X95" s="49" t="inlineStr">
        <is>
          <t>—</t>
        </is>
      </c>
      <c r="Y95" s="49" t="inlineStr">
        <is>
          <t>—</t>
        </is>
      </c>
      <c r="Z95" s="49" t="inlineStr">
        <is>
          <t>—</t>
        </is>
      </c>
      <c r="AA95" s="49" t="inlineStr">
        <is>
          <t>—</t>
        </is>
      </c>
      <c r="AB95" s="49" t="inlineStr">
        <is>
          <t>—</t>
        </is>
      </c>
      <c r="AC95" s="49" t="inlineStr">
        <is>
          <t>—</t>
        </is>
      </c>
      <c r="AD95" s="49" t="inlineStr">
        <is>
          <t>—</t>
        </is>
      </c>
      <c r="AE95" s="49" t="inlineStr">
        <is>
          <t>—</t>
        </is>
      </c>
      <c r="AF95" s="49" t="inlineStr">
        <is>
          <t>—</t>
        </is>
      </c>
      <c r="AG95" s="48" t="inlineStr">
        <is>
          <t>—</t>
        </is>
      </c>
      <c r="AH95" s="46">
        <f>HYPERLINK("#'DRS-IAR'!B59",40)</f>
        <v/>
      </c>
      <c r="AI95" s="46">
        <f>HYPERLINK("#'KTS100 MK8'!B53",10)</f>
        <v/>
      </c>
      <c r="AJ95" s="49" t="inlineStr">
        <is>
          <t>—</t>
        </is>
      </c>
      <c r="AK95" s="49" t="inlineStr">
        <is>
          <t>—</t>
        </is>
      </c>
      <c r="AL95" s="49" t="inlineStr">
        <is>
          <t>—</t>
        </is>
      </c>
      <c r="AM95" s="49" t="inlineStr">
        <is>
          <t>—</t>
        </is>
      </c>
      <c r="AN95" s="49" t="inlineStr">
        <is>
          <t>—</t>
        </is>
      </c>
      <c r="AO95" s="49" t="inlineStr">
        <is>
          <t>—</t>
        </is>
      </c>
      <c r="AP95" s="46">
        <f>HYPERLINK("#'RPK-74M'!B51",10)</f>
        <v/>
      </c>
      <c r="AQ95" s="48" t="inlineStr">
        <is>
          <t>—</t>
        </is>
      </c>
      <c r="AR95" s="49" t="inlineStr">
        <is>
          <t>—</t>
        </is>
      </c>
      <c r="AS95" s="49" t="inlineStr">
        <is>
          <t>—</t>
        </is>
      </c>
      <c r="AT95" s="49" t="inlineStr">
        <is>
          <t>—</t>
        </is>
      </c>
      <c r="AU95" s="49" t="inlineStr">
        <is>
          <t>—</t>
        </is>
      </c>
      <c r="AV95" s="49" t="inlineStr">
        <is>
          <t>—</t>
        </is>
      </c>
      <c r="AW95" s="48" t="inlineStr">
        <is>
          <t>—</t>
        </is>
      </c>
      <c r="AX95" s="49" t="inlineStr">
        <is>
          <t>—</t>
        </is>
      </c>
      <c r="AY95" s="49" t="inlineStr">
        <is>
          <t>—</t>
        </is>
      </c>
      <c r="AZ95" s="49" t="inlineStr">
        <is>
          <t>—</t>
        </is>
      </c>
      <c r="BA95" s="49" t="inlineStr">
        <is>
          <t>—</t>
        </is>
      </c>
      <c r="BB95" s="48" t="inlineStr">
        <is>
          <t>—</t>
        </is>
      </c>
      <c r="BC95" s="49" t="inlineStr">
        <is>
          <t>—</t>
        </is>
      </c>
      <c r="BD95" s="49" t="inlineStr">
        <is>
          <t>—</t>
        </is>
      </c>
      <c r="BE95" s="49" t="inlineStr">
        <is>
          <t>—</t>
        </is>
      </c>
      <c r="BF95" s="48" t="inlineStr">
        <is>
          <t>—</t>
        </is>
      </c>
      <c r="BG95" s="49" t="inlineStr">
        <is>
          <t>—</t>
        </is>
      </c>
      <c r="BH95" s="49" t="inlineStr">
        <is>
          <t>—</t>
        </is>
      </c>
      <c r="BI95" s="49" t="inlineStr">
        <is>
          <t>—</t>
        </is>
      </c>
      <c r="BJ95" s="49" t="inlineStr">
        <is>
          <t>—</t>
        </is>
      </c>
      <c r="BK95" s="49" t="inlineStr">
        <is>
          <t>—</t>
        </is>
      </c>
      <c r="BL95" s="49" t="inlineStr">
        <is>
          <t>—</t>
        </is>
      </c>
      <c r="BM95" s="48" t="inlineStr">
        <is>
          <t>—</t>
        </is>
      </c>
    </row>
    <row r="96" ht="14.25" customHeight="1">
      <c r="A96" s="78" t="inlineStr">
        <is>
          <t>Magazine</t>
        </is>
      </c>
      <c r="B96" s="50" t="inlineStr">
        <is>
          <t>Attachment Name</t>
        </is>
      </c>
      <c r="C96" s="50" t="inlineStr">
        <is>
          <t>15Rnd Magazine</t>
        </is>
      </c>
      <c r="D96" s="51">
        <f>HYPERLINK("#'AK4D'!B53",5)</f>
        <v/>
      </c>
      <c r="E96" s="54" t="inlineStr">
        <is>
          <t>—</t>
        </is>
      </c>
      <c r="F96" s="54" t="inlineStr">
        <is>
          <t>—</t>
        </is>
      </c>
      <c r="G96" s="54" t="inlineStr">
        <is>
          <t>—</t>
        </is>
      </c>
      <c r="H96" s="54" t="inlineStr">
        <is>
          <t>—</t>
        </is>
      </c>
      <c r="I96" s="54" t="inlineStr">
        <is>
          <t>—</t>
        </is>
      </c>
      <c r="J96" s="54" t="inlineStr">
        <is>
          <t>—</t>
        </is>
      </c>
      <c r="K96" s="54" t="inlineStr">
        <is>
          <t>—</t>
        </is>
      </c>
      <c r="L96" s="54" t="inlineStr">
        <is>
          <t>—</t>
        </is>
      </c>
      <c r="M96" s="51">
        <f>HYPERLINK("#'TR7'!B48",5)</f>
        <v/>
      </c>
      <c r="N96" s="53" t="inlineStr">
        <is>
          <t>—</t>
        </is>
      </c>
      <c r="O96" s="54" t="inlineStr">
        <is>
          <t>—</t>
        </is>
      </c>
      <c r="P96" s="54" t="inlineStr">
        <is>
          <t>—</t>
        </is>
      </c>
      <c r="Q96" s="54" t="inlineStr">
        <is>
          <t>—</t>
        </is>
      </c>
      <c r="R96" s="51">
        <f>HYPERLINK("#'M277'!B55",5)</f>
        <v/>
      </c>
      <c r="S96" s="54" t="inlineStr">
        <is>
          <t>—</t>
        </is>
      </c>
      <c r="T96" s="54" t="inlineStr">
        <is>
          <t>—</t>
        </is>
      </c>
      <c r="U96" s="54" t="inlineStr">
        <is>
          <t>—</t>
        </is>
      </c>
      <c r="V96" s="54" t="inlineStr">
        <is>
          <t>—</t>
        </is>
      </c>
      <c r="W96" s="53" t="inlineStr">
        <is>
          <t>—</t>
        </is>
      </c>
      <c r="X96" s="54" t="inlineStr">
        <is>
          <t>—</t>
        </is>
      </c>
      <c r="Y96" s="54" t="inlineStr">
        <is>
          <t>—</t>
        </is>
      </c>
      <c r="Z96" s="54" t="inlineStr">
        <is>
          <t>—</t>
        </is>
      </c>
      <c r="AA96" s="54" t="inlineStr">
        <is>
          <t>—</t>
        </is>
      </c>
      <c r="AB96" s="54" t="inlineStr">
        <is>
          <t>—</t>
        </is>
      </c>
      <c r="AC96" s="51">
        <f>HYPERLINK("#'SCW-10'!B43",5)</f>
        <v/>
      </c>
      <c r="AD96" s="54" t="inlineStr">
        <is>
          <t>—</t>
        </is>
      </c>
      <c r="AE96" s="54" t="inlineStr">
        <is>
          <t>—</t>
        </is>
      </c>
      <c r="AF96" s="54" t="inlineStr">
        <is>
          <t>—</t>
        </is>
      </c>
      <c r="AG96" s="53" t="inlineStr">
        <is>
          <t>—</t>
        </is>
      </c>
      <c r="AH96" s="54" t="inlineStr">
        <is>
          <t>—</t>
        </is>
      </c>
      <c r="AI96" s="54" t="inlineStr">
        <is>
          <t>—</t>
        </is>
      </c>
      <c r="AJ96" s="54" t="inlineStr">
        <is>
          <t>—</t>
        </is>
      </c>
      <c r="AK96" s="54" t="inlineStr">
        <is>
          <t>—</t>
        </is>
      </c>
      <c r="AL96" s="54" t="inlineStr">
        <is>
          <t>—</t>
        </is>
      </c>
      <c r="AM96" s="54" t="inlineStr">
        <is>
          <t>—</t>
        </is>
      </c>
      <c r="AN96" s="54" t="inlineStr">
        <is>
          <t>—</t>
        </is>
      </c>
      <c r="AO96" s="54" t="inlineStr">
        <is>
          <t>—</t>
        </is>
      </c>
      <c r="AP96" s="54" t="inlineStr">
        <is>
          <t>—</t>
        </is>
      </c>
      <c r="AQ96" s="53" t="inlineStr">
        <is>
          <t>—</t>
        </is>
      </c>
      <c r="AR96" s="51">
        <f>HYPERLINK("#'GRT-CPS'!B53",5)</f>
        <v/>
      </c>
      <c r="AS96" s="51">
        <f>HYPERLINK("#'LMR27'!B53",20)</f>
        <v/>
      </c>
      <c r="AT96" s="51">
        <f>HYPERLINK("#'M39 EMR'!B54",5)</f>
        <v/>
      </c>
      <c r="AU96" s="54" t="inlineStr">
        <is>
          <t>—</t>
        </is>
      </c>
      <c r="AV96" s="54" t="inlineStr">
        <is>
          <t>—</t>
        </is>
      </c>
      <c r="AW96" s="53" t="inlineStr">
        <is>
          <t>—</t>
        </is>
      </c>
      <c r="AX96" s="54" t="inlineStr">
        <is>
          <t>—</t>
        </is>
      </c>
      <c r="AY96" s="54" t="inlineStr">
        <is>
          <t>—</t>
        </is>
      </c>
      <c r="AZ96" s="51">
        <f>HYPERLINK("#'Mini Scout'!B41",30)</f>
        <v/>
      </c>
      <c r="BA96" s="54" t="inlineStr">
        <is>
          <t>—</t>
        </is>
      </c>
      <c r="BB96" s="53" t="inlineStr">
        <is>
          <t>—</t>
        </is>
      </c>
      <c r="BC96" s="54" t="inlineStr">
        <is>
          <t>—</t>
        </is>
      </c>
      <c r="BD96" s="54" t="inlineStr">
        <is>
          <t>—</t>
        </is>
      </c>
      <c r="BE96" s="54" t="inlineStr">
        <is>
          <t>—</t>
        </is>
      </c>
      <c r="BF96" s="53" t="inlineStr">
        <is>
          <t>—</t>
        </is>
      </c>
      <c r="BG96" s="54" t="inlineStr">
        <is>
          <t>—</t>
        </is>
      </c>
      <c r="BH96" s="51">
        <f>HYPERLINK("#'GGH-22'!B21",5)</f>
        <v/>
      </c>
      <c r="BI96" s="54" t="inlineStr">
        <is>
          <t>—</t>
        </is>
      </c>
      <c r="BJ96" s="54" t="inlineStr">
        <is>
          <t>—</t>
        </is>
      </c>
      <c r="BK96" s="54" t="inlineStr">
        <is>
          <t>—</t>
        </is>
      </c>
      <c r="BL96" s="54" t="inlineStr">
        <is>
          <t>—</t>
        </is>
      </c>
      <c r="BM96" s="53" t="inlineStr">
        <is>
          <t>—</t>
        </is>
      </c>
    </row>
    <row r="97" ht="14.25" customHeight="1">
      <c r="A97" s="78" t="inlineStr">
        <is>
          <t>Magazine</t>
        </is>
      </c>
      <c r="B97" s="45" t="inlineStr">
        <is>
          <t>Attachment Name</t>
        </is>
      </c>
      <c r="C97" s="45" t="inlineStr">
        <is>
          <t>15Rnd Fast Mag</t>
        </is>
      </c>
      <c r="D97" s="46">
        <f>HYPERLINK("#'AK4D'!B54",10)</f>
        <v/>
      </c>
      <c r="E97" s="49" t="inlineStr">
        <is>
          <t>—</t>
        </is>
      </c>
      <c r="F97" s="49" t="inlineStr">
        <is>
          <t>—</t>
        </is>
      </c>
      <c r="G97" s="49" t="inlineStr">
        <is>
          <t>—</t>
        </is>
      </c>
      <c r="H97" s="49" t="inlineStr">
        <is>
          <t>—</t>
        </is>
      </c>
      <c r="I97" s="49" t="inlineStr">
        <is>
          <t>—</t>
        </is>
      </c>
      <c r="J97" s="49" t="inlineStr">
        <is>
          <t>—</t>
        </is>
      </c>
      <c r="K97" s="49" t="inlineStr">
        <is>
          <t>—</t>
        </is>
      </c>
      <c r="L97" s="49" t="inlineStr">
        <is>
          <t>—</t>
        </is>
      </c>
      <c r="M97" s="49" t="inlineStr">
        <is>
          <t>—</t>
        </is>
      </c>
      <c r="N97" s="48" t="inlineStr">
        <is>
          <t>—</t>
        </is>
      </c>
      <c r="O97" s="49" t="inlineStr">
        <is>
          <t>—</t>
        </is>
      </c>
      <c r="P97" s="49" t="inlineStr">
        <is>
          <t>—</t>
        </is>
      </c>
      <c r="Q97" s="49" t="inlineStr">
        <is>
          <t>—</t>
        </is>
      </c>
      <c r="R97" s="49" t="inlineStr">
        <is>
          <t>—</t>
        </is>
      </c>
      <c r="S97" s="49" t="inlineStr">
        <is>
          <t>—</t>
        </is>
      </c>
      <c r="T97" s="49" t="inlineStr">
        <is>
          <t>—</t>
        </is>
      </c>
      <c r="U97" s="49" t="inlineStr">
        <is>
          <t>—</t>
        </is>
      </c>
      <c r="V97" s="49" t="inlineStr">
        <is>
          <t>—</t>
        </is>
      </c>
      <c r="W97" s="48" t="inlineStr">
        <is>
          <t>—</t>
        </is>
      </c>
      <c r="X97" s="49" t="inlineStr">
        <is>
          <t>—</t>
        </is>
      </c>
      <c r="Y97" s="49" t="inlineStr">
        <is>
          <t>—</t>
        </is>
      </c>
      <c r="Z97" s="49" t="inlineStr">
        <is>
          <t>—</t>
        </is>
      </c>
      <c r="AA97" s="49" t="inlineStr">
        <is>
          <t>—</t>
        </is>
      </c>
      <c r="AB97" s="49" t="inlineStr">
        <is>
          <t>—</t>
        </is>
      </c>
      <c r="AC97" s="46">
        <f>HYPERLINK("#'SCW-10'!B44",10)</f>
        <v/>
      </c>
      <c r="AD97" s="49" t="inlineStr">
        <is>
          <t>—</t>
        </is>
      </c>
      <c r="AE97" s="49" t="inlineStr">
        <is>
          <t>—</t>
        </is>
      </c>
      <c r="AF97" s="49" t="inlineStr">
        <is>
          <t>—</t>
        </is>
      </c>
      <c r="AG97" s="48" t="inlineStr">
        <is>
          <t>—</t>
        </is>
      </c>
      <c r="AH97" s="49" t="inlineStr">
        <is>
          <t>—</t>
        </is>
      </c>
      <c r="AI97" s="49" t="inlineStr">
        <is>
          <t>—</t>
        </is>
      </c>
      <c r="AJ97" s="49" t="inlineStr">
        <is>
          <t>—</t>
        </is>
      </c>
      <c r="AK97" s="49" t="inlineStr">
        <is>
          <t>—</t>
        </is>
      </c>
      <c r="AL97" s="49" t="inlineStr">
        <is>
          <t>—</t>
        </is>
      </c>
      <c r="AM97" s="49" t="inlineStr">
        <is>
          <t>—</t>
        </is>
      </c>
      <c r="AN97" s="49" t="inlineStr">
        <is>
          <t>—</t>
        </is>
      </c>
      <c r="AO97" s="49" t="inlineStr">
        <is>
          <t>—</t>
        </is>
      </c>
      <c r="AP97" s="49" t="inlineStr">
        <is>
          <t>—</t>
        </is>
      </c>
      <c r="AQ97" s="48" t="inlineStr">
        <is>
          <t>—</t>
        </is>
      </c>
      <c r="AR97" s="49" t="inlineStr">
        <is>
          <t>—</t>
        </is>
      </c>
      <c r="AS97" s="46">
        <f>HYPERLINK("#'LMR27'!B54",25)</f>
        <v/>
      </c>
      <c r="AT97" s="46">
        <f>HYPERLINK("#'M39 EMR'!B52",10)</f>
        <v/>
      </c>
      <c r="AU97" s="49" t="inlineStr">
        <is>
          <t>—</t>
        </is>
      </c>
      <c r="AV97" s="49" t="inlineStr">
        <is>
          <t>—</t>
        </is>
      </c>
      <c r="AW97" s="48" t="inlineStr">
        <is>
          <t>—</t>
        </is>
      </c>
      <c r="AX97" s="49" t="inlineStr">
        <is>
          <t>—</t>
        </is>
      </c>
      <c r="AY97" s="49" t="inlineStr">
        <is>
          <t>—</t>
        </is>
      </c>
      <c r="AZ97" s="46">
        <f>HYPERLINK("#'Mini Scout'!B42",35)</f>
        <v/>
      </c>
      <c r="BA97" s="49" t="inlineStr">
        <is>
          <t>—</t>
        </is>
      </c>
      <c r="BB97" s="48" t="inlineStr">
        <is>
          <t>—</t>
        </is>
      </c>
      <c r="BC97" s="49" t="inlineStr">
        <is>
          <t>—</t>
        </is>
      </c>
      <c r="BD97" s="49" t="inlineStr">
        <is>
          <t>—</t>
        </is>
      </c>
      <c r="BE97" s="49" t="inlineStr">
        <is>
          <t>—</t>
        </is>
      </c>
      <c r="BF97" s="48" t="inlineStr">
        <is>
          <t>—</t>
        </is>
      </c>
      <c r="BG97" s="49" t="inlineStr">
        <is>
          <t>—</t>
        </is>
      </c>
      <c r="BH97" s="49" t="inlineStr">
        <is>
          <t>—</t>
        </is>
      </c>
      <c r="BI97" s="49" t="inlineStr">
        <is>
          <t>—</t>
        </is>
      </c>
      <c r="BJ97" s="49" t="inlineStr">
        <is>
          <t>—</t>
        </is>
      </c>
      <c r="BK97" s="49" t="inlineStr">
        <is>
          <t>—</t>
        </is>
      </c>
      <c r="BL97" s="49" t="inlineStr">
        <is>
          <t>—</t>
        </is>
      </c>
      <c r="BM97" s="48" t="inlineStr">
        <is>
          <t>—</t>
        </is>
      </c>
    </row>
    <row r="98" ht="14.25" customHeight="1">
      <c r="A98" s="78" t="inlineStr">
        <is>
          <t>Magazine</t>
        </is>
      </c>
      <c r="B98" s="50" t="inlineStr">
        <is>
          <t>Attachment Name</t>
        </is>
      </c>
      <c r="C98" s="50" t="inlineStr">
        <is>
          <t>42Rnd Magazine</t>
        </is>
      </c>
      <c r="D98" s="54" t="inlineStr">
        <is>
          <t>—</t>
        </is>
      </c>
      <c r="E98" s="54" t="inlineStr">
        <is>
          <t>—</t>
        </is>
      </c>
      <c r="F98" s="51">
        <f>HYPERLINK("#'EF88'!B55",25)</f>
        <v/>
      </c>
      <c r="G98" s="54" t="inlineStr">
        <is>
          <t>—</t>
        </is>
      </c>
      <c r="H98" s="54" t="inlineStr">
        <is>
          <t>—</t>
        </is>
      </c>
      <c r="I98" s="54" t="inlineStr">
        <is>
          <t>—</t>
        </is>
      </c>
      <c r="J98" s="54" t="inlineStr">
        <is>
          <t>—</t>
        </is>
      </c>
      <c r="K98" s="54" t="inlineStr">
        <is>
          <t>—</t>
        </is>
      </c>
      <c r="L98" s="54" t="inlineStr">
        <is>
          <t>—</t>
        </is>
      </c>
      <c r="M98" s="54" t="inlineStr">
        <is>
          <t>—</t>
        </is>
      </c>
      <c r="N98" s="53" t="inlineStr">
        <is>
          <t>—</t>
        </is>
      </c>
      <c r="O98" s="54" t="inlineStr">
        <is>
          <t>—</t>
        </is>
      </c>
      <c r="P98" s="54" t="inlineStr">
        <is>
          <t>—</t>
        </is>
      </c>
      <c r="Q98" s="54" t="inlineStr">
        <is>
          <t>—</t>
        </is>
      </c>
      <c r="R98" s="54" t="inlineStr">
        <is>
          <t>—</t>
        </is>
      </c>
      <c r="S98" s="54" t="inlineStr">
        <is>
          <t>—</t>
        </is>
      </c>
      <c r="T98" s="54" t="inlineStr">
        <is>
          <t>—</t>
        </is>
      </c>
      <c r="U98" s="54" t="inlineStr">
        <is>
          <t>—</t>
        </is>
      </c>
      <c r="V98" s="54" t="inlineStr">
        <is>
          <t>—</t>
        </is>
      </c>
      <c r="W98" s="53" t="inlineStr">
        <is>
          <t>—</t>
        </is>
      </c>
      <c r="X98" s="54" t="inlineStr">
        <is>
          <t>—</t>
        </is>
      </c>
      <c r="Y98" s="54" t="inlineStr">
        <is>
          <t>—</t>
        </is>
      </c>
      <c r="Z98" s="54" t="inlineStr">
        <is>
          <t>—</t>
        </is>
      </c>
      <c r="AA98" s="54" t="inlineStr">
        <is>
          <t>—</t>
        </is>
      </c>
      <c r="AB98" s="54" t="inlineStr">
        <is>
          <t>—</t>
        </is>
      </c>
      <c r="AC98" s="54" t="inlineStr">
        <is>
          <t>—</t>
        </is>
      </c>
      <c r="AD98" s="54" t="inlineStr">
        <is>
          <t>—</t>
        </is>
      </c>
      <c r="AE98" s="54" t="inlineStr">
        <is>
          <t>—</t>
        </is>
      </c>
      <c r="AF98" s="54" t="inlineStr">
        <is>
          <t>—</t>
        </is>
      </c>
      <c r="AG98" s="53" t="inlineStr">
        <is>
          <t>—</t>
        </is>
      </c>
      <c r="AH98" s="54" t="inlineStr">
        <is>
          <t>—</t>
        </is>
      </c>
      <c r="AI98" s="54" t="inlineStr">
        <is>
          <t>—</t>
        </is>
      </c>
      <c r="AJ98" s="54" t="inlineStr">
        <is>
          <t>—</t>
        </is>
      </c>
      <c r="AK98" s="54" t="inlineStr">
        <is>
          <t>—</t>
        </is>
      </c>
      <c r="AL98" s="54" t="inlineStr">
        <is>
          <t>—</t>
        </is>
      </c>
      <c r="AM98" s="54" t="inlineStr">
        <is>
          <t>—</t>
        </is>
      </c>
      <c r="AN98" s="54" t="inlineStr">
        <is>
          <t>—</t>
        </is>
      </c>
      <c r="AO98" s="54" t="inlineStr">
        <is>
          <t>—</t>
        </is>
      </c>
      <c r="AP98" s="54" t="inlineStr">
        <is>
          <t>—</t>
        </is>
      </c>
      <c r="AQ98" s="53" t="inlineStr">
        <is>
          <t>—</t>
        </is>
      </c>
      <c r="AR98" s="54" t="inlineStr">
        <is>
          <t>—</t>
        </is>
      </c>
      <c r="AS98" s="54" t="inlineStr">
        <is>
          <t>—</t>
        </is>
      </c>
      <c r="AT98" s="54" t="inlineStr">
        <is>
          <t>—</t>
        </is>
      </c>
      <c r="AU98" s="54" t="inlineStr">
        <is>
          <t>—</t>
        </is>
      </c>
      <c r="AV98" s="54" t="inlineStr">
        <is>
          <t>—</t>
        </is>
      </c>
      <c r="AW98" s="53" t="inlineStr">
        <is>
          <t>—</t>
        </is>
      </c>
      <c r="AX98" s="54" t="inlineStr">
        <is>
          <t>—</t>
        </is>
      </c>
      <c r="AY98" s="54" t="inlineStr">
        <is>
          <t>—</t>
        </is>
      </c>
      <c r="AZ98" s="54" t="inlineStr">
        <is>
          <t>—</t>
        </is>
      </c>
      <c r="BA98" s="54" t="inlineStr">
        <is>
          <t>—</t>
        </is>
      </c>
      <c r="BB98" s="53" t="inlineStr">
        <is>
          <t>—</t>
        </is>
      </c>
      <c r="BC98" s="54" t="inlineStr">
        <is>
          <t>—</t>
        </is>
      </c>
      <c r="BD98" s="54" t="inlineStr">
        <is>
          <t>—</t>
        </is>
      </c>
      <c r="BE98" s="54" t="inlineStr">
        <is>
          <t>—</t>
        </is>
      </c>
      <c r="BF98" s="53" t="inlineStr">
        <is>
          <t>—</t>
        </is>
      </c>
      <c r="BG98" s="54" t="inlineStr">
        <is>
          <t>—</t>
        </is>
      </c>
      <c r="BH98" s="54" t="inlineStr">
        <is>
          <t>—</t>
        </is>
      </c>
      <c r="BI98" s="54" t="inlineStr">
        <is>
          <t>—</t>
        </is>
      </c>
      <c r="BJ98" s="54" t="inlineStr">
        <is>
          <t>—</t>
        </is>
      </c>
      <c r="BK98" s="54" t="inlineStr">
        <is>
          <t>—</t>
        </is>
      </c>
      <c r="BL98" s="54" t="inlineStr">
        <is>
          <t>—</t>
        </is>
      </c>
      <c r="BM98" s="53" t="inlineStr">
        <is>
          <t>—</t>
        </is>
      </c>
    </row>
    <row r="99" ht="14.25" customHeight="1">
      <c r="A99" s="78" t="inlineStr">
        <is>
          <t>Magazine</t>
        </is>
      </c>
      <c r="B99" s="45" t="inlineStr">
        <is>
          <t>Attachment Name</t>
        </is>
      </c>
      <c r="C99" s="45" t="inlineStr">
        <is>
          <t>42Rnd Fast Mag</t>
        </is>
      </c>
      <c r="D99" s="49" t="inlineStr">
        <is>
          <t>—</t>
        </is>
      </c>
      <c r="E99" s="49" t="inlineStr">
        <is>
          <t>—</t>
        </is>
      </c>
      <c r="F99" s="46">
        <f>HYPERLINK("#'EF88'!B56",30)</f>
        <v/>
      </c>
      <c r="G99" s="49" t="inlineStr">
        <is>
          <t>—</t>
        </is>
      </c>
      <c r="H99" s="49" t="inlineStr">
        <is>
          <t>—</t>
        </is>
      </c>
      <c r="I99" s="49" t="inlineStr">
        <is>
          <t>—</t>
        </is>
      </c>
      <c r="J99" s="49" t="inlineStr">
        <is>
          <t>—</t>
        </is>
      </c>
      <c r="K99" s="49" t="inlineStr">
        <is>
          <t>—</t>
        </is>
      </c>
      <c r="L99" s="49" t="inlineStr">
        <is>
          <t>—</t>
        </is>
      </c>
      <c r="M99" s="49" t="inlineStr">
        <is>
          <t>—</t>
        </is>
      </c>
      <c r="N99" s="48" t="inlineStr">
        <is>
          <t>—</t>
        </is>
      </c>
      <c r="O99" s="49" t="inlineStr">
        <is>
          <t>—</t>
        </is>
      </c>
      <c r="P99" s="49" t="inlineStr">
        <is>
          <t>—</t>
        </is>
      </c>
      <c r="Q99" s="49" t="inlineStr">
        <is>
          <t>—</t>
        </is>
      </c>
      <c r="R99" s="49" t="inlineStr">
        <is>
          <t>—</t>
        </is>
      </c>
      <c r="S99" s="49" t="inlineStr">
        <is>
          <t>—</t>
        </is>
      </c>
      <c r="T99" s="49" t="inlineStr">
        <is>
          <t>—</t>
        </is>
      </c>
      <c r="U99" s="49" t="inlineStr">
        <is>
          <t>—</t>
        </is>
      </c>
      <c r="V99" s="49" t="inlineStr">
        <is>
          <t>—</t>
        </is>
      </c>
      <c r="W99" s="48" t="inlineStr">
        <is>
          <t>—</t>
        </is>
      </c>
      <c r="X99" s="49" t="inlineStr">
        <is>
          <t>—</t>
        </is>
      </c>
      <c r="Y99" s="49" t="inlineStr">
        <is>
          <t>—</t>
        </is>
      </c>
      <c r="Z99" s="49" t="inlineStr">
        <is>
          <t>—</t>
        </is>
      </c>
      <c r="AA99" s="49" t="inlineStr">
        <is>
          <t>—</t>
        </is>
      </c>
      <c r="AB99" s="49" t="inlineStr">
        <is>
          <t>—</t>
        </is>
      </c>
      <c r="AC99" s="49" t="inlineStr">
        <is>
          <t>—</t>
        </is>
      </c>
      <c r="AD99" s="49" t="inlineStr">
        <is>
          <t>—</t>
        </is>
      </c>
      <c r="AE99" s="49" t="inlineStr">
        <is>
          <t>—</t>
        </is>
      </c>
      <c r="AF99" s="49" t="inlineStr">
        <is>
          <t>—</t>
        </is>
      </c>
      <c r="AG99" s="48" t="inlineStr">
        <is>
          <t>—</t>
        </is>
      </c>
      <c r="AH99" s="49" t="inlineStr">
        <is>
          <t>—</t>
        </is>
      </c>
      <c r="AI99" s="49" t="inlineStr">
        <is>
          <t>—</t>
        </is>
      </c>
      <c r="AJ99" s="49" t="inlineStr">
        <is>
          <t>—</t>
        </is>
      </c>
      <c r="AK99" s="49" t="inlineStr">
        <is>
          <t>—</t>
        </is>
      </c>
      <c r="AL99" s="49" t="inlineStr">
        <is>
          <t>—</t>
        </is>
      </c>
      <c r="AM99" s="49" t="inlineStr">
        <is>
          <t>—</t>
        </is>
      </c>
      <c r="AN99" s="49" t="inlineStr">
        <is>
          <t>—</t>
        </is>
      </c>
      <c r="AO99" s="49" t="inlineStr">
        <is>
          <t>—</t>
        </is>
      </c>
      <c r="AP99" s="49" t="inlineStr">
        <is>
          <t>—</t>
        </is>
      </c>
      <c r="AQ99" s="48" t="inlineStr">
        <is>
          <t>—</t>
        </is>
      </c>
      <c r="AR99" s="49" t="inlineStr">
        <is>
          <t>—</t>
        </is>
      </c>
      <c r="AS99" s="49" t="inlineStr">
        <is>
          <t>—</t>
        </is>
      </c>
      <c r="AT99" s="49" t="inlineStr">
        <is>
          <t>—</t>
        </is>
      </c>
      <c r="AU99" s="49" t="inlineStr">
        <is>
          <t>—</t>
        </is>
      </c>
      <c r="AV99" s="49" t="inlineStr">
        <is>
          <t>—</t>
        </is>
      </c>
      <c r="AW99" s="48" t="inlineStr">
        <is>
          <t>—</t>
        </is>
      </c>
      <c r="AX99" s="49" t="inlineStr">
        <is>
          <t>—</t>
        </is>
      </c>
      <c r="AY99" s="49" t="inlineStr">
        <is>
          <t>—</t>
        </is>
      </c>
      <c r="AZ99" s="49" t="inlineStr">
        <is>
          <t>—</t>
        </is>
      </c>
      <c r="BA99" s="49" t="inlineStr">
        <is>
          <t>—</t>
        </is>
      </c>
      <c r="BB99" s="48" t="inlineStr">
        <is>
          <t>—</t>
        </is>
      </c>
      <c r="BC99" s="49" t="inlineStr">
        <is>
          <t>—</t>
        </is>
      </c>
      <c r="BD99" s="49" t="inlineStr">
        <is>
          <t>—</t>
        </is>
      </c>
      <c r="BE99" s="49" t="inlineStr">
        <is>
          <t>—</t>
        </is>
      </c>
      <c r="BF99" s="48" t="inlineStr">
        <is>
          <t>—</t>
        </is>
      </c>
      <c r="BG99" s="49" t="inlineStr">
        <is>
          <t>—</t>
        </is>
      </c>
      <c r="BH99" s="49" t="inlineStr">
        <is>
          <t>—</t>
        </is>
      </c>
      <c r="BI99" s="49" t="inlineStr">
        <is>
          <t>—</t>
        </is>
      </c>
      <c r="BJ99" s="49" t="inlineStr">
        <is>
          <t>—</t>
        </is>
      </c>
      <c r="BK99" s="49" t="inlineStr">
        <is>
          <t>—</t>
        </is>
      </c>
      <c r="BL99" s="49" t="inlineStr">
        <is>
          <t>—</t>
        </is>
      </c>
      <c r="BM99" s="48" t="inlineStr">
        <is>
          <t>—</t>
        </is>
      </c>
    </row>
    <row r="100" ht="14.25" customHeight="1">
      <c r="A100" s="78" t="inlineStr">
        <is>
          <t>Magazine</t>
        </is>
      </c>
      <c r="B100" s="50" t="inlineStr">
        <is>
          <t>Attachment Name</t>
        </is>
      </c>
      <c r="C100" s="50" t="inlineStr">
        <is>
          <t>10Rnd Fast Mag</t>
        </is>
      </c>
      <c r="D100" s="54" t="inlineStr">
        <is>
          <t>—</t>
        </is>
      </c>
      <c r="E100" s="54" t="inlineStr">
        <is>
          <t>—</t>
        </is>
      </c>
      <c r="F100" s="54" t="inlineStr">
        <is>
          <t>—</t>
        </is>
      </c>
      <c r="G100" s="54" t="inlineStr">
        <is>
          <t>—</t>
        </is>
      </c>
      <c r="H100" s="54" t="inlineStr">
        <is>
          <t>—</t>
        </is>
      </c>
      <c r="I100" s="54" t="inlineStr">
        <is>
          <t>—</t>
        </is>
      </c>
      <c r="J100" s="54" t="inlineStr">
        <is>
          <t>—</t>
        </is>
      </c>
      <c r="K100" s="54" t="inlineStr">
        <is>
          <t>—</t>
        </is>
      </c>
      <c r="L100" s="54" t="inlineStr">
        <is>
          <t>—</t>
        </is>
      </c>
      <c r="M100" s="51">
        <f>HYPERLINK("#'TR7'!B49",5)</f>
        <v/>
      </c>
      <c r="N100" s="53" t="inlineStr">
        <is>
          <t>—</t>
        </is>
      </c>
      <c r="O100" s="54" t="inlineStr">
        <is>
          <t>—</t>
        </is>
      </c>
      <c r="P100" s="54" t="inlineStr">
        <is>
          <t>—</t>
        </is>
      </c>
      <c r="Q100" s="54" t="inlineStr">
        <is>
          <t>—</t>
        </is>
      </c>
      <c r="R100" s="54" t="inlineStr">
        <is>
          <t>—</t>
        </is>
      </c>
      <c r="S100" s="54" t="inlineStr">
        <is>
          <t>—</t>
        </is>
      </c>
      <c r="T100" s="54" t="inlineStr">
        <is>
          <t>—</t>
        </is>
      </c>
      <c r="U100" s="54" t="inlineStr">
        <is>
          <t>—</t>
        </is>
      </c>
      <c r="V100" s="54" t="inlineStr">
        <is>
          <t>—</t>
        </is>
      </c>
      <c r="W100" s="53" t="inlineStr">
        <is>
          <t>—</t>
        </is>
      </c>
      <c r="X100" s="54" t="inlineStr">
        <is>
          <t>—</t>
        </is>
      </c>
      <c r="Y100" s="54" t="inlineStr">
        <is>
          <t>—</t>
        </is>
      </c>
      <c r="Z100" s="54" t="inlineStr">
        <is>
          <t>—</t>
        </is>
      </c>
      <c r="AA100" s="54" t="inlineStr">
        <is>
          <t>—</t>
        </is>
      </c>
      <c r="AB100" s="54" t="inlineStr">
        <is>
          <t>—</t>
        </is>
      </c>
      <c r="AC100" s="54" t="inlineStr">
        <is>
          <t>—</t>
        </is>
      </c>
      <c r="AD100" s="54" t="inlineStr">
        <is>
          <t>—</t>
        </is>
      </c>
      <c r="AE100" s="54" t="inlineStr">
        <is>
          <t>—</t>
        </is>
      </c>
      <c r="AF100" s="54" t="inlineStr">
        <is>
          <t>—</t>
        </is>
      </c>
      <c r="AG100" s="53" t="inlineStr">
        <is>
          <t>—</t>
        </is>
      </c>
      <c r="AH100" s="54" t="inlineStr">
        <is>
          <t>—</t>
        </is>
      </c>
      <c r="AI100" s="54" t="inlineStr">
        <is>
          <t>—</t>
        </is>
      </c>
      <c r="AJ100" s="54" t="inlineStr">
        <is>
          <t>—</t>
        </is>
      </c>
      <c r="AK100" s="54" t="inlineStr">
        <is>
          <t>—</t>
        </is>
      </c>
      <c r="AL100" s="54" t="inlineStr">
        <is>
          <t>—</t>
        </is>
      </c>
      <c r="AM100" s="54" t="inlineStr">
        <is>
          <t>—</t>
        </is>
      </c>
      <c r="AN100" s="54" t="inlineStr">
        <is>
          <t>—</t>
        </is>
      </c>
      <c r="AO100" s="54" t="inlineStr">
        <is>
          <t>—</t>
        </is>
      </c>
      <c r="AP100" s="54" t="inlineStr">
        <is>
          <t>—</t>
        </is>
      </c>
      <c r="AQ100" s="53" t="inlineStr">
        <is>
          <t>—</t>
        </is>
      </c>
      <c r="AR100" s="54" t="inlineStr">
        <is>
          <t>—</t>
        </is>
      </c>
      <c r="AS100" s="51">
        <f>HYPERLINK("#'LMR27'!B52",10)</f>
        <v/>
      </c>
      <c r="AT100" s="54" t="inlineStr">
        <is>
          <t>—</t>
        </is>
      </c>
      <c r="AU100" s="51">
        <f>HYPERLINK("#'SVDM'!B52",10)</f>
        <v/>
      </c>
      <c r="AV100" s="51">
        <f>HYPERLINK("#'SVK-8.6'!B49",10)</f>
        <v/>
      </c>
      <c r="AW100" s="52">
        <f>HYPERLINK("#'VSSM'!B38",10)</f>
        <v/>
      </c>
      <c r="AX100" s="54" t="inlineStr">
        <is>
          <t>—</t>
        </is>
      </c>
      <c r="AY100" s="54" t="inlineStr">
        <is>
          <t>—</t>
        </is>
      </c>
      <c r="AZ100" s="51">
        <f>HYPERLINK("#'Mini Scout'!B40",10)</f>
        <v/>
      </c>
      <c r="BA100" s="54" t="inlineStr">
        <is>
          <t>—</t>
        </is>
      </c>
      <c r="BB100" s="53" t="inlineStr">
        <is>
          <t>—</t>
        </is>
      </c>
      <c r="BC100" s="54" t="inlineStr">
        <is>
          <t>—</t>
        </is>
      </c>
      <c r="BD100" s="54" t="inlineStr">
        <is>
          <t>—</t>
        </is>
      </c>
      <c r="BE100" s="54" t="inlineStr">
        <is>
          <t>—</t>
        </is>
      </c>
      <c r="BF100" s="53" t="inlineStr">
        <is>
          <t>—</t>
        </is>
      </c>
      <c r="BG100" s="54" t="inlineStr">
        <is>
          <t>—</t>
        </is>
      </c>
      <c r="BH100" s="54" t="inlineStr">
        <is>
          <t>—</t>
        </is>
      </c>
      <c r="BI100" s="54" t="inlineStr">
        <is>
          <t>—</t>
        </is>
      </c>
      <c r="BJ100" s="54" t="inlineStr">
        <is>
          <t>—</t>
        </is>
      </c>
      <c r="BK100" s="54" t="inlineStr">
        <is>
          <t>—</t>
        </is>
      </c>
      <c r="BL100" s="54" t="inlineStr">
        <is>
          <t>—</t>
        </is>
      </c>
      <c r="BM100" s="53" t="inlineStr">
        <is>
          <t>—</t>
        </is>
      </c>
    </row>
    <row r="101" ht="14.25" customHeight="1">
      <c r="A101" s="78" t="inlineStr">
        <is>
          <t>Magazine</t>
        </is>
      </c>
      <c r="B101" s="45" t="inlineStr">
        <is>
          <t>Attachment Name</t>
        </is>
      </c>
      <c r="C101" s="45" t="inlineStr">
        <is>
          <t>25Rnd Magazine</t>
        </is>
      </c>
      <c r="D101" s="49" t="inlineStr">
        <is>
          <t>—</t>
        </is>
      </c>
      <c r="E101" s="49" t="inlineStr">
        <is>
          <t>—</t>
        </is>
      </c>
      <c r="F101" s="49" t="inlineStr">
        <is>
          <t>—</t>
        </is>
      </c>
      <c r="G101" s="49" t="inlineStr">
        <is>
          <t>—</t>
        </is>
      </c>
      <c r="H101" s="49" t="inlineStr">
        <is>
          <t>—</t>
        </is>
      </c>
      <c r="I101" s="49" t="inlineStr">
        <is>
          <t>—</t>
        </is>
      </c>
      <c r="J101" s="49" t="inlineStr">
        <is>
          <t>—</t>
        </is>
      </c>
      <c r="K101" s="49" t="inlineStr">
        <is>
          <t>—</t>
        </is>
      </c>
      <c r="L101" s="49" t="inlineStr">
        <is>
          <t>—</t>
        </is>
      </c>
      <c r="M101" s="46">
        <f>HYPERLINK("#'TR7'!B51",20)</f>
        <v/>
      </c>
      <c r="N101" s="48" t="inlineStr">
        <is>
          <t>—</t>
        </is>
      </c>
      <c r="O101" s="49" t="inlineStr">
        <is>
          <t>—</t>
        </is>
      </c>
      <c r="P101" s="49" t="inlineStr">
        <is>
          <t>—</t>
        </is>
      </c>
      <c r="Q101" s="49" t="inlineStr">
        <is>
          <t>—</t>
        </is>
      </c>
      <c r="R101" s="46">
        <f>HYPERLINK("#'M277'!B57",20)</f>
        <v/>
      </c>
      <c r="S101" s="46">
        <f>HYPERLINK("#'M417 A2'!B54",15)</f>
        <v/>
      </c>
      <c r="T101" s="49" t="inlineStr">
        <is>
          <t>—</t>
        </is>
      </c>
      <c r="U101" s="49" t="inlineStr">
        <is>
          <t>—</t>
        </is>
      </c>
      <c r="V101" s="49" t="inlineStr">
        <is>
          <t>—</t>
        </is>
      </c>
      <c r="W101" s="48" t="inlineStr">
        <is>
          <t>—</t>
        </is>
      </c>
      <c r="X101" s="49" t="inlineStr">
        <is>
          <t>—</t>
        </is>
      </c>
      <c r="Y101" s="49" t="inlineStr">
        <is>
          <t>—</t>
        </is>
      </c>
      <c r="Z101" s="49" t="inlineStr">
        <is>
          <t>—</t>
        </is>
      </c>
      <c r="AA101" s="49" t="inlineStr">
        <is>
          <t>—</t>
        </is>
      </c>
      <c r="AB101" s="49" t="inlineStr">
        <is>
          <t>—</t>
        </is>
      </c>
      <c r="AC101" s="46">
        <f>HYPERLINK("#'SCW-10'!B46",45)</f>
        <v/>
      </c>
      <c r="AD101" s="49" t="inlineStr">
        <is>
          <t>—</t>
        </is>
      </c>
      <c r="AE101" s="49" t="inlineStr">
        <is>
          <t>—</t>
        </is>
      </c>
      <c r="AF101" s="46">
        <f>HYPERLINK("#'UMG-40'!B47",5)</f>
        <v/>
      </c>
      <c r="AG101" s="48" t="inlineStr">
        <is>
          <t>—</t>
        </is>
      </c>
      <c r="AH101" s="49" t="inlineStr">
        <is>
          <t>—</t>
        </is>
      </c>
      <c r="AI101" s="49" t="inlineStr">
        <is>
          <t>—</t>
        </is>
      </c>
      <c r="AJ101" s="49" t="inlineStr">
        <is>
          <t>—</t>
        </is>
      </c>
      <c r="AK101" s="49" t="inlineStr">
        <is>
          <t>—</t>
        </is>
      </c>
      <c r="AL101" s="49" t="inlineStr">
        <is>
          <t>—</t>
        </is>
      </c>
      <c r="AM101" s="49" t="inlineStr">
        <is>
          <t>—</t>
        </is>
      </c>
      <c r="AN101" s="49" t="inlineStr">
        <is>
          <t>—</t>
        </is>
      </c>
      <c r="AO101" s="49" t="inlineStr">
        <is>
          <t>—</t>
        </is>
      </c>
      <c r="AP101" s="49" t="inlineStr">
        <is>
          <t>—</t>
        </is>
      </c>
      <c r="AQ101" s="48" t="inlineStr">
        <is>
          <t>—</t>
        </is>
      </c>
      <c r="AR101" s="49" t="inlineStr">
        <is>
          <t>—</t>
        </is>
      </c>
      <c r="AS101" s="49" t="inlineStr">
        <is>
          <t>—</t>
        </is>
      </c>
      <c r="AT101" s="46">
        <f>HYPERLINK("#'M39 EMR'!B55",20)</f>
        <v/>
      </c>
      <c r="AU101" s="49" t="inlineStr">
        <is>
          <t>—</t>
        </is>
      </c>
      <c r="AV101" s="49" t="inlineStr">
        <is>
          <t>—</t>
        </is>
      </c>
      <c r="AW101" s="48" t="inlineStr">
        <is>
          <t>—</t>
        </is>
      </c>
      <c r="AX101" s="49" t="inlineStr">
        <is>
          <t>—</t>
        </is>
      </c>
      <c r="AY101" s="49" t="inlineStr">
        <is>
          <t>—</t>
        </is>
      </c>
      <c r="AZ101" s="49" t="inlineStr">
        <is>
          <t>—</t>
        </is>
      </c>
      <c r="BA101" s="49" t="inlineStr">
        <is>
          <t>—</t>
        </is>
      </c>
      <c r="BB101" s="48" t="inlineStr">
        <is>
          <t>—</t>
        </is>
      </c>
      <c r="BC101" s="49" t="inlineStr">
        <is>
          <t>—</t>
        </is>
      </c>
      <c r="BD101" s="49" t="inlineStr">
        <is>
          <t>—</t>
        </is>
      </c>
      <c r="BE101" s="49" t="inlineStr">
        <is>
          <t>—</t>
        </is>
      </c>
      <c r="BF101" s="48" t="inlineStr">
        <is>
          <t>—</t>
        </is>
      </c>
      <c r="BG101" s="49" t="inlineStr">
        <is>
          <t>—</t>
        </is>
      </c>
      <c r="BH101" s="49" t="inlineStr">
        <is>
          <t>—</t>
        </is>
      </c>
      <c r="BI101" s="49" t="inlineStr">
        <is>
          <t>—</t>
        </is>
      </c>
      <c r="BJ101" s="49" t="inlineStr">
        <is>
          <t>—</t>
        </is>
      </c>
      <c r="BK101" s="49" t="inlineStr">
        <is>
          <t>—</t>
        </is>
      </c>
      <c r="BL101" s="49" t="inlineStr">
        <is>
          <t>—</t>
        </is>
      </c>
      <c r="BM101" s="48" t="inlineStr">
        <is>
          <t>—</t>
        </is>
      </c>
    </row>
    <row r="102" ht="14.25" customHeight="1">
      <c r="A102" s="78" t="inlineStr">
        <is>
          <t>Magazine</t>
        </is>
      </c>
      <c r="B102" s="50" t="inlineStr">
        <is>
          <t>Attachment Name</t>
        </is>
      </c>
      <c r="C102" s="50" t="inlineStr">
        <is>
          <t>25Rnd Fast Mag</t>
        </is>
      </c>
      <c r="D102" s="54" t="inlineStr">
        <is>
          <t>—</t>
        </is>
      </c>
      <c r="E102" s="54" t="inlineStr">
        <is>
          <t>—</t>
        </is>
      </c>
      <c r="F102" s="54" t="inlineStr">
        <is>
          <t>—</t>
        </is>
      </c>
      <c r="G102" s="54" t="inlineStr">
        <is>
          <t>—</t>
        </is>
      </c>
      <c r="H102" s="54" t="inlineStr">
        <is>
          <t>—</t>
        </is>
      </c>
      <c r="I102" s="54" t="inlineStr">
        <is>
          <t>—</t>
        </is>
      </c>
      <c r="J102" s="54" t="inlineStr">
        <is>
          <t>—</t>
        </is>
      </c>
      <c r="K102" s="54" t="inlineStr">
        <is>
          <t>—</t>
        </is>
      </c>
      <c r="L102" s="54" t="inlineStr">
        <is>
          <t>—</t>
        </is>
      </c>
      <c r="M102" s="51">
        <f>HYPERLINK("#'TR7'!B52",25)</f>
        <v/>
      </c>
      <c r="N102" s="53" t="inlineStr">
        <is>
          <t>—</t>
        </is>
      </c>
      <c r="O102" s="54" t="inlineStr">
        <is>
          <t>—</t>
        </is>
      </c>
      <c r="P102" s="54" t="inlineStr">
        <is>
          <t>—</t>
        </is>
      </c>
      <c r="Q102" s="54" t="inlineStr">
        <is>
          <t>—</t>
        </is>
      </c>
      <c r="R102" s="51">
        <f>HYPERLINK("#'M277'!B58",25)</f>
        <v/>
      </c>
      <c r="S102" s="54" t="inlineStr">
        <is>
          <t>—</t>
        </is>
      </c>
      <c r="T102" s="54" t="inlineStr">
        <is>
          <t>—</t>
        </is>
      </c>
      <c r="U102" s="54" t="inlineStr">
        <is>
          <t>—</t>
        </is>
      </c>
      <c r="V102" s="54" t="inlineStr">
        <is>
          <t>—</t>
        </is>
      </c>
      <c r="W102" s="53" t="inlineStr">
        <is>
          <t>—</t>
        </is>
      </c>
      <c r="X102" s="54" t="inlineStr">
        <is>
          <t>—</t>
        </is>
      </c>
      <c r="Y102" s="54" t="inlineStr">
        <is>
          <t>—</t>
        </is>
      </c>
      <c r="Z102" s="54" t="inlineStr">
        <is>
          <t>—</t>
        </is>
      </c>
      <c r="AA102" s="54" t="inlineStr">
        <is>
          <t>—</t>
        </is>
      </c>
      <c r="AB102" s="54" t="inlineStr">
        <is>
          <t>—</t>
        </is>
      </c>
      <c r="AC102" s="54" t="inlineStr">
        <is>
          <t>—</t>
        </is>
      </c>
      <c r="AD102" s="54" t="inlineStr">
        <is>
          <t>—</t>
        </is>
      </c>
      <c r="AE102" s="54" t="inlineStr">
        <is>
          <t>—</t>
        </is>
      </c>
      <c r="AF102" s="51">
        <f>HYPERLINK("#'UMG-40'!B48",10)</f>
        <v/>
      </c>
      <c r="AG102" s="53" t="inlineStr">
        <is>
          <t>—</t>
        </is>
      </c>
      <c r="AH102" s="54" t="inlineStr">
        <is>
          <t>—</t>
        </is>
      </c>
      <c r="AI102" s="54" t="inlineStr">
        <is>
          <t>—</t>
        </is>
      </c>
      <c r="AJ102" s="54" t="inlineStr">
        <is>
          <t>—</t>
        </is>
      </c>
      <c r="AK102" s="54" t="inlineStr">
        <is>
          <t>—</t>
        </is>
      </c>
      <c r="AL102" s="54" t="inlineStr">
        <is>
          <t>—</t>
        </is>
      </c>
      <c r="AM102" s="54" t="inlineStr">
        <is>
          <t>—</t>
        </is>
      </c>
      <c r="AN102" s="54" t="inlineStr">
        <is>
          <t>—</t>
        </is>
      </c>
      <c r="AO102" s="54" t="inlineStr">
        <is>
          <t>—</t>
        </is>
      </c>
      <c r="AP102" s="54" t="inlineStr">
        <is>
          <t>—</t>
        </is>
      </c>
      <c r="AQ102" s="53" t="inlineStr">
        <is>
          <t>—</t>
        </is>
      </c>
      <c r="AR102" s="54" t="inlineStr">
        <is>
          <t>—</t>
        </is>
      </c>
      <c r="AS102" s="54" t="inlineStr">
        <is>
          <t>—</t>
        </is>
      </c>
      <c r="AT102" s="54" t="inlineStr">
        <is>
          <t>—</t>
        </is>
      </c>
      <c r="AU102" s="54" t="inlineStr">
        <is>
          <t>—</t>
        </is>
      </c>
      <c r="AV102" s="54" t="inlineStr">
        <is>
          <t>—</t>
        </is>
      </c>
      <c r="AW102" s="53" t="inlineStr">
        <is>
          <t>—</t>
        </is>
      </c>
      <c r="AX102" s="54" t="inlineStr">
        <is>
          <t>—</t>
        </is>
      </c>
      <c r="AY102" s="54" t="inlineStr">
        <is>
          <t>—</t>
        </is>
      </c>
      <c r="AZ102" s="54" t="inlineStr">
        <is>
          <t>—</t>
        </is>
      </c>
      <c r="BA102" s="54" t="inlineStr">
        <is>
          <t>—</t>
        </is>
      </c>
      <c r="BB102" s="53" t="inlineStr">
        <is>
          <t>—</t>
        </is>
      </c>
      <c r="BC102" s="54" t="inlineStr">
        <is>
          <t>—</t>
        </is>
      </c>
      <c r="BD102" s="54" t="inlineStr">
        <is>
          <t>—</t>
        </is>
      </c>
      <c r="BE102" s="54" t="inlineStr">
        <is>
          <t>—</t>
        </is>
      </c>
      <c r="BF102" s="53" t="inlineStr">
        <is>
          <t>—</t>
        </is>
      </c>
      <c r="BG102" s="54" t="inlineStr">
        <is>
          <t>—</t>
        </is>
      </c>
      <c r="BH102" s="54" t="inlineStr">
        <is>
          <t>—</t>
        </is>
      </c>
      <c r="BI102" s="54" t="inlineStr">
        <is>
          <t>—</t>
        </is>
      </c>
      <c r="BJ102" s="54" t="inlineStr">
        <is>
          <t>—</t>
        </is>
      </c>
      <c r="BK102" s="54" t="inlineStr">
        <is>
          <t>—</t>
        </is>
      </c>
      <c r="BL102" s="54" t="inlineStr">
        <is>
          <t>—</t>
        </is>
      </c>
      <c r="BM102" s="53" t="inlineStr">
        <is>
          <t>—</t>
        </is>
      </c>
    </row>
    <row r="103" ht="14.25" customHeight="1">
      <c r="A103" s="78" t="inlineStr">
        <is>
          <t>Magazine</t>
        </is>
      </c>
      <c r="B103" s="45" t="inlineStr">
        <is>
          <t>Attachment Name</t>
        </is>
      </c>
      <c r="C103" s="45" t="inlineStr">
        <is>
          <t>50Rnd Magazine</t>
        </is>
      </c>
      <c r="D103" s="49" t="inlineStr">
        <is>
          <t>—</t>
        </is>
      </c>
      <c r="E103" s="49" t="inlineStr">
        <is>
          <t>—</t>
        </is>
      </c>
      <c r="F103" s="49" t="inlineStr">
        <is>
          <t>—</t>
        </is>
      </c>
      <c r="G103" s="49" t="inlineStr">
        <is>
          <t>—</t>
        </is>
      </c>
      <c r="H103" s="49" t="inlineStr">
        <is>
          <t>—</t>
        </is>
      </c>
      <c r="I103" s="49" t="inlineStr">
        <is>
          <t>—</t>
        </is>
      </c>
      <c r="J103" s="49" t="inlineStr">
        <is>
          <t>—</t>
        </is>
      </c>
      <c r="K103" s="49" t="inlineStr">
        <is>
          <t>—</t>
        </is>
      </c>
      <c r="L103" s="49" t="inlineStr">
        <is>
          <t>—</t>
        </is>
      </c>
      <c r="M103" s="49" t="inlineStr">
        <is>
          <t>—</t>
        </is>
      </c>
      <c r="N103" s="48" t="inlineStr">
        <is>
          <t>—</t>
        </is>
      </c>
      <c r="O103" s="46">
        <f>HYPERLINK("#'AK-205'!B51",45)</f>
        <v/>
      </c>
      <c r="P103" s="49" t="inlineStr">
        <is>
          <t>—</t>
        </is>
      </c>
      <c r="Q103" s="49" t="inlineStr">
        <is>
          <t>—</t>
        </is>
      </c>
      <c r="R103" s="49" t="inlineStr">
        <is>
          <t>—</t>
        </is>
      </c>
      <c r="S103" s="49" t="inlineStr">
        <is>
          <t>—</t>
        </is>
      </c>
      <c r="T103" s="49" t="inlineStr">
        <is>
          <t>—</t>
        </is>
      </c>
      <c r="U103" s="49" t="inlineStr">
        <is>
          <t>—</t>
        </is>
      </c>
      <c r="V103" s="49" t="inlineStr">
        <is>
          <t>—</t>
        </is>
      </c>
      <c r="W103" s="48" t="inlineStr">
        <is>
          <t>—</t>
        </is>
      </c>
      <c r="X103" s="49" t="inlineStr">
        <is>
          <t>—</t>
        </is>
      </c>
      <c r="Y103" s="49" t="inlineStr">
        <is>
          <t>—</t>
        </is>
      </c>
      <c r="Z103" s="49" t="inlineStr">
        <is>
          <t>—</t>
        </is>
      </c>
      <c r="AA103" s="49" t="inlineStr">
        <is>
          <t>—</t>
        </is>
      </c>
      <c r="AB103" s="49" t="inlineStr">
        <is>
          <t>—</t>
        </is>
      </c>
      <c r="AC103" s="49" t="inlineStr">
        <is>
          <t>—</t>
        </is>
      </c>
      <c r="AD103" s="49" t="inlineStr">
        <is>
          <t>—</t>
        </is>
      </c>
      <c r="AE103" s="49" t="inlineStr">
        <is>
          <t>—</t>
        </is>
      </c>
      <c r="AF103" s="49" t="inlineStr">
        <is>
          <t>—</t>
        </is>
      </c>
      <c r="AG103" s="47">
        <f>HYPERLINK("#'USG-90'!B33",5)</f>
        <v/>
      </c>
      <c r="AH103" s="46">
        <f>HYPERLINK("#'DRS-IAR'!B60",45)</f>
        <v/>
      </c>
      <c r="AI103" s="46">
        <f>HYPERLINK("#'KTS100 MK8'!B52",5)</f>
        <v/>
      </c>
      <c r="AJ103" s="49" t="inlineStr">
        <is>
          <t>—</t>
        </is>
      </c>
      <c r="AK103" s="49" t="inlineStr">
        <is>
          <t>—</t>
        </is>
      </c>
      <c r="AL103" s="49" t="inlineStr">
        <is>
          <t>—</t>
        </is>
      </c>
      <c r="AM103" s="49" t="inlineStr">
        <is>
          <t>—</t>
        </is>
      </c>
      <c r="AN103" s="49" t="inlineStr">
        <is>
          <t>—</t>
        </is>
      </c>
      <c r="AO103" s="49" t="inlineStr">
        <is>
          <t>—</t>
        </is>
      </c>
      <c r="AP103" s="46">
        <f>HYPERLINK("#'RPK-74M'!B55",10)</f>
        <v/>
      </c>
      <c r="AQ103" s="48" t="inlineStr">
        <is>
          <t>—</t>
        </is>
      </c>
      <c r="AR103" s="49" t="inlineStr">
        <is>
          <t>—</t>
        </is>
      </c>
      <c r="AS103" s="49" t="inlineStr">
        <is>
          <t>—</t>
        </is>
      </c>
      <c r="AT103" s="49" t="inlineStr">
        <is>
          <t>—</t>
        </is>
      </c>
      <c r="AU103" s="49" t="inlineStr">
        <is>
          <t>—</t>
        </is>
      </c>
      <c r="AV103" s="49" t="inlineStr">
        <is>
          <t>—</t>
        </is>
      </c>
      <c r="AW103" s="48" t="inlineStr">
        <is>
          <t>—</t>
        </is>
      </c>
      <c r="AX103" s="49" t="inlineStr">
        <is>
          <t>—</t>
        </is>
      </c>
      <c r="AY103" s="49" t="inlineStr">
        <is>
          <t>—</t>
        </is>
      </c>
      <c r="AZ103" s="49" t="inlineStr">
        <is>
          <t>—</t>
        </is>
      </c>
      <c r="BA103" s="49" t="inlineStr">
        <is>
          <t>—</t>
        </is>
      </c>
      <c r="BB103" s="48" t="inlineStr">
        <is>
          <t>—</t>
        </is>
      </c>
      <c r="BC103" s="49" t="inlineStr">
        <is>
          <t>—</t>
        </is>
      </c>
      <c r="BD103" s="49" t="inlineStr">
        <is>
          <t>—</t>
        </is>
      </c>
      <c r="BE103" s="49" t="inlineStr">
        <is>
          <t>—</t>
        </is>
      </c>
      <c r="BF103" s="48" t="inlineStr">
        <is>
          <t>—</t>
        </is>
      </c>
      <c r="BG103" s="49" t="inlineStr">
        <is>
          <t>—</t>
        </is>
      </c>
      <c r="BH103" s="49" t="inlineStr">
        <is>
          <t>—</t>
        </is>
      </c>
      <c r="BI103" s="49" t="inlineStr">
        <is>
          <t>—</t>
        </is>
      </c>
      <c r="BJ103" s="49" t="inlineStr">
        <is>
          <t>—</t>
        </is>
      </c>
      <c r="BK103" s="49" t="inlineStr">
        <is>
          <t>—</t>
        </is>
      </c>
      <c r="BL103" s="49" t="inlineStr">
        <is>
          <t>—</t>
        </is>
      </c>
      <c r="BM103" s="48" t="inlineStr">
        <is>
          <t>—</t>
        </is>
      </c>
    </row>
    <row r="104" ht="14.25" customHeight="1">
      <c r="A104" s="78" t="inlineStr">
        <is>
          <t>Magazine</t>
        </is>
      </c>
      <c r="B104" s="50" t="inlineStr">
        <is>
          <t>Attachment Name</t>
        </is>
      </c>
      <c r="C104" s="50" t="inlineStr">
        <is>
          <t>10Rnd Magazine</t>
        </is>
      </c>
      <c r="D104" s="54" t="inlineStr">
        <is>
          <t>—</t>
        </is>
      </c>
      <c r="E104" s="54" t="inlineStr">
        <is>
          <t>—</t>
        </is>
      </c>
      <c r="F104" s="54" t="inlineStr">
        <is>
          <t>—</t>
        </is>
      </c>
      <c r="G104" s="54" t="inlineStr">
        <is>
          <t>—</t>
        </is>
      </c>
      <c r="H104" s="54" t="inlineStr">
        <is>
          <t>—</t>
        </is>
      </c>
      <c r="I104" s="54" t="inlineStr">
        <is>
          <t>—</t>
        </is>
      </c>
      <c r="J104" s="54" t="inlineStr">
        <is>
          <t>—</t>
        </is>
      </c>
      <c r="K104" s="54" t="inlineStr">
        <is>
          <t>—</t>
        </is>
      </c>
      <c r="L104" s="54" t="inlineStr">
        <is>
          <t>—</t>
        </is>
      </c>
      <c r="M104" s="54" t="inlineStr">
        <is>
          <t>—</t>
        </is>
      </c>
      <c r="N104" s="53" t="inlineStr">
        <is>
          <t>—</t>
        </is>
      </c>
      <c r="O104" s="54" t="inlineStr">
        <is>
          <t>—</t>
        </is>
      </c>
      <c r="P104" s="54" t="inlineStr">
        <is>
          <t>—</t>
        </is>
      </c>
      <c r="Q104" s="54" t="inlineStr">
        <is>
          <t>—</t>
        </is>
      </c>
      <c r="R104" s="54" t="inlineStr">
        <is>
          <t>—</t>
        </is>
      </c>
      <c r="S104" s="51">
        <f>HYPERLINK("#'M417 A2'!B52",5)</f>
        <v/>
      </c>
      <c r="T104" s="54" t="inlineStr">
        <is>
          <t>—</t>
        </is>
      </c>
      <c r="U104" s="54" t="inlineStr">
        <is>
          <t>—</t>
        </is>
      </c>
      <c r="V104" s="54" t="inlineStr">
        <is>
          <t>—</t>
        </is>
      </c>
      <c r="W104" s="53" t="inlineStr">
        <is>
          <t>—</t>
        </is>
      </c>
      <c r="X104" s="54" t="inlineStr">
        <is>
          <t>—</t>
        </is>
      </c>
      <c r="Y104" s="54" t="inlineStr">
        <is>
          <t>—</t>
        </is>
      </c>
      <c r="Z104" s="54" t="inlineStr">
        <is>
          <t>—</t>
        </is>
      </c>
      <c r="AA104" s="54" t="inlineStr">
        <is>
          <t>—</t>
        </is>
      </c>
      <c r="AB104" s="54" t="inlineStr">
        <is>
          <t>—</t>
        </is>
      </c>
      <c r="AC104" s="54" t="inlineStr">
        <is>
          <t>—</t>
        </is>
      </c>
      <c r="AD104" s="54" t="inlineStr">
        <is>
          <t>—</t>
        </is>
      </c>
      <c r="AE104" s="54" t="inlineStr">
        <is>
          <t>—</t>
        </is>
      </c>
      <c r="AF104" s="54" t="inlineStr">
        <is>
          <t>—</t>
        </is>
      </c>
      <c r="AG104" s="53" t="inlineStr">
        <is>
          <t>—</t>
        </is>
      </c>
      <c r="AH104" s="54" t="inlineStr">
        <is>
          <t>—</t>
        </is>
      </c>
      <c r="AI104" s="54" t="inlineStr">
        <is>
          <t>—</t>
        </is>
      </c>
      <c r="AJ104" s="54" t="inlineStr">
        <is>
          <t>—</t>
        </is>
      </c>
      <c r="AK104" s="54" t="inlineStr">
        <is>
          <t>—</t>
        </is>
      </c>
      <c r="AL104" s="54" t="inlineStr">
        <is>
          <t>—</t>
        </is>
      </c>
      <c r="AM104" s="54" t="inlineStr">
        <is>
          <t>—</t>
        </is>
      </c>
      <c r="AN104" s="54" t="inlineStr">
        <is>
          <t>—</t>
        </is>
      </c>
      <c r="AO104" s="54" t="inlineStr">
        <is>
          <t>—</t>
        </is>
      </c>
      <c r="AP104" s="54" t="inlineStr">
        <is>
          <t>—</t>
        </is>
      </c>
      <c r="AQ104" s="53" t="inlineStr">
        <is>
          <t>—</t>
        </is>
      </c>
      <c r="AR104" s="54" t="inlineStr">
        <is>
          <t>—</t>
        </is>
      </c>
      <c r="AS104" s="51">
        <f>HYPERLINK("#'LMR27'!B51",5)</f>
        <v/>
      </c>
      <c r="AT104" s="54" t="inlineStr">
        <is>
          <t>—</t>
        </is>
      </c>
      <c r="AU104" s="51">
        <f>HYPERLINK("#'SVDM'!B50",5)</f>
        <v/>
      </c>
      <c r="AV104" s="51">
        <f>HYPERLINK("#'SVK-8.6'!B48",5)</f>
        <v/>
      </c>
      <c r="AW104" s="52">
        <f>HYPERLINK("#'VSSM'!B37",5)</f>
        <v/>
      </c>
      <c r="AX104" s="54" t="inlineStr">
        <is>
          <t>—</t>
        </is>
      </c>
      <c r="AY104" s="54" t="inlineStr">
        <is>
          <t>—</t>
        </is>
      </c>
      <c r="AZ104" s="51">
        <f>HYPERLINK("#'Mini Scout'!B39",5)</f>
        <v/>
      </c>
      <c r="BA104" s="51">
        <f>HYPERLINK("#'PSR'!B35",5)</f>
        <v/>
      </c>
      <c r="BB104" s="52">
        <f>HYPERLINK("#'SV-98'!B34",5)</f>
        <v/>
      </c>
      <c r="BC104" s="54" t="inlineStr">
        <is>
          <t>—</t>
        </is>
      </c>
      <c r="BD104" s="54" t="inlineStr">
        <is>
          <t>—</t>
        </is>
      </c>
      <c r="BE104" s="54" t="inlineStr">
        <is>
          <t>—</t>
        </is>
      </c>
      <c r="BF104" s="53" t="inlineStr">
        <is>
          <t>—</t>
        </is>
      </c>
      <c r="BG104" s="54" t="inlineStr">
        <is>
          <t>—</t>
        </is>
      </c>
      <c r="BH104" s="54" t="inlineStr">
        <is>
          <t>—</t>
        </is>
      </c>
      <c r="BI104" s="54" t="inlineStr">
        <is>
          <t>—</t>
        </is>
      </c>
      <c r="BJ104" s="54" t="inlineStr">
        <is>
          <t>—</t>
        </is>
      </c>
      <c r="BK104" s="54" t="inlineStr">
        <is>
          <t>—</t>
        </is>
      </c>
      <c r="BL104" s="54" t="inlineStr">
        <is>
          <t>—</t>
        </is>
      </c>
      <c r="BM104" s="52">
        <f>HYPERLINK("#'VZ. 61'!B24",5)</f>
        <v/>
      </c>
    </row>
    <row r="105" ht="14.25" customHeight="1">
      <c r="A105" s="78" t="inlineStr">
        <is>
          <t>Magazine</t>
        </is>
      </c>
      <c r="B105" s="45" t="inlineStr">
        <is>
          <t>Attachment Name</t>
        </is>
      </c>
      <c r="C105" s="45" t="inlineStr">
        <is>
          <t>35Rnd Magazine</t>
        </is>
      </c>
      <c r="D105" s="49" t="inlineStr">
        <is>
          <t>—</t>
        </is>
      </c>
      <c r="E105" s="49" t="inlineStr">
        <is>
          <t>—</t>
        </is>
      </c>
      <c r="F105" s="49" t="inlineStr">
        <is>
          <t>—</t>
        </is>
      </c>
      <c r="G105" s="49" t="inlineStr">
        <is>
          <t>—</t>
        </is>
      </c>
      <c r="H105" s="49" t="inlineStr">
        <is>
          <t>—</t>
        </is>
      </c>
      <c r="I105" s="49" t="inlineStr">
        <is>
          <t>—</t>
        </is>
      </c>
      <c r="J105" s="49" t="inlineStr">
        <is>
          <t>—</t>
        </is>
      </c>
      <c r="K105" s="49" t="inlineStr">
        <is>
          <t>—</t>
        </is>
      </c>
      <c r="L105" s="49" t="inlineStr">
        <is>
          <t>—</t>
        </is>
      </c>
      <c r="M105" s="49" t="inlineStr">
        <is>
          <t>—</t>
        </is>
      </c>
      <c r="N105" s="48" t="inlineStr">
        <is>
          <t>—</t>
        </is>
      </c>
      <c r="O105" s="49" t="inlineStr">
        <is>
          <t>—</t>
        </is>
      </c>
      <c r="P105" s="49" t="inlineStr">
        <is>
          <t>—</t>
        </is>
      </c>
      <c r="Q105" s="49" t="inlineStr">
        <is>
          <t>—</t>
        </is>
      </c>
      <c r="R105" s="49" t="inlineStr">
        <is>
          <t>—</t>
        </is>
      </c>
      <c r="S105" s="49" t="inlineStr">
        <is>
          <t>—</t>
        </is>
      </c>
      <c r="T105" s="49" t="inlineStr">
        <is>
          <t>—</t>
        </is>
      </c>
      <c r="U105" s="49" t="inlineStr">
        <is>
          <t>—</t>
        </is>
      </c>
      <c r="V105" s="49" t="inlineStr">
        <is>
          <t>—</t>
        </is>
      </c>
      <c r="W105" s="48" t="inlineStr">
        <is>
          <t>—</t>
        </is>
      </c>
      <c r="X105" s="46">
        <f>HYPERLINK("#'CZ3A1'!B46",15)</f>
        <v/>
      </c>
      <c r="Y105" s="49" t="inlineStr">
        <is>
          <t>—</t>
        </is>
      </c>
      <c r="Z105" s="46">
        <f>HYPERLINK("#'PP-19'!B42",15)</f>
        <v/>
      </c>
      <c r="AA105" s="49" t="inlineStr">
        <is>
          <t>—</t>
        </is>
      </c>
      <c r="AB105" s="49" t="inlineStr">
        <is>
          <t>—</t>
        </is>
      </c>
      <c r="AC105" s="49" t="inlineStr">
        <is>
          <t>—</t>
        </is>
      </c>
      <c r="AD105" s="49" t="inlineStr">
        <is>
          <t>—</t>
        </is>
      </c>
      <c r="AE105" s="49" t="inlineStr">
        <is>
          <t>—</t>
        </is>
      </c>
      <c r="AF105" s="49" t="inlineStr">
        <is>
          <t>—</t>
        </is>
      </c>
      <c r="AG105" s="48" t="inlineStr">
        <is>
          <t>—</t>
        </is>
      </c>
      <c r="AH105" s="49" t="inlineStr">
        <is>
          <t>—</t>
        </is>
      </c>
      <c r="AI105" s="49" t="inlineStr">
        <is>
          <t>—</t>
        </is>
      </c>
      <c r="AJ105" s="49" t="inlineStr">
        <is>
          <t>—</t>
        </is>
      </c>
      <c r="AK105" s="49" t="inlineStr">
        <is>
          <t>—</t>
        </is>
      </c>
      <c r="AL105" s="49" t="inlineStr">
        <is>
          <t>—</t>
        </is>
      </c>
      <c r="AM105" s="49" t="inlineStr">
        <is>
          <t>—</t>
        </is>
      </c>
      <c r="AN105" s="49" t="inlineStr">
        <is>
          <t>—</t>
        </is>
      </c>
      <c r="AO105" s="49" t="inlineStr">
        <is>
          <t>—</t>
        </is>
      </c>
      <c r="AP105" s="49" t="inlineStr">
        <is>
          <t>—</t>
        </is>
      </c>
      <c r="AQ105" s="48" t="inlineStr">
        <is>
          <t>—</t>
        </is>
      </c>
      <c r="AR105" s="49" t="inlineStr">
        <is>
          <t>—</t>
        </is>
      </c>
      <c r="AS105" s="49" t="inlineStr">
        <is>
          <t>—</t>
        </is>
      </c>
      <c r="AT105" s="49" t="inlineStr">
        <is>
          <t>—</t>
        </is>
      </c>
      <c r="AU105" s="49" t="inlineStr">
        <is>
          <t>—</t>
        </is>
      </c>
      <c r="AV105" s="49" t="inlineStr">
        <is>
          <t>—</t>
        </is>
      </c>
      <c r="AW105" s="48" t="inlineStr">
        <is>
          <t>—</t>
        </is>
      </c>
      <c r="AX105" s="49" t="inlineStr">
        <is>
          <t>—</t>
        </is>
      </c>
      <c r="AY105" s="49" t="inlineStr">
        <is>
          <t>—</t>
        </is>
      </c>
      <c r="AZ105" s="49" t="inlineStr">
        <is>
          <t>—</t>
        </is>
      </c>
      <c r="BA105" s="49" t="inlineStr">
        <is>
          <t>—</t>
        </is>
      </c>
      <c r="BB105" s="48" t="inlineStr">
        <is>
          <t>—</t>
        </is>
      </c>
      <c r="BC105" s="49" t="inlineStr">
        <is>
          <t>—</t>
        </is>
      </c>
      <c r="BD105" s="49" t="inlineStr">
        <is>
          <t>—</t>
        </is>
      </c>
      <c r="BE105" s="49" t="inlineStr">
        <is>
          <t>—</t>
        </is>
      </c>
      <c r="BF105" s="48" t="inlineStr">
        <is>
          <t>—</t>
        </is>
      </c>
      <c r="BG105" s="49" t="inlineStr">
        <is>
          <t>—</t>
        </is>
      </c>
      <c r="BH105" s="49" t="inlineStr">
        <is>
          <t>—</t>
        </is>
      </c>
      <c r="BI105" s="49" t="inlineStr">
        <is>
          <t>—</t>
        </is>
      </c>
      <c r="BJ105" s="49" t="inlineStr">
        <is>
          <t>—</t>
        </is>
      </c>
      <c r="BK105" s="49" t="inlineStr">
        <is>
          <t>—</t>
        </is>
      </c>
      <c r="BL105" s="49" t="inlineStr">
        <is>
          <t>—</t>
        </is>
      </c>
      <c r="BM105" s="48" t="inlineStr">
        <is>
          <t>—</t>
        </is>
      </c>
    </row>
    <row r="106" ht="14.25" customHeight="1">
      <c r="A106" s="78" t="inlineStr">
        <is>
          <t>Magazine</t>
        </is>
      </c>
      <c r="B106" s="50" t="inlineStr">
        <is>
          <t>Attachment Name</t>
        </is>
      </c>
      <c r="C106" s="50" t="inlineStr">
        <is>
          <t>35Rnd Fast Mag</t>
        </is>
      </c>
      <c r="D106" s="54" t="inlineStr">
        <is>
          <t>—</t>
        </is>
      </c>
      <c r="E106" s="54" t="inlineStr">
        <is>
          <t>—</t>
        </is>
      </c>
      <c r="F106" s="54" t="inlineStr">
        <is>
          <t>—</t>
        </is>
      </c>
      <c r="G106" s="54" t="inlineStr">
        <is>
          <t>—</t>
        </is>
      </c>
      <c r="H106" s="54" t="inlineStr">
        <is>
          <t>—</t>
        </is>
      </c>
      <c r="I106" s="54" t="inlineStr">
        <is>
          <t>—</t>
        </is>
      </c>
      <c r="J106" s="54" t="inlineStr">
        <is>
          <t>—</t>
        </is>
      </c>
      <c r="K106" s="54" t="inlineStr">
        <is>
          <t>—</t>
        </is>
      </c>
      <c r="L106" s="54" t="inlineStr">
        <is>
          <t>—</t>
        </is>
      </c>
      <c r="M106" s="54" t="inlineStr">
        <is>
          <t>—</t>
        </is>
      </c>
      <c r="N106" s="53" t="inlineStr">
        <is>
          <t>—</t>
        </is>
      </c>
      <c r="O106" s="54" t="inlineStr">
        <is>
          <t>—</t>
        </is>
      </c>
      <c r="P106" s="54" t="inlineStr">
        <is>
          <t>—</t>
        </is>
      </c>
      <c r="Q106" s="54" t="inlineStr">
        <is>
          <t>—</t>
        </is>
      </c>
      <c r="R106" s="54" t="inlineStr">
        <is>
          <t>—</t>
        </is>
      </c>
      <c r="S106" s="54" t="inlineStr">
        <is>
          <t>—</t>
        </is>
      </c>
      <c r="T106" s="54" t="inlineStr">
        <is>
          <t>—</t>
        </is>
      </c>
      <c r="U106" s="54" t="inlineStr">
        <is>
          <t>—</t>
        </is>
      </c>
      <c r="V106" s="54" t="inlineStr">
        <is>
          <t>—</t>
        </is>
      </c>
      <c r="W106" s="53" t="inlineStr">
        <is>
          <t>—</t>
        </is>
      </c>
      <c r="X106" s="51">
        <f>HYPERLINK("#'CZ3A1'!B47",20)</f>
        <v/>
      </c>
      <c r="Y106" s="54" t="inlineStr">
        <is>
          <t>—</t>
        </is>
      </c>
      <c r="Z106" s="54" t="inlineStr">
        <is>
          <t>—</t>
        </is>
      </c>
      <c r="AA106" s="54" t="inlineStr">
        <is>
          <t>—</t>
        </is>
      </c>
      <c r="AB106" s="54" t="inlineStr">
        <is>
          <t>—</t>
        </is>
      </c>
      <c r="AC106" s="54" t="inlineStr">
        <is>
          <t>—</t>
        </is>
      </c>
      <c r="AD106" s="54" t="inlineStr">
        <is>
          <t>—</t>
        </is>
      </c>
      <c r="AE106" s="54" t="inlineStr">
        <is>
          <t>—</t>
        </is>
      </c>
      <c r="AF106" s="54" t="inlineStr">
        <is>
          <t>—</t>
        </is>
      </c>
      <c r="AG106" s="53" t="inlineStr">
        <is>
          <t>—</t>
        </is>
      </c>
      <c r="AH106" s="54" t="inlineStr">
        <is>
          <t>—</t>
        </is>
      </c>
      <c r="AI106" s="54" t="inlineStr">
        <is>
          <t>—</t>
        </is>
      </c>
      <c r="AJ106" s="54" t="inlineStr">
        <is>
          <t>—</t>
        </is>
      </c>
      <c r="AK106" s="54" t="inlineStr">
        <is>
          <t>—</t>
        </is>
      </c>
      <c r="AL106" s="54" t="inlineStr">
        <is>
          <t>—</t>
        </is>
      </c>
      <c r="AM106" s="54" t="inlineStr">
        <is>
          <t>—</t>
        </is>
      </c>
      <c r="AN106" s="54" t="inlineStr">
        <is>
          <t>—</t>
        </is>
      </c>
      <c r="AO106" s="54" t="inlineStr">
        <is>
          <t>—</t>
        </is>
      </c>
      <c r="AP106" s="54" t="inlineStr">
        <is>
          <t>—</t>
        </is>
      </c>
      <c r="AQ106" s="53" t="inlineStr">
        <is>
          <t>—</t>
        </is>
      </c>
      <c r="AR106" s="54" t="inlineStr">
        <is>
          <t>—</t>
        </is>
      </c>
      <c r="AS106" s="54" t="inlineStr">
        <is>
          <t>—</t>
        </is>
      </c>
      <c r="AT106" s="54" t="inlineStr">
        <is>
          <t>—</t>
        </is>
      </c>
      <c r="AU106" s="54" t="inlineStr">
        <is>
          <t>—</t>
        </is>
      </c>
      <c r="AV106" s="54" t="inlineStr">
        <is>
          <t>—</t>
        </is>
      </c>
      <c r="AW106" s="53" t="inlineStr">
        <is>
          <t>—</t>
        </is>
      </c>
      <c r="AX106" s="54" t="inlineStr">
        <is>
          <t>—</t>
        </is>
      </c>
      <c r="AY106" s="54" t="inlineStr">
        <is>
          <t>—</t>
        </is>
      </c>
      <c r="AZ106" s="54" t="inlineStr">
        <is>
          <t>—</t>
        </is>
      </c>
      <c r="BA106" s="54" t="inlineStr">
        <is>
          <t>—</t>
        </is>
      </c>
      <c r="BB106" s="53" t="inlineStr">
        <is>
          <t>—</t>
        </is>
      </c>
      <c r="BC106" s="54" t="inlineStr">
        <is>
          <t>—</t>
        </is>
      </c>
      <c r="BD106" s="54" t="inlineStr">
        <is>
          <t>—</t>
        </is>
      </c>
      <c r="BE106" s="54" t="inlineStr">
        <is>
          <t>—</t>
        </is>
      </c>
      <c r="BF106" s="53" t="inlineStr">
        <is>
          <t>—</t>
        </is>
      </c>
      <c r="BG106" s="54" t="inlineStr">
        <is>
          <t>—</t>
        </is>
      </c>
      <c r="BH106" s="54" t="inlineStr">
        <is>
          <t>—</t>
        </is>
      </c>
      <c r="BI106" s="54" t="inlineStr">
        <is>
          <t>—</t>
        </is>
      </c>
      <c r="BJ106" s="54" t="inlineStr">
        <is>
          <t>—</t>
        </is>
      </c>
      <c r="BK106" s="54" t="inlineStr">
        <is>
          <t>—</t>
        </is>
      </c>
      <c r="BL106" s="54" t="inlineStr">
        <is>
          <t>—</t>
        </is>
      </c>
      <c r="BM106" s="53" t="inlineStr">
        <is>
          <t>—</t>
        </is>
      </c>
    </row>
    <row r="107" ht="14.25" customHeight="1">
      <c r="A107" s="78" t="inlineStr">
        <is>
          <t>Magazine</t>
        </is>
      </c>
      <c r="B107" s="45" t="inlineStr">
        <is>
          <t>Attachment Name</t>
        </is>
      </c>
      <c r="C107" s="45" t="inlineStr">
        <is>
          <t>17Rnd Magazine</t>
        </is>
      </c>
      <c r="D107" s="49" t="inlineStr">
        <is>
          <t>—</t>
        </is>
      </c>
      <c r="E107" s="49" t="inlineStr">
        <is>
          <t>—</t>
        </is>
      </c>
      <c r="F107" s="49" t="inlineStr">
        <is>
          <t>—</t>
        </is>
      </c>
      <c r="G107" s="49" t="inlineStr">
        <is>
          <t>—</t>
        </is>
      </c>
      <c r="H107" s="49" t="inlineStr">
        <is>
          <t>—</t>
        </is>
      </c>
      <c r="I107" s="49" t="inlineStr">
        <is>
          <t>—</t>
        </is>
      </c>
      <c r="J107" s="49" t="inlineStr">
        <is>
          <t>—</t>
        </is>
      </c>
      <c r="K107" s="49" t="inlineStr">
        <is>
          <t>—</t>
        </is>
      </c>
      <c r="L107" s="49" t="inlineStr">
        <is>
          <t>—</t>
        </is>
      </c>
      <c r="M107" s="49" t="inlineStr">
        <is>
          <t>—</t>
        </is>
      </c>
      <c r="N107" s="48" t="inlineStr">
        <is>
          <t>—</t>
        </is>
      </c>
      <c r="O107" s="49" t="inlineStr">
        <is>
          <t>—</t>
        </is>
      </c>
      <c r="P107" s="49" t="inlineStr">
        <is>
          <t>—</t>
        </is>
      </c>
      <c r="Q107" s="49" t="inlineStr">
        <is>
          <t>—</t>
        </is>
      </c>
      <c r="R107" s="49" t="inlineStr">
        <is>
          <t>—</t>
        </is>
      </c>
      <c r="S107" s="49" t="inlineStr">
        <is>
          <t>—</t>
        </is>
      </c>
      <c r="T107" s="49" t="inlineStr">
        <is>
          <t>—</t>
        </is>
      </c>
      <c r="U107" s="49" t="inlineStr">
        <is>
          <t>—</t>
        </is>
      </c>
      <c r="V107" s="49" t="inlineStr">
        <is>
          <t>—</t>
        </is>
      </c>
      <c r="W107" s="48" t="inlineStr">
        <is>
          <t>—</t>
        </is>
      </c>
      <c r="X107" s="49" t="inlineStr">
        <is>
          <t>—</t>
        </is>
      </c>
      <c r="Y107" s="46">
        <f>HYPERLINK("#'KV9'!B43",5)</f>
        <v/>
      </c>
      <c r="Z107" s="49" t="inlineStr">
        <is>
          <t>—</t>
        </is>
      </c>
      <c r="AA107" s="49" t="inlineStr">
        <is>
          <t>—</t>
        </is>
      </c>
      <c r="AB107" s="49" t="inlineStr">
        <is>
          <t>—</t>
        </is>
      </c>
      <c r="AC107" s="49" t="inlineStr">
        <is>
          <t>—</t>
        </is>
      </c>
      <c r="AD107" s="49" t="inlineStr">
        <is>
          <t>—</t>
        </is>
      </c>
      <c r="AE107" s="49" t="inlineStr">
        <is>
          <t>—</t>
        </is>
      </c>
      <c r="AF107" s="49" t="inlineStr">
        <is>
          <t>—</t>
        </is>
      </c>
      <c r="AG107" s="48" t="inlineStr">
        <is>
          <t>—</t>
        </is>
      </c>
      <c r="AH107" s="49" t="inlineStr">
        <is>
          <t>—</t>
        </is>
      </c>
      <c r="AI107" s="49" t="inlineStr">
        <is>
          <t>—</t>
        </is>
      </c>
      <c r="AJ107" s="49" t="inlineStr">
        <is>
          <t>—</t>
        </is>
      </c>
      <c r="AK107" s="49" t="inlineStr">
        <is>
          <t>—</t>
        </is>
      </c>
      <c r="AL107" s="49" t="inlineStr">
        <is>
          <t>—</t>
        </is>
      </c>
      <c r="AM107" s="49" t="inlineStr">
        <is>
          <t>—</t>
        </is>
      </c>
      <c r="AN107" s="49" t="inlineStr">
        <is>
          <t>—</t>
        </is>
      </c>
      <c r="AO107" s="49" t="inlineStr">
        <is>
          <t>—</t>
        </is>
      </c>
      <c r="AP107" s="49" t="inlineStr">
        <is>
          <t>—</t>
        </is>
      </c>
      <c r="AQ107" s="48" t="inlineStr">
        <is>
          <t>—</t>
        </is>
      </c>
      <c r="AR107" s="49" t="inlineStr">
        <is>
          <t>—</t>
        </is>
      </c>
      <c r="AS107" s="49" t="inlineStr">
        <is>
          <t>—</t>
        </is>
      </c>
      <c r="AT107" s="49" t="inlineStr">
        <is>
          <t>—</t>
        </is>
      </c>
      <c r="AU107" s="49" t="inlineStr">
        <is>
          <t>—</t>
        </is>
      </c>
      <c r="AV107" s="49" t="inlineStr">
        <is>
          <t>—</t>
        </is>
      </c>
      <c r="AW107" s="48" t="inlineStr">
        <is>
          <t>—</t>
        </is>
      </c>
      <c r="AX107" s="49" t="inlineStr">
        <is>
          <t>—</t>
        </is>
      </c>
      <c r="AY107" s="49" t="inlineStr">
        <is>
          <t>—</t>
        </is>
      </c>
      <c r="AZ107" s="49" t="inlineStr">
        <is>
          <t>—</t>
        </is>
      </c>
      <c r="BA107" s="49" t="inlineStr">
        <is>
          <t>—</t>
        </is>
      </c>
      <c r="BB107" s="48" t="inlineStr">
        <is>
          <t>—</t>
        </is>
      </c>
      <c r="BC107" s="49" t="inlineStr">
        <is>
          <t>—</t>
        </is>
      </c>
      <c r="BD107" s="49" t="inlineStr">
        <is>
          <t>—</t>
        </is>
      </c>
      <c r="BE107" s="49" t="inlineStr">
        <is>
          <t>—</t>
        </is>
      </c>
      <c r="BF107" s="48" t="inlineStr">
        <is>
          <t>—</t>
        </is>
      </c>
      <c r="BG107" s="49" t="inlineStr">
        <is>
          <t>—</t>
        </is>
      </c>
      <c r="BH107" s="49" t="inlineStr">
        <is>
          <t>—</t>
        </is>
      </c>
      <c r="BI107" s="49" t="inlineStr">
        <is>
          <t>—</t>
        </is>
      </c>
      <c r="BJ107" s="49" t="inlineStr">
        <is>
          <t>—</t>
        </is>
      </c>
      <c r="BK107" s="49" t="inlineStr">
        <is>
          <t>—</t>
        </is>
      </c>
      <c r="BL107" s="46">
        <f>HYPERLINK("#'P18'!B21",5)</f>
        <v/>
      </c>
      <c r="BM107" s="48" t="inlineStr">
        <is>
          <t>—</t>
        </is>
      </c>
    </row>
    <row r="108" ht="14.25" customHeight="1">
      <c r="A108" s="78" t="inlineStr">
        <is>
          <t>Magazine</t>
        </is>
      </c>
      <c r="B108" s="50" t="inlineStr">
        <is>
          <t>Attachment Name</t>
        </is>
      </c>
      <c r="C108" s="50" t="inlineStr">
        <is>
          <t>17Rnd Fast Mag</t>
        </is>
      </c>
      <c r="D108" s="54" t="inlineStr">
        <is>
          <t>—</t>
        </is>
      </c>
      <c r="E108" s="54" t="inlineStr">
        <is>
          <t>—</t>
        </is>
      </c>
      <c r="F108" s="54" t="inlineStr">
        <is>
          <t>—</t>
        </is>
      </c>
      <c r="G108" s="54" t="inlineStr">
        <is>
          <t>—</t>
        </is>
      </c>
      <c r="H108" s="54" t="inlineStr">
        <is>
          <t>—</t>
        </is>
      </c>
      <c r="I108" s="54" t="inlineStr">
        <is>
          <t>—</t>
        </is>
      </c>
      <c r="J108" s="54" t="inlineStr">
        <is>
          <t>—</t>
        </is>
      </c>
      <c r="K108" s="54" t="inlineStr">
        <is>
          <t>—</t>
        </is>
      </c>
      <c r="L108" s="54" t="inlineStr">
        <is>
          <t>—</t>
        </is>
      </c>
      <c r="M108" s="54" t="inlineStr">
        <is>
          <t>—</t>
        </is>
      </c>
      <c r="N108" s="53" t="inlineStr">
        <is>
          <t>—</t>
        </is>
      </c>
      <c r="O108" s="54" t="inlineStr">
        <is>
          <t>—</t>
        </is>
      </c>
      <c r="P108" s="54" t="inlineStr">
        <is>
          <t>—</t>
        </is>
      </c>
      <c r="Q108" s="54" t="inlineStr">
        <is>
          <t>—</t>
        </is>
      </c>
      <c r="R108" s="54" t="inlineStr">
        <is>
          <t>—</t>
        </is>
      </c>
      <c r="S108" s="54" t="inlineStr">
        <is>
          <t>—</t>
        </is>
      </c>
      <c r="T108" s="54" t="inlineStr">
        <is>
          <t>—</t>
        </is>
      </c>
      <c r="U108" s="54" t="inlineStr">
        <is>
          <t>—</t>
        </is>
      </c>
      <c r="V108" s="54" t="inlineStr">
        <is>
          <t>—</t>
        </is>
      </c>
      <c r="W108" s="53" t="inlineStr">
        <is>
          <t>—</t>
        </is>
      </c>
      <c r="X108" s="54" t="inlineStr">
        <is>
          <t>—</t>
        </is>
      </c>
      <c r="Y108" s="51">
        <f>HYPERLINK("#'KV9'!B44",10)</f>
        <v/>
      </c>
      <c r="Z108" s="54" t="inlineStr">
        <is>
          <t>—</t>
        </is>
      </c>
      <c r="AA108" s="54" t="inlineStr">
        <is>
          <t>—</t>
        </is>
      </c>
      <c r="AB108" s="54" t="inlineStr">
        <is>
          <t>—</t>
        </is>
      </c>
      <c r="AC108" s="54" t="inlineStr">
        <is>
          <t>—</t>
        </is>
      </c>
      <c r="AD108" s="54" t="inlineStr">
        <is>
          <t>—</t>
        </is>
      </c>
      <c r="AE108" s="54" t="inlineStr">
        <is>
          <t>—</t>
        </is>
      </c>
      <c r="AF108" s="54" t="inlineStr">
        <is>
          <t>—</t>
        </is>
      </c>
      <c r="AG108" s="53" t="inlineStr">
        <is>
          <t>—</t>
        </is>
      </c>
      <c r="AH108" s="54" t="inlineStr">
        <is>
          <t>—</t>
        </is>
      </c>
      <c r="AI108" s="54" t="inlineStr">
        <is>
          <t>—</t>
        </is>
      </c>
      <c r="AJ108" s="54" t="inlineStr">
        <is>
          <t>—</t>
        </is>
      </c>
      <c r="AK108" s="54" t="inlineStr">
        <is>
          <t>—</t>
        </is>
      </c>
      <c r="AL108" s="54" t="inlineStr">
        <is>
          <t>—</t>
        </is>
      </c>
      <c r="AM108" s="54" t="inlineStr">
        <is>
          <t>—</t>
        </is>
      </c>
      <c r="AN108" s="54" t="inlineStr">
        <is>
          <t>—</t>
        </is>
      </c>
      <c r="AO108" s="54" t="inlineStr">
        <is>
          <t>—</t>
        </is>
      </c>
      <c r="AP108" s="54" t="inlineStr">
        <is>
          <t>—</t>
        </is>
      </c>
      <c r="AQ108" s="53" t="inlineStr">
        <is>
          <t>—</t>
        </is>
      </c>
      <c r="AR108" s="54" t="inlineStr">
        <is>
          <t>—</t>
        </is>
      </c>
      <c r="AS108" s="54" t="inlineStr">
        <is>
          <t>—</t>
        </is>
      </c>
      <c r="AT108" s="54" t="inlineStr">
        <is>
          <t>—</t>
        </is>
      </c>
      <c r="AU108" s="54" t="inlineStr">
        <is>
          <t>—</t>
        </is>
      </c>
      <c r="AV108" s="54" t="inlineStr">
        <is>
          <t>—</t>
        </is>
      </c>
      <c r="AW108" s="53" t="inlineStr">
        <is>
          <t>—</t>
        </is>
      </c>
      <c r="AX108" s="54" t="inlineStr">
        <is>
          <t>—</t>
        </is>
      </c>
      <c r="AY108" s="54" t="inlineStr">
        <is>
          <t>—</t>
        </is>
      </c>
      <c r="AZ108" s="54" t="inlineStr">
        <is>
          <t>—</t>
        </is>
      </c>
      <c r="BA108" s="54" t="inlineStr">
        <is>
          <t>—</t>
        </is>
      </c>
      <c r="BB108" s="53" t="inlineStr">
        <is>
          <t>—</t>
        </is>
      </c>
      <c r="BC108" s="54" t="inlineStr">
        <is>
          <t>—</t>
        </is>
      </c>
      <c r="BD108" s="54" t="inlineStr">
        <is>
          <t>—</t>
        </is>
      </c>
      <c r="BE108" s="54" t="inlineStr">
        <is>
          <t>—</t>
        </is>
      </c>
      <c r="BF108" s="53" t="inlineStr">
        <is>
          <t>—</t>
        </is>
      </c>
      <c r="BG108" s="54" t="inlineStr">
        <is>
          <t>—</t>
        </is>
      </c>
      <c r="BH108" s="54" t="inlineStr">
        <is>
          <t>—</t>
        </is>
      </c>
      <c r="BI108" s="54" t="inlineStr">
        <is>
          <t>—</t>
        </is>
      </c>
      <c r="BJ108" s="54" t="inlineStr">
        <is>
          <t>—</t>
        </is>
      </c>
      <c r="BK108" s="54" t="inlineStr">
        <is>
          <t>—</t>
        </is>
      </c>
      <c r="BL108" s="54" t="inlineStr">
        <is>
          <t>—</t>
        </is>
      </c>
      <c r="BM108" s="53" t="inlineStr">
        <is>
          <t>—</t>
        </is>
      </c>
    </row>
    <row r="109" ht="14.25" customHeight="1">
      <c r="A109" s="78" t="inlineStr">
        <is>
          <t>Magazine</t>
        </is>
      </c>
      <c r="B109" s="45" t="inlineStr">
        <is>
          <t>Attachment Name</t>
        </is>
      </c>
      <c r="C109" s="45" t="inlineStr">
        <is>
          <t>23Rnd Magazine</t>
        </is>
      </c>
      <c r="D109" s="49" t="inlineStr">
        <is>
          <t>—</t>
        </is>
      </c>
      <c r="E109" s="49" t="inlineStr">
        <is>
          <t>—</t>
        </is>
      </c>
      <c r="F109" s="49" t="inlineStr">
        <is>
          <t>—</t>
        </is>
      </c>
      <c r="G109" s="49" t="inlineStr">
        <is>
          <t>—</t>
        </is>
      </c>
      <c r="H109" s="49" t="inlineStr">
        <is>
          <t>—</t>
        </is>
      </c>
      <c r="I109" s="49" t="inlineStr">
        <is>
          <t>—</t>
        </is>
      </c>
      <c r="J109" s="49" t="inlineStr">
        <is>
          <t>—</t>
        </is>
      </c>
      <c r="K109" s="49" t="inlineStr">
        <is>
          <t>—</t>
        </is>
      </c>
      <c r="L109" s="49" t="inlineStr">
        <is>
          <t>—</t>
        </is>
      </c>
      <c r="M109" s="49" t="inlineStr">
        <is>
          <t>—</t>
        </is>
      </c>
      <c r="N109" s="48" t="inlineStr">
        <is>
          <t>—</t>
        </is>
      </c>
      <c r="O109" s="49" t="inlineStr">
        <is>
          <t>—</t>
        </is>
      </c>
      <c r="P109" s="49" t="inlineStr">
        <is>
          <t>—</t>
        </is>
      </c>
      <c r="Q109" s="49" t="inlineStr">
        <is>
          <t>—</t>
        </is>
      </c>
      <c r="R109" s="49" t="inlineStr">
        <is>
          <t>—</t>
        </is>
      </c>
      <c r="S109" s="49" t="inlineStr">
        <is>
          <t>—</t>
        </is>
      </c>
      <c r="T109" s="49" t="inlineStr">
        <is>
          <t>—</t>
        </is>
      </c>
      <c r="U109" s="49" t="inlineStr">
        <is>
          <t>—</t>
        </is>
      </c>
      <c r="V109" s="49" t="inlineStr">
        <is>
          <t>—</t>
        </is>
      </c>
      <c r="W109" s="48" t="inlineStr">
        <is>
          <t>—</t>
        </is>
      </c>
      <c r="X109" s="49" t="inlineStr">
        <is>
          <t>—</t>
        </is>
      </c>
      <c r="Y109" s="46">
        <f>HYPERLINK("#'KV9'!B45",25)</f>
        <v/>
      </c>
      <c r="Z109" s="49" t="inlineStr">
        <is>
          <t>—</t>
        </is>
      </c>
      <c r="AA109" s="49" t="inlineStr">
        <is>
          <t>—</t>
        </is>
      </c>
      <c r="AB109" s="49" t="inlineStr">
        <is>
          <t>—</t>
        </is>
      </c>
      <c r="AC109" s="49" t="inlineStr">
        <is>
          <t>—</t>
        </is>
      </c>
      <c r="AD109" s="49" t="inlineStr">
        <is>
          <t>—</t>
        </is>
      </c>
      <c r="AE109" s="49" t="inlineStr">
        <is>
          <t>—</t>
        </is>
      </c>
      <c r="AF109" s="49" t="inlineStr">
        <is>
          <t>—</t>
        </is>
      </c>
      <c r="AG109" s="48" t="inlineStr">
        <is>
          <t>—</t>
        </is>
      </c>
      <c r="AH109" s="49" t="inlineStr">
        <is>
          <t>—</t>
        </is>
      </c>
      <c r="AI109" s="49" t="inlineStr">
        <is>
          <t>—</t>
        </is>
      </c>
      <c r="AJ109" s="49" t="inlineStr">
        <is>
          <t>—</t>
        </is>
      </c>
      <c r="AK109" s="49" t="inlineStr">
        <is>
          <t>—</t>
        </is>
      </c>
      <c r="AL109" s="49" t="inlineStr">
        <is>
          <t>—</t>
        </is>
      </c>
      <c r="AM109" s="49" t="inlineStr">
        <is>
          <t>—</t>
        </is>
      </c>
      <c r="AN109" s="49" t="inlineStr">
        <is>
          <t>—</t>
        </is>
      </c>
      <c r="AO109" s="49" t="inlineStr">
        <is>
          <t>—</t>
        </is>
      </c>
      <c r="AP109" s="49" t="inlineStr">
        <is>
          <t>—</t>
        </is>
      </c>
      <c r="AQ109" s="48" t="inlineStr">
        <is>
          <t>—</t>
        </is>
      </c>
      <c r="AR109" s="49" t="inlineStr">
        <is>
          <t>—</t>
        </is>
      </c>
      <c r="AS109" s="49" t="inlineStr">
        <is>
          <t>—</t>
        </is>
      </c>
      <c r="AT109" s="49" t="inlineStr">
        <is>
          <t>—</t>
        </is>
      </c>
      <c r="AU109" s="49" t="inlineStr">
        <is>
          <t>—</t>
        </is>
      </c>
      <c r="AV109" s="49" t="inlineStr">
        <is>
          <t>—</t>
        </is>
      </c>
      <c r="AW109" s="48" t="inlineStr">
        <is>
          <t>—</t>
        </is>
      </c>
      <c r="AX109" s="49" t="inlineStr">
        <is>
          <t>—</t>
        </is>
      </c>
      <c r="AY109" s="49" t="inlineStr">
        <is>
          <t>—</t>
        </is>
      </c>
      <c r="AZ109" s="49" t="inlineStr">
        <is>
          <t>—</t>
        </is>
      </c>
      <c r="BA109" s="49" t="inlineStr">
        <is>
          <t>—</t>
        </is>
      </c>
      <c r="BB109" s="48" t="inlineStr">
        <is>
          <t>—</t>
        </is>
      </c>
      <c r="BC109" s="49" t="inlineStr">
        <is>
          <t>—</t>
        </is>
      </c>
      <c r="BD109" s="49" t="inlineStr">
        <is>
          <t>—</t>
        </is>
      </c>
      <c r="BE109" s="49" t="inlineStr">
        <is>
          <t>—</t>
        </is>
      </c>
      <c r="BF109" s="48" t="inlineStr">
        <is>
          <t>—</t>
        </is>
      </c>
      <c r="BG109" s="49" t="inlineStr">
        <is>
          <t>—</t>
        </is>
      </c>
      <c r="BH109" s="49" t="inlineStr">
        <is>
          <t>—</t>
        </is>
      </c>
      <c r="BI109" s="49" t="inlineStr">
        <is>
          <t>—</t>
        </is>
      </c>
      <c r="BJ109" s="49" t="inlineStr">
        <is>
          <t>—</t>
        </is>
      </c>
      <c r="BK109" s="49" t="inlineStr">
        <is>
          <t>—</t>
        </is>
      </c>
      <c r="BL109" s="49" t="inlineStr">
        <is>
          <t>—</t>
        </is>
      </c>
      <c r="BM109" s="48" t="inlineStr">
        <is>
          <t>—</t>
        </is>
      </c>
    </row>
    <row r="110" ht="14.25" customHeight="1">
      <c r="A110" s="78" t="inlineStr">
        <is>
          <t>Magazine</t>
        </is>
      </c>
      <c r="B110" s="50" t="inlineStr">
        <is>
          <t>Attachment Name</t>
        </is>
      </c>
      <c r="C110" s="50" t="inlineStr">
        <is>
          <t>27Rnd Magazine</t>
        </is>
      </c>
      <c r="D110" s="54" t="inlineStr">
        <is>
          <t>—</t>
        </is>
      </c>
      <c r="E110" s="54" t="inlineStr">
        <is>
          <t>—</t>
        </is>
      </c>
      <c r="F110" s="54" t="inlineStr">
        <is>
          <t>—</t>
        </is>
      </c>
      <c r="G110" s="54" t="inlineStr">
        <is>
          <t>—</t>
        </is>
      </c>
      <c r="H110" s="54" t="inlineStr">
        <is>
          <t>—</t>
        </is>
      </c>
      <c r="I110" s="54" t="inlineStr">
        <is>
          <t>—</t>
        </is>
      </c>
      <c r="J110" s="54" t="inlineStr">
        <is>
          <t>—</t>
        </is>
      </c>
      <c r="K110" s="54" t="inlineStr">
        <is>
          <t>—</t>
        </is>
      </c>
      <c r="L110" s="54" t="inlineStr">
        <is>
          <t>—</t>
        </is>
      </c>
      <c r="M110" s="54" t="inlineStr">
        <is>
          <t>—</t>
        </is>
      </c>
      <c r="N110" s="53" t="inlineStr">
        <is>
          <t>—</t>
        </is>
      </c>
      <c r="O110" s="54" t="inlineStr">
        <is>
          <t>—</t>
        </is>
      </c>
      <c r="P110" s="54" t="inlineStr">
        <is>
          <t>—</t>
        </is>
      </c>
      <c r="Q110" s="54" t="inlineStr">
        <is>
          <t>—</t>
        </is>
      </c>
      <c r="R110" s="54" t="inlineStr">
        <is>
          <t>—</t>
        </is>
      </c>
      <c r="S110" s="54" t="inlineStr">
        <is>
          <t>—</t>
        </is>
      </c>
      <c r="T110" s="54" t="inlineStr">
        <is>
          <t>—</t>
        </is>
      </c>
      <c r="U110" s="54" t="inlineStr">
        <is>
          <t>—</t>
        </is>
      </c>
      <c r="V110" s="54" t="inlineStr">
        <is>
          <t>—</t>
        </is>
      </c>
      <c r="W110" s="53" t="inlineStr">
        <is>
          <t>—</t>
        </is>
      </c>
      <c r="X110" s="54" t="inlineStr">
        <is>
          <t>—</t>
        </is>
      </c>
      <c r="Y110" s="51">
        <f>HYPERLINK("#'KV9'!B46",45)</f>
        <v/>
      </c>
      <c r="Z110" s="54" t="inlineStr">
        <is>
          <t>—</t>
        </is>
      </c>
      <c r="AA110" s="54" t="inlineStr">
        <is>
          <t>—</t>
        </is>
      </c>
      <c r="AB110" s="54" t="inlineStr">
        <is>
          <t>—</t>
        </is>
      </c>
      <c r="AC110" s="54" t="inlineStr">
        <is>
          <t>—</t>
        </is>
      </c>
      <c r="AD110" s="54" t="inlineStr">
        <is>
          <t>—</t>
        </is>
      </c>
      <c r="AE110" s="54" t="inlineStr">
        <is>
          <t>—</t>
        </is>
      </c>
      <c r="AF110" s="54" t="inlineStr">
        <is>
          <t>—</t>
        </is>
      </c>
      <c r="AG110" s="53" t="inlineStr">
        <is>
          <t>—</t>
        </is>
      </c>
      <c r="AH110" s="54" t="inlineStr">
        <is>
          <t>—</t>
        </is>
      </c>
      <c r="AI110" s="54" t="inlineStr">
        <is>
          <t>—</t>
        </is>
      </c>
      <c r="AJ110" s="54" t="inlineStr">
        <is>
          <t>—</t>
        </is>
      </c>
      <c r="AK110" s="54" t="inlineStr">
        <is>
          <t>—</t>
        </is>
      </c>
      <c r="AL110" s="54" t="inlineStr">
        <is>
          <t>—</t>
        </is>
      </c>
      <c r="AM110" s="54" t="inlineStr">
        <is>
          <t>—</t>
        </is>
      </c>
      <c r="AN110" s="54" t="inlineStr">
        <is>
          <t>—</t>
        </is>
      </c>
      <c r="AO110" s="54" t="inlineStr">
        <is>
          <t>—</t>
        </is>
      </c>
      <c r="AP110" s="54" t="inlineStr">
        <is>
          <t>—</t>
        </is>
      </c>
      <c r="AQ110" s="53" t="inlineStr">
        <is>
          <t>—</t>
        </is>
      </c>
      <c r="AR110" s="54" t="inlineStr">
        <is>
          <t>—</t>
        </is>
      </c>
      <c r="AS110" s="54" t="inlineStr">
        <is>
          <t>—</t>
        </is>
      </c>
      <c r="AT110" s="54" t="inlineStr">
        <is>
          <t>—</t>
        </is>
      </c>
      <c r="AU110" s="54" t="inlineStr">
        <is>
          <t>—</t>
        </is>
      </c>
      <c r="AV110" s="54" t="inlineStr">
        <is>
          <t>—</t>
        </is>
      </c>
      <c r="AW110" s="53" t="inlineStr">
        <is>
          <t>—</t>
        </is>
      </c>
      <c r="AX110" s="54" t="inlineStr">
        <is>
          <t>—</t>
        </is>
      </c>
      <c r="AY110" s="54" t="inlineStr">
        <is>
          <t>—</t>
        </is>
      </c>
      <c r="AZ110" s="54" t="inlineStr">
        <is>
          <t>—</t>
        </is>
      </c>
      <c r="BA110" s="54" t="inlineStr">
        <is>
          <t>—</t>
        </is>
      </c>
      <c r="BB110" s="53" t="inlineStr">
        <is>
          <t>—</t>
        </is>
      </c>
      <c r="BC110" s="54" t="inlineStr">
        <is>
          <t>—</t>
        </is>
      </c>
      <c r="BD110" s="54" t="inlineStr">
        <is>
          <t>—</t>
        </is>
      </c>
      <c r="BE110" s="54" t="inlineStr">
        <is>
          <t>—</t>
        </is>
      </c>
      <c r="BF110" s="53" t="inlineStr">
        <is>
          <t>—</t>
        </is>
      </c>
      <c r="BG110" s="54" t="inlineStr">
        <is>
          <t>—</t>
        </is>
      </c>
      <c r="BH110" s="54" t="inlineStr">
        <is>
          <t>—</t>
        </is>
      </c>
      <c r="BI110" s="54" t="inlineStr">
        <is>
          <t>—</t>
        </is>
      </c>
      <c r="BJ110" s="54" t="inlineStr">
        <is>
          <t>—</t>
        </is>
      </c>
      <c r="BK110" s="54" t="inlineStr">
        <is>
          <t>—</t>
        </is>
      </c>
      <c r="BL110" s="54" t="inlineStr">
        <is>
          <t>—</t>
        </is>
      </c>
      <c r="BM110" s="53" t="inlineStr">
        <is>
          <t>—</t>
        </is>
      </c>
    </row>
    <row r="111" ht="14.25" customHeight="1">
      <c r="A111" s="78" t="inlineStr">
        <is>
          <t>Magazine</t>
        </is>
      </c>
      <c r="B111" s="45" t="inlineStr">
        <is>
          <t>Attachment Name</t>
        </is>
      </c>
      <c r="C111" s="45" t="inlineStr">
        <is>
          <t>53Rnd Magazine</t>
        </is>
      </c>
      <c r="D111" s="49" t="inlineStr">
        <is>
          <t>—</t>
        </is>
      </c>
      <c r="E111" s="49" t="inlineStr">
        <is>
          <t>—</t>
        </is>
      </c>
      <c r="F111" s="49" t="inlineStr">
        <is>
          <t>—</t>
        </is>
      </c>
      <c r="G111" s="49" t="inlineStr">
        <is>
          <t>—</t>
        </is>
      </c>
      <c r="H111" s="49" t="inlineStr">
        <is>
          <t>—</t>
        </is>
      </c>
      <c r="I111" s="49" t="inlineStr">
        <is>
          <t>—</t>
        </is>
      </c>
      <c r="J111" s="49" t="inlineStr">
        <is>
          <t>—</t>
        </is>
      </c>
      <c r="K111" s="49" t="inlineStr">
        <is>
          <t>—</t>
        </is>
      </c>
      <c r="L111" s="49" t="inlineStr">
        <is>
          <t>—</t>
        </is>
      </c>
      <c r="M111" s="49" t="inlineStr">
        <is>
          <t>—</t>
        </is>
      </c>
      <c r="N111" s="48" t="inlineStr">
        <is>
          <t>—</t>
        </is>
      </c>
      <c r="O111" s="49" t="inlineStr">
        <is>
          <t>—</t>
        </is>
      </c>
      <c r="P111" s="49" t="inlineStr">
        <is>
          <t>—</t>
        </is>
      </c>
      <c r="Q111" s="49" t="inlineStr">
        <is>
          <t>—</t>
        </is>
      </c>
      <c r="R111" s="49" t="inlineStr">
        <is>
          <t>—</t>
        </is>
      </c>
      <c r="S111" s="49" t="inlineStr">
        <is>
          <t>—</t>
        </is>
      </c>
      <c r="T111" s="49" t="inlineStr">
        <is>
          <t>—</t>
        </is>
      </c>
      <c r="U111" s="49" t="inlineStr">
        <is>
          <t>—</t>
        </is>
      </c>
      <c r="V111" s="49" t="inlineStr">
        <is>
          <t>—</t>
        </is>
      </c>
      <c r="W111" s="48" t="inlineStr">
        <is>
          <t>—</t>
        </is>
      </c>
      <c r="X111" s="49" t="inlineStr">
        <is>
          <t>—</t>
        </is>
      </c>
      <c r="Y111" s="49" t="inlineStr">
        <is>
          <t>—</t>
        </is>
      </c>
      <c r="Z111" s="46">
        <f>HYPERLINK("#'PP-19'!B44",45)</f>
        <v/>
      </c>
      <c r="AA111" s="49" t="inlineStr">
        <is>
          <t>—</t>
        </is>
      </c>
      <c r="AB111" s="49" t="inlineStr">
        <is>
          <t>—</t>
        </is>
      </c>
      <c r="AC111" s="49" t="inlineStr">
        <is>
          <t>—</t>
        </is>
      </c>
      <c r="AD111" s="49" t="inlineStr">
        <is>
          <t>—</t>
        </is>
      </c>
      <c r="AE111" s="49" t="inlineStr">
        <is>
          <t>—</t>
        </is>
      </c>
      <c r="AF111" s="49" t="inlineStr">
        <is>
          <t>—</t>
        </is>
      </c>
      <c r="AG111" s="48" t="inlineStr">
        <is>
          <t>—</t>
        </is>
      </c>
      <c r="AH111" s="49" t="inlineStr">
        <is>
          <t>—</t>
        </is>
      </c>
      <c r="AI111" s="49" t="inlineStr">
        <is>
          <t>—</t>
        </is>
      </c>
      <c r="AJ111" s="49" t="inlineStr">
        <is>
          <t>—</t>
        </is>
      </c>
      <c r="AK111" s="49" t="inlineStr">
        <is>
          <t>—</t>
        </is>
      </c>
      <c r="AL111" s="49" t="inlineStr">
        <is>
          <t>—</t>
        </is>
      </c>
      <c r="AM111" s="49" t="inlineStr">
        <is>
          <t>—</t>
        </is>
      </c>
      <c r="AN111" s="49" t="inlineStr">
        <is>
          <t>—</t>
        </is>
      </c>
      <c r="AO111" s="49" t="inlineStr">
        <is>
          <t>—</t>
        </is>
      </c>
      <c r="AP111" s="49" t="inlineStr">
        <is>
          <t>—</t>
        </is>
      </c>
      <c r="AQ111" s="48" t="inlineStr">
        <is>
          <t>—</t>
        </is>
      </c>
      <c r="AR111" s="49" t="inlineStr">
        <is>
          <t>—</t>
        </is>
      </c>
      <c r="AS111" s="49" t="inlineStr">
        <is>
          <t>—</t>
        </is>
      </c>
      <c r="AT111" s="49" t="inlineStr">
        <is>
          <t>—</t>
        </is>
      </c>
      <c r="AU111" s="49" t="inlineStr">
        <is>
          <t>—</t>
        </is>
      </c>
      <c r="AV111" s="49" t="inlineStr">
        <is>
          <t>—</t>
        </is>
      </c>
      <c r="AW111" s="48" t="inlineStr">
        <is>
          <t>—</t>
        </is>
      </c>
      <c r="AX111" s="49" t="inlineStr">
        <is>
          <t>—</t>
        </is>
      </c>
      <c r="AY111" s="49" t="inlineStr">
        <is>
          <t>—</t>
        </is>
      </c>
      <c r="AZ111" s="49" t="inlineStr">
        <is>
          <t>—</t>
        </is>
      </c>
      <c r="BA111" s="49" t="inlineStr">
        <is>
          <t>—</t>
        </is>
      </c>
      <c r="BB111" s="48" t="inlineStr">
        <is>
          <t>—</t>
        </is>
      </c>
      <c r="BC111" s="49" t="inlineStr">
        <is>
          <t>—</t>
        </is>
      </c>
      <c r="BD111" s="49" t="inlineStr">
        <is>
          <t>—</t>
        </is>
      </c>
      <c r="BE111" s="49" t="inlineStr">
        <is>
          <t>—</t>
        </is>
      </c>
      <c r="BF111" s="48" t="inlineStr">
        <is>
          <t>—</t>
        </is>
      </c>
      <c r="BG111" s="49" t="inlineStr">
        <is>
          <t>—</t>
        </is>
      </c>
      <c r="BH111" s="49" t="inlineStr">
        <is>
          <t>—</t>
        </is>
      </c>
      <c r="BI111" s="49" t="inlineStr">
        <is>
          <t>—</t>
        </is>
      </c>
      <c r="BJ111" s="49" t="inlineStr">
        <is>
          <t>—</t>
        </is>
      </c>
      <c r="BK111" s="49" t="inlineStr">
        <is>
          <t>—</t>
        </is>
      </c>
      <c r="BL111" s="49" t="inlineStr">
        <is>
          <t>—</t>
        </is>
      </c>
      <c r="BM111" s="48" t="inlineStr">
        <is>
          <t>—</t>
        </is>
      </c>
    </row>
    <row r="112" ht="14.25" customHeight="1">
      <c r="A112" s="78" t="inlineStr">
        <is>
          <t>Magazine</t>
        </is>
      </c>
      <c r="B112" s="50" t="inlineStr">
        <is>
          <t>Attachment Name</t>
        </is>
      </c>
      <c r="C112" s="50" t="inlineStr">
        <is>
          <t>41Rnd Magazine</t>
        </is>
      </c>
      <c r="D112" s="54" t="inlineStr">
        <is>
          <t>—</t>
        </is>
      </c>
      <c r="E112" s="54" t="inlineStr">
        <is>
          <t>—</t>
        </is>
      </c>
      <c r="F112" s="54" t="inlineStr">
        <is>
          <t>—</t>
        </is>
      </c>
      <c r="G112" s="54" t="inlineStr">
        <is>
          <t>—</t>
        </is>
      </c>
      <c r="H112" s="54" t="inlineStr">
        <is>
          <t>—</t>
        </is>
      </c>
      <c r="I112" s="54" t="inlineStr">
        <is>
          <t>—</t>
        </is>
      </c>
      <c r="J112" s="54" t="inlineStr">
        <is>
          <t>—</t>
        </is>
      </c>
      <c r="K112" s="54" t="inlineStr">
        <is>
          <t>—</t>
        </is>
      </c>
      <c r="L112" s="54" t="inlineStr">
        <is>
          <t>—</t>
        </is>
      </c>
      <c r="M112" s="54" t="inlineStr">
        <is>
          <t>—</t>
        </is>
      </c>
      <c r="N112" s="53" t="inlineStr">
        <is>
          <t>—</t>
        </is>
      </c>
      <c r="O112" s="54" t="inlineStr">
        <is>
          <t>—</t>
        </is>
      </c>
      <c r="P112" s="54" t="inlineStr">
        <is>
          <t>—</t>
        </is>
      </c>
      <c r="Q112" s="54" t="inlineStr">
        <is>
          <t>—</t>
        </is>
      </c>
      <c r="R112" s="54" t="inlineStr">
        <is>
          <t>—</t>
        </is>
      </c>
      <c r="S112" s="54" t="inlineStr">
        <is>
          <t>—</t>
        </is>
      </c>
      <c r="T112" s="54" t="inlineStr">
        <is>
          <t>—</t>
        </is>
      </c>
      <c r="U112" s="54" t="inlineStr">
        <is>
          <t>—</t>
        </is>
      </c>
      <c r="V112" s="54" t="inlineStr">
        <is>
          <t>—</t>
        </is>
      </c>
      <c r="W112" s="53" t="inlineStr">
        <is>
          <t>—</t>
        </is>
      </c>
      <c r="X112" s="54" t="inlineStr">
        <is>
          <t>—</t>
        </is>
      </c>
      <c r="Y112" s="54" t="inlineStr">
        <is>
          <t>—</t>
        </is>
      </c>
      <c r="Z112" s="54" t="inlineStr">
        <is>
          <t>—</t>
        </is>
      </c>
      <c r="AA112" s="54" t="inlineStr">
        <is>
          <t>—</t>
        </is>
      </c>
      <c r="AB112" s="54" t="inlineStr">
        <is>
          <t>—</t>
        </is>
      </c>
      <c r="AC112" s="54" t="inlineStr">
        <is>
          <t>—</t>
        </is>
      </c>
      <c r="AD112" s="51">
        <f>HYPERLINK("#'SGX'!B47",20)</f>
        <v/>
      </c>
      <c r="AE112" s="54" t="inlineStr">
        <is>
          <t>—</t>
        </is>
      </c>
      <c r="AF112" s="54" t="inlineStr">
        <is>
          <t>—</t>
        </is>
      </c>
      <c r="AG112" s="53" t="inlineStr">
        <is>
          <t>—</t>
        </is>
      </c>
      <c r="AH112" s="54" t="inlineStr">
        <is>
          <t>—</t>
        </is>
      </c>
      <c r="AI112" s="54" t="inlineStr">
        <is>
          <t>—</t>
        </is>
      </c>
      <c r="AJ112" s="54" t="inlineStr">
        <is>
          <t>—</t>
        </is>
      </c>
      <c r="AK112" s="54" t="inlineStr">
        <is>
          <t>—</t>
        </is>
      </c>
      <c r="AL112" s="54" t="inlineStr">
        <is>
          <t>—</t>
        </is>
      </c>
      <c r="AM112" s="54" t="inlineStr">
        <is>
          <t>—</t>
        </is>
      </c>
      <c r="AN112" s="54" t="inlineStr">
        <is>
          <t>—</t>
        </is>
      </c>
      <c r="AO112" s="54" t="inlineStr">
        <is>
          <t>—</t>
        </is>
      </c>
      <c r="AP112" s="54" t="inlineStr">
        <is>
          <t>—</t>
        </is>
      </c>
      <c r="AQ112" s="53" t="inlineStr">
        <is>
          <t>—</t>
        </is>
      </c>
      <c r="AR112" s="54" t="inlineStr">
        <is>
          <t>—</t>
        </is>
      </c>
      <c r="AS112" s="54" t="inlineStr">
        <is>
          <t>—</t>
        </is>
      </c>
      <c r="AT112" s="54" t="inlineStr">
        <is>
          <t>—</t>
        </is>
      </c>
      <c r="AU112" s="54" t="inlineStr">
        <is>
          <t>—</t>
        </is>
      </c>
      <c r="AV112" s="54" t="inlineStr">
        <is>
          <t>—</t>
        </is>
      </c>
      <c r="AW112" s="53" t="inlineStr">
        <is>
          <t>—</t>
        </is>
      </c>
      <c r="AX112" s="54" t="inlineStr">
        <is>
          <t>—</t>
        </is>
      </c>
      <c r="AY112" s="54" t="inlineStr">
        <is>
          <t>—</t>
        </is>
      </c>
      <c r="AZ112" s="54" t="inlineStr">
        <is>
          <t>—</t>
        </is>
      </c>
      <c r="BA112" s="54" t="inlineStr">
        <is>
          <t>—</t>
        </is>
      </c>
      <c r="BB112" s="53" t="inlineStr">
        <is>
          <t>—</t>
        </is>
      </c>
      <c r="BC112" s="54" t="inlineStr">
        <is>
          <t>—</t>
        </is>
      </c>
      <c r="BD112" s="54" t="inlineStr">
        <is>
          <t>—</t>
        </is>
      </c>
      <c r="BE112" s="54" t="inlineStr">
        <is>
          <t>—</t>
        </is>
      </c>
      <c r="BF112" s="53" t="inlineStr">
        <is>
          <t>—</t>
        </is>
      </c>
      <c r="BG112" s="54" t="inlineStr">
        <is>
          <t>—</t>
        </is>
      </c>
      <c r="BH112" s="54" t="inlineStr">
        <is>
          <t>—</t>
        </is>
      </c>
      <c r="BI112" s="54" t="inlineStr">
        <is>
          <t>—</t>
        </is>
      </c>
      <c r="BJ112" s="54" t="inlineStr">
        <is>
          <t>—</t>
        </is>
      </c>
      <c r="BK112" s="54" t="inlineStr">
        <is>
          <t>—</t>
        </is>
      </c>
      <c r="BL112" s="54" t="inlineStr">
        <is>
          <t>—</t>
        </is>
      </c>
      <c r="BM112" s="53" t="inlineStr">
        <is>
          <t>—</t>
        </is>
      </c>
    </row>
    <row r="113" ht="14.25" customHeight="1">
      <c r="A113" s="78" t="inlineStr">
        <is>
          <t>Magazine</t>
        </is>
      </c>
      <c r="B113" s="45" t="inlineStr">
        <is>
          <t>Attachment Name</t>
        </is>
      </c>
      <c r="C113" s="45" t="inlineStr">
        <is>
          <t>60Rnd Magazine</t>
        </is>
      </c>
      <c r="D113" s="49" t="inlineStr">
        <is>
          <t>—</t>
        </is>
      </c>
      <c r="E113" s="49" t="inlineStr">
        <is>
          <t>—</t>
        </is>
      </c>
      <c r="F113" s="49" t="inlineStr">
        <is>
          <t>—</t>
        </is>
      </c>
      <c r="G113" s="49" t="inlineStr">
        <is>
          <t>—</t>
        </is>
      </c>
      <c r="H113" s="49" t="inlineStr">
        <is>
          <t>—</t>
        </is>
      </c>
      <c r="I113" s="49" t="inlineStr">
        <is>
          <t>—</t>
        </is>
      </c>
      <c r="J113" s="49" t="inlineStr">
        <is>
          <t>—</t>
        </is>
      </c>
      <c r="K113" s="49" t="inlineStr">
        <is>
          <t>—</t>
        </is>
      </c>
      <c r="L113" s="49" t="inlineStr">
        <is>
          <t>—</t>
        </is>
      </c>
      <c r="M113" s="49" t="inlineStr">
        <is>
          <t>—</t>
        </is>
      </c>
      <c r="N113" s="48" t="inlineStr">
        <is>
          <t>—</t>
        </is>
      </c>
      <c r="O113" s="49" t="inlineStr">
        <is>
          <t>—</t>
        </is>
      </c>
      <c r="P113" s="49" t="inlineStr">
        <is>
          <t>—</t>
        </is>
      </c>
      <c r="Q113" s="49" t="inlineStr">
        <is>
          <t>—</t>
        </is>
      </c>
      <c r="R113" s="49" t="inlineStr">
        <is>
          <t>—</t>
        </is>
      </c>
      <c r="S113" s="49" t="inlineStr">
        <is>
          <t>—</t>
        </is>
      </c>
      <c r="T113" s="49" t="inlineStr">
        <is>
          <t>—</t>
        </is>
      </c>
      <c r="U113" s="49" t="inlineStr">
        <is>
          <t>—</t>
        </is>
      </c>
      <c r="V113" s="49" t="inlineStr">
        <is>
          <t>—</t>
        </is>
      </c>
      <c r="W113" s="48" t="inlineStr">
        <is>
          <t>—</t>
        </is>
      </c>
      <c r="X113" s="49" t="inlineStr">
        <is>
          <t>—</t>
        </is>
      </c>
      <c r="Y113" s="49" t="inlineStr">
        <is>
          <t>—</t>
        </is>
      </c>
      <c r="Z113" s="49" t="inlineStr">
        <is>
          <t>—</t>
        </is>
      </c>
      <c r="AA113" s="49" t="inlineStr">
        <is>
          <t>—</t>
        </is>
      </c>
      <c r="AB113" s="49" t="inlineStr">
        <is>
          <t>—</t>
        </is>
      </c>
      <c r="AC113" s="49" t="inlineStr">
        <is>
          <t>—</t>
        </is>
      </c>
      <c r="AD113" s="49" t="inlineStr">
        <is>
          <t>—</t>
        </is>
      </c>
      <c r="AE113" s="46">
        <f>HYPERLINK("#'SL9'!B48",55)</f>
        <v/>
      </c>
      <c r="AF113" s="49" t="inlineStr">
        <is>
          <t>—</t>
        </is>
      </c>
      <c r="AG113" s="48" t="inlineStr">
        <is>
          <t>—</t>
        </is>
      </c>
      <c r="AH113" s="46">
        <f>HYPERLINK("#'DRS-IAR'!B61",55)</f>
        <v/>
      </c>
      <c r="AI113" s="46">
        <f>HYPERLINK("#'KTS100 MK8'!B54",10)</f>
        <v/>
      </c>
      <c r="AJ113" s="49" t="inlineStr">
        <is>
          <t>—</t>
        </is>
      </c>
      <c r="AK113" s="49" t="inlineStr">
        <is>
          <t>—</t>
        </is>
      </c>
      <c r="AL113" s="49" t="inlineStr">
        <is>
          <t>—</t>
        </is>
      </c>
      <c r="AM113" s="49" t="inlineStr">
        <is>
          <t>—</t>
        </is>
      </c>
      <c r="AN113" s="49" t="inlineStr">
        <is>
          <t>—</t>
        </is>
      </c>
      <c r="AO113" s="49" t="inlineStr">
        <is>
          <t>—</t>
        </is>
      </c>
      <c r="AP113" s="46">
        <f>HYPERLINK("#'RPK-74M'!B56",20)</f>
        <v/>
      </c>
      <c r="AQ113" s="47">
        <f>HYPERLINK("#'RPKM'!B56",30)</f>
        <v/>
      </c>
      <c r="AR113" s="49" t="inlineStr">
        <is>
          <t>—</t>
        </is>
      </c>
      <c r="AS113" s="49" t="inlineStr">
        <is>
          <t>—</t>
        </is>
      </c>
      <c r="AT113" s="49" t="inlineStr">
        <is>
          <t>—</t>
        </is>
      </c>
      <c r="AU113" s="49" t="inlineStr">
        <is>
          <t>—</t>
        </is>
      </c>
      <c r="AV113" s="49" t="inlineStr">
        <is>
          <t>—</t>
        </is>
      </c>
      <c r="AW113" s="48" t="inlineStr">
        <is>
          <t>—</t>
        </is>
      </c>
      <c r="AX113" s="49" t="inlineStr">
        <is>
          <t>—</t>
        </is>
      </c>
      <c r="AY113" s="49" t="inlineStr">
        <is>
          <t>—</t>
        </is>
      </c>
      <c r="AZ113" s="49" t="inlineStr">
        <is>
          <t>—</t>
        </is>
      </c>
      <c r="BA113" s="49" t="inlineStr">
        <is>
          <t>—</t>
        </is>
      </c>
      <c r="BB113" s="48" t="inlineStr">
        <is>
          <t>—</t>
        </is>
      </c>
      <c r="BC113" s="49" t="inlineStr">
        <is>
          <t>—</t>
        </is>
      </c>
      <c r="BD113" s="49" t="inlineStr">
        <is>
          <t>—</t>
        </is>
      </c>
      <c r="BE113" s="49" t="inlineStr">
        <is>
          <t>—</t>
        </is>
      </c>
      <c r="BF113" s="48" t="inlineStr">
        <is>
          <t>—</t>
        </is>
      </c>
      <c r="BG113" s="49" t="inlineStr">
        <is>
          <t>—</t>
        </is>
      </c>
      <c r="BH113" s="49" t="inlineStr">
        <is>
          <t>—</t>
        </is>
      </c>
      <c r="BI113" s="49" t="inlineStr">
        <is>
          <t>—</t>
        </is>
      </c>
      <c r="BJ113" s="49" t="inlineStr">
        <is>
          <t>—</t>
        </is>
      </c>
      <c r="BK113" s="49" t="inlineStr">
        <is>
          <t>—</t>
        </is>
      </c>
      <c r="BL113" s="49" t="inlineStr">
        <is>
          <t>—</t>
        </is>
      </c>
      <c r="BM113" s="48" t="inlineStr">
        <is>
          <t>—</t>
        </is>
      </c>
    </row>
    <row r="114" ht="14.25" customHeight="1">
      <c r="A114" s="78" t="inlineStr">
        <is>
          <t>Magazine</t>
        </is>
      </c>
      <c r="B114" s="50" t="inlineStr">
        <is>
          <t>Attachment Name</t>
        </is>
      </c>
      <c r="C114" s="50" t="inlineStr">
        <is>
          <t>60Rnd Drum Mag</t>
        </is>
      </c>
      <c r="D114" s="54" t="inlineStr">
        <is>
          <t>—</t>
        </is>
      </c>
      <c r="E114" s="54" t="inlineStr">
        <is>
          <t>—</t>
        </is>
      </c>
      <c r="F114" s="54" t="inlineStr">
        <is>
          <t>—</t>
        </is>
      </c>
      <c r="G114" s="54" t="inlineStr">
        <is>
          <t>—</t>
        </is>
      </c>
      <c r="H114" s="54" t="inlineStr">
        <is>
          <t>—</t>
        </is>
      </c>
      <c r="I114" s="54" t="inlineStr">
        <is>
          <t>—</t>
        </is>
      </c>
      <c r="J114" s="54" t="inlineStr">
        <is>
          <t>—</t>
        </is>
      </c>
      <c r="K114" s="54" t="inlineStr">
        <is>
          <t>—</t>
        </is>
      </c>
      <c r="L114" s="54" t="inlineStr">
        <is>
          <t>—</t>
        </is>
      </c>
      <c r="M114" s="54" t="inlineStr">
        <is>
          <t>—</t>
        </is>
      </c>
      <c r="N114" s="53" t="inlineStr">
        <is>
          <t>—</t>
        </is>
      </c>
      <c r="O114" s="54" t="inlineStr">
        <is>
          <t>—</t>
        </is>
      </c>
      <c r="P114" s="54" t="inlineStr">
        <is>
          <t>—</t>
        </is>
      </c>
      <c r="Q114" s="54" t="inlineStr">
        <is>
          <t>—</t>
        </is>
      </c>
      <c r="R114" s="54" t="inlineStr">
        <is>
          <t>—</t>
        </is>
      </c>
      <c r="S114" s="54" t="inlineStr">
        <is>
          <t>—</t>
        </is>
      </c>
      <c r="T114" s="54" t="inlineStr">
        <is>
          <t>—</t>
        </is>
      </c>
      <c r="U114" s="54" t="inlineStr">
        <is>
          <t>—</t>
        </is>
      </c>
      <c r="V114" s="54" t="inlineStr">
        <is>
          <t>—</t>
        </is>
      </c>
      <c r="W114" s="53" t="inlineStr">
        <is>
          <t>—</t>
        </is>
      </c>
      <c r="X114" s="54" t="inlineStr">
        <is>
          <t>—</t>
        </is>
      </c>
      <c r="Y114" s="54" t="inlineStr">
        <is>
          <t>—</t>
        </is>
      </c>
      <c r="Z114" s="54" t="inlineStr">
        <is>
          <t>—</t>
        </is>
      </c>
      <c r="AA114" s="54" t="inlineStr">
        <is>
          <t>—</t>
        </is>
      </c>
      <c r="AB114" s="54" t="inlineStr">
        <is>
          <t>—</t>
        </is>
      </c>
      <c r="AC114" s="54" t="inlineStr">
        <is>
          <t>—</t>
        </is>
      </c>
      <c r="AD114" s="54" t="inlineStr">
        <is>
          <t>—</t>
        </is>
      </c>
      <c r="AE114" s="54" t="inlineStr">
        <is>
          <t>—</t>
        </is>
      </c>
      <c r="AF114" s="54" t="inlineStr">
        <is>
          <t>—</t>
        </is>
      </c>
      <c r="AG114" s="53" t="inlineStr">
        <is>
          <t>—</t>
        </is>
      </c>
      <c r="AH114" s="54" t="inlineStr">
        <is>
          <t>—</t>
        </is>
      </c>
      <c r="AI114" s="51">
        <f>HYPERLINK("#'KTS100 MK8'!B50",5)</f>
        <v/>
      </c>
      <c r="AJ114" s="54" t="inlineStr">
        <is>
          <t>—</t>
        </is>
      </c>
      <c r="AK114" s="54" t="inlineStr">
        <is>
          <t>—</t>
        </is>
      </c>
      <c r="AL114" s="54" t="inlineStr">
        <is>
          <t>—</t>
        </is>
      </c>
      <c r="AM114" s="54" t="inlineStr">
        <is>
          <t>—</t>
        </is>
      </c>
      <c r="AN114" s="54" t="inlineStr">
        <is>
          <t>—</t>
        </is>
      </c>
      <c r="AO114" s="54" t="inlineStr">
        <is>
          <t>—</t>
        </is>
      </c>
      <c r="AP114" s="54" t="inlineStr">
        <is>
          <t>—</t>
        </is>
      </c>
      <c r="AQ114" s="53" t="inlineStr">
        <is>
          <t>—</t>
        </is>
      </c>
      <c r="AR114" s="54" t="inlineStr">
        <is>
          <t>—</t>
        </is>
      </c>
      <c r="AS114" s="54" t="inlineStr">
        <is>
          <t>—</t>
        </is>
      </c>
      <c r="AT114" s="54" t="inlineStr">
        <is>
          <t>—</t>
        </is>
      </c>
      <c r="AU114" s="54" t="inlineStr">
        <is>
          <t>—</t>
        </is>
      </c>
      <c r="AV114" s="54" t="inlineStr">
        <is>
          <t>—</t>
        </is>
      </c>
      <c r="AW114" s="53" t="inlineStr">
        <is>
          <t>—</t>
        </is>
      </c>
      <c r="AX114" s="54" t="inlineStr">
        <is>
          <t>—</t>
        </is>
      </c>
      <c r="AY114" s="54" t="inlineStr">
        <is>
          <t>—</t>
        </is>
      </c>
      <c r="AZ114" s="54" t="inlineStr">
        <is>
          <t>—</t>
        </is>
      </c>
      <c r="BA114" s="54" t="inlineStr">
        <is>
          <t>—</t>
        </is>
      </c>
      <c r="BB114" s="53" t="inlineStr">
        <is>
          <t>—</t>
        </is>
      </c>
      <c r="BC114" s="54" t="inlineStr">
        <is>
          <t>—</t>
        </is>
      </c>
      <c r="BD114" s="54" t="inlineStr">
        <is>
          <t>—</t>
        </is>
      </c>
      <c r="BE114" s="54" t="inlineStr">
        <is>
          <t>—</t>
        </is>
      </c>
      <c r="BF114" s="53" t="inlineStr">
        <is>
          <t>—</t>
        </is>
      </c>
      <c r="BG114" s="54" t="inlineStr">
        <is>
          <t>—</t>
        </is>
      </c>
      <c r="BH114" s="54" t="inlineStr">
        <is>
          <t>—</t>
        </is>
      </c>
      <c r="BI114" s="54" t="inlineStr">
        <is>
          <t>—</t>
        </is>
      </c>
      <c r="BJ114" s="54" t="inlineStr">
        <is>
          <t>—</t>
        </is>
      </c>
      <c r="BK114" s="54" t="inlineStr">
        <is>
          <t>—</t>
        </is>
      </c>
      <c r="BL114" s="54" t="inlineStr">
        <is>
          <t>—</t>
        </is>
      </c>
      <c r="BM114" s="53" t="inlineStr">
        <is>
          <t>—</t>
        </is>
      </c>
    </row>
    <row r="115" ht="14.25" customHeight="1">
      <c r="A115" s="78" t="inlineStr">
        <is>
          <t>Magazine</t>
        </is>
      </c>
      <c r="B115" s="45" t="inlineStr">
        <is>
          <t>Attachment Name</t>
        </is>
      </c>
      <c r="C115" s="45" t="inlineStr">
        <is>
          <t>100Rnd Drum Mag</t>
        </is>
      </c>
      <c r="D115" s="49" t="inlineStr">
        <is>
          <t>—</t>
        </is>
      </c>
      <c r="E115" s="49" t="inlineStr">
        <is>
          <t>—</t>
        </is>
      </c>
      <c r="F115" s="49" t="inlineStr">
        <is>
          <t>—</t>
        </is>
      </c>
      <c r="G115" s="49" t="inlineStr">
        <is>
          <t>—</t>
        </is>
      </c>
      <c r="H115" s="49" t="inlineStr">
        <is>
          <t>—</t>
        </is>
      </c>
      <c r="I115" s="49" t="inlineStr">
        <is>
          <t>—</t>
        </is>
      </c>
      <c r="J115" s="49" t="inlineStr">
        <is>
          <t>—</t>
        </is>
      </c>
      <c r="K115" s="49" t="inlineStr">
        <is>
          <t>—</t>
        </is>
      </c>
      <c r="L115" s="49" t="inlineStr">
        <is>
          <t>—</t>
        </is>
      </c>
      <c r="M115" s="49" t="inlineStr">
        <is>
          <t>—</t>
        </is>
      </c>
      <c r="N115" s="48" t="inlineStr">
        <is>
          <t>—</t>
        </is>
      </c>
      <c r="O115" s="49" t="inlineStr">
        <is>
          <t>—</t>
        </is>
      </c>
      <c r="P115" s="49" t="inlineStr">
        <is>
          <t>—</t>
        </is>
      </c>
      <c r="Q115" s="49" t="inlineStr">
        <is>
          <t>—</t>
        </is>
      </c>
      <c r="R115" s="49" t="inlineStr">
        <is>
          <t>—</t>
        </is>
      </c>
      <c r="S115" s="49" t="inlineStr">
        <is>
          <t>—</t>
        </is>
      </c>
      <c r="T115" s="49" t="inlineStr">
        <is>
          <t>—</t>
        </is>
      </c>
      <c r="U115" s="49" t="inlineStr">
        <is>
          <t>—</t>
        </is>
      </c>
      <c r="V115" s="49" t="inlineStr">
        <is>
          <t>—</t>
        </is>
      </c>
      <c r="W115" s="48" t="inlineStr">
        <is>
          <t>—</t>
        </is>
      </c>
      <c r="X115" s="49" t="inlineStr">
        <is>
          <t>—</t>
        </is>
      </c>
      <c r="Y115" s="49" t="inlineStr">
        <is>
          <t>—</t>
        </is>
      </c>
      <c r="Z115" s="49" t="inlineStr">
        <is>
          <t>—</t>
        </is>
      </c>
      <c r="AA115" s="49" t="inlineStr">
        <is>
          <t>—</t>
        </is>
      </c>
      <c r="AB115" s="49" t="inlineStr">
        <is>
          <t>—</t>
        </is>
      </c>
      <c r="AC115" s="49" t="inlineStr">
        <is>
          <t>—</t>
        </is>
      </c>
      <c r="AD115" s="49" t="inlineStr">
        <is>
          <t>—</t>
        </is>
      </c>
      <c r="AE115" s="49" t="inlineStr">
        <is>
          <t>—</t>
        </is>
      </c>
      <c r="AF115" s="49" t="inlineStr">
        <is>
          <t>—</t>
        </is>
      </c>
      <c r="AG115" s="48" t="inlineStr">
        <is>
          <t>—</t>
        </is>
      </c>
      <c r="AH115" s="49" t="inlineStr">
        <is>
          <t>—</t>
        </is>
      </c>
      <c r="AI115" s="46">
        <f>HYPERLINK("#'KTS100 MK8'!B55",45)</f>
        <v/>
      </c>
      <c r="AJ115" s="49" t="inlineStr">
        <is>
          <t>—</t>
        </is>
      </c>
      <c r="AK115" s="49" t="inlineStr">
        <is>
          <t>—</t>
        </is>
      </c>
      <c r="AL115" s="49" t="inlineStr">
        <is>
          <t>—</t>
        </is>
      </c>
      <c r="AM115" s="49" t="inlineStr">
        <is>
          <t>—</t>
        </is>
      </c>
      <c r="AN115" s="49" t="inlineStr">
        <is>
          <t>—</t>
        </is>
      </c>
      <c r="AO115" s="49" t="inlineStr">
        <is>
          <t>—</t>
        </is>
      </c>
      <c r="AP115" s="49" t="inlineStr">
        <is>
          <t>—</t>
        </is>
      </c>
      <c r="AQ115" s="48" t="inlineStr">
        <is>
          <t>—</t>
        </is>
      </c>
      <c r="AR115" s="49" t="inlineStr">
        <is>
          <t>—</t>
        </is>
      </c>
      <c r="AS115" s="49" t="inlineStr">
        <is>
          <t>—</t>
        </is>
      </c>
      <c r="AT115" s="49" t="inlineStr">
        <is>
          <t>—</t>
        </is>
      </c>
      <c r="AU115" s="49" t="inlineStr">
        <is>
          <t>—</t>
        </is>
      </c>
      <c r="AV115" s="49" t="inlineStr">
        <is>
          <t>—</t>
        </is>
      </c>
      <c r="AW115" s="48" t="inlineStr">
        <is>
          <t>—</t>
        </is>
      </c>
      <c r="AX115" s="49" t="inlineStr">
        <is>
          <t>—</t>
        </is>
      </c>
      <c r="AY115" s="49" t="inlineStr">
        <is>
          <t>—</t>
        </is>
      </c>
      <c r="AZ115" s="49" t="inlineStr">
        <is>
          <t>—</t>
        </is>
      </c>
      <c r="BA115" s="49" t="inlineStr">
        <is>
          <t>—</t>
        </is>
      </c>
      <c r="BB115" s="48" t="inlineStr">
        <is>
          <t>—</t>
        </is>
      </c>
      <c r="BC115" s="49" t="inlineStr">
        <is>
          <t>—</t>
        </is>
      </c>
      <c r="BD115" s="49" t="inlineStr">
        <is>
          <t>—</t>
        </is>
      </c>
      <c r="BE115" s="49" t="inlineStr">
        <is>
          <t>—</t>
        </is>
      </c>
      <c r="BF115" s="48" t="inlineStr">
        <is>
          <t>—</t>
        </is>
      </c>
      <c r="BG115" s="49" t="inlineStr">
        <is>
          <t>—</t>
        </is>
      </c>
      <c r="BH115" s="49" t="inlineStr">
        <is>
          <t>—</t>
        </is>
      </c>
      <c r="BI115" s="49" t="inlineStr">
        <is>
          <t>—</t>
        </is>
      </c>
      <c r="BJ115" s="49" t="inlineStr">
        <is>
          <t>—</t>
        </is>
      </c>
      <c r="BK115" s="49" t="inlineStr">
        <is>
          <t>—</t>
        </is>
      </c>
      <c r="BL115" s="49" t="inlineStr">
        <is>
          <t>—</t>
        </is>
      </c>
      <c r="BM115" s="48" t="inlineStr">
        <is>
          <t>—</t>
        </is>
      </c>
    </row>
    <row r="116" ht="14.25" customHeight="1">
      <c r="A116" s="78" t="inlineStr">
        <is>
          <t>Magazine</t>
        </is>
      </c>
      <c r="B116" s="50" t="inlineStr">
        <is>
          <t>Attachment Name</t>
        </is>
      </c>
      <c r="C116" s="50" t="inlineStr">
        <is>
          <t>100Rnd Belt Pouch</t>
        </is>
      </c>
      <c r="D116" s="54" t="inlineStr">
        <is>
          <t>—</t>
        </is>
      </c>
      <c r="E116" s="54" t="inlineStr">
        <is>
          <t>—</t>
        </is>
      </c>
      <c r="F116" s="54" t="inlineStr">
        <is>
          <t>—</t>
        </is>
      </c>
      <c r="G116" s="54" t="inlineStr">
        <is>
          <t>—</t>
        </is>
      </c>
      <c r="H116" s="54" t="inlineStr">
        <is>
          <t>—</t>
        </is>
      </c>
      <c r="I116" s="54" t="inlineStr">
        <is>
          <t>—</t>
        </is>
      </c>
      <c r="J116" s="54" t="inlineStr">
        <is>
          <t>—</t>
        </is>
      </c>
      <c r="K116" s="54" t="inlineStr">
        <is>
          <t>—</t>
        </is>
      </c>
      <c r="L116" s="54" t="inlineStr">
        <is>
          <t>—</t>
        </is>
      </c>
      <c r="M116" s="54" t="inlineStr">
        <is>
          <t>—</t>
        </is>
      </c>
      <c r="N116" s="53" t="inlineStr">
        <is>
          <t>—</t>
        </is>
      </c>
      <c r="O116" s="54" t="inlineStr">
        <is>
          <t>—</t>
        </is>
      </c>
      <c r="P116" s="54" t="inlineStr">
        <is>
          <t>—</t>
        </is>
      </c>
      <c r="Q116" s="54" t="inlineStr">
        <is>
          <t>—</t>
        </is>
      </c>
      <c r="R116" s="54" t="inlineStr">
        <is>
          <t>—</t>
        </is>
      </c>
      <c r="S116" s="54" t="inlineStr">
        <is>
          <t>—</t>
        </is>
      </c>
      <c r="T116" s="54" t="inlineStr">
        <is>
          <t>—</t>
        </is>
      </c>
      <c r="U116" s="54" t="inlineStr">
        <is>
          <t>—</t>
        </is>
      </c>
      <c r="V116" s="54" t="inlineStr">
        <is>
          <t>—</t>
        </is>
      </c>
      <c r="W116" s="53" t="inlineStr">
        <is>
          <t>—</t>
        </is>
      </c>
      <c r="X116" s="54" t="inlineStr">
        <is>
          <t>—</t>
        </is>
      </c>
      <c r="Y116" s="54" t="inlineStr">
        <is>
          <t>—</t>
        </is>
      </c>
      <c r="Z116" s="54" t="inlineStr">
        <is>
          <t>—</t>
        </is>
      </c>
      <c r="AA116" s="54" t="inlineStr">
        <is>
          <t>—</t>
        </is>
      </c>
      <c r="AB116" s="54" t="inlineStr">
        <is>
          <t>—</t>
        </is>
      </c>
      <c r="AC116" s="54" t="inlineStr">
        <is>
          <t>—</t>
        </is>
      </c>
      <c r="AD116" s="54" t="inlineStr">
        <is>
          <t>—</t>
        </is>
      </c>
      <c r="AE116" s="54" t="inlineStr">
        <is>
          <t>—</t>
        </is>
      </c>
      <c r="AF116" s="54" t="inlineStr">
        <is>
          <t>—</t>
        </is>
      </c>
      <c r="AG116" s="53" t="inlineStr">
        <is>
          <t>—</t>
        </is>
      </c>
      <c r="AH116" s="54" t="inlineStr">
        <is>
          <t>—</t>
        </is>
      </c>
      <c r="AI116" s="54" t="inlineStr">
        <is>
          <t>—</t>
        </is>
      </c>
      <c r="AJ116" s="51">
        <f>HYPERLINK("#'L110'!B49",5)</f>
        <v/>
      </c>
      <c r="AK116" s="54" t="inlineStr">
        <is>
          <t>—</t>
        </is>
      </c>
      <c r="AL116" s="51">
        <f>HYPERLINK("#'M123K'!B47",5)</f>
        <v/>
      </c>
      <c r="AM116" s="54" t="inlineStr">
        <is>
          <t>—</t>
        </is>
      </c>
      <c r="AN116" s="51">
        <f>HYPERLINK("#'M250'!B50",55)</f>
        <v/>
      </c>
      <c r="AO116" s="51">
        <f>HYPERLINK("#'M60'!B50",5)</f>
        <v/>
      </c>
      <c r="AP116" s="54" t="inlineStr">
        <is>
          <t>—</t>
        </is>
      </c>
      <c r="AQ116" s="53" t="inlineStr">
        <is>
          <t>—</t>
        </is>
      </c>
      <c r="AR116" s="54" t="inlineStr">
        <is>
          <t>—</t>
        </is>
      </c>
      <c r="AS116" s="54" t="inlineStr">
        <is>
          <t>—</t>
        </is>
      </c>
      <c r="AT116" s="54" t="inlineStr">
        <is>
          <t>—</t>
        </is>
      </c>
      <c r="AU116" s="54" t="inlineStr">
        <is>
          <t>—</t>
        </is>
      </c>
      <c r="AV116" s="54" t="inlineStr">
        <is>
          <t>—</t>
        </is>
      </c>
      <c r="AW116" s="53" t="inlineStr">
        <is>
          <t>—</t>
        </is>
      </c>
      <c r="AX116" s="54" t="inlineStr">
        <is>
          <t>—</t>
        </is>
      </c>
      <c r="AY116" s="54" t="inlineStr">
        <is>
          <t>—</t>
        </is>
      </c>
      <c r="AZ116" s="54" t="inlineStr">
        <is>
          <t>—</t>
        </is>
      </c>
      <c r="BA116" s="54" t="inlineStr">
        <is>
          <t>—</t>
        </is>
      </c>
      <c r="BB116" s="53" t="inlineStr">
        <is>
          <t>—</t>
        </is>
      </c>
      <c r="BC116" s="54" t="inlineStr">
        <is>
          <t>—</t>
        </is>
      </c>
      <c r="BD116" s="54" t="inlineStr">
        <is>
          <t>—</t>
        </is>
      </c>
      <c r="BE116" s="54" t="inlineStr">
        <is>
          <t>—</t>
        </is>
      </c>
      <c r="BF116" s="53" t="inlineStr">
        <is>
          <t>—</t>
        </is>
      </c>
      <c r="BG116" s="54" t="inlineStr">
        <is>
          <t>—</t>
        </is>
      </c>
      <c r="BH116" s="54" t="inlineStr">
        <is>
          <t>—</t>
        </is>
      </c>
      <c r="BI116" s="54" t="inlineStr">
        <is>
          <t>—</t>
        </is>
      </c>
      <c r="BJ116" s="54" t="inlineStr">
        <is>
          <t>—</t>
        </is>
      </c>
      <c r="BK116" s="54" t="inlineStr">
        <is>
          <t>—</t>
        </is>
      </c>
      <c r="BL116" s="54" t="inlineStr">
        <is>
          <t>—</t>
        </is>
      </c>
      <c r="BM116" s="53" t="inlineStr">
        <is>
          <t>—</t>
        </is>
      </c>
    </row>
    <row r="117" ht="14.25" customHeight="1">
      <c r="A117" s="78" t="inlineStr">
        <is>
          <t>Magazine</t>
        </is>
      </c>
      <c r="B117" s="45" t="inlineStr">
        <is>
          <t>Attachment Name</t>
        </is>
      </c>
      <c r="C117" s="45" t="inlineStr">
        <is>
          <t>200Rnd Belt Box</t>
        </is>
      </c>
      <c r="D117" s="49" t="inlineStr">
        <is>
          <t>—</t>
        </is>
      </c>
      <c r="E117" s="49" t="inlineStr">
        <is>
          <t>—</t>
        </is>
      </c>
      <c r="F117" s="49" t="inlineStr">
        <is>
          <t>—</t>
        </is>
      </c>
      <c r="G117" s="49" t="inlineStr">
        <is>
          <t>—</t>
        </is>
      </c>
      <c r="H117" s="49" t="inlineStr">
        <is>
          <t>—</t>
        </is>
      </c>
      <c r="I117" s="49" t="inlineStr">
        <is>
          <t>—</t>
        </is>
      </c>
      <c r="J117" s="49" t="inlineStr">
        <is>
          <t>—</t>
        </is>
      </c>
      <c r="K117" s="49" t="inlineStr">
        <is>
          <t>—</t>
        </is>
      </c>
      <c r="L117" s="49" t="inlineStr">
        <is>
          <t>—</t>
        </is>
      </c>
      <c r="M117" s="49" t="inlineStr">
        <is>
          <t>—</t>
        </is>
      </c>
      <c r="N117" s="48" t="inlineStr">
        <is>
          <t>—</t>
        </is>
      </c>
      <c r="O117" s="49" t="inlineStr">
        <is>
          <t>—</t>
        </is>
      </c>
      <c r="P117" s="49" t="inlineStr">
        <is>
          <t>—</t>
        </is>
      </c>
      <c r="Q117" s="49" t="inlineStr">
        <is>
          <t>—</t>
        </is>
      </c>
      <c r="R117" s="49" t="inlineStr">
        <is>
          <t>—</t>
        </is>
      </c>
      <c r="S117" s="49" t="inlineStr">
        <is>
          <t>—</t>
        </is>
      </c>
      <c r="T117" s="49" t="inlineStr">
        <is>
          <t>—</t>
        </is>
      </c>
      <c r="U117" s="49" t="inlineStr">
        <is>
          <t>—</t>
        </is>
      </c>
      <c r="V117" s="49" t="inlineStr">
        <is>
          <t>—</t>
        </is>
      </c>
      <c r="W117" s="48" t="inlineStr">
        <is>
          <t>—</t>
        </is>
      </c>
      <c r="X117" s="49" t="inlineStr">
        <is>
          <t>—</t>
        </is>
      </c>
      <c r="Y117" s="49" t="inlineStr">
        <is>
          <t>—</t>
        </is>
      </c>
      <c r="Z117" s="49" t="inlineStr">
        <is>
          <t>—</t>
        </is>
      </c>
      <c r="AA117" s="49" t="inlineStr">
        <is>
          <t>—</t>
        </is>
      </c>
      <c r="AB117" s="49" t="inlineStr">
        <is>
          <t>—</t>
        </is>
      </c>
      <c r="AC117" s="49" t="inlineStr">
        <is>
          <t>—</t>
        </is>
      </c>
      <c r="AD117" s="49" t="inlineStr">
        <is>
          <t>—</t>
        </is>
      </c>
      <c r="AE117" s="49" t="inlineStr">
        <is>
          <t>—</t>
        </is>
      </c>
      <c r="AF117" s="49" t="inlineStr">
        <is>
          <t>—</t>
        </is>
      </c>
      <c r="AG117" s="48" t="inlineStr">
        <is>
          <t>—</t>
        </is>
      </c>
      <c r="AH117" s="49" t="inlineStr">
        <is>
          <t>—</t>
        </is>
      </c>
      <c r="AI117" s="49" t="inlineStr">
        <is>
          <t>—</t>
        </is>
      </c>
      <c r="AJ117" s="46">
        <f>HYPERLINK("#'L110'!B50",50)</f>
        <v/>
      </c>
      <c r="AK117" s="49" t="inlineStr">
        <is>
          <t>—</t>
        </is>
      </c>
      <c r="AL117" s="46">
        <f>HYPERLINK("#'M123K'!B48",50)</f>
        <v/>
      </c>
      <c r="AM117" s="49" t="inlineStr">
        <is>
          <t>—</t>
        </is>
      </c>
      <c r="AN117" s="49" t="inlineStr">
        <is>
          <t>—</t>
        </is>
      </c>
      <c r="AO117" s="49" t="inlineStr">
        <is>
          <t>—</t>
        </is>
      </c>
      <c r="AP117" s="49" t="inlineStr">
        <is>
          <t>—</t>
        </is>
      </c>
      <c r="AQ117" s="48" t="inlineStr">
        <is>
          <t>—</t>
        </is>
      </c>
      <c r="AR117" s="49" t="inlineStr">
        <is>
          <t>—</t>
        </is>
      </c>
      <c r="AS117" s="49" t="inlineStr">
        <is>
          <t>—</t>
        </is>
      </c>
      <c r="AT117" s="49" t="inlineStr">
        <is>
          <t>—</t>
        </is>
      </c>
      <c r="AU117" s="49" t="inlineStr">
        <is>
          <t>—</t>
        </is>
      </c>
      <c r="AV117" s="49" t="inlineStr">
        <is>
          <t>—</t>
        </is>
      </c>
      <c r="AW117" s="48" t="inlineStr">
        <is>
          <t>—</t>
        </is>
      </c>
      <c r="AX117" s="49" t="inlineStr">
        <is>
          <t>—</t>
        </is>
      </c>
      <c r="AY117" s="49" t="inlineStr">
        <is>
          <t>—</t>
        </is>
      </c>
      <c r="AZ117" s="49" t="inlineStr">
        <is>
          <t>—</t>
        </is>
      </c>
      <c r="BA117" s="49" t="inlineStr">
        <is>
          <t>—</t>
        </is>
      </c>
      <c r="BB117" s="48" t="inlineStr">
        <is>
          <t>—</t>
        </is>
      </c>
      <c r="BC117" s="49" t="inlineStr">
        <is>
          <t>—</t>
        </is>
      </c>
      <c r="BD117" s="49" t="inlineStr">
        <is>
          <t>—</t>
        </is>
      </c>
      <c r="BE117" s="49" t="inlineStr">
        <is>
          <t>—</t>
        </is>
      </c>
      <c r="BF117" s="48" t="inlineStr">
        <is>
          <t>—</t>
        </is>
      </c>
      <c r="BG117" s="49" t="inlineStr">
        <is>
          <t>—</t>
        </is>
      </c>
      <c r="BH117" s="49" t="inlineStr">
        <is>
          <t>—</t>
        </is>
      </c>
      <c r="BI117" s="49" t="inlineStr">
        <is>
          <t>—</t>
        </is>
      </c>
      <c r="BJ117" s="49" t="inlineStr">
        <is>
          <t>—</t>
        </is>
      </c>
      <c r="BK117" s="49" t="inlineStr">
        <is>
          <t>—</t>
        </is>
      </c>
      <c r="BL117" s="49" t="inlineStr">
        <is>
          <t>—</t>
        </is>
      </c>
      <c r="BM117" s="48" t="inlineStr">
        <is>
          <t>—</t>
        </is>
      </c>
    </row>
    <row r="118" ht="14.25" customHeight="1">
      <c r="A118" s="78" t="inlineStr">
        <is>
          <t>Magazine</t>
        </is>
      </c>
      <c r="B118" s="50" t="inlineStr">
        <is>
          <t>Attachment Name</t>
        </is>
      </c>
      <c r="C118" s="50" t="inlineStr">
        <is>
          <t>50Rnd Drum</t>
        </is>
      </c>
      <c r="D118" s="54" t="inlineStr">
        <is>
          <t>—</t>
        </is>
      </c>
      <c r="E118" s="54" t="inlineStr">
        <is>
          <t>—</t>
        </is>
      </c>
      <c r="F118" s="54" t="inlineStr">
        <is>
          <t>—</t>
        </is>
      </c>
      <c r="G118" s="54" t="inlineStr">
        <is>
          <t>—</t>
        </is>
      </c>
      <c r="H118" s="54" t="inlineStr">
        <is>
          <t>—</t>
        </is>
      </c>
      <c r="I118" s="54" t="inlineStr">
        <is>
          <t>—</t>
        </is>
      </c>
      <c r="J118" s="54" t="inlineStr">
        <is>
          <t>—</t>
        </is>
      </c>
      <c r="K118" s="54" t="inlineStr">
        <is>
          <t>—</t>
        </is>
      </c>
      <c r="L118" s="54" t="inlineStr">
        <is>
          <t>—</t>
        </is>
      </c>
      <c r="M118" s="54" t="inlineStr">
        <is>
          <t>—</t>
        </is>
      </c>
      <c r="N118" s="53" t="inlineStr">
        <is>
          <t>—</t>
        </is>
      </c>
      <c r="O118" s="54" t="inlineStr">
        <is>
          <t>—</t>
        </is>
      </c>
      <c r="P118" s="54" t="inlineStr">
        <is>
          <t>—</t>
        </is>
      </c>
      <c r="Q118" s="54" t="inlineStr">
        <is>
          <t>—</t>
        </is>
      </c>
      <c r="R118" s="54" t="inlineStr">
        <is>
          <t>—</t>
        </is>
      </c>
      <c r="S118" s="54" t="inlineStr">
        <is>
          <t>—</t>
        </is>
      </c>
      <c r="T118" s="54" t="inlineStr">
        <is>
          <t>—</t>
        </is>
      </c>
      <c r="U118" s="54" t="inlineStr">
        <is>
          <t>—</t>
        </is>
      </c>
      <c r="V118" s="54" t="inlineStr">
        <is>
          <t>—</t>
        </is>
      </c>
      <c r="W118" s="53" t="inlineStr">
        <is>
          <t>—</t>
        </is>
      </c>
      <c r="X118" s="54" t="inlineStr">
        <is>
          <t>—</t>
        </is>
      </c>
      <c r="Y118" s="54" t="inlineStr">
        <is>
          <t>—</t>
        </is>
      </c>
      <c r="Z118" s="54" t="inlineStr">
        <is>
          <t>—</t>
        </is>
      </c>
      <c r="AA118" s="54" t="inlineStr">
        <is>
          <t>—</t>
        </is>
      </c>
      <c r="AB118" s="54" t="inlineStr">
        <is>
          <t>—</t>
        </is>
      </c>
      <c r="AC118" s="54" t="inlineStr">
        <is>
          <t>—</t>
        </is>
      </c>
      <c r="AD118" s="54" t="inlineStr">
        <is>
          <t>—</t>
        </is>
      </c>
      <c r="AE118" s="54" t="inlineStr">
        <is>
          <t>—</t>
        </is>
      </c>
      <c r="AF118" s="54" t="inlineStr">
        <is>
          <t>—</t>
        </is>
      </c>
      <c r="AG118" s="53" t="inlineStr">
        <is>
          <t>—</t>
        </is>
      </c>
      <c r="AH118" s="54" t="inlineStr">
        <is>
          <t>—</t>
        </is>
      </c>
      <c r="AI118" s="54" t="inlineStr">
        <is>
          <t>—</t>
        </is>
      </c>
      <c r="AJ118" s="54" t="inlineStr">
        <is>
          <t>—</t>
        </is>
      </c>
      <c r="AK118" s="51">
        <f>HYPERLINK("#'M121 A2'!B48",5)</f>
        <v/>
      </c>
      <c r="AL118" s="54" t="inlineStr">
        <is>
          <t>—</t>
        </is>
      </c>
      <c r="AM118" s="54" t="inlineStr">
        <is>
          <t>—</t>
        </is>
      </c>
      <c r="AN118" s="54" t="inlineStr">
        <is>
          <t>—</t>
        </is>
      </c>
      <c r="AO118" s="54" t="inlineStr">
        <is>
          <t>—</t>
        </is>
      </c>
      <c r="AP118" s="54" t="inlineStr">
        <is>
          <t>—</t>
        </is>
      </c>
      <c r="AQ118" s="53" t="inlineStr">
        <is>
          <t>—</t>
        </is>
      </c>
      <c r="AR118" s="54" t="inlineStr">
        <is>
          <t>—</t>
        </is>
      </c>
      <c r="AS118" s="54" t="inlineStr">
        <is>
          <t>—</t>
        </is>
      </c>
      <c r="AT118" s="54" t="inlineStr">
        <is>
          <t>—</t>
        </is>
      </c>
      <c r="AU118" s="54" t="inlineStr">
        <is>
          <t>—</t>
        </is>
      </c>
      <c r="AV118" s="54" t="inlineStr">
        <is>
          <t>—</t>
        </is>
      </c>
      <c r="AW118" s="53" t="inlineStr">
        <is>
          <t>—</t>
        </is>
      </c>
      <c r="AX118" s="54" t="inlineStr">
        <is>
          <t>—</t>
        </is>
      </c>
      <c r="AY118" s="54" t="inlineStr">
        <is>
          <t>—</t>
        </is>
      </c>
      <c r="AZ118" s="54" t="inlineStr">
        <is>
          <t>—</t>
        </is>
      </c>
      <c r="BA118" s="54" t="inlineStr">
        <is>
          <t>—</t>
        </is>
      </c>
      <c r="BB118" s="53" t="inlineStr">
        <is>
          <t>—</t>
        </is>
      </c>
      <c r="BC118" s="54" t="inlineStr">
        <is>
          <t>—</t>
        </is>
      </c>
      <c r="BD118" s="54" t="inlineStr">
        <is>
          <t>—</t>
        </is>
      </c>
      <c r="BE118" s="54" t="inlineStr">
        <is>
          <t>—</t>
        </is>
      </c>
      <c r="BF118" s="53" t="inlineStr">
        <is>
          <t>—</t>
        </is>
      </c>
      <c r="BG118" s="54" t="inlineStr">
        <is>
          <t>—</t>
        </is>
      </c>
      <c r="BH118" s="54" t="inlineStr">
        <is>
          <t>—</t>
        </is>
      </c>
      <c r="BI118" s="54" t="inlineStr">
        <is>
          <t>—</t>
        </is>
      </c>
      <c r="BJ118" s="54" t="inlineStr">
        <is>
          <t>—</t>
        </is>
      </c>
      <c r="BK118" s="54" t="inlineStr">
        <is>
          <t>—</t>
        </is>
      </c>
      <c r="BL118" s="54" t="inlineStr">
        <is>
          <t>—</t>
        </is>
      </c>
      <c r="BM118" s="53" t="inlineStr">
        <is>
          <t>—</t>
        </is>
      </c>
    </row>
    <row r="119" ht="14.25" customHeight="1">
      <c r="A119" s="78" t="inlineStr">
        <is>
          <t>Magazine</t>
        </is>
      </c>
      <c r="B119" s="45" t="inlineStr">
        <is>
          <t>Attachment Name</t>
        </is>
      </c>
      <c r="C119" s="45" t="inlineStr">
        <is>
          <t>50Rnd Belt Pouch</t>
        </is>
      </c>
      <c r="D119" s="49" t="inlineStr">
        <is>
          <t>—</t>
        </is>
      </c>
      <c r="E119" s="49" t="inlineStr">
        <is>
          <t>—</t>
        </is>
      </c>
      <c r="F119" s="49" t="inlineStr">
        <is>
          <t>—</t>
        </is>
      </c>
      <c r="G119" s="49" t="inlineStr">
        <is>
          <t>—</t>
        </is>
      </c>
      <c r="H119" s="49" t="inlineStr">
        <is>
          <t>—</t>
        </is>
      </c>
      <c r="I119" s="49" t="inlineStr">
        <is>
          <t>—</t>
        </is>
      </c>
      <c r="J119" s="49" t="inlineStr">
        <is>
          <t>—</t>
        </is>
      </c>
      <c r="K119" s="49" t="inlineStr">
        <is>
          <t>—</t>
        </is>
      </c>
      <c r="L119" s="49" t="inlineStr">
        <is>
          <t>—</t>
        </is>
      </c>
      <c r="M119" s="49" t="inlineStr">
        <is>
          <t>—</t>
        </is>
      </c>
      <c r="N119" s="48" t="inlineStr">
        <is>
          <t>—</t>
        </is>
      </c>
      <c r="O119" s="49" t="inlineStr">
        <is>
          <t>—</t>
        </is>
      </c>
      <c r="P119" s="49" t="inlineStr">
        <is>
          <t>—</t>
        </is>
      </c>
      <c r="Q119" s="49" t="inlineStr">
        <is>
          <t>—</t>
        </is>
      </c>
      <c r="R119" s="49" t="inlineStr">
        <is>
          <t>—</t>
        </is>
      </c>
      <c r="S119" s="49" t="inlineStr">
        <is>
          <t>—</t>
        </is>
      </c>
      <c r="T119" s="49" t="inlineStr">
        <is>
          <t>—</t>
        </is>
      </c>
      <c r="U119" s="49" t="inlineStr">
        <is>
          <t>—</t>
        </is>
      </c>
      <c r="V119" s="49" t="inlineStr">
        <is>
          <t>—</t>
        </is>
      </c>
      <c r="W119" s="48" t="inlineStr">
        <is>
          <t>—</t>
        </is>
      </c>
      <c r="X119" s="49" t="inlineStr">
        <is>
          <t>—</t>
        </is>
      </c>
      <c r="Y119" s="49" t="inlineStr">
        <is>
          <t>—</t>
        </is>
      </c>
      <c r="Z119" s="49" t="inlineStr">
        <is>
          <t>—</t>
        </is>
      </c>
      <c r="AA119" s="49" t="inlineStr">
        <is>
          <t>—</t>
        </is>
      </c>
      <c r="AB119" s="49" t="inlineStr">
        <is>
          <t>—</t>
        </is>
      </c>
      <c r="AC119" s="49" t="inlineStr">
        <is>
          <t>—</t>
        </is>
      </c>
      <c r="AD119" s="49" t="inlineStr">
        <is>
          <t>—</t>
        </is>
      </c>
      <c r="AE119" s="49" t="inlineStr">
        <is>
          <t>—</t>
        </is>
      </c>
      <c r="AF119" s="49" t="inlineStr">
        <is>
          <t>—</t>
        </is>
      </c>
      <c r="AG119" s="48" t="inlineStr">
        <is>
          <t>—</t>
        </is>
      </c>
      <c r="AH119" s="49" t="inlineStr">
        <is>
          <t>—</t>
        </is>
      </c>
      <c r="AI119" s="49" t="inlineStr">
        <is>
          <t>—</t>
        </is>
      </c>
      <c r="AJ119" s="49" t="inlineStr">
        <is>
          <t>—</t>
        </is>
      </c>
      <c r="AK119" s="46">
        <f>HYPERLINK("#'M121 A2'!B49",10)</f>
        <v/>
      </c>
      <c r="AL119" s="49" t="inlineStr">
        <is>
          <t>—</t>
        </is>
      </c>
      <c r="AM119" s="49" t="inlineStr">
        <is>
          <t>—</t>
        </is>
      </c>
      <c r="AN119" s="46">
        <f>HYPERLINK("#'M250'!B49",5)</f>
        <v/>
      </c>
      <c r="AO119" s="49" t="inlineStr">
        <is>
          <t>—</t>
        </is>
      </c>
      <c r="AP119" s="49" t="inlineStr">
        <is>
          <t>—</t>
        </is>
      </c>
      <c r="AQ119" s="48" t="inlineStr">
        <is>
          <t>—</t>
        </is>
      </c>
      <c r="AR119" s="49" t="inlineStr">
        <is>
          <t>—</t>
        </is>
      </c>
      <c r="AS119" s="49" t="inlineStr">
        <is>
          <t>—</t>
        </is>
      </c>
      <c r="AT119" s="49" t="inlineStr">
        <is>
          <t>—</t>
        </is>
      </c>
      <c r="AU119" s="49" t="inlineStr">
        <is>
          <t>—</t>
        </is>
      </c>
      <c r="AV119" s="49" t="inlineStr">
        <is>
          <t>—</t>
        </is>
      </c>
      <c r="AW119" s="48" t="inlineStr">
        <is>
          <t>—</t>
        </is>
      </c>
      <c r="AX119" s="49" t="inlineStr">
        <is>
          <t>—</t>
        </is>
      </c>
      <c r="AY119" s="49" t="inlineStr">
        <is>
          <t>—</t>
        </is>
      </c>
      <c r="AZ119" s="49" t="inlineStr">
        <is>
          <t>—</t>
        </is>
      </c>
      <c r="BA119" s="49" t="inlineStr">
        <is>
          <t>—</t>
        </is>
      </c>
      <c r="BB119" s="48" t="inlineStr">
        <is>
          <t>—</t>
        </is>
      </c>
      <c r="BC119" s="49" t="inlineStr">
        <is>
          <t>—</t>
        </is>
      </c>
      <c r="BD119" s="49" t="inlineStr">
        <is>
          <t>—</t>
        </is>
      </c>
      <c r="BE119" s="49" t="inlineStr">
        <is>
          <t>—</t>
        </is>
      </c>
      <c r="BF119" s="48" t="inlineStr">
        <is>
          <t>—</t>
        </is>
      </c>
      <c r="BG119" s="49" t="inlineStr">
        <is>
          <t>—</t>
        </is>
      </c>
      <c r="BH119" s="49" t="inlineStr">
        <is>
          <t>—</t>
        </is>
      </c>
      <c r="BI119" s="49" t="inlineStr">
        <is>
          <t>—</t>
        </is>
      </c>
      <c r="BJ119" s="49" t="inlineStr">
        <is>
          <t>—</t>
        </is>
      </c>
      <c r="BK119" s="49" t="inlineStr">
        <is>
          <t>—</t>
        </is>
      </c>
      <c r="BL119" s="49" t="inlineStr">
        <is>
          <t>—</t>
        </is>
      </c>
      <c r="BM119" s="48" t="inlineStr">
        <is>
          <t>—</t>
        </is>
      </c>
    </row>
    <row r="120" ht="14.25" customHeight="1">
      <c r="A120" s="78" t="inlineStr">
        <is>
          <t>Magazine</t>
        </is>
      </c>
      <c r="B120" s="50" t="inlineStr">
        <is>
          <t>Attachment Name</t>
        </is>
      </c>
      <c r="C120" s="50" t="inlineStr">
        <is>
          <t>100Rnd Belt Box</t>
        </is>
      </c>
      <c r="D120" s="54" t="inlineStr">
        <is>
          <t>—</t>
        </is>
      </c>
      <c r="E120" s="54" t="inlineStr">
        <is>
          <t>—</t>
        </is>
      </c>
      <c r="F120" s="54" t="inlineStr">
        <is>
          <t>—</t>
        </is>
      </c>
      <c r="G120" s="54" t="inlineStr">
        <is>
          <t>—</t>
        </is>
      </c>
      <c r="H120" s="54" t="inlineStr">
        <is>
          <t>—</t>
        </is>
      </c>
      <c r="I120" s="54" t="inlineStr">
        <is>
          <t>—</t>
        </is>
      </c>
      <c r="J120" s="54" t="inlineStr">
        <is>
          <t>—</t>
        </is>
      </c>
      <c r="K120" s="54" t="inlineStr">
        <is>
          <t>—</t>
        </is>
      </c>
      <c r="L120" s="54" t="inlineStr">
        <is>
          <t>—</t>
        </is>
      </c>
      <c r="M120" s="54" t="inlineStr">
        <is>
          <t>—</t>
        </is>
      </c>
      <c r="N120" s="53" t="inlineStr">
        <is>
          <t>—</t>
        </is>
      </c>
      <c r="O120" s="54" t="inlineStr">
        <is>
          <t>—</t>
        </is>
      </c>
      <c r="P120" s="54" t="inlineStr">
        <is>
          <t>—</t>
        </is>
      </c>
      <c r="Q120" s="54" t="inlineStr">
        <is>
          <t>—</t>
        </is>
      </c>
      <c r="R120" s="54" t="inlineStr">
        <is>
          <t>—</t>
        </is>
      </c>
      <c r="S120" s="54" t="inlineStr">
        <is>
          <t>—</t>
        </is>
      </c>
      <c r="T120" s="54" t="inlineStr">
        <is>
          <t>—</t>
        </is>
      </c>
      <c r="U120" s="54" t="inlineStr">
        <is>
          <t>—</t>
        </is>
      </c>
      <c r="V120" s="54" t="inlineStr">
        <is>
          <t>—</t>
        </is>
      </c>
      <c r="W120" s="53" t="inlineStr">
        <is>
          <t>—</t>
        </is>
      </c>
      <c r="X120" s="54" t="inlineStr">
        <is>
          <t>—</t>
        </is>
      </c>
      <c r="Y120" s="54" t="inlineStr">
        <is>
          <t>—</t>
        </is>
      </c>
      <c r="Z120" s="54" t="inlineStr">
        <is>
          <t>—</t>
        </is>
      </c>
      <c r="AA120" s="54" t="inlineStr">
        <is>
          <t>—</t>
        </is>
      </c>
      <c r="AB120" s="54" t="inlineStr">
        <is>
          <t>—</t>
        </is>
      </c>
      <c r="AC120" s="54" t="inlineStr">
        <is>
          <t>—</t>
        </is>
      </c>
      <c r="AD120" s="54" t="inlineStr">
        <is>
          <t>—</t>
        </is>
      </c>
      <c r="AE120" s="54" t="inlineStr">
        <is>
          <t>—</t>
        </is>
      </c>
      <c r="AF120" s="54" t="inlineStr">
        <is>
          <t>—</t>
        </is>
      </c>
      <c r="AG120" s="53" t="inlineStr">
        <is>
          <t>—</t>
        </is>
      </c>
      <c r="AH120" s="54" t="inlineStr">
        <is>
          <t>—</t>
        </is>
      </c>
      <c r="AI120" s="54" t="inlineStr">
        <is>
          <t>—</t>
        </is>
      </c>
      <c r="AJ120" s="54" t="inlineStr">
        <is>
          <t>—</t>
        </is>
      </c>
      <c r="AK120" s="51">
        <f>HYPERLINK("#'M121 A2'!B50",55)</f>
        <v/>
      </c>
      <c r="AL120" s="54" t="inlineStr">
        <is>
          <t>—</t>
        </is>
      </c>
      <c r="AM120" s="51">
        <f>HYPERLINK("#'M240L'!B48",25)</f>
        <v/>
      </c>
      <c r="AN120" s="54" t="inlineStr">
        <is>
          <t>—</t>
        </is>
      </c>
      <c r="AO120" s="54" t="inlineStr">
        <is>
          <t>—</t>
        </is>
      </c>
      <c r="AP120" s="54" t="inlineStr">
        <is>
          <t>—</t>
        </is>
      </c>
      <c r="AQ120" s="53" t="inlineStr">
        <is>
          <t>—</t>
        </is>
      </c>
      <c r="AR120" s="54" t="inlineStr">
        <is>
          <t>—</t>
        </is>
      </c>
      <c r="AS120" s="54" t="inlineStr">
        <is>
          <t>—</t>
        </is>
      </c>
      <c r="AT120" s="54" t="inlineStr">
        <is>
          <t>—</t>
        </is>
      </c>
      <c r="AU120" s="54" t="inlineStr">
        <is>
          <t>—</t>
        </is>
      </c>
      <c r="AV120" s="54" t="inlineStr">
        <is>
          <t>—</t>
        </is>
      </c>
      <c r="AW120" s="53" t="inlineStr">
        <is>
          <t>—</t>
        </is>
      </c>
      <c r="AX120" s="54" t="inlineStr">
        <is>
          <t>—</t>
        </is>
      </c>
      <c r="AY120" s="54" t="inlineStr">
        <is>
          <t>—</t>
        </is>
      </c>
      <c r="AZ120" s="54" t="inlineStr">
        <is>
          <t>—</t>
        </is>
      </c>
      <c r="BA120" s="54" t="inlineStr">
        <is>
          <t>—</t>
        </is>
      </c>
      <c r="BB120" s="53" t="inlineStr">
        <is>
          <t>—</t>
        </is>
      </c>
      <c r="BC120" s="54" t="inlineStr">
        <is>
          <t>—</t>
        </is>
      </c>
      <c r="BD120" s="54" t="inlineStr">
        <is>
          <t>—</t>
        </is>
      </c>
      <c r="BE120" s="54" t="inlineStr">
        <is>
          <t>—</t>
        </is>
      </c>
      <c r="BF120" s="53" t="inlineStr">
        <is>
          <t>—</t>
        </is>
      </c>
      <c r="BG120" s="54" t="inlineStr">
        <is>
          <t>—</t>
        </is>
      </c>
      <c r="BH120" s="54" t="inlineStr">
        <is>
          <t>—</t>
        </is>
      </c>
      <c r="BI120" s="54" t="inlineStr">
        <is>
          <t>—</t>
        </is>
      </c>
      <c r="BJ120" s="54" t="inlineStr">
        <is>
          <t>—</t>
        </is>
      </c>
      <c r="BK120" s="54" t="inlineStr">
        <is>
          <t>—</t>
        </is>
      </c>
      <c r="BL120" s="54" t="inlineStr">
        <is>
          <t>—</t>
        </is>
      </c>
      <c r="BM120" s="53" t="inlineStr">
        <is>
          <t>—</t>
        </is>
      </c>
    </row>
    <row r="121" ht="14.25" customHeight="1">
      <c r="A121" s="78" t="inlineStr">
        <is>
          <t>Magazine</t>
        </is>
      </c>
      <c r="B121" s="45" t="inlineStr">
        <is>
          <t>Attachment Name</t>
        </is>
      </c>
      <c r="C121" s="45" t="inlineStr">
        <is>
          <t>50Rnd Loose Belt</t>
        </is>
      </c>
      <c r="D121" s="49" t="inlineStr">
        <is>
          <t>—</t>
        </is>
      </c>
      <c r="E121" s="49" t="inlineStr">
        <is>
          <t>—</t>
        </is>
      </c>
      <c r="F121" s="49" t="inlineStr">
        <is>
          <t>—</t>
        </is>
      </c>
      <c r="G121" s="49" t="inlineStr">
        <is>
          <t>—</t>
        </is>
      </c>
      <c r="H121" s="49" t="inlineStr">
        <is>
          <t>—</t>
        </is>
      </c>
      <c r="I121" s="49" t="inlineStr">
        <is>
          <t>—</t>
        </is>
      </c>
      <c r="J121" s="49" t="inlineStr">
        <is>
          <t>—</t>
        </is>
      </c>
      <c r="K121" s="49" t="inlineStr">
        <is>
          <t>—</t>
        </is>
      </c>
      <c r="L121" s="49" t="inlineStr">
        <is>
          <t>—</t>
        </is>
      </c>
      <c r="M121" s="49" t="inlineStr">
        <is>
          <t>—</t>
        </is>
      </c>
      <c r="N121" s="48" t="inlineStr">
        <is>
          <t>—</t>
        </is>
      </c>
      <c r="O121" s="49" t="inlineStr">
        <is>
          <t>—</t>
        </is>
      </c>
      <c r="P121" s="49" t="inlineStr">
        <is>
          <t>—</t>
        </is>
      </c>
      <c r="Q121" s="49" t="inlineStr">
        <is>
          <t>—</t>
        </is>
      </c>
      <c r="R121" s="49" t="inlineStr">
        <is>
          <t>—</t>
        </is>
      </c>
      <c r="S121" s="49" t="inlineStr">
        <is>
          <t>—</t>
        </is>
      </c>
      <c r="T121" s="49" t="inlineStr">
        <is>
          <t>—</t>
        </is>
      </c>
      <c r="U121" s="49" t="inlineStr">
        <is>
          <t>—</t>
        </is>
      </c>
      <c r="V121" s="49" t="inlineStr">
        <is>
          <t>—</t>
        </is>
      </c>
      <c r="W121" s="48" t="inlineStr">
        <is>
          <t>—</t>
        </is>
      </c>
      <c r="X121" s="49" t="inlineStr">
        <is>
          <t>—</t>
        </is>
      </c>
      <c r="Y121" s="49" t="inlineStr">
        <is>
          <t>—</t>
        </is>
      </c>
      <c r="Z121" s="49" t="inlineStr">
        <is>
          <t>—</t>
        </is>
      </c>
      <c r="AA121" s="49" t="inlineStr">
        <is>
          <t>—</t>
        </is>
      </c>
      <c r="AB121" s="49" t="inlineStr">
        <is>
          <t>—</t>
        </is>
      </c>
      <c r="AC121" s="49" t="inlineStr">
        <is>
          <t>—</t>
        </is>
      </c>
      <c r="AD121" s="49" t="inlineStr">
        <is>
          <t>—</t>
        </is>
      </c>
      <c r="AE121" s="49" t="inlineStr">
        <is>
          <t>—</t>
        </is>
      </c>
      <c r="AF121" s="49" t="inlineStr">
        <is>
          <t>—</t>
        </is>
      </c>
      <c r="AG121" s="48" t="inlineStr">
        <is>
          <t>—</t>
        </is>
      </c>
      <c r="AH121" s="49" t="inlineStr">
        <is>
          <t>—</t>
        </is>
      </c>
      <c r="AI121" s="49" t="inlineStr">
        <is>
          <t>—</t>
        </is>
      </c>
      <c r="AJ121" s="49" t="inlineStr">
        <is>
          <t>—</t>
        </is>
      </c>
      <c r="AK121" s="49" t="inlineStr">
        <is>
          <t>—</t>
        </is>
      </c>
      <c r="AL121" s="49" t="inlineStr">
        <is>
          <t>—</t>
        </is>
      </c>
      <c r="AM121" s="46">
        <f>HYPERLINK("#'M240L'!B46",5)</f>
        <v/>
      </c>
      <c r="AN121" s="49" t="inlineStr">
        <is>
          <t>—</t>
        </is>
      </c>
      <c r="AO121" s="46">
        <f>HYPERLINK("#'M60'!B51",5)</f>
        <v/>
      </c>
      <c r="AP121" s="49" t="inlineStr">
        <is>
          <t>—</t>
        </is>
      </c>
      <c r="AQ121" s="48" t="inlineStr">
        <is>
          <t>—</t>
        </is>
      </c>
      <c r="AR121" s="49" t="inlineStr">
        <is>
          <t>—</t>
        </is>
      </c>
      <c r="AS121" s="49" t="inlineStr">
        <is>
          <t>—</t>
        </is>
      </c>
      <c r="AT121" s="49" t="inlineStr">
        <is>
          <t>—</t>
        </is>
      </c>
      <c r="AU121" s="49" t="inlineStr">
        <is>
          <t>—</t>
        </is>
      </c>
      <c r="AV121" s="49" t="inlineStr">
        <is>
          <t>—</t>
        </is>
      </c>
      <c r="AW121" s="48" t="inlineStr">
        <is>
          <t>—</t>
        </is>
      </c>
      <c r="AX121" s="49" t="inlineStr">
        <is>
          <t>—</t>
        </is>
      </c>
      <c r="AY121" s="49" t="inlineStr">
        <is>
          <t>—</t>
        </is>
      </c>
      <c r="AZ121" s="49" t="inlineStr">
        <is>
          <t>—</t>
        </is>
      </c>
      <c r="BA121" s="49" t="inlineStr">
        <is>
          <t>—</t>
        </is>
      </c>
      <c r="BB121" s="48" t="inlineStr">
        <is>
          <t>—</t>
        </is>
      </c>
      <c r="BC121" s="49" t="inlineStr">
        <is>
          <t>—</t>
        </is>
      </c>
      <c r="BD121" s="49" t="inlineStr">
        <is>
          <t>—</t>
        </is>
      </c>
      <c r="BE121" s="49" t="inlineStr">
        <is>
          <t>—</t>
        </is>
      </c>
      <c r="BF121" s="48" t="inlineStr">
        <is>
          <t>—</t>
        </is>
      </c>
      <c r="BG121" s="49" t="inlineStr">
        <is>
          <t>—</t>
        </is>
      </c>
      <c r="BH121" s="49" t="inlineStr">
        <is>
          <t>—</t>
        </is>
      </c>
      <c r="BI121" s="49" t="inlineStr">
        <is>
          <t>—</t>
        </is>
      </c>
      <c r="BJ121" s="49" t="inlineStr">
        <is>
          <t>—</t>
        </is>
      </c>
      <c r="BK121" s="49" t="inlineStr">
        <is>
          <t>—</t>
        </is>
      </c>
      <c r="BL121" s="49" t="inlineStr">
        <is>
          <t>—</t>
        </is>
      </c>
      <c r="BM121" s="48" t="inlineStr">
        <is>
          <t>—</t>
        </is>
      </c>
    </row>
    <row r="122" ht="14.25" customHeight="1">
      <c r="A122" s="78" t="inlineStr">
        <is>
          <t>Magazine</t>
        </is>
      </c>
      <c r="B122" s="50" t="inlineStr">
        <is>
          <t>Attachment Name</t>
        </is>
      </c>
      <c r="C122" s="50" t="inlineStr">
        <is>
          <t>75Rnd Belt Box</t>
        </is>
      </c>
      <c r="D122" s="54" t="inlineStr">
        <is>
          <t>—</t>
        </is>
      </c>
      <c r="E122" s="54" t="inlineStr">
        <is>
          <t>—</t>
        </is>
      </c>
      <c r="F122" s="54" t="inlineStr">
        <is>
          <t>—</t>
        </is>
      </c>
      <c r="G122" s="54" t="inlineStr">
        <is>
          <t>—</t>
        </is>
      </c>
      <c r="H122" s="54" t="inlineStr">
        <is>
          <t>—</t>
        </is>
      </c>
      <c r="I122" s="54" t="inlineStr">
        <is>
          <t>—</t>
        </is>
      </c>
      <c r="J122" s="54" t="inlineStr">
        <is>
          <t>—</t>
        </is>
      </c>
      <c r="K122" s="54" t="inlineStr">
        <is>
          <t>—</t>
        </is>
      </c>
      <c r="L122" s="54" t="inlineStr">
        <is>
          <t>—</t>
        </is>
      </c>
      <c r="M122" s="54" t="inlineStr">
        <is>
          <t>—</t>
        </is>
      </c>
      <c r="N122" s="53" t="inlineStr">
        <is>
          <t>—</t>
        </is>
      </c>
      <c r="O122" s="54" t="inlineStr">
        <is>
          <t>—</t>
        </is>
      </c>
      <c r="P122" s="54" t="inlineStr">
        <is>
          <t>—</t>
        </is>
      </c>
      <c r="Q122" s="54" t="inlineStr">
        <is>
          <t>—</t>
        </is>
      </c>
      <c r="R122" s="54" t="inlineStr">
        <is>
          <t>—</t>
        </is>
      </c>
      <c r="S122" s="54" t="inlineStr">
        <is>
          <t>—</t>
        </is>
      </c>
      <c r="T122" s="54" t="inlineStr">
        <is>
          <t>—</t>
        </is>
      </c>
      <c r="U122" s="54" t="inlineStr">
        <is>
          <t>—</t>
        </is>
      </c>
      <c r="V122" s="54" t="inlineStr">
        <is>
          <t>—</t>
        </is>
      </c>
      <c r="W122" s="53" t="inlineStr">
        <is>
          <t>—</t>
        </is>
      </c>
      <c r="X122" s="54" t="inlineStr">
        <is>
          <t>—</t>
        </is>
      </c>
      <c r="Y122" s="54" t="inlineStr">
        <is>
          <t>—</t>
        </is>
      </c>
      <c r="Z122" s="54" t="inlineStr">
        <is>
          <t>—</t>
        </is>
      </c>
      <c r="AA122" s="54" t="inlineStr">
        <is>
          <t>—</t>
        </is>
      </c>
      <c r="AB122" s="54" t="inlineStr">
        <is>
          <t>—</t>
        </is>
      </c>
      <c r="AC122" s="54" t="inlineStr">
        <is>
          <t>—</t>
        </is>
      </c>
      <c r="AD122" s="54" t="inlineStr">
        <is>
          <t>—</t>
        </is>
      </c>
      <c r="AE122" s="54" t="inlineStr">
        <is>
          <t>—</t>
        </is>
      </c>
      <c r="AF122" s="54" t="inlineStr">
        <is>
          <t>—</t>
        </is>
      </c>
      <c r="AG122" s="53" t="inlineStr">
        <is>
          <t>—</t>
        </is>
      </c>
      <c r="AH122" s="54" t="inlineStr">
        <is>
          <t>—</t>
        </is>
      </c>
      <c r="AI122" s="54" t="inlineStr">
        <is>
          <t>—</t>
        </is>
      </c>
      <c r="AJ122" s="54" t="inlineStr">
        <is>
          <t>—</t>
        </is>
      </c>
      <c r="AK122" s="54" t="inlineStr">
        <is>
          <t>—</t>
        </is>
      </c>
      <c r="AL122" s="54" t="inlineStr">
        <is>
          <t>—</t>
        </is>
      </c>
      <c r="AM122" s="51">
        <f>HYPERLINK("#'M240L'!B47",15)</f>
        <v/>
      </c>
      <c r="AN122" s="54" t="inlineStr">
        <is>
          <t>—</t>
        </is>
      </c>
      <c r="AO122" s="54" t="inlineStr">
        <is>
          <t>—</t>
        </is>
      </c>
      <c r="AP122" s="54" t="inlineStr">
        <is>
          <t>—</t>
        </is>
      </c>
      <c r="AQ122" s="53" t="inlineStr">
        <is>
          <t>—</t>
        </is>
      </c>
      <c r="AR122" s="54" t="inlineStr">
        <is>
          <t>—</t>
        </is>
      </c>
      <c r="AS122" s="54" t="inlineStr">
        <is>
          <t>—</t>
        </is>
      </c>
      <c r="AT122" s="54" t="inlineStr">
        <is>
          <t>—</t>
        </is>
      </c>
      <c r="AU122" s="54" t="inlineStr">
        <is>
          <t>—</t>
        </is>
      </c>
      <c r="AV122" s="54" t="inlineStr">
        <is>
          <t>—</t>
        </is>
      </c>
      <c r="AW122" s="53" t="inlineStr">
        <is>
          <t>—</t>
        </is>
      </c>
      <c r="AX122" s="54" t="inlineStr">
        <is>
          <t>—</t>
        </is>
      </c>
      <c r="AY122" s="54" t="inlineStr">
        <is>
          <t>—</t>
        </is>
      </c>
      <c r="AZ122" s="54" t="inlineStr">
        <is>
          <t>—</t>
        </is>
      </c>
      <c r="BA122" s="54" t="inlineStr">
        <is>
          <t>—</t>
        </is>
      </c>
      <c r="BB122" s="53" t="inlineStr">
        <is>
          <t>—</t>
        </is>
      </c>
      <c r="BC122" s="54" t="inlineStr">
        <is>
          <t>—</t>
        </is>
      </c>
      <c r="BD122" s="54" t="inlineStr">
        <is>
          <t>—</t>
        </is>
      </c>
      <c r="BE122" s="54" t="inlineStr">
        <is>
          <t>—</t>
        </is>
      </c>
      <c r="BF122" s="53" t="inlineStr">
        <is>
          <t>—</t>
        </is>
      </c>
      <c r="BG122" s="54" t="inlineStr">
        <is>
          <t>—</t>
        </is>
      </c>
      <c r="BH122" s="54" t="inlineStr">
        <is>
          <t>—</t>
        </is>
      </c>
      <c r="BI122" s="54" t="inlineStr">
        <is>
          <t>—</t>
        </is>
      </c>
      <c r="BJ122" s="54" t="inlineStr">
        <is>
          <t>—</t>
        </is>
      </c>
      <c r="BK122" s="54" t="inlineStr">
        <is>
          <t>—</t>
        </is>
      </c>
      <c r="BL122" s="54" t="inlineStr">
        <is>
          <t>—</t>
        </is>
      </c>
      <c r="BM122" s="53" t="inlineStr">
        <is>
          <t>—</t>
        </is>
      </c>
    </row>
    <row r="123" ht="14.25" customHeight="1">
      <c r="A123" s="78" t="inlineStr">
        <is>
          <t>Magazine</t>
        </is>
      </c>
      <c r="B123" s="45" t="inlineStr">
        <is>
          <t>Attachment Name</t>
        </is>
      </c>
      <c r="C123" s="45" t="inlineStr">
        <is>
          <t>95Rnd Drum</t>
        </is>
      </c>
      <c r="D123" s="49" t="inlineStr">
        <is>
          <t>—</t>
        </is>
      </c>
      <c r="E123" s="49" t="inlineStr">
        <is>
          <t>—</t>
        </is>
      </c>
      <c r="F123" s="49" t="inlineStr">
        <is>
          <t>—</t>
        </is>
      </c>
      <c r="G123" s="49" t="inlineStr">
        <is>
          <t>—</t>
        </is>
      </c>
      <c r="H123" s="49" t="inlineStr">
        <is>
          <t>—</t>
        </is>
      </c>
      <c r="I123" s="49" t="inlineStr">
        <is>
          <t>—</t>
        </is>
      </c>
      <c r="J123" s="49" t="inlineStr">
        <is>
          <t>—</t>
        </is>
      </c>
      <c r="K123" s="49" t="inlineStr">
        <is>
          <t>—</t>
        </is>
      </c>
      <c r="L123" s="49" t="inlineStr">
        <is>
          <t>—</t>
        </is>
      </c>
      <c r="M123" s="49" t="inlineStr">
        <is>
          <t>—</t>
        </is>
      </c>
      <c r="N123" s="48" t="inlineStr">
        <is>
          <t>—</t>
        </is>
      </c>
      <c r="O123" s="49" t="inlineStr">
        <is>
          <t>—</t>
        </is>
      </c>
      <c r="P123" s="49" t="inlineStr">
        <is>
          <t>—</t>
        </is>
      </c>
      <c r="Q123" s="49" t="inlineStr">
        <is>
          <t>—</t>
        </is>
      </c>
      <c r="R123" s="49" t="inlineStr">
        <is>
          <t>—</t>
        </is>
      </c>
      <c r="S123" s="49" t="inlineStr">
        <is>
          <t>—</t>
        </is>
      </c>
      <c r="T123" s="49" t="inlineStr">
        <is>
          <t>—</t>
        </is>
      </c>
      <c r="U123" s="49" t="inlineStr">
        <is>
          <t>—</t>
        </is>
      </c>
      <c r="V123" s="49" t="inlineStr">
        <is>
          <t>—</t>
        </is>
      </c>
      <c r="W123" s="48" t="inlineStr">
        <is>
          <t>—</t>
        </is>
      </c>
      <c r="X123" s="49" t="inlineStr">
        <is>
          <t>—</t>
        </is>
      </c>
      <c r="Y123" s="49" t="inlineStr">
        <is>
          <t>—</t>
        </is>
      </c>
      <c r="Z123" s="49" t="inlineStr">
        <is>
          <t>—</t>
        </is>
      </c>
      <c r="AA123" s="49" t="inlineStr">
        <is>
          <t>—</t>
        </is>
      </c>
      <c r="AB123" s="49" t="inlineStr">
        <is>
          <t>—</t>
        </is>
      </c>
      <c r="AC123" s="49" t="inlineStr">
        <is>
          <t>—</t>
        </is>
      </c>
      <c r="AD123" s="49" t="inlineStr">
        <is>
          <t>—</t>
        </is>
      </c>
      <c r="AE123" s="49" t="inlineStr">
        <is>
          <t>—</t>
        </is>
      </c>
      <c r="AF123" s="49" t="inlineStr">
        <is>
          <t>—</t>
        </is>
      </c>
      <c r="AG123" s="48" t="inlineStr">
        <is>
          <t>—</t>
        </is>
      </c>
      <c r="AH123" s="49" t="inlineStr">
        <is>
          <t>—</t>
        </is>
      </c>
      <c r="AI123" s="49" t="inlineStr">
        <is>
          <t>—</t>
        </is>
      </c>
      <c r="AJ123" s="49" t="inlineStr">
        <is>
          <t>—</t>
        </is>
      </c>
      <c r="AK123" s="49" t="inlineStr">
        <is>
          <t>—</t>
        </is>
      </c>
      <c r="AL123" s="49" t="inlineStr">
        <is>
          <t>—</t>
        </is>
      </c>
      <c r="AM123" s="49" t="inlineStr">
        <is>
          <t>—</t>
        </is>
      </c>
      <c r="AN123" s="49" t="inlineStr">
        <is>
          <t>—</t>
        </is>
      </c>
      <c r="AO123" s="49" t="inlineStr">
        <is>
          <t>—</t>
        </is>
      </c>
      <c r="AP123" s="46">
        <f>HYPERLINK("#'RPK-74M'!B57",50)</f>
        <v/>
      </c>
      <c r="AQ123" s="48" t="inlineStr">
        <is>
          <t>—</t>
        </is>
      </c>
      <c r="AR123" s="49" t="inlineStr">
        <is>
          <t>—</t>
        </is>
      </c>
      <c r="AS123" s="49" t="inlineStr">
        <is>
          <t>—</t>
        </is>
      </c>
      <c r="AT123" s="49" t="inlineStr">
        <is>
          <t>—</t>
        </is>
      </c>
      <c r="AU123" s="49" t="inlineStr">
        <is>
          <t>—</t>
        </is>
      </c>
      <c r="AV123" s="49" t="inlineStr">
        <is>
          <t>—</t>
        </is>
      </c>
      <c r="AW123" s="48" t="inlineStr">
        <is>
          <t>—</t>
        </is>
      </c>
      <c r="AX123" s="49" t="inlineStr">
        <is>
          <t>—</t>
        </is>
      </c>
      <c r="AY123" s="49" t="inlineStr">
        <is>
          <t>—</t>
        </is>
      </c>
      <c r="AZ123" s="49" t="inlineStr">
        <is>
          <t>—</t>
        </is>
      </c>
      <c r="BA123" s="49" t="inlineStr">
        <is>
          <t>—</t>
        </is>
      </c>
      <c r="BB123" s="48" t="inlineStr">
        <is>
          <t>—</t>
        </is>
      </c>
      <c r="BC123" s="49" t="inlineStr">
        <is>
          <t>—</t>
        </is>
      </c>
      <c r="BD123" s="49" t="inlineStr">
        <is>
          <t>—</t>
        </is>
      </c>
      <c r="BE123" s="49" t="inlineStr">
        <is>
          <t>—</t>
        </is>
      </c>
      <c r="BF123" s="48" t="inlineStr">
        <is>
          <t>—</t>
        </is>
      </c>
      <c r="BG123" s="49" t="inlineStr">
        <is>
          <t>—</t>
        </is>
      </c>
      <c r="BH123" s="49" t="inlineStr">
        <is>
          <t>—</t>
        </is>
      </c>
      <c r="BI123" s="49" t="inlineStr">
        <is>
          <t>—</t>
        </is>
      </c>
      <c r="BJ123" s="49" t="inlineStr">
        <is>
          <t>—</t>
        </is>
      </c>
      <c r="BK123" s="49" t="inlineStr">
        <is>
          <t>—</t>
        </is>
      </c>
      <c r="BL123" s="49" t="inlineStr">
        <is>
          <t>—</t>
        </is>
      </c>
      <c r="BM123" s="48" t="inlineStr">
        <is>
          <t>—</t>
        </is>
      </c>
    </row>
    <row r="124" ht="14.25" customHeight="1">
      <c r="A124" s="78" t="inlineStr">
        <is>
          <t>Magazine</t>
        </is>
      </c>
      <c r="B124" s="50" t="inlineStr">
        <is>
          <t>Attachment Name</t>
        </is>
      </c>
      <c r="C124" s="50" t="inlineStr">
        <is>
          <t>75Rnd Magazine</t>
        </is>
      </c>
      <c r="D124" s="54" t="inlineStr">
        <is>
          <t>—</t>
        </is>
      </c>
      <c r="E124" s="54" t="inlineStr">
        <is>
          <t>—</t>
        </is>
      </c>
      <c r="F124" s="54" t="inlineStr">
        <is>
          <t>—</t>
        </is>
      </c>
      <c r="G124" s="54" t="inlineStr">
        <is>
          <t>—</t>
        </is>
      </c>
      <c r="H124" s="54" t="inlineStr">
        <is>
          <t>—</t>
        </is>
      </c>
      <c r="I124" s="54" t="inlineStr">
        <is>
          <t>—</t>
        </is>
      </c>
      <c r="J124" s="54" t="inlineStr">
        <is>
          <t>—</t>
        </is>
      </c>
      <c r="K124" s="54" t="inlineStr">
        <is>
          <t>—</t>
        </is>
      </c>
      <c r="L124" s="54" t="inlineStr">
        <is>
          <t>—</t>
        </is>
      </c>
      <c r="M124" s="54" t="inlineStr">
        <is>
          <t>—</t>
        </is>
      </c>
      <c r="N124" s="53" t="inlineStr">
        <is>
          <t>—</t>
        </is>
      </c>
      <c r="O124" s="54" t="inlineStr">
        <is>
          <t>—</t>
        </is>
      </c>
      <c r="P124" s="54" t="inlineStr">
        <is>
          <t>—</t>
        </is>
      </c>
      <c r="Q124" s="54" t="inlineStr">
        <is>
          <t>—</t>
        </is>
      </c>
      <c r="R124" s="54" t="inlineStr">
        <is>
          <t>—</t>
        </is>
      </c>
      <c r="S124" s="54" t="inlineStr">
        <is>
          <t>—</t>
        </is>
      </c>
      <c r="T124" s="54" t="inlineStr">
        <is>
          <t>—</t>
        </is>
      </c>
      <c r="U124" s="54" t="inlineStr">
        <is>
          <t>—</t>
        </is>
      </c>
      <c r="V124" s="54" t="inlineStr">
        <is>
          <t>—</t>
        </is>
      </c>
      <c r="W124" s="53" t="inlineStr">
        <is>
          <t>—</t>
        </is>
      </c>
      <c r="X124" s="54" t="inlineStr">
        <is>
          <t>—</t>
        </is>
      </c>
      <c r="Y124" s="54" t="inlineStr">
        <is>
          <t>—</t>
        </is>
      </c>
      <c r="Z124" s="54" t="inlineStr">
        <is>
          <t>—</t>
        </is>
      </c>
      <c r="AA124" s="54" t="inlineStr">
        <is>
          <t>—</t>
        </is>
      </c>
      <c r="AB124" s="54" t="inlineStr">
        <is>
          <t>—</t>
        </is>
      </c>
      <c r="AC124" s="54" t="inlineStr">
        <is>
          <t>—</t>
        </is>
      </c>
      <c r="AD124" s="54" t="inlineStr">
        <is>
          <t>—</t>
        </is>
      </c>
      <c r="AE124" s="54" t="inlineStr">
        <is>
          <t>—</t>
        </is>
      </c>
      <c r="AF124" s="54" t="inlineStr">
        <is>
          <t>—</t>
        </is>
      </c>
      <c r="AG124" s="53" t="inlineStr">
        <is>
          <t>—</t>
        </is>
      </c>
      <c r="AH124" s="54" t="inlineStr">
        <is>
          <t>—</t>
        </is>
      </c>
      <c r="AI124" s="54" t="inlineStr">
        <is>
          <t>—</t>
        </is>
      </c>
      <c r="AJ124" s="54" t="inlineStr">
        <is>
          <t>—</t>
        </is>
      </c>
      <c r="AK124" s="54" t="inlineStr">
        <is>
          <t>—</t>
        </is>
      </c>
      <c r="AL124" s="54" t="inlineStr">
        <is>
          <t>—</t>
        </is>
      </c>
      <c r="AM124" s="54" t="inlineStr">
        <is>
          <t>—</t>
        </is>
      </c>
      <c r="AN124" s="54" t="inlineStr">
        <is>
          <t>—</t>
        </is>
      </c>
      <c r="AO124" s="54" t="inlineStr">
        <is>
          <t>—</t>
        </is>
      </c>
      <c r="AP124" s="54" t="inlineStr">
        <is>
          <t>—</t>
        </is>
      </c>
      <c r="AQ124" s="52">
        <f>HYPERLINK("#'RPKM'!B57",50)</f>
        <v/>
      </c>
      <c r="AR124" s="54" t="inlineStr">
        <is>
          <t>—</t>
        </is>
      </c>
      <c r="AS124" s="54" t="inlineStr">
        <is>
          <t>—</t>
        </is>
      </c>
      <c r="AT124" s="54" t="inlineStr">
        <is>
          <t>—</t>
        </is>
      </c>
      <c r="AU124" s="54" t="inlineStr">
        <is>
          <t>—</t>
        </is>
      </c>
      <c r="AV124" s="54" t="inlineStr">
        <is>
          <t>—</t>
        </is>
      </c>
      <c r="AW124" s="53" t="inlineStr">
        <is>
          <t>—</t>
        </is>
      </c>
      <c r="AX124" s="54" t="inlineStr">
        <is>
          <t>—</t>
        </is>
      </c>
      <c r="AY124" s="54" t="inlineStr">
        <is>
          <t>—</t>
        </is>
      </c>
      <c r="AZ124" s="54" t="inlineStr">
        <is>
          <t>—</t>
        </is>
      </c>
      <c r="BA124" s="54" t="inlineStr">
        <is>
          <t>—</t>
        </is>
      </c>
      <c r="BB124" s="53" t="inlineStr">
        <is>
          <t>—</t>
        </is>
      </c>
      <c r="BC124" s="54" t="inlineStr">
        <is>
          <t>—</t>
        </is>
      </c>
      <c r="BD124" s="54" t="inlineStr">
        <is>
          <t>—</t>
        </is>
      </c>
      <c r="BE124" s="54" t="inlineStr">
        <is>
          <t>—</t>
        </is>
      </c>
      <c r="BF124" s="53" t="inlineStr">
        <is>
          <t>—</t>
        </is>
      </c>
      <c r="BG124" s="54" t="inlineStr">
        <is>
          <t>—</t>
        </is>
      </c>
      <c r="BH124" s="54" t="inlineStr">
        <is>
          <t>—</t>
        </is>
      </c>
      <c r="BI124" s="54" t="inlineStr">
        <is>
          <t>—</t>
        </is>
      </c>
      <c r="BJ124" s="54" t="inlineStr">
        <is>
          <t>—</t>
        </is>
      </c>
      <c r="BK124" s="54" t="inlineStr">
        <is>
          <t>—</t>
        </is>
      </c>
      <c r="BL124" s="54" t="inlineStr">
        <is>
          <t>—</t>
        </is>
      </c>
      <c r="BM124" s="53" t="inlineStr">
        <is>
          <t>—</t>
        </is>
      </c>
    </row>
    <row r="125" ht="14.25" customHeight="1">
      <c r="A125" s="78" t="inlineStr">
        <is>
          <t>Magazine</t>
        </is>
      </c>
      <c r="B125" s="45" t="inlineStr">
        <is>
          <t>Attachment Name</t>
        </is>
      </c>
      <c r="C125" s="45" t="inlineStr">
        <is>
          <t>5Rnd Magazine</t>
        </is>
      </c>
      <c r="D125" s="49" t="inlineStr">
        <is>
          <t>—</t>
        </is>
      </c>
      <c r="E125" s="49" t="inlineStr">
        <is>
          <t>—</t>
        </is>
      </c>
      <c r="F125" s="49" t="inlineStr">
        <is>
          <t>—</t>
        </is>
      </c>
      <c r="G125" s="49" t="inlineStr">
        <is>
          <t>—</t>
        </is>
      </c>
      <c r="H125" s="49" t="inlineStr">
        <is>
          <t>—</t>
        </is>
      </c>
      <c r="I125" s="49" t="inlineStr">
        <is>
          <t>—</t>
        </is>
      </c>
      <c r="J125" s="49" t="inlineStr">
        <is>
          <t>—</t>
        </is>
      </c>
      <c r="K125" s="49" t="inlineStr">
        <is>
          <t>—</t>
        </is>
      </c>
      <c r="L125" s="49" t="inlineStr">
        <is>
          <t>—</t>
        </is>
      </c>
      <c r="M125" s="49" t="inlineStr">
        <is>
          <t>—</t>
        </is>
      </c>
      <c r="N125" s="48" t="inlineStr">
        <is>
          <t>—</t>
        </is>
      </c>
      <c r="O125" s="49" t="inlineStr">
        <is>
          <t>—</t>
        </is>
      </c>
      <c r="P125" s="49" t="inlineStr">
        <is>
          <t>—</t>
        </is>
      </c>
      <c r="Q125" s="49" t="inlineStr">
        <is>
          <t>—</t>
        </is>
      </c>
      <c r="R125" s="49" t="inlineStr">
        <is>
          <t>—</t>
        </is>
      </c>
      <c r="S125" s="49" t="inlineStr">
        <is>
          <t>—</t>
        </is>
      </c>
      <c r="T125" s="49" t="inlineStr">
        <is>
          <t>—</t>
        </is>
      </c>
      <c r="U125" s="49" t="inlineStr">
        <is>
          <t>—</t>
        </is>
      </c>
      <c r="V125" s="49" t="inlineStr">
        <is>
          <t>—</t>
        </is>
      </c>
      <c r="W125" s="48" t="inlineStr">
        <is>
          <t>—</t>
        </is>
      </c>
      <c r="X125" s="49" t="inlineStr">
        <is>
          <t>—</t>
        </is>
      </c>
      <c r="Y125" s="49" t="inlineStr">
        <is>
          <t>—</t>
        </is>
      </c>
      <c r="Z125" s="49" t="inlineStr">
        <is>
          <t>—</t>
        </is>
      </c>
      <c r="AA125" s="49" t="inlineStr">
        <is>
          <t>—</t>
        </is>
      </c>
      <c r="AB125" s="49" t="inlineStr">
        <is>
          <t>—</t>
        </is>
      </c>
      <c r="AC125" s="49" t="inlineStr">
        <is>
          <t>—</t>
        </is>
      </c>
      <c r="AD125" s="49" t="inlineStr">
        <is>
          <t>—</t>
        </is>
      </c>
      <c r="AE125" s="49" t="inlineStr">
        <is>
          <t>—</t>
        </is>
      </c>
      <c r="AF125" s="49" t="inlineStr">
        <is>
          <t>—</t>
        </is>
      </c>
      <c r="AG125" s="48" t="inlineStr">
        <is>
          <t>—</t>
        </is>
      </c>
      <c r="AH125" s="49" t="inlineStr">
        <is>
          <t>—</t>
        </is>
      </c>
      <c r="AI125" s="49" t="inlineStr">
        <is>
          <t>—</t>
        </is>
      </c>
      <c r="AJ125" s="49" t="inlineStr">
        <is>
          <t>—</t>
        </is>
      </c>
      <c r="AK125" s="49" t="inlineStr">
        <is>
          <t>—</t>
        </is>
      </c>
      <c r="AL125" s="49" t="inlineStr">
        <is>
          <t>—</t>
        </is>
      </c>
      <c r="AM125" s="49" t="inlineStr">
        <is>
          <t>—</t>
        </is>
      </c>
      <c r="AN125" s="49" t="inlineStr">
        <is>
          <t>—</t>
        </is>
      </c>
      <c r="AO125" s="49" t="inlineStr">
        <is>
          <t>—</t>
        </is>
      </c>
      <c r="AP125" s="49" t="inlineStr">
        <is>
          <t>—</t>
        </is>
      </c>
      <c r="AQ125" s="48" t="inlineStr">
        <is>
          <t>—</t>
        </is>
      </c>
      <c r="AR125" s="49" t="inlineStr">
        <is>
          <t>—</t>
        </is>
      </c>
      <c r="AS125" s="49" t="inlineStr">
        <is>
          <t>—</t>
        </is>
      </c>
      <c r="AT125" s="49" t="inlineStr">
        <is>
          <t>—</t>
        </is>
      </c>
      <c r="AU125" s="46">
        <f>HYPERLINK("#'SVDM'!B51",5)</f>
        <v/>
      </c>
      <c r="AV125" s="49" t="inlineStr">
        <is>
          <t>—</t>
        </is>
      </c>
      <c r="AW125" s="48" t="inlineStr">
        <is>
          <t>—</t>
        </is>
      </c>
      <c r="AX125" s="46">
        <f>HYPERLINK("#'L115'!B36",5)</f>
        <v/>
      </c>
      <c r="AY125" s="46">
        <f>HYPERLINK("#'M2010 ESR'!B37",5)</f>
        <v/>
      </c>
      <c r="AZ125" s="49" t="inlineStr">
        <is>
          <t>—</t>
        </is>
      </c>
      <c r="BA125" s="49" t="inlineStr">
        <is>
          <t>—</t>
        </is>
      </c>
      <c r="BB125" s="48" t="inlineStr">
        <is>
          <t>—</t>
        </is>
      </c>
      <c r="BC125" s="49" t="inlineStr">
        <is>
          <t>—</t>
        </is>
      </c>
      <c r="BD125" s="49" t="inlineStr">
        <is>
          <t>—</t>
        </is>
      </c>
      <c r="BE125" s="49" t="inlineStr">
        <is>
          <t>—</t>
        </is>
      </c>
      <c r="BF125" s="48" t="inlineStr">
        <is>
          <t>—</t>
        </is>
      </c>
      <c r="BG125" s="49" t="inlineStr">
        <is>
          <t>—</t>
        </is>
      </c>
      <c r="BH125" s="49" t="inlineStr">
        <is>
          <t>—</t>
        </is>
      </c>
      <c r="BI125" s="49" t="inlineStr">
        <is>
          <t>—</t>
        </is>
      </c>
      <c r="BJ125" s="49" t="inlineStr">
        <is>
          <t>—</t>
        </is>
      </c>
      <c r="BK125" s="49" t="inlineStr">
        <is>
          <t>—</t>
        </is>
      </c>
      <c r="BL125" s="49" t="inlineStr">
        <is>
          <t>—</t>
        </is>
      </c>
      <c r="BM125" s="48" t="inlineStr">
        <is>
          <t>—</t>
        </is>
      </c>
    </row>
    <row r="126" ht="14.25" customHeight="1">
      <c r="A126" s="78" t="inlineStr">
        <is>
          <t>Magazine</t>
        </is>
      </c>
      <c r="B126" s="50" t="inlineStr">
        <is>
          <t>Attachment Name</t>
        </is>
      </c>
      <c r="C126" s="50" t="inlineStr">
        <is>
          <t>7Rnd Magazine</t>
        </is>
      </c>
      <c r="D126" s="54" t="inlineStr">
        <is>
          <t>—</t>
        </is>
      </c>
      <c r="E126" s="54" t="inlineStr">
        <is>
          <t>—</t>
        </is>
      </c>
      <c r="F126" s="54" t="inlineStr">
        <is>
          <t>—</t>
        </is>
      </c>
      <c r="G126" s="54" t="inlineStr">
        <is>
          <t>—</t>
        </is>
      </c>
      <c r="H126" s="54" t="inlineStr">
        <is>
          <t>—</t>
        </is>
      </c>
      <c r="I126" s="54" t="inlineStr">
        <is>
          <t>—</t>
        </is>
      </c>
      <c r="J126" s="54" t="inlineStr">
        <is>
          <t>—</t>
        </is>
      </c>
      <c r="K126" s="54" t="inlineStr">
        <is>
          <t>—</t>
        </is>
      </c>
      <c r="L126" s="54" t="inlineStr">
        <is>
          <t>—</t>
        </is>
      </c>
      <c r="M126" s="54" t="inlineStr">
        <is>
          <t>—</t>
        </is>
      </c>
      <c r="N126" s="53" t="inlineStr">
        <is>
          <t>—</t>
        </is>
      </c>
      <c r="O126" s="54" t="inlineStr">
        <is>
          <t>—</t>
        </is>
      </c>
      <c r="P126" s="54" t="inlineStr">
        <is>
          <t>—</t>
        </is>
      </c>
      <c r="Q126" s="54" t="inlineStr">
        <is>
          <t>—</t>
        </is>
      </c>
      <c r="R126" s="54" t="inlineStr">
        <is>
          <t>—</t>
        </is>
      </c>
      <c r="S126" s="54" t="inlineStr">
        <is>
          <t>—</t>
        </is>
      </c>
      <c r="T126" s="54" t="inlineStr">
        <is>
          <t>—</t>
        </is>
      </c>
      <c r="U126" s="54" t="inlineStr">
        <is>
          <t>—</t>
        </is>
      </c>
      <c r="V126" s="54" t="inlineStr">
        <is>
          <t>—</t>
        </is>
      </c>
      <c r="W126" s="53" t="inlineStr">
        <is>
          <t>—</t>
        </is>
      </c>
      <c r="X126" s="54" t="inlineStr">
        <is>
          <t>—</t>
        </is>
      </c>
      <c r="Y126" s="54" t="inlineStr">
        <is>
          <t>—</t>
        </is>
      </c>
      <c r="Z126" s="54" t="inlineStr">
        <is>
          <t>—</t>
        </is>
      </c>
      <c r="AA126" s="54" t="inlineStr">
        <is>
          <t>—</t>
        </is>
      </c>
      <c r="AB126" s="54" t="inlineStr">
        <is>
          <t>—</t>
        </is>
      </c>
      <c r="AC126" s="54" t="inlineStr">
        <is>
          <t>—</t>
        </is>
      </c>
      <c r="AD126" s="54" t="inlineStr">
        <is>
          <t>—</t>
        </is>
      </c>
      <c r="AE126" s="54" t="inlineStr">
        <is>
          <t>—</t>
        </is>
      </c>
      <c r="AF126" s="54" t="inlineStr">
        <is>
          <t>—</t>
        </is>
      </c>
      <c r="AG126" s="53" t="inlineStr">
        <is>
          <t>—</t>
        </is>
      </c>
      <c r="AH126" s="54" t="inlineStr">
        <is>
          <t>—</t>
        </is>
      </c>
      <c r="AI126" s="54" t="inlineStr">
        <is>
          <t>—</t>
        </is>
      </c>
      <c r="AJ126" s="54" t="inlineStr">
        <is>
          <t>—</t>
        </is>
      </c>
      <c r="AK126" s="54" t="inlineStr">
        <is>
          <t>—</t>
        </is>
      </c>
      <c r="AL126" s="54" t="inlineStr">
        <is>
          <t>—</t>
        </is>
      </c>
      <c r="AM126" s="54" t="inlineStr">
        <is>
          <t>—</t>
        </is>
      </c>
      <c r="AN126" s="54" t="inlineStr">
        <is>
          <t>—</t>
        </is>
      </c>
      <c r="AO126" s="54" t="inlineStr">
        <is>
          <t>—</t>
        </is>
      </c>
      <c r="AP126" s="54" t="inlineStr">
        <is>
          <t>—</t>
        </is>
      </c>
      <c r="AQ126" s="53" t="inlineStr">
        <is>
          <t>—</t>
        </is>
      </c>
      <c r="AR126" s="54" t="inlineStr">
        <is>
          <t>—</t>
        </is>
      </c>
      <c r="AS126" s="54" t="inlineStr">
        <is>
          <t>—</t>
        </is>
      </c>
      <c r="AT126" s="54" t="inlineStr">
        <is>
          <t>—</t>
        </is>
      </c>
      <c r="AU126" s="54" t="inlineStr">
        <is>
          <t>—</t>
        </is>
      </c>
      <c r="AV126" s="54" t="inlineStr">
        <is>
          <t>—</t>
        </is>
      </c>
      <c r="AW126" s="53" t="inlineStr">
        <is>
          <t>—</t>
        </is>
      </c>
      <c r="AX126" s="51">
        <f>HYPERLINK("#'L115'!B37",15)</f>
        <v/>
      </c>
      <c r="AY126" s="54" t="inlineStr">
        <is>
          <t>—</t>
        </is>
      </c>
      <c r="AZ126" s="54" t="inlineStr">
        <is>
          <t>—</t>
        </is>
      </c>
      <c r="BA126" s="51">
        <f>HYPERLINK("#'PSR'!B36",5)</f>
        <v/>
      </c>
      <c r="BB126" s="53" t="inlineStr">
        <is>
          <t>—</t>
        </is>
      </c>
      <c r="BC126" s="54" t="inlineStr">
        <is>
          <t>—</t>
        </is>
      </c>
      <c r="BD126" s="54" t="inlineStr">
        <is>
          <t>—</t>
        </is>
      </c>
      <c r="BE126" s="54" t="inlineStr">
        <is>
          <t>—</t>
        </is>
      </c>
      <c r="BF126" s="53" t="inlineStr">
        <is>
          <t>—</t>
        </is>
      </c>
      <c r="BG126" s="54" t="inlineStr">
        <is>
          <t>—</t>
        </is>
      </c>
      <c r="BH126" s="54" t="inlineStr">
        <is>
          <t>—</t>
        </is>
      </c>
      <c r="BI126" s="54" t="inlineStr">
        <is>
          <t>—</t>
        </is>
      </c>
      <c r="BJ126" s="54" t="inlineStr">
        <is>
          <t>—</t>
        </is>
      </c>
      <c r="BK126" s="51">
        <f>HYPERLINK("#'M45A1'!B21",5)</f>
        <v/>
      </c>
      <c r="BL126" s="54" t="inlineStr">
        <is>
          <t>—</t>
        </is>
      </c>
      <c r="BM126" s="53" t="inlineStr">
        <is>
          <t>—</t>
        </is>
      </c>
    </row>
    <row r="127" ht="14.25" customHeight="1">
      <c r="A127" s="78" t="inlineStr">
        <is>
          <t>Magazine</t>
        </is>
      </c>
      <c r="B127" s="45" t="inlineStr">
        <is>
          <t>Attachment Name</t>
        </is>
      </c>
      <c r="C127" s="45" t="inlineStr">
        <is>
          <t>7Rnd Fast Mag</t>
        </is>
      </c>
      <c r="D127" s="49" t="inlineStr">
        <is>
          <t>—</t>
        </is>
      </c>
      <c r="E127" s="49" t="inlineStr">
        <is>
          <t>—</t>
        </is>
      </c>
      <c r="F127" s="49" t="inlineStr">
        <is>
          <t>—</t>
        </is>
      </c>
      <c r="G127" s="49" t="inlineStr">
        <is>
          <t>—</t>
        </is>
      </c>
      <c r="H127" s="49" t="inlineStr">
        <is>
          <t>—</t>
        </is>
      </c>
      <c r="I127" s="49" t="inlineStr">
        <is>
          <t>—</t>
        </is>
      </c>
      <c r="J127" s="49" t="inlineStr">
        <is>
          <t>—</t>
        </is>
      </c>
      <c r="K127" s="49" t="inlineStr">
        <is>
          <t>—</t>
        </is>
      </c>
      <c r="L127" s="49" t="inlineStr">
        <is>
          <t>—</t>
        </is>
      </c>
      <c r="M127" s="49" t="inlineStr">
        <is>
          <t>—</t>
        </is>
      </c>
      <c r="N127" s="48" t="inlineStr">
        <is>
          <t>—</t>
        </is>
      </c>
      <c r="O127" s="49" t="inlineStr">
        <is>
          <t>—</t>
        </is>
      </c>
      <c r="P127" s="49" t="inlineStr">
        <is>
          <t>—</t>
        </is>
      </c>
      <c r="Q127" s="49" t="inlineStr">
        <is>
          <t>—</t>
        </is>
      </c>
      <c r="R127" s="49" t="inlineStr">
        <is>
          <t>—</t>
        </is>
      </c>
      <c r="S127" s="49" t="inlineStr">
        <is>
          <t>—</t>
        </is>
      </c>
      <c r="T127" s="49" t="inlineStr">
        <is>
          <t>—</t>
        </is>
      </c>
      <c r="U127" s="49" t="inlineStr">
        <is>
          <t>—</t>
        </is>
      </c>
      <c r="V127" s="49" t="inlineStr">
        <is>
          <t>—</t>
        </is>
      </c>
      <c r="W127" s="48" t="inlineStr">
        <is>
          <t>—</t>
        </is>
      </c>
      <c r="X127" s="49" t="inlineStr">
        <is>
          <t>—</t>
        </is>
      </c>
      <c r="Y127" s="49" t="inlineStr">
        <is>
          <t>—</t>
        </is>
      </c>
      <c r="Z127" s="49" t="inlineStr">
        <is>
          <t>—</t>
        </is>
      </c>
      <c r="AA127" s="49" t="inlineStr">
        <is>
          <t>—</t>
        </is>
      </c>
      <c r="AB127" s="49" t="inlineStr">
        <is>
          <t>—</t>
        </is>
      </c>
      <c r="AC127" s="49" t="inlineStr">
        <is>
          <t>—</t>
        </is>
      </c>
      <c r="AD127" s="49" t="inlineStr">
        <is>
          <t>—</t>
        </is>
      </c>
      <c r="AE127" s="49" t="inlineStr">
        <is>
          <t>—</t>
        </is>
      </c>
      <c r="AF127" s="49" t="inlineStr">
        <is>
          <t>—</t>
        </is>
      </c>
      <c r="AG127" s="48" t="inlineStr">
        <is>
          <t>—</t>
        </is>
      </c>
      <c r="AH127" s="49" t="inlineStr">
        <is>
          <t>—</t>
        </is>
      </c>
      <c r="AI127" s="49" t="inlineStr">
        <is>
          <t>—</t>
        </is>
      </c>
      <c r="AJ127" s="49" t="inlineStr">
        <is>
          <t>—</t>
        </is>
      </c>
      <c r="AK127" s="49" t="inlineStr">
        <is>
          <t>—</t>
        </is>
      </c>
      <c r="AL127" s="49" t="inlineStr">
        <is>
          <t>—</t>
        </is>
      </c>
      <c r="AM127" s="49" t="inlineStr">
        <is>
          <t>—</t>
        </is>
      </c>
      <c r="AN127" s="49" t="inlineStr">
        <is>
          <t>—</t>
        </is>
      </c>
      <c r="AO127" s="49" t="inlineStr">
        <is>
          <t>—</t>
        </is>
      </c>
      <c r="AP127" s="49" t="inlineStr">
        <is>
          <t>—</t>
        </is>
      </c>
      <c r="AQ127" s="48" t="inlineStr">
        <is>
          <t>—</t>
        </is>
      </c>
      <c r="AR127" s="49" t="inlineStr">
        <is>
          <t>—</t>
        </is>
      </c>
      <c r="AS127" s="49" t="inlineStr">
        <is>
          <t>—</t>
        </is>
      </c>
      <c r="AT127" s="49" t="inlineStr">
        <is>
          <t>—</t>
        </is>
      </c>
      <c r="AU127" s="49" t="inlineStr">
        <is>
          <t>—</t>
        </is>
      </c>
      <c r="AV127" s="49" t="inlineStr">
        <is>
          <t>—</t>
        </is>
      </c>
      <c r="AW127" s="48" t="inlineStr">
        <is>
          <t>—</t>
        </is>
      </c>
      <c r="AX127" s="46">
        <f>HYPERLINK("#'L115'!B38",20)</f>
        <v/>
      </c>
      <c r="AY127" s="49" t="inlineStr">
        <is>
          <t>—</t>
        </is>
      </c>
      <c r="AZ127" s="49" t="inlineStr">
        <is>
          <t>—</t>
        </is>
      </c>
      <c r="BA127" s="49" t="inlineStr">
        <is>
          <t>—</t>
        </is>
      </c>
      <c r="BB127" s="48" t="inlineStr">
        <is>
          <t>—</t>
        </is>
      </c>
      <c r="BC127" s="49" t="inlineStr">
        <is>
          <t>—</t>
        </is>
      </c>
      <c r="BD127" s="49" t="inlineStr">
        <is>
          <t>—</t>
        </is>
      </c>
      <c r="BE127" s="49" t="inlineStr">
        <is>
          <t>—</t>
        </is>
      </c>
      <c r="BF127" s="48" t="inlineStr">
        <is>
          <t>—</t>
        </is>
      </c>
      <c r="BG127" s="49" t="inlineStr">
        <is>
          <t>—</t>
        </is>
      </c>
      <c r="BH127" s="49" t="inlineStr">
        <is>
          <t>—</t>
        </is>
      </c>
      <c r="BI127" s="49" t="inlineStr">
        <is>
          <t>—</t>
        </is>
      </c>
      <c r="BJ127" s="49" t="inlineStr">
        <is>
          <t>—</t>
        </is>
      </c>
      <c r="BK127" s="49" t="inlineStr">
        <is>
          <t>—</t>
        </is>
      </c>
      <c r="BL127" s="49" t="inlineStr">
        <is>
          <t>—</t>
        </is>
      </c>
      <c r="BM127" s="48" t="inlineStr">
        <is>
          <t>—</t>
        </is>
      </c>
    </row>
    <row r="128" ht="14.25" customHeight="1">
      <c r="A128" s="78" t="inlineStr">
        <is>
          <t>Magazine</t>
        </is>
      </c>
      <c r="B128" s="50" t="inlineStr">
        <is>
          <t>Attachment Name</t>
        </is>
      </c>
      <c r="C128" s="50" t="inlineStr">
        <is>
          <t>5Rnd Fast Mag</t>
        </is>
      </c>
      <c r="D128" s="54" t="inlineStr">
        <is>
          <t>—</t>
        </is>
      </c>
      <c r="E128" s="54" t="inlineStr">
        <is>
          <t>—</t>
        </is>
      </c>
      <c r="F128" s="54" t="inlineStr">
        <is>
          <t>—</t>
        </is>
      </c>
      <c r="G128" s="54" t="inlineStr">
        <is>
          <t>—</t>
        </is>
      </c>
      <c r="H128" s="54" t="inlineStr">
        <is>
          <t>—</t>
        </is>
      </c>
      <c r="I128" s="54" t="inlineStr">
        <is>
          <t>—</t>
        </is>
      </c>
      <c r="J128" s="54" t="inlineStr">
        <is>
          <t>—</t>
        </is>
      </c>
      <c r="K128" s="54" t="inlineStr">
        <is>
          <t>—</t>
        </is>
      </c>
      <c r="L128" s="54" t="inlineStr">
        <is>
          <t>—</t>
        </is>
      </c>
      <c r="M128" s="54" t="inlineStr">
        <is>
          <t>—</t>
        </is>
      </c>
      <c r="N128" s="53" t="inlineStr">
        <is>
          <t>—</t>
        </is>
      </c>
      <c r="O128" s="54" t="inlineStr">
        <is>
          <t>—</t>
        </is>
      </c>
      <c r="P128" s="54" t="inlineStr">
        <is>
          <t>—</t>
        </is>
      </c>
      <c r="Q128" s="54" t="inlineStr">
        <is>
          <t>—</t>
        </is>
      </c>
      <c r="R128" s="54" t="inlineStr">
        <is>
          <t>—</t>
        </is>
      </c>
      <c r="S128" s="54" t="inlineStr">
        <is>
          <t>—</t>
        </is>
      </c>
      <c r="T128" s="54" t="inlineStr">
        <is>
          <t>—</t>
        </is>
      </c>
      <c r="U128" s="54" t="inlineStr">
        <is>
          <t>—</t>
        </is>
      </c>
      <c r="V128" s="54" t="inlineStr">
        <is>
          <t>—</t>
        </is>
      </c>
      <c r="W128" s="53" t="inlineStr">
        <is>
          <t>—</t>
        </is>
      </c>
      <c r="X128" s="54" t="inlineStr">
        <is>
          <t>—</t>
        </is>
      </c>
      <c r="Y128" s="54" t="inlineStr">
        <is>
          <t>—</t>
        </is>
      </c>
      <c r="Z128" s="54" t="inlineStr">
        <is>
          <t>—</t>
        </is>
      </c>
      <c r="AA128" s="54" t="inlineStr">
        <is>
          <t>—</t>
        </is>
      </c>
      <c r="AB128" s="54" t="inlineStr">
        <is>
          <t>—</t>
        </is>
      </c>
      <c r="AC128" s="54" t="inlineStr">
        <is>
          <t>—</t>
        </is>
      </c>
      <c r="AD128" s="54" t="inlineStr">
        <is>
          <t>—</t>
        </is>
      </c>
      <c r="AE128" s="54" t="inlineStr">
        <is>
          <t>—</t>
        </is>
      </c>
      <c r="AF128" s="54" t="inlineStr">
        <is>
          <t>—</t>
        </is>
      </c>
      <c r="AG128" s="53" t="inlineStr">
        <is>
          <t>—</t>
        </is>
      </c>
      <c r="AH128" s="54" t="inlineStr">
        <is>
          <t>—</t>
        </is>
      </c>
      <c r="AI128" s="54" t="inlineStr">
        <is>
          <t>—</t>
        </is>
      </c>
      <c r="AJ128" s="54" t="inlineStr">
        <is>
          <t>—</t>
        </is>
      </c>
      <c r="AK128" s="54" t="inlineStr">
        <is>
          <t>—</t>
        </is>
      </c>
      <c r="AL128" s="54" t="inlineStr">
        <is>
          <t>—</t>
        </is>
      </c>
      <c r="AM128" s="54" t="inlineStr">
        <is>
          <t>—</t>
        </is>
      </c>
      <c r="AN128" s="54" t="inlineStr">
        <is>
          <t>—</t>
        </is>
      </c>
      <c r="AO128" s="54" t="inlineStr">
        <is>
          <t>—</t>
        </is>
      </c>
      <c r="AP128" s="54" t="inlineStr">
        <is>
          <t>—</t>
        </is>
      </c>
      <c r="AQ128" s="53" t="inlineStr">
        <is>
          <t>—</t>
        </is>
      </c>
      <c r="AR128" s="54" t="inlineStr">
        <is>
          <t>—</t>
        </is>
      </c>
      <c r="AS128" s="54" t="inlineStr">
        <is>
          <t>—</t>
        </is>
      </c>
      <c r="AT128" s="54" t="inlineStr">
        <is>
          <t>—</t>
        </is>
      </c>
      <c r="AU128" s="54" t="inlineStr">
        <is>
          <t>—</t>
        </is>
      </c>
      <c r="AV128" s="54" t="inlineStr">
        <is>
          <t>—</t>
        </is>
      </c>
      <c r="AW128" s="53" t="inlineStr">
        <is>
          <t>—</t>
        </is>
      </c>
      <c r="AX128" s="54" t="inlineStr">
        <is>
          <t>—</t>
        </is>
      </c>
      <c r="AY128" s="51">
        <f>HYPERLINK("#'M2010 ESR'!B38",10)</f>
        <v/>
      </c>
      <c r="AZ128" s="54" t="inlineStr">
        <is>
          <t>—</t>
        </is>
      </c>
      <c r="BA128" s="54" t="inlineStr">
        <is>
          <t>—</t>
        </is>
      </c>
      <c r="BB128" s="53" t="inlineStr">
        <is>
          <t>—</t>
        </is>
      </c>
      <c r="BC128" s="54" t="inlineStr">
        <is>
          <t>—</t>
        </is>
      </c>
      <c r="BD128" s="54" t="inlineStr">
        <is>
          <t>—</t>
        </is>
      </c>
      <c r="BE128" s="54" t="inlineStr">
        <is>
          <t>—</t>
        </is>
      </c>
      <c r="BF128" s="53" t="inlineStr">
        <is>
          <t>—</t>
        </is>
      </c>
      <c r="BG128" s="54" t="inlineStr">
        <is>
          <t>—</t>
        </is>
      </c>
      <c r="BH128" s="54" t="inlineStr">
        <is>
          <t>—</t>
        </is>
      </c>
      <c r="BI128" s="54" t="inlineStr">
        <is>
          <t>—</t>
        </is>
      </c>
      <c r="BJ128" s="54" t="inlineStr">
        <is>
          <t>—</t>
        </is>
      </c>
      <c r="BK128" s="54" t="inlineStr">
        <is>
          <t>—</t>
        </is>
      </c>
      <c r="BL128" s="54" t="inlineStr">
        <is>
          <t>—</t>
        </is>
      </c>
      <c r="BM128" s="53" t="inlineStr">
        <is>
          <t>—</t>
        </is>
      </c>
    </row>
    <row r="129" ht="14.25" customHeight="1">
      <c r="A129" s="78" t="inlineStr">
        <is>
          <t>Magazine</t>
        </is>
      </c>
      <c r="B129" s="45" t="inlineStr">
        <is>
          <t>Attachment Name</t>
        </is>
      </c>
      <c r="C129" s="45" t="inlineStr">
        <is>
          <t>8Rnd Magazine</t>
        </is>
      </c>
      <c r="D129" s="49" t="inlineStr">
        <is>
          <t>—</t>
        </is>
      </c>
      <c r="E129" s="49" t="inlineStr">
        <is>
          <t>—</t>
        </is>
      </c>
      <c r="F129" s="49" t="inlineStr">
        <is>
          <t>—</t>
        </is>
      </c>
      <c r="G129" s="49" t="inlineStr">
        <is>
          <t>—</t>
        </is>
      </c>
      <c r="H129" s="49" t="inlineStr">
        <is>
          <t>—</t>
        </is>
      </c>
      <c r="I129" s="49" t="inlineStr">
        <is>
          <t>—</t>
        </is>
      </c>
      <c r="J129" s="49" t="inlineStr">
        <is>
          <t>—</t>
        </is>
      </c>
      <c r="K129" s="49" t="inlineStr">
        <is>
          <t>—</t>
        </is>
      </c>
      <c r="L129" s="49" t="inlineStr">
        <is>
          <t>—</t>
        </is>
      </c>
      <c r="M129" s="49" t="inlineStr">
        <is>
          <t>—</t>
        </is>
      </c>
      <c r="N129" s="48" t="inlineStr">
        <is>
          <t>—</t>
        </is>
      </c>
      <c r="O129" s="49" t="inlineStr">
        <is>
          <t>—</t>
        </is>
      </c>
      <c r="P129" s="49" t="inlineStr">
        <is>
          <t>—</t>
        </is>
      </c>
      <c r="Q129" s="49" t="inlineStr">
        <is>
          <t>—</t>
        </is>
      </c>
      <c r="R129" s="49" t="inlineStr">
        <is>
          <t>—</t>
        </is>
      </c>
      <c r="S129" s="49" t="inlineStr">
        <is>
          <t>—</t>
        </is>
      </c>
      <c r="T129" s="49" t="inlineStr">
        <is>
          <t>—</t>
        </is>
      </c>
      <c r="U129" s="49" t="inlineStr">
        <is>
          <t>—</t>
        </is>
      </c>
      <c r="V129" s="49" t="inlineStr">
        <is>
          <t>—</t>
        </is>
      </c>
      <c r="W129" s="48" t="inlineStr">
        <is>
          <t>—</t>
        </is>
      </c>
      <c r="X129" s="49" t="inlineStr">
        <is>
          <t>—</t>
        </is>
      </c>
      <c r="Y129" s="49" t="inlineStr">
        <is>
          <t>—</t>
        </is>
      </c>
      <c r="Z129" s="49" t="inlineStr">
        <is>
          <t>—</t>
        </is>
      </c>
      <c r="AA129" s="49" t="inlineStr">
        <is>
          <t>—</t>
        </is>
      </c>
      <c r="AB129" s="49" t="inlineStr">
        <is>
          <t>—</t>
        </is>
      </c>
      <c r="AC129" s="49" t="inlineStr">
        <is>
          <t>—</t>
        </is>
      </c>
      <c r="AD129" s="49" t="inlineStr">
        <is>
          <t>—</t>
        </is>
      </c>
      <c r="AE129" s="49" t="inlineStr">
        <is>
          <t>—</t>
        </is>
      </c>
      <c r="AF129" s="49" t="inlineStr">
        <is>
          <t>—</t>
        </is>
      </c>
      <c r="AG129" s="48" t="inlineStr">
        <is>
          <t>—</t>
        </is>
      </c>
      <c r="AH129" s="49" t="inlineStr">
        <is>
          <t>—</t>
        </is>
      </c>
      <c r="AI129" s="49" t="inlineStr">
        <is>
          <t>—</t>
        </is>
      </c>
      <c r="AJ129" s="49" t="inlineStr">
        <is>
          <t>—</t>
        </is>
      </c>
      <c r="AK129" s="49" t="inlineStr">
        <is>
          <t>—</t>
        </is>
      </c>
      <c r="AL129" s="49" t="inlineStr">
        <is>
          <t>—</t>
        </is>
      </c>
      <c r="AM129" s="49" t="inlineStr">
        <is>
          <t>—</t>
        </is>
      </c>
      <c r="AN129" s="49" t="inlineStr">
        <is>
          <t>—</t>
        </is>
      </c>
      <c r="AO129" s="49" t="inlineStr">
        <is>
          <t>—</t>
        </is>
      </c>
      <c r="AP129" s="49" t="inlineStr">
        <is>
          <t>—</t>
        </is>
      </c>
      <c r="AQ129" s="48" t="inlineStr">
        <is>
          <t>—</t>
        </is>
      </c>
      <c r="AR129" s="49" t="inlineStr">
        <is>
          <t>—</t>
        </is>
      </c>
      <c r="AS129" s="49" t="inlineStr">
        <is>
          <t>—</t>
        </is>
      </c>
      <c r="AT129" s="49" t="inlineStr">
        <is>
          <t>—</t>
        </is>
      </c>
      <c r="AU129" s="49" t="inlineStr">
        <is>
          <t>—</t>
        </is>
      </c>
      <c r="AV129" s="49" t="inlineStr">
        <is>
          <t>—</t>
        </is>
      </c>
      <c r="AW129" s="48" t="inlineStr">
        <is>
          <t>—</t>
        </is>
      </c>
      <c r="AX129" s="49" t="inlineStr">
        <is>
          <t>—</t>
        </is>
      </c>
      <c r="AY129" s="46">
        <f>HYPERLINK("#'M2010 ESR'!B39",25)</f>
        <v/>
      </c>
      <c r="AZ129" s="49" t="inlineStr">
        <is>
          <t>—</t>
        </is>
      </c>
      <c r="BA129" s="49" t="inlineStr">
        <is>
          <t>—</t>
        </is>
      </c>
      <c r="BB129" s="48" t="inlineStr">
        <is>
          <t>—</t>
        </is>
      </c>
      <c r="BC129" s="46">
        <f>HYPERLINK("#'18.5KS-K'!B38",5)</f>
        <v/>
      </c>
      <c r="BD129" s="49" t="inlineStr">
        <is>
          <t>—</t>
        </is>
      </c>
      <c r="BE129" s="49" t="inlineStr">
        <is>
          <t>—</t>
        </is>
      </c>
      <c r="BF129" s="48" t="inlineStr">
        <is>
          <t>—</t>
        </is>
      </c>
      <c r="BG129" s="49" t="inlineStr">
        <is>
          <t>—</t>
        </is>
      </c>
      <c r="BH129" s="49" t="inlineStr">
        <is>
          <t>—</t>
        </is>
      </c>
      <c r="BI129" s="49" t="inlineStr">
        <is>
          <t>—</t>
        </is>
      </c>
      <c r="BJ129" s="49" t="inlineStr">
        <is>
          <t>—</t>
        </is>
      </c>
      <c r="BK129" s="49" t="inlineStr">
        <is>
          <t>—</t>
        </is>
      </c>
      <c r="BL129" s="49" t="inlineStr">
        <is>
          <t>—</t>
        </is>
      </c>
      <c r="BM129" s="48" t="inlineStr">
        <is>
          <t>—</t>
        </is>
      </c>
    </row>
    <row r="130" ht="14.25" customHeight="1">
      <c r="A130" s="78" t="inlineStr">
        <is>
          <t>Magazine</t>
        </is>
      </c>
      <c r="B130" s="50" t="inlineStr">
        <is>
          <t>Attachment Name</t>
        </is>
      </c>
      <c r="C130" s="50" t="inlineStr">
        <is>
          <t>4Rnd Magazine</t>
        </is>
      </c>
      <c r="D130" s="54" t="inlineStr">
        <is>
          <t>—</t>
        </is>
      </c>
      <c r="E130" s="54" t="inlineStr">
        <is>
          <t>—</t>
        </is>
      </c>
      <c r="F130" s="54" t="inlineStr">
        <is>
          <t>—</t>
        </is>
      </c>
      <c r="G130" s="54" t="inlineStr">
        <is>
          <t>—</t>
        </is>
      </c>
      <c r="H130" s="54" t="inlineStr">
        <is>
          <t>—</t>
        </is>
      </c>
      <c r="I130" s="54" t="inlineStr">
        <is>
          <t>—</t>
        </is>
      </c>
      <c r="J130" s="54" t="inlineStr">
        <is>
          <t>—</t>
        </is>
      </c>
      <c r="K130" s="54" t="inlineStr">
        <is>
          <t>—</t>
        </is>
      </c>
      <c r="L130" s="54" t="inlineStr">
        <is>
          <t>—</t>
        </is>
      </c>
      <c r="M130" s="54" t="inlineStr">
        <is>
          <t>—</t>
        </is>
      </c>
      <c r="N130" s="53" t="inlineStr">
        <is>
          <t>—</t>
        </is>
      </c>
      <c r="O130" s="54" t="inlineStr">
        <is>
          <t>—</t>
        </is>
      </c>
      <c r="P130" s="54" t="inlineStr">
        <is>
          <t>—</t>
        </is>
      </c>
      <c r="Q130" s="54" t="inlineStr">
        <is>
          <t>—</t>
        </is>
      </c>
      <c r="R130" s="54" t="inlineStr">
        <is>
          <t>—</t>
        </is>
      </c>
      <c r="S130" s="54" t="inlineStr">
        <is>
          <t>—</t>
        </is>
      </c>
      <c r="T130" s="54" t="inlineStr">
        <is>
          <t>—</t>
        </is>
      </c>
      <c r="U130" s="54" t="inlineStr">
        <is>
          <t>—</t>
        </is>
      </c>
      <c r="V130" s="54" t="inlineStr">
        <is>
          <t>—</t>
        </is>
      </c>
      <c r="W130" s="53" t="inlineStr">
        <is>
          <t>—</t>
        </is>
      </c>
      <c r="X130" s="54" t="inlineStr">
        <is>
          <t>—</t>
        </is>
      </c>
      <c r="Y130" s="54" t="inlineStr">
        <is>
          <t>—</t>
        </is>
      </c>
      <c r="Z130" s="54" t="inlineStr">
        <is>
          <t>—</t>
        </is>
      </c>
      <c r="AA130" s="54" t="inlineStr">
        <is>
          <t>—</t>
        </is>
      </c>
      <c r="AB130" s="54" t="inlineStr">
        <is>
          <t>—</t>
        </is>
      </c>
      <c r="AC130" s="54" t="inlineStr">
        <is>
          <t>—</t>
        </is>
      </c>
      <c r="AD130" s="54" t="inlineStr">
        <is>
          <t>—</t>
        </is>
      </c>
      <c r="AE130" s="54" t="inlineStr">
        <is>
          <t>—</t>
        </is>
      </c>
      <c r="AF130" s="54" t="inlineStr">
        <is>
          <t>—</t>
        </is>
      </c>
      <c r="AG130" s="53" t="inlineStr">
        <is>
          <t>—</t>
        </is>
      </c>
      <c r="AH130" s="54" t="inlineStr">
        <is>
          <t>—</t>
        </is>
      </c>
      <c r="AI130" s="54" t="inlineStr">
        <is>
          <t>—</t>
        </is>
      </c>
      <c r="AJ130" s="54" t="inlineStr">
        <is>
          <t>—</t>
        </is>
      </c>
      <c r="AK130" s="54" t="inlineStr">
        <is>
          <t>—</t>
        </is>
      </c>
      <c r="AL130" s="54" t="inlineStr">
        <is>
          <t>—</t>
        </is>
      </c>
      <c r="AM130" s="54" t="inlineStr">
        <is>
          <t>—</t>
        </is>
      </c>
      <c r="AN130" s="54" t="inlineStr">
        <is>
          <t>—</t>
        </is>
      </c>
      <c r="AO130" s="54" t="inlineStr">
        <is>
          <t>—</t>
        </is>
      </c>
      <c r="AP130" s="54" t="inlineStr">
        <is>
          <t>—</t>
        </is>
      </c>
      <c r="AQ130" s="53" t="inlineStr">
        <is>
          <t>—</t>
        </is>
      </c>
      <c r="AR130" s="54" t="inlineStr">
        <is>
          <t>—</t>
        </is>
      </c>
      <c r="AS130" s="54" t="inlineStr">
        <is>
          <t>—</t>
        </is>
      </c>
      <c r="AT130" s="54" t="inlineStr">
        <is>
          <t>—</t>
        </is>
      </c>
      <c r="AU130" s="54" t="inlineStr">
        <is>
          <t>—</t>
        </is>
      </c>
      <c r="AV130" s="54" t="inlineStr">
        <is>
          <t>—</t>
        </is>
      </c>
      <c r="AW130" s="53" t="inlineStr">
        <is>
          <t>—</t>
        </is>
      </c>
      <c r="AX130" s="54" t="inlineStr">
        <is>
          <t>—</t>
        </is>
      </c>
      <c r="AY130" s="54" t="inlineStr">
        <is>
          <t>—</t>
        </is>
      </c>
      <c r="AZ130" s="54" t="inlineStr">
        <is>
          <t>—</t>
        </is>
      </c>
      <c r="BA130" s="54" t="inlineStr">
        <is>
          <t>—</t>
        </is>
      </c>
      <c r="BB130" s="53" t="inlineStr">
        <is>
          <t>—</t>
        </is>
      </c>
      <c r="BC130" s="51">
        <f>HYPERLINK("#'18.5KS-K'!B39",5)</f>
        <v/>
      </c>
      <c r="BD130" s="54" t="inlineStr">
        <is>
          <t>—</t>
        </is>
      </c>
      <c r="BE130" s="54" t="inlineStr">
        <is>
          <t>—</t>
        </is>
      </c>
      <c r="BF130" s="53" t="inlineStr">
        <is>
          <t>—</t>
        </is>
      </c>
      <c r="BG130" s="54" t="inlineStr">
        <is>
          <t>—</t>
        </is>
      </c>
      <c r="BH130" s="54" t="inlineStr">
        <is>
          <t>—</t>
        </is>
      </c>
      <c r="BI130" s="54" t="inlineStr">
        <is>
          <t>—</t>
        </is>
      </c>
      <c r="BJ130" s="54" t="inlineStr">
        <is>
          <t>—</t>
        </is>
      </c>
      <c r="BK130" s="54" t="inlineStr">
        <is>
          <t>—</t>
        </is>
      </c>
      <c r="BL130" s="54" t="inlineStr">
        <is>
          <t>—</t>
        </is>
      </c>
      <c r="BM130" s="53" t="inlineStr">
        <is>
          <t>—</t>
        </is>
      </c>
    </row>
    <row r="131" ht="14.25" customHeight="1">
      <c r="A131" s="78" t="inlineStr">
        <is>
          <t>Magazine</t>
        </is>
      </c>
      <c r="B131" s="45" t="inlineStr">
        <is>
          <t>Attachment Name</t>
        </is>
      </c>
      <c r="C131" s="45" t="inlineStr">
        <is>
          <t>4Rnd Fast Mag</t>
        </is>
      </c>
      <c r="D131" s="49" t="inlineStr">
        <is>
          <t>—</t>
        </is>
      </c>
      <c r="E131" s="49" t="inlineStr">
        <is>
          <t>—</t>
        </is>
      </c>
      <c r="F131" s="49" t="inlineStr">
        <is>
          <t>—</t>
        </is>
      </c>
      <c r="G131" s="49" t="inlineStr">
        <is>
          <t>—</t>
        </is>
      </c>
      <c r="H131" s="49" t="inlineStr">
        <is>
          <t>—</t>
        </is>
      </c>
      <c r="I131" s="49" t="inlineStr">
        <is>
          <t>—</t>
        </is>
      </c>
      <c r="J131" s="49" t="inlineStr">
        <is>
          <t>—</t>
        </is>
      </c>
      <c r="K131" s="49" t="inlineStr">
        <is>
          <t>—</t>
        </is>
      </c>
      <c r="L131" s="49" t="inlineStr">
        <is>
          <t>—</t>
        </is>
      </c>
      <c r="M131" s="49" t="inlineStr">
        <is>
          <t>—</t>
        </is>
      </c>
      <c r="N131" s="48" t="inlineStr">
        <is>
          <t>—</t>
        </is>
      </c>
      <c r="O131" s="49" t="inlineStr">
        <is>
          <t>—</t>
        </is>
      </c>
      <c r="P131" s="49" t="inlineStr">
        <is>
          <t>—</t>
        </is>
      </c>
      <c r="Q131" s="49" t="inlineStr">
        <is>
          <t>—</t>
        </is>
      </c>
      <c r="R131" s="49" t="inlineStr">
        <is>
          <t>—</t>
        </is>
      </c>
      <c r="S131" s="49" t="inlineStr">
        <is>
          <t>—</t>
        </is>
      </c>
      <c r="T131" s="49" t="inlineStr">
        <is>
          <t>—</t>
        </is>
      </c>
      <c r="U131" s="49" t="inlineStr">
        <is>
          <t>—</t>
        </is>
      </c>
      <c r="V131" s="49" t="inlineStr">
        <is>
          <t>—</t>
        </is>
      </c>
      <c r="W131" s="48" t="inlineStr">
        <is>
          <t>—</t>
        </is>
      </c>
      <c r="X131" s="49" t="inlineStr">
        <is>
          <t>—</t>
        </is>
      </c>
      <c r="Y131" s="49" t="inlineStr">
        <is>
          <t>—</t>
        </is>
      </c>
      <c r="Z131" s="49" t="inlineStr">
        <is>
          <t>—</t>
        </is>
      </c>
      <c r="AA131" s="49" t="inlineStr">
        <is>
          <t>—</t>
        </is>
      </c>
      <c r="AB131" s="49" t="inlineStr">
        <is>
          <t>—</t>
        </is>
      </c>
      <c r="AC131" s="49" t="inlineStr">
        <is>
          <t>—</t>
        </is>
      </c>
      <c r="AD131" s="49" t="inlineStr">
        <is>
          <t>—</t>
        </is>
      </c>
      <c r="AE131" s="49" t="inlineStr">
        <is>
          <t>—</t>
        </is>
      </c>
      <c r="AF131" s="49" t="inlineStr">
        <is>
          <t>—</t>
        </is>
      </c>
      <c r="AG131" s="48" t="inlineStr">
        <is>
          <t>—</t>
        </is>
      </c>
      <c r="AH131" s="49" t="inlineStr">
        <is>
          <t>—</t>
        </is>
      </c>
      <c r="AI131" s="49" t="inlineStr">
        <is>
          <t>—</t>
        </is>
      </c>
      <c r="AJ131" s="49" t="inlineStr">
        <is>
          <t>—</t>
        </is>
      </c>
      <c r="AK131" s="49" t="inlineStr">
        <is>
          <t>—</t>
        </is>
      </c>
      <c r="AL131" s="49" t="inlineStr">
        <is>
          <t>—</t>
        </is>
      </c>
      <c r="AM131" s="49" t="inlineStr">
        <is>
          <t>—</t>
        </is>
      </c>
      <c r="AN131" s="49" t="inlineStr">
        <is>
          <t>—</t>
        </is>
      </c>
      <c r="AO131" s="49" t="inlineStr">
        <is>
          <t>—</t>
        </is>
      </c>
      <c r="AP131" s="49" t="inlineStr">
        <is>
          <t>—</t>
        </is>
      </c>
      <c r="AQ131" s="48" t="inlineStr">
        <is>
          <t>—</t>
        </is>
      </c>
      <c r="AR131" s="49" t="inlineStr">
        <is>
          <t>—</t>
        </is>
      </c>
      <c r="AS131" s="49" t="inlineStr">
        <is>
          <t>—</t>
        </is>
      </c>
      <c r="AT131" s="49" t="inlineStr">
        <is>
          <t>—</t>
        </is>
      </c>
      <c r="AU131" s="49" t="inlineStr">
        <is>
          <t>—</t>
        </is>
      </c>
      <c r="AV131" s="49" t="inlineStr">
        <is>
          <t>—</t>
        </is>
      </c>
      <c r="AW131" s="48" t="inlineStr">
        <is>
          <t>—</t>
        </is>
      </c>
      <c r="AX131" s="49" t="inlineStr">
        <is>
          <t>—</t>
        </is>
      </c>
      <c r="AY131" s="49" t="inlineStr">
        <is>
          <t>—</t>
        </is>
      </c>
      <c r="AZ131" s="49" t="inlineStr">
        <is>
          <t>—</t>
        </is>
      </c>
      <c r="BA131" s="49" t="inlineStr">
        <is>
          <t>—</t>
        </is>
      </c>
      <c r="BB131" s="48" t="inlineStr">
        <is>
          <t>—</t>
        </is>
      </c>
      <c r="BC131" s="46">
        <f>HYPERLINK("#'18.5KS-K'!B40",10)</f>
        <v/>
      </c>
      <c r="BD131" s="49" t="inlineStr">
        <is>
          <t>—</t>
        </is>
      </c>
      <c r="BE131" s="49" t="inlineStr">
        <is>
          <t>—</t>
        </is>
      </c>
      <c r="BF131" s="48" t="inlineStr">
        <is>
          <t>—</t>
        </is>
      </c>
      <c r="BG131" s="49" t="inlineStr">
        <is>
          <t>—</t>
        </is>
      </c>
      <c r="BH131" s="49" t="inlineStr">
        <is>
          <t>—</t>
        </is>
      </c>
      <c r="BI131" s="49" t="inlineStr">
        <is>
          <t>—</t>
        </is>
      </c>
      <c r="BJ131" s="49" t="inlineStr">
        <is>
          <t>—</t>
        </is>
      </c>
      <c r="BK131" s="49" t="inlineStr">
        <is>
          <t>—</t>
        </is>
      </c>
      <c r="BL131" s="49" t="inlineStr">
        <is>
          <t>—</t>
        </is>
      </c>
      <c r="BM131" s="48" t="inlineStr">
        <is>
          <t>—</t>
        </is>
      </c>
    </row>
    <row r="132" ht="14.25" customHeight="1">
      <c r="A132" s="78" t="inlineStr">
        <is>
          <t>Magazine</t>
        </is>
      </c>
      <c r="B132" s="50" t="inlineStr">
        <is>
          <t>Attachment Name</t>
        </is>
      </c>
      <c r="C132" s="50" t="inlineStr">
        <is>
          <t>8Rnd Fast Mag</t>
        </is>
      </c>
      <c r="D132" s="54" t="inlineStr">
        <is>
          <t>—</t>
        </is>
      </c>
      <c r="E132" s="54" t="inlineStr">
        <is>
          <t>—</t>
        </is>
      </c>
      <c r="F132" s="54" t="inlineStr">
        <is>
          <t>—</t>
        </is>
      </c>
      <c r="G132" s="54" t="inlineStr">
        <is>
          <t>—</t>
        </is>
      </c>
      <c r="H132" s="54" t="inlineStr">
        <is>
          <t>—</t>
        </is>
      </c>
      <c r="I132" s="54" t="inlineStr">
        <is>
          <t>—</t>
        </is>
      </c>
      <c r="J132" s="54" t="inlineStr">
        <is>
          <t>—</t>
        </is>
      </c>
      <c r="K132" s="54" t="inlineStr">
        <is>
          <t>—</t>
        </is>
      </c>
      <c r="L132" s="54" t="inlineStr">
        <is>
          <t>—</t>
        </is>
      </c>
      <c r="M132" s="54" t="inlineStr">
        <is>
          <t>—</t>
        </is>
      </c>
      <c r="N132" s="53" t="inlineStr">
        <is>
          <t>—</t>
        </is>
      </c>
      <c r="O132" s="54" t="inlineStr">
        <is>
          <t>—</t>
        </is>
      </c>
      <c r="P132" s="54" t="inlineStr">
        <is>
          <t>—</t>
        </is>
      </c>
      <c r="Q132" s="54" t="inlineStr">
        <is>
          <t>—</t>
        </is>
      </c>
      <c r="R132" s="54" t="inlineStr">
        <is>
          <t>—</t>
        </is>
      </c>
      <c r="S132" s="54" t="inlineStr">
        <is>
          <t>—</t>
        </is>
      </c>
      <c r="T132" s="54" t="inlineStr">
        <is>
          <t>—</t>
        </is>
      </c>
      <c r="U132" s="54" t="inlineStr">
        <is>
          <t>—</t>
        </is>
      </c>
      <c r="V132" s="54" t="inlineStr">
        <is>
          <t>—</t>
        </is>
      </c>
      <c r="W132" s="53" t="inlineStr">
        <is>
          <t>—</t>
        </is>
      </c>
      <c r="X132" s="54" t="inlineStr">
        <is>
          <t>—</t>
        </is>
      </c>
      <c r="Y132" s="54" t="inlineStr">
        <is>
          <t>—</t>
        </is>
      </c>
      <c r="Z132" s="54" t="inlineStr">
        <is>
          <t>—</t>
        </is>
      </c>
      <c r="AA132" s="54" t="inlineStr">
        <is>
          <t>—</t>
        </is>
      </c>
      <c r="AB132" s="54" t="inlineStr">
        <is>
          <t>—</t>
        </is>
      </c>
      <c r="AC132" s="54" t="inlineStr">
        <is>
          <t>—</t>
        </is>
      </c>
      <c r="AD132" s="54" t="inlineStr">
        <is>
          <t>—</t>
        </is>
      </c>
      <c r="AE132" s="54" t="inlineStr">
        <is>
          <t>—</t>
        </is>
      </c>
      <c r="AF132" s="54" t="inlineStr">
        <is>
          <t>—</t>
        </is>
      </c>
      <c r="AG132" s="53" t="inlineStr">
        <is>
          <t>—</t>
        </is>
      </c>
      <c r="AH132" s="54" t="inlineStr">
        <is>
          <t>—</t>
        </is>
      </c>
      <c r="AI132" s="54" t="inlineStr">
        <is>
          <t>—</t>
        </is>
      </c>
      <c r="AJ132" s="54" t="inlineStr">
        <is>
          <t>—</t>
        </is>
      </c>
      <c r="AK132" s="54" t="inlineStr">
        <is>
          <t>—</t>
        </is>
      </c>
      <c r="AL132" s="54" t="inlineStr">
        <is>
          <t>—</t>
        </is>
      </c>
      <c r="AM132" s="54" t="inlineStr">
        <is>
          <t>—</t>
        </is>
      </c>
      <c r="AN132" s="54" t="inlineStr">
        <is>
          <t>—</t>
        </is>
      </c>
      <c r="AO132" s="54" t="inlineStr">
        <is>
          <t>—</t>
        </is>
      </c>
      <c r="AP132" s="54" t="inlineStr">
        <is>
          <t>—</t>
        </is>
      </c>
      <c r="AQ132" s="53" t="inlineStr">
        <is>
          <t>—</t>
        </is>
      </c>
      <c r="AR132" s="54" t="inlineStr">
        <is>
          <t>—</t>
        </is>
      </c>
      <c r="AS132" s="54" t="inlineStr">
        <is>
          <t>—</t>
        </is>
      </c>
      <c r="AT132" s="54" t="inlineStr">
        <is>
          <t>—</t>
        </is>
      </c>
      <c r="AU132" s="54" t="inlineStr">
        <is>
          <t>—</t>
        </is>
      </c>
      <c r="AV132" s="54" t="inlineStr">
        <is>
          <t>—</t>
        </is>
      </c>
      <c r="AW132" s="53" t="inlineStr">
        <is>
          <t>—</t>
        </is>
      </c>
      <c r="AX132" s="54" t="inlineStr">
        <is>
          <t>—</t>
        </is>
      </c>
      <c r="AY132" s="54" t="inlineStr">
        <is>
          <t>—</t>
        </is>
      </c>
      <c r="AZ132" s="54" t="inlineStr">
        <is>
          <t>—</t>
        </is>
      </c>
      <c r="BA132" s="54" t="inlineStr">
        <is>
          <t>—</t>
        </is>
      </c>
      <c r="BB132" s="53" t="inlineStr">
        <is>
          <t>—</t>
        </is>
      </c>
      <c r="BC132" s="51">
        <f>HYPERLINK("#'18.5KS-K'!B41",10)</f>
        <v/>
      </c>
      <c r="BD132" s="54" t="inlineStr">
        <is>
          <t>—</t>
        </is>
      </c>
      <c r="BE132" s="54" t="inlineStr">
        <is>
          <t>—</t>
        </is>
      </c>
      <c r="BF132" s="53" t="inlineStr">
        <is>
          <t>—</t>
        </is>
      </c>
      <c r="BG132" s="54" t="inlineStr">
        <is>
          <t>—</t>
        </is>
      </c>
      <c r="BH132" s="54" t="inlineStr">
        <is>
          <t>—</t>
        </is>
      </c>
      <c r="BI132" s="54" t="inlineStr">
        <is>
          <t>—</t>
        </is>
      </c>
      <c r="BJ132" s="54" t="inlineStr">
        <is>
          <t>—</t>
        </is>
      </c>
      <c r="BK132" s="54" t="inlineStr">
        <is>
          <t>—</t>
        </is>
      </c>
      <c r="BL132" s="54" t="inlineStr">
        <is>
          <t>—</t>
        </is>
      </c>
      <c r="BM132" s="53" t="inlineStr">
        <is>
          <t>—</t>
        </is>
      </c>
    </row>
    <row r="133" ht="14.25" customHeight="1">
      <c r="A133" s="78" t="inlineStr">
        <is>
          <t>Magazine</t>
        </is>
      </c>
      <c r="B133" s="45" t="inlineStr">
        <is>
          <t>Attachment Name</t>
        </is>
      </c>
      <c r="C133" s="45" t="inlineStr">
        <is>
          <t>7 Shell Dual Tubes</t>
        </is>
      </c>
      <c r="D133" s="49" t="inlineStr">
        <is>
          <t>—</t>
        </is>
      </c>
      <c r="E133" s="49" t="inlineStr">
        <is>
          <t>—</t>
        </is>
      </c>
      <c r="F133" s="49" t="inlineStr">
        <is>
          <t>—</t>
        </is>
      </c>
      <c r="G133" s="49" t="inlineStr">
        <is>
          <t>—</t>
        </is>
      </c>
      <c r="H133" s="49" t="inlineStr">
        <is>
          <t>—</t>
        </is>
      </c>
      <c r="I133" s="49" t="inlineStr">
        <is>
          <t>—</t>
        </is>
      </c>
      <c r="J133" s="49" t="inlineStr">
        <is>
          <t>—</t>
        </is>
      </c>
      <c r="K133" s="49" t="inlineStr">
        <is>
          <t>—</t>
        </is>
      </c>
      <c r="L133" s="49" t="inlineStr">
        <is>
          <t>—</t>
        </is>
      </c>
      <c r="M133" s="49" t="inlineStr">
        <is>
          <t>—</t>
        </is>
      </c>
      <c r="N133" s="48" t="inlineStr">
        <is>
          <t>—</t>
        </is>
      </c>
      <c r="O133" s="49" t="inlineStr">
        <is>
          <t>—</t>
        </is>
      </c>
      <c r="P133" s="49" t="inlineStr">
        <is>
          <t>—</t>
        </is>
      </c>
      <c r="Q133" s="49" t="inlineStr">
        <is>
          <t>—</t>
        </is>
      </c>
      <c r="R133" s="49" t="inlineStr">
        <is>
          <t>—</t>
        </is>
      </c>
      <c r="S133" s="49" t="inlineStr">
        <is>
          <t>—</t>
        </is>
      </c>
      <c r="T133" s="49" t="inlineStr">
        <is>
          <t>—</t>
        </is>
      </c>
      <c r="U133" s="49" t="inlineStr">
        <is>
          <t>—</t>
        </is>
      </c>
      <c r="V133" s="49" t="inlineStr">
        <is>
          <t>—</t>
        </is>
      </c>
      <c r="W133" s="48" t="inlineStr">
        <is>
          <t>—</t>
        </is>
      </c>
      <c r="X133" s="49" t="inlineStr">
        <is>
          <t>—</t>
        </is>
      </c>
      <c r="Y133" s="49" t="inlineStr">
        <is>
          <t>—</t>
        </is>
      </c>
      <c r="Z133" s="49" t="inlineStr">
        <is>
          <t>—</t>
        </is>
      </c>
      <c r="AA133" s="49" t="inlineStr">
        <is>
          <t>—</t>
        </is>
      </c>
      <c r="AB133" s="49" t="inlineStr">
        <is>
          <t>—</t>
        </is>
      </c>
      <c r="AC133" s="49" t="inlineStr">
        <is>
          <t>—</t>
        </is>
      </c>
      <c r="AD133" s="49" t="inlineStr">
        <is>
          <t>—</t>
        </is>
      </c>
      <c r="AE133" s="49" t="inlineStr">
        <is>
          <t>—</t>
        </is>
      </c>
      <c r="AF133" s="49" t="inlineStr">
        <is>
          <t>—</t>
        </is>
      </c>
      <c r="AG133" s="48" t="inlineStr">
        <is>
          <t>—</t>
        </is>
      </c>
      <c r="AH133" s="49" t="inlineStr">
        <is>
          <t>—</t>
        </is>
      </c>
      <c r="AI133" s="49" t="inlineStr">
        <is>
          <t>—</t>
        </is>
      </c>
      <c r="AJ133" s="49" t="inlineStr">
        <is>
          <t>—</t>
        </is>
      </c>
      <c r="AK133" s="49" t="inlineStr">
        <is>
          <t>—</t>
        </is>
      </c>
      <c r="AL133" s="49" t="inlineStr">
        <is>
          <t>—</t>
        </is>
      </c>
      <c r="AM133" s="49" t="inlineStr">
        <is>
          <t>—</t>
        </is>
      </c>
      <c r="AN133" s="49" t="inlineStr">
        <is>
          <t>—</t>
        </is>
      </c>
      <c r="AO133" s="49" t="inlineStr">
        <is>
          <t>—</t>
        </is>
      </c>
      <c r="AP133" s="49" t="inlineStr">
        <is>
          <t>—</t>
        </is>
      </c>
      <c r="AQ133" s="48" t="inlineStr">
        <is>
          <t>—</t>
        </is>
      </c>
      <c r="AR133" s="49" t="inlineStr">
        <is>
          <t>—</t>
        </is>
      </c>
      <c r="AS133" s="49" t="inlineStr">
        <is>
          <t>—</t>
        </is>
      </c>
      <c r="AT133" s="49" t="inlineStr">
        <is>
          <t>—</t>
        </is>
      </c>
      <c r="AU133" s="49" t="inlineStr">
        <is>
          <t>—</t>
        </is>
      </c>
      <c r="AV133" s="49" t="inlineStr">
        <is>
          <t>—</t>
        </is>
      </c>
      <c r="AW133" s="48" t="inlineStr">
        <is>
          <t>—</t>
        </is>
      </c>
      <c r="AX133" s="49" t="inlineStr">
        <is>
          <t>—</t>
        </is>
      </c>
      <c r="AY133" s="49" t="inlineStr">
        <is>
          <t>—</t>
        </is>
      </c>
      <c r="AZ133" s="49" t="inlineStr">
        <is>
          <t>—</t>
        </is>
      </c>
      <c r="BA133" s="49" t="inlineStr">
        <is>
          <t>—</t>
        </is>
      </c>
      <c r="BB133" s="48" t="inlineStr">
        <is>
          <t>—</t>
        </is>
      </c>
      <c r="BC133" s="49" t="inlineStr">
        <is>
          <t>—</t>
        </is>
      </c>
      <c r="BD133" s="46">
        <f>HYPERLINK("#'DB-12'!B35",5)</f>
        <v/>
      </c>
      <c r="BE133" s="49" t="inlineStr">
        <is>
          <t>—</t>
        </is>
      </c>
      <c r="BF133" s="48" t="inlineStr">
        <is>
          <t>—</t>
        </is>
      </c>
      <c r="BG133" s="49" t="inlineStr">
        <is>
          <t>—</t>
        </is>
      </c>
      <c r="BH133" s="49" t="inlineStr">
        <is>
          <t>—</t>
        </is>
      </c>
      <c r="BI133" s="49" t="inlineStr">
        <is>
          <t>—</t>
        </is>
      </c>
      <c r="BJ133" s="49" t="inlineStr">
        <is>
          <t>—</t>
        </is>
      </c>
      <c r="BK133" s="49" t="inlineStr">
        <is>
          <t>—</t>
        </is>
      </c>
      <c r="BL133" s="49" t="inlineStr">
        <is>
          <t>—</t>
        </is>
      </c>
      <c r="BM133" s="48" t="inlineStr">
        <is>
          <t>—</t>
        </is>
      </c>
    </row>
    <row r="134" ht="14.25" customHeight="1">
      <c r="A134" s="78" t="inlineStr">
        <is>
          <t>Magazine</t>
        </is>
      </c>
      <c r="B134" s="50" t="inlineStr">
        <is>
          <t>Attachment Name</t>
        </is>
      </c>
      <c r="C134" s="50" t="inlineStr">
        <is>
          <t>6 Shell Tube</t>
        </is>
      </c>
      <c r="D134" s="54" t="inlineStr">
        <is>
          <t>—</t>
        </is>
      </c>
      <c r="E134" s="54" t="inlineStr">
        <is>
          <t>—</t>
        </is>
      </c>
      <c r="F134" s="54" t="inlineStr">
        <is>
          <t>—</t>
        </is>
      </c>
      <c r="G134" s="54" t="inlineStr">
        <is>
          <t>—</t>
        </is>
      </c>
      <c r="H134" s="54" t="inlineStr">
        <is>
          <t>—</t>
        </is>
      </c>
      <c r="I134" s="54" t="inlineStr">
        <is>
          <t>—</t>
        </is>
      </c>
      <c r="J134" s="54" t="inlineStr">
        <is>
          <t>—</t>
        </is>
      </c>
      <c r="K134" s="54" t="inlineStr">
        <is>
          <t>—</t>
        </is>
      </c>
      <c r="L134" s="54" t="inlineStr">
        <is>
          <t>—</t>
        </is>
      </c>
      <c r="M134" s="54" t="inlineStr">
        <is>
          <t>—</t>
        </is>
      </c>
      <c r="N134" s="53" t="inlineStr">
        <is>
          <t>—</t>
        </is>
      </c>
      <c r="O134" s="54" t="inlineStr">
        <is>
          <t>—</t>
        </is>
      </c>
      <c r="P134" s="54" t="inlineStr">
        <is>
          <t>—</t>
        </is>
      </c>
      <c r="Q134" s="54" t="inlineStr">
        <is>
          <t>—</t>
        </is>
      </c>
      <c r="R134" s="54" t="inlineStr">
        <is>
          <t>—</t>
        </is>
      </c>
      <c r="S134" s="54" t="inlineStr">
        <is>
          <t>—</t>
        </is>
      </c>
      <c r="T134" s="54" t="inlineStr">
        <is>
          <t>—</t>
        </is>
      </c>
      <c r="U134" s="54" t="inlineStr">
        <is>
          <t>—</t>
        </is>
      </c>
      <c r="V134" s="54" t="inlineStr">
        <is>
          <t>—</t>
        </is>
      </c>
      <c r="W134" s="53" t="inlineStr">
        <is>
          <t>—</t>
        </is>
      </c>
      <c r="X134" s="54" t="inlineStr">
        <is>
          <t>—</t>
        </is>
      </c>
      <c r="Y134" s="54" t="inlineStr">
        <is>
          <t>—</t>
        </is>
      </c>
      <c r="Z134" s="54" t="inlineStr">
        <is>
          <t>—</t>
        </is>
      </c>
      <c r="AA134" s="54" t="inlineStr">
        <is>
          <t>—</t>
        </is>
      </c>
      <c r="AB134" s="54" t="inlineStr">
        <is>
          <t>—</t>
        </is>
      </c>
      <c r="AC134" s="54" t="inlineStr">
        <is>
          <t>—</t>
        </is>
      </c>
      <c r="AD134" s="54" t="inlineStr">
        <is>
          <t>—</t>
        </is>
      </c>
      <c r="AE134" s="54" t="inlineStr">
        <is>
          <t>—</t>
        </is>
      </c>
      <c r="AF134" s="54" t="inlineStr">
        <is>
          <t>—</t>
        </is>
      </c>
      <c r="AG134" s="53" t="inlineStr">
        <is>
          <t>—</t>
        </is>
      </c>
      <c r="AH134" s="54" t="inlineStr">
        <is>
          <t>—</t>
        </is>
      </c>
      <c r="AI134" s="54" t="inlineStr">
        <is>
          <t>—</t>
        </is>
      </c>
      <c r="AJ134" s="54" t="inlineStr">
        <is>
          <t>—</t>
        </is>
      </c>
      <c r="AK134" s="54" t="inlineStr">
        <is>
          <t>—</t>
        </is>
      </c>
      <c r="AL134" s="54" t="inlineStr">
        <is>
          <t>—</t>
        </is>
      </c>
      <c r="AM134" s="54" t="inlineStr">
        <is>
          <t>—</t>
        </is>
      </c>
      <c r="AN134" s="54" t="inlineStr">
        <is>
          <t>—</t>
        </is>
      </c>
      <c r="AO134" s="54" t="inlineStr">
        <is>
          <t>—</t>
        </is>
      </c>
      <c r="AP134" s="54" t="inlineStr">
        <is>
          <t>—</t>
        </is>
      </c>
      <c r="AQ134" s="53" t="inlineStr">
        <is>
          <t>—</t>
        </is>
      </c>
      <c r="AR134" s="54" t="inlineStr">
        <is>
          <t>—</t>
        </is>
      </c>
      <c r="AS134" s="54" t="inlineStr">
        <is>
          <t>—</t>
        </is>
      </c>
      <c r="AT134" s="54" t="inlineStr">
        <is>
          <t>—</t>
        </is>
      </c>
      <c r="AU134" s="54" t="inlineStr">
        <is>
          <t>—</t>
        </is>
      </c>
      <c r="AV134" s="54" t="inlineStr">
        <is>
          <t>—</t>
        </is>
      </c>
      <c r="AW134" s="53" t="inlineStr">
        <is>
          <t>—</t>
        </is>
      </c>
      <c r="AX134" s="54" t="inlineStr">
        <is>
          <t>—</t>
        </is>
      </c>
      <c r="AY134" s="54" t="inlineStr">
        <is>
          <t>—</t>
        </is>
      </c>
      <c r="AZ134" s="54" t="inlineStr">
        <is>
          <t>—</t>
        </is>
      </c>
      <c r="BA134" s="54" t="inlineStr">
        <is>
          <t>—</t>
        </is>
      </c>
      <c r="BB134" s="53" t="inlineStr">
        <is>
          <t>—</t>
        </is>
      </c>
      <c r="BC134" s="54" t="inlineStr">
        <is>
          <t>—</t>
        </is>
      </c>
      <c r="BD134" s="54" t="inlineStr">
        <is>
          <t>—</t>
        </is>
      </c>
      <c r="BE134" s="51">
        <f>HYPERLINK("#'M1014'!B37",5)</f>
        <v/>
      </c>
      <c r="BF134" s="52">
        <f>HYPERLINK("#'M87A1'!B40",5)</f>
        <v/>
      </c>
      <c r="BG134" s="54" t="inlineStr">
        <is>
          <t>—</t>
        </is>
      </c>
      <c r="BH134" s="54" t="inlineStr">
        <is>
          <t>—</t>
        </is>
      </c>
      <c r="BI134" s="54" t="inlineStr">
        <is>
          <t>—</t>
        </is>
      </c>
      <c r="BJ134" s="54" t="inlineStr">
        <is>
          <t>—</t>
        </is>
      </c>
      <c r="BK134" s="54" t="inlineStr">
        <is>
          <t>—</t>
        </is>
      </c>
      <c r="BL134" s="54" t="inlineStr">
        <is>
          <t>—</t>
        </is>
      </c>
      <c r="BM134" s="53" t="inlineStr">
        <is>
          <t>—</t>
        </is>
      </c>
    </row>
    <row r="135" ht="14.25" customHeight="1">
      <c r="A135" s="78" t="inlineStr">
        <is>
          <t>Magazine</t>
        </is>
      </c>
      <c r="B135" s="45" t="inlineStr">
        <is>
          <t>Attachment Name</t>
        </is>
      </c>
      <c r="C135" s="45" t="inlineStr">
        <is>
          <t>4Rnd Speedloader</t>
        </is>
      </c>
      <c r="D135" s="49" t="inlineStr">
        <is>
          <t>—</t>
        </is>
      </c>
      <c r="E135" s="49" t="inlineStr">
        <is>
          <t>—</t>
        </is>
      </c>
      <c r="F135" s="49" t="inlineStr">
        <is>
          <t>—</t>
        </is>
      </c>
      <c r="G135" s="49" t="inlineStr">
        <is>
          <t>—</t>
        </is>
      </c>
      <c r="H135" s="49" t="inlineStr">
        <is>
          <t>—</t>
        </is>
      </c>
      <c r="I135" s="49" t="inlineStr">
        <is>
          <t>—</t>
        </is>
      </c>
      <c r="J135" s="49" t="inlineStr">
        <is>
          <t>—</t>
        </is>
      </c>
      <c r="K135" s="49" t="inlineStr">
        <is>
          <t>—</t>
        </is>
      </c>
      <c r="L135" s="49" t="inlineStr">
        <is>
          <t>—</t>
        </is>
      </c>
      <c r="M135" s="49" t="inlineStr">
        <is>
          <t>—</t>
        </is>
      </c>
      <c r="N135" s="48" t="inlineStr">
        <is>
          <t>—</t>
        </is>
      </c>
      <c r="O135" s="49" t="inlineStr">
        <is>
          <t>—</t>
        </is>
      </c>
      <c r="P135" s="49" t="inlineStr">
        <is>
          <t>—</t>
        </is>
      </c>
      <c r="Q135" s="49" t="inlineStr">
        <is>
          <t>—</t>
        </is>
      </c>
      <c r="R135" s="49" t="inlineStr">
        <is>
          <t>—</t>
        </is>
      </c>
      <c r="S135" s="49" t="inlineStr">
        <is>
          <t>—</t>
        </is>
      </c>
      <c r="T135" s="49" t="inlineStr">
        <is>
          <t>—</t>
        </is>
      </c>
      <c r="U135" s="49" t="inlineStr">
        <is>
          <t>—</t>
        </is>
      </c>
      <c r="V135" s="49" t="inlineStr">
        <is>
          <t>—</t>
        </is>
      </c>
      <c r="W135" s="48" t="inlineStr">
        <is>
          <t>—</t>
        </is>
      </c>
      <c r="X135" s="49" t="inlineStr">
        <is>
          <t>—</t>
        </is>
      </c>
      <c r="Y135" s="49" t="inlineStr">
        <is>
          <t>—</t>
        </is>
      </c>
      <c r="Z135" s="49" t="inlineStr">
        <is>
          <t>—</t>
        </is>
      </c>
      <c r="AA135" s="49" t="inlineStr">
        <is>
          <t>—</t>
        </is>
      </c>
      <c r="AB135" s="49" t="inlineStr">
        <is>
          <t>—</t>
        </is>
      </c>
      <c r="AC135" s="49" t="inlineStr">
        <is>
          <t>—</t>
        </is>
      </c>
      <c r="AD135" s="49" t="inlineStr">
        <is>
          <t>—</t>
        </is>
      </c>
      <c r="AE135" s="49" t="inlineStr">
        <is>
          <t>—</t>
        </is>
      </c>
      <c r="AF135" s="49" t="inlineStr">
        <is>
          <t>—</t>
        </is>
      </c>
      <c r="AG135" s="48" t="inlineStr">
        <is>
          <t>—</t>
        </is>
      </c>
      <c r="AH135" s="49" t="inlineStr">
        <is>
          <t>—</t>
        </is>
      </c>
      <c r="AI135" s="49" t="inlineStr">
        <is>
          <t>—</t>
        </is>
      </c>
      <c r="AJ135" s="49" t="inlineStr">
        <is>
          <t>—</t>
        </is>
      </c>
      <c r="AK135" s="49" t="inlineStr">
        <is>
          <t>—</t>
        </is>
      </c>
      <c r="AL135" s="49" t="inlineStr">
        <is>
          <t>—</t>
        </is>
      </c>
      <c r="AM135" s="49" t="inlineStr">
        <is>
          <t>—</t>
        </is>
      </c>
      <c r="AN135" s="49" t="inlineStr">
        <is>
          <t>—</t>
        </is>
      </c>
      <c r="AO135" s="49" t="inlineStr">
        <is>
          <t>—</t>
        </is>
      </c>
      <c r="AP135" s="49" t="inlineStr">
        <is>
          <t>—</t>
        </is>
      </c>
      <c r="AQ135" s="48" t="inlineStr">
        <is>
          <t>—</t>
        </is>
      </c>
      <c r="AR135" s="49" t="inlineStr">
        <is>
          <t>—</t>
        </is>
      </c>
      <c r="AS135" s="49" t="inlineStr">
        <is>
          <t>—</t>
        </is>
      </c>
      <c r="AT135" s="49" t="inlineStr">
        <is>
          <t>—</t>
        </is>
      </c>
      <c r="AU135" s="49" t="inlineStr">
        <is>
          <t>—</t>
        </is>
      </c>
      <c r="AV135" s="49" t="inlineStr">
        <is>
          <t>—</t>
        </is>
      </c>
      <c r="AW135" s="48" t="inlineStr">
        <is>
          <t>—</t>
        </is>
      </c>
      <c r="AX135" s="49" t="inlineStr">
        <is>
          <t>—</t>
        </is>
      </c>
      <c r="AY135" s="49" t="inlineStr">
        <is>
          <t>—</t>
        </is>
      </c>
      <c r="AZ135" s="49" t="inlineStr">
        <is>
          <t>—</t>
        </is>
      </c>
      <c r="BA135" s="49" t="inlineStr">
        <is>
          <t>—</t>
        </is>
      </c>
      <c r="BB135" s="48" t="inlineStr">
        <is>
          <t>—</t>
        </is>
      </c>
      <c r="BC135" s="49" t="inlineStr">
        <is>
          <t>—</t>
        </is>
      </c>
      <c r="BD135" s="49" t="inlineStr">
        <is>
          <t>—</t>
        </is>
      </c>
      <c r="BE135" s="46">
        <f>HYPERLINK("#'M1014'!B38",10)</f>
        <v/>
      </c>
      <c r="BF135" s="48" t="inlineStr">
        <is>
          <t>—</t>
        </is>
      </c>
      <c r="BG135" s="49" t="inlineStr">
        <is>
          <t>—</t>
        </is>
      </c>
      <c r="BH135" s="49" t="inlineStr">
        <is>
          <t>—</t>
        </is>
      </c>
      <c r="BI135" s="49" t="inlineStr">
        <is>
          <t>—</t>
        </is>
      </c>
      <c r="BJ135" s="49" t="inlineStr">
        <is>
          <t>—</t>
        </is>
      </c>
      <c r="BK135" s="49" t="inlineStr">
        <is>
          <t>—</t>
        </is>
      </c>
      <c r="BL135" s="49" t="inlineStr">
        <is>
          <t>—</t>
        </is>
      </c>
      <c r="BM135" s="48" t="inlineStr">
        <is>
          <t>—</t>
        </is>
      </c>
    </row>
    <row r="136" ht="14.25" customHeight="1">
      <c r="A136" s="78" t="inlineStr">
        <is>
          <t>Magazine</t>
        </is>
      </c>
      <c r="B136" s="50" t="inlineStr">
        <is>
          <t>Attachment Name</t>
        </is>
      </c>
      <c r="C136" s="50" t="inlineStr">
        <is>
          <t>4 Shell Tube</t>
        </is>
      </c>
      <c r="D136" s="54" t="inlineStr">
        <is>
          <t>—</t>
        </is>
      </c>
      <c r="E136" s="54" t="inlineStr">
        <is>
          <t>—</t>
        </is>
      </c>
      <c r="F136" s="54" t="inlineStr">
        <is>
          <t>—</t>
        </is>
      </c>
      <c r="G136" s="54" t="inlineStr">
        <is>
          <t>—</t>
        </is>
      </c>
      <c r="H136" s="54" t="inlineStr">
        <is>
          <t>—</t>
        </is>
      </c>
      <c r="I136" s="54" t="inlineStr">
        <is>
          <t>—</t>
        </is>
      </c>
      <c r="J136" s="54" t="inlineStr">
        <is>
          <t>—</t>
        </is>
      </c>
      <c r="K136" s="54" t="inlineStr">
        <is>
          <t>—</t>
        </is>
      </c>
      <c r="L136" s="54" t="inlineStr">
        <is>
          <t>—</t>
        </is>
      </c>
      <c r="M136" s="54" t="inlineStr">
        <is>
          <t>—</t>
        </is>
      </c>
      <c r="N136" s="53" t="inlineStr">
        <is>
          <t>—</t>
        </is>
      </c>
      <c r="O136" s="54" t="inlineStr">
        <is>
          <t>—</t>
        </is>
      </c>
      <c r="P136" s="54" t="inlineStr">
        <is>
          <t>—</t>
        </is>
      </c>
      <c r="Q136" s="54" t="inlineStr">
        <is>
          <t>—</t>
        </is>
      </c>
      <c r="R136" s="54" t="inlineStr">
        <is>
          <t>—</t>
        </is>
      </c>
      <c r="S136" s="54" t="inlineStr">
        <is>
          <t>—</t>
        </is>
      </c>
      <c r="T136" s="54" t="inlineStr">
        <is>
          <t>—</t>
        </is>
      </c>
      <c r="U136" s="54" t="inlineStr">
        <is>
          <t>—</t>
        </is>
      </c>
      <c r="V136" s="54" t="inlineStr">
        <is>
          <t>—</t>
        </is>
      </c>
      <c r="W136" s="53" t="inlineStr">
        <is>
          <t>—</t>
        </is>
      </c>
      <c r="X136" s="54" t="inlineStr">
        <is>
          <t>—</t>
        </is>
      </c>
      <c r="Y136" s="54" t="inlineStr">
        <is>
          <t>—</t>
        </is>
      </c>
      <c r="Z136" s="54" t="inlineStr">
        <is>
          <t>—</t>
        </is>
      </c>
      <c r="AA136" s="54" t="inlineStr">
        <is>
          <t>—</t>
        </is>
      </c>
      <c r="AB136" s="54" t="inlineStr">
        <is>
          <t>—</t>
        </is>
      </c>
      <c r="AC136" s="54" t="inlineStr">
        <is>
          <t>—</t>
        </is>
      </c>
      <c r="AD136" s="54" t="inlineStr">
        <is>
          <t>—</t>
        </is>
      </c>
      <c r="AE136" s="54" t="inlineStr">
        <is>
          <t>—</t>
        </is>
      </c>
      <c r="AF136" s="54" t="inlineStr">
        <is>
          <t>—</t>
        </is>
      </c>
      <c r="AG136" s="53" t="inlineStr">
        <is>
          <t>—</t>
        </is>
      </c>
      <c r="AH136" s="54" t="inlineStr">
        <is>
          <t>—</t>
        </is>
      </c>
      <c r="AI136" s="54" t="inlineStr">
        <is>
          <t>—</t>
        </is>
      </c>
      <c r="AJ136" s="54" t="inlineStr">
        <is>
          <t>—</t>
        </is>
      </c>
      <c r="AK136" s="54" t="inlineStr">
        <is>
          <t>—</t>
        </is>
      </c>
      <c r="AL136" s="54" t="inlineStr">
        <is>
          <t>—</t>
        </is>
      </c>
      <c r="AM136" s="54" t="inlineStr">
        <is>
          <t>—</t>
        </is>
      </c>
      <c r="AN136" s="54" t="inlineStr">
        <is>
          <t>—</t>
        </is>
      </c>
      <c r="AO136" s="54" t="inlineStr">
        <is>
          <t>—</t>
        </is>
      </c>
      <c r="AP136" s="54" t="inlineStr">
        <is>
          <t>—</t>
        </is>
      </c>
      <c r="AQ136" s="53" t="inlineStr">
        <is>
          <t>—</t>
        </is>
      </c>
      <c r="AR136" s="54" t="inlineStr">
        <is>
          <t>—</t>
        </is>
      </c>
      <c r="AS136" s="54" t="inlineStr">
        <is>
          <t>—</t>
        </is>
      </c>
      <c r="AT136" s="54" t="inlineStr">
        <is>
          <t>—</t>
        </is>
      </c>
      <c r="AU136" s="54" t="inlineStr">
        <is>
          <t>—</t>
        </is>
      </c>
      <c r="AV136" s="54" t="inlineStr">
        <is>
          <t>—</t>
        </is>
      </c>
      <c r="AW136" s="53" t="inlineStr">
        <is>
          <t>—</t>
        </is>
      </c>
      <c r="AX136" s="54" t="inlineStr">
        <is>
          <t>—</t>
        </is>
      </c>
      <c r="AY136" s="54" t="inlineStr">
        <is>
          <t>—</t>
        </is>
      </c>
      <c r="AZ136" s="54" t="inlineStr">
        <is>
          <t>—</t>
        </is>
      </c>
      <c r="BA136" s="54" t="inlineStr">
        <is>
          <t>—</t>
        </is>
      </c>
      <c r="BB136" s="53" t="inlineStr">
        <is>
          <t>—</t>
        </is>
      </c>
      <c r="BC136" s="54" t="inlineStr">
        <is>
          <t>—</t>
        </is>
      </c>
      <c r="BD136" s="54" t="inlineStr">
        <is>
          <t>—</t>
        </is>
      </c>
      <c r="BE136" s="51">
        <f>HYPERLINK("#'M1014'!B39",5)</f>
        <v/>
      </c>
      <c r="BF136" s="53" t="inlineStr">
        <is>
          <t>—</t>
        </is>
      </c>
      <c r="BG136" s="54" t="inlineStr">
        <is>
          <t>—</t>
        </is>
      </c>
      <c r="BH136" s="54" t="inlineStr">
        <is>
          <t>—</t>
        </is>
      </c>
      <c r="BI136" s="54" t="inlineStr">
        <is>
          <t>—</t>
        </is>
      </c>
      <c r="BJ136" s="54" t="inlineStr">
        <is>
          <t>—</t>
        </is>
      </c>
      <c r="BK136" s="54" t="inlineStr">
        <is>
          <t>—</t>
        </is>
      </c>
      <c r="BL136" s="54" t="inlineStr">
        <is>
          <t>—</t>
        </is>
      </c>
      <c r="BM136" s="53" t="inlineStr">
        <is>
          <t>—</t>
        </is>
      </c>
    </row>
    <row r="137" ht="14.25" customHeight="1">
      <c r="A137" s="78" t="inlineStr">
        <is>
          <t>Magazine</t>
        </is>
      </c>
      <c r="B137" s="45" t="inlineStr">
        <is>
          <t>Attachment Name</t>
        </is>
      </c>
      <c r="C137" s="45" t="inlineStr">
        <is>
          <t>7 Shell Tube</t>
        </is>
      </c>
      <c r="D137" s="49" t="inlineStr">
        <is>
          <t>—</t>
        </is>
      </c>
      <c r="E137" s="49" t="inlineStr">
        <is>
          <t>—</t>
        </is>
      </c>
      <c r="F137" s="49" t="inlineStr">
        <is>
          <t>—</t>
        </is>
      </c>
      <c r="G137" s="49" t="inlineStr">
        <is>
          <t>—</t>
        </is>
      </c>
      <c r="H137" s="49" t="inlineStr">
        <is>
          <t>—</t>
        </is>
      </c>
      <c r="I137" s="49" t="inlineStr">
        <is>
          <t>—</t>
        </is>
      </c>
      <c r="J137" s="49" t="inlineStr">
        <is>
          <t>—</t>
        </is>
      </c>
      <c r="K137" s="49" t="inlineStr">
        <is>
          <t>—</t>
        </is>
      </c>
      <c r="L137" s="49" t="inlineStr">
        <is>
          <t>—</t>
        </is>
      </c>
      <c r="M137" s="49" t="inlineStr">
        <is>
          <t>—</t>
        </is>
      </c>
      <c r="N137" s="48" t="inlineStr">
        <is>
          <t>—</t>
        </is>
      </c>
      <c r="O137" s="49" t="inlineStr">
        <is>
          <t>—</t>
        </is>
      </c>
      <c r="P137" s="49" t="inlineStr">
        <is>
          <t>—</t>
        </is>
      </c>
      <c r="Q137" s="49" t="inlineStr">
        <is>
          <t>—</t>
        </is>
      </c>
      <c r="R137" s="49" t="inlineStr">
        <is>
          <t>—</t>
        </is>
      </c>
      <c r="S137" s="49" t="inlineStr">
        <is>
          <t>—</t>
        </is>
      </c>
      <c r="T137" s="49" t="inlineStr">
        <is>
          <t>—</t>
        </is>
      </c>
      <c r="U137" s="49" t="inlineStr">
        <is>
          <t>—</t>
        </is>
      </c>
      <c r="V137" s="49" t="inlineStr">
        <is>
          <t>—</t>
        </is>
      </c>
      <c r="W137" s="48" t="inlineStr">
        <is>
          <t>—</t>
        </is>
      </c>
      <c r="X137" s="49" t="inlineStr">
        <is>
          <t>—</t>
        </is>
      </c>
      <c r="Y137" s="49" t="inlineStr">
        <is>
          <t>—</t>
        </is>
      </c>
      <c r="Z137" s="49" t="inlineStr">
        <is>
          <t>—</t>
        </is>
      </c>
      <c r="AA137" s="49" t="inlineStr">
        <is>
          <t>—</t>
        </is>
      </c>
      <c r="AB137" s="49" t="inlineStr">
        <is>
          <t>—</t>
        </is>
      </c>
      <c r="AC137" s="49" t="inlineStr">
        <is>
          <t>—</t>
        </is>
      </c>
      <c r="AD137" s="49" t="inlineStr">
        <is>
          <t>—</t>
        </is>
      </c>
      <c r="AE137" s="49" t="inlineStr">
        <is>
          <t>—</t>
        </is>
      </c>
      <c r="AF137" s="49" t="inlineStr">
        <is>
          <t>—</t>
        </is>
      </c>
      <c r="AG137" s="48" t="inlineStr">
        <is>
          <t>—</t>
        </is>
      </c>
      <c r="AH137" s="49" t="inlineStr">
        <is>
          <t>—</t>
        </is>
      </c>
      <c r="AI137" s="49" t="inlineStr">
        <is>
          <t>—</t>
        </is>
      </c>
      <c r="AJ137" s="49" t="inlineStr">
        <is>
          <t>—</t>
        </is>
      </c>
      <c r="AK137" s="49" t="inlineStr">
        <is>
          <t>—</t>
        </is>
      </c>
      <c r="AL137" s="49" t="inlineStr">
        <is>
          <t>—</t>
        </is>
      </c>
      <c r="AM137" s="49" t="inlineStr">
        <is>
          <t>—</t>
        </is>
      </c>
      <c r="AN137" s="49" t="inlineStr">
        <is>
          <t>—</t>
        </is>
      </c>
      <c r="AO137" s="49" t="inlineStr">
        <is>
          <t>—</t>
        </is>
      </c>
      <c r="AP137" s="49" t="inlineStr">
        <is>
          <t>—</t>
        </is>
      </c>
      <c r="AQ137" s="48" t="inlineStr">
        <is>
          <t>—</t>
        </is>
      </c>
      <c r="AR137" s="49" t="inlineStr">
        <is>
          <t>—</t>
        </is>
      </c>
      <c r="AS137" s="49" t="inlineStr">
        <is>
          <t>—</t>
        </is>
      </c>
      <c r="AT137" s="49" t="inlineStr">
        <is>
          <t>—</t>
        </is>
      </c>
      <c r="AU137" s="49" t="inlineStr">
        <is>
          <t>—</t>
        </is>
      </c>
      <c r="AV137" s="49" t="inlineStr">
        <is>
          <t>—</t>
        </is>
      </c>
      <c r="AW137" s="48" t="inlineStr">
        <is>
          <t>—</t>
        </is>
      </c>
      <c r="AX137" s="49" t="inlineStr">
        <is>
          <t>—</t>
        </is>
      </c>
      <c r="AY137" s="49" t="inlineStr">
        <is>
          <t>—</t>
        </is>
      </c>
      <c r="AZ137" s="49" t="inlineStr">
        <is>
          <t>—</t>
        </is>
      </c>
      <c r="BA137" s="49" t="inlineStr">
        <is>
          <t>—</t>
        </is>
      </c>
      <c r="BB137" s="48" t="inlineStr">
        <is>
          <t>—</t>
        </is>
      </c>
      <c r="BC137" s="49" t="inlineStr">
        <is>
          <t>—</t>
        </is>
      </c>
      <c r="BD137" s="49" t="inlineStr">
        <is>
          <t>—</t>
        </is>
      </c>
      <c r="BE137" s="49" t="inlineStr">
        <is>
          <t>—</t>
        </is>
      </c>
      <c r="BF137" s="47">
        <f>HYPERLINK("#'M87A1'!B37",5)</f>
        <v/>
      </c>
      <c r="BG137" s="49" t="inlineStr">
        <is>
          <t>—</t>
        </is>
      </c>
      <c r="BH137" s="49" t="inlineStr">
        <is>
          <t>—</t>
        </is>
      </c>
      <c r="BI137" s="49" t="inlineStr">
        <is>
          <t>—</t>
        </is>
      </c>
      <c r="BJ137" s="49" t="inlineStr">
        <is>
          <t>—</t>
        </is>
      </c>
      <c r="BK137" s="49" t="inlineStr">
        <is>
          <t>—</t>
        </is>
      </c>
      <c r="BL137" s="49" t="inlineStr">
        <is>
          <t>—</t>
        </is>
      </c>
      <c r="BM137" s="48" t="inlineStr">
        <is>
          <t>—</t>
        </is>
      </c>
    </row>
    <row r="138" ht="14.25" customHeight="1">
      <c r="A138" s="78" t="inlineStr">
        <is>
          <t>Magazine</t>
        </is>
      </c>
      <c r="B138" s="50" t="inlineStr">
        <is>
          <t>Attachment Name</t>
        </is>
      </c>
      <c r="C138" s="50" t="inlineStr">
        <is>
          <t>5 Shell Tube</t>
        </is>
      </c>
      <c r="D138" s="54" t="inlineStr">
        <is>
          <t>—</t>
        </is>
      </c>
      <c r="E138" s="54" t="inlineStr">
        <is>
          <t>—</t>
        </is>
      </c>
      <c r="F138" s="54" t="inlineStr">
        <is>
          <t>—</t>
        </is>
      </c>
      <c r="G138" s="54" t="inlineStr">
        <is>
          <t>—</t>
        </is>
      </c>
      <c r="H138" s="54" t="inlineStr">
        <is>
          <t>—</t>
        </is>
      </c>
      <c r="I138" s="54" t="inlineStr">
        <is>
          <t>—</t>
        </is>
      </c>
      <c r="J138" s="54" t="inlineStr">
        <is>
          <t>—</t>
        </is>
      </c>
      <c r="K138" s="54" t="inlineStr">
        <is>
          <t>—</t>
        </is>
      </c>
      <c r="L138" s="54" t="inlineStr">
        <is>
          <t>—</t>
        </is>
      </c>
      <c r="M138" s="54" t="inlineStr">
        <is>
          <t>—</t>
        </is>
      </c>
      <c r="N138" s="53" t="inlineStr">
        <is>
          <t>—</t>
        </is>
      </c>
      <c r="O138" s="54" t="inlineStr">
        <is>
          <t>—</t>
        </is>
      </c>
      <c r="P138" s="54" t="inlineStr">
        <is>
          <t>—</t>
        </is>
      </c>
      <c r="Q138" s="54" t="inlineStr">
        <is>
          <t>—</t>
        </is>
      </c>
      <c r="R138" s="54" t="inlineStr">
        <is>
          <t>—</t>
        </is>
      </c>
      <c r="S138" s="54" t="inlineStr">
        <is>
          <t>—</t>
        </is>
      </c>
      <c r="T138" s="54" t="inlineStr">
        <is>
          <t>—</t>
        </is>
      </c>
      <c r="U138" s="54" t="inlineStr">
        <is>
          <t>—</t>
        </is>
      </c>
      <c r="V138" s="54" t="inlineStr">
        <is>
          <t>—</t>
        </is>
      </c>
      <c r="W138" s="53" t="inlineStr">
        <is>
          <t>—</t>
        </is>
      </c>
      <c r="X138" s="54" t="inlineStr">
        <is>
          <t>—</t>
        </is>
      </c>
      <c r="Y138" s="54" t="inlineStr">
        <is>
          <t>—</t>
        </is>
      </c>
      <c r="Z138" s="54" t="inlineStr">
        <is>
          <t>—</t>
        </is>
      </c>
      <c r="AA138" s="54" t="inlineStr">
        <is>
          <t>—</t>
        </is>
      </c>
      <c r="AB138" s="54" t="inlineStr">
        <is>
          <t>—</t>
        </is>
      </c>
      <c r="AC138" s="54" t="inlineStr">
        <is>
          <t>—</t>
        </is>
      </c>
      <c r="AD138" s="54" t="inlineStr">
        <is>
          <t>—</t>
        </is>
      </c>
      <c r="AE138" s="54" t="inlineStr">
        <is>
          <t>—</t>
        </is>
      </c>
      <c r="AF138" s="54" t="inlineStr">
        <is>
          <t>—</t>
        </is>
      </c>
      <c r="AG138" s="53" t="inlineStr">
        <is>
          <t>—</t>
        </is>
      </c>
      <c r="AH138" s="54" t="inlineStr">
        <is>
          <t>—</t>
        </is>
      </c>
      <c r="AI138" s="54" t="inlineStr">
        <is>
          <t>—</t>
        </is>
      </c>
      <c r="AJ138" s="54" t="inlineStr">
        <is>
          <t>—</t>
        </is>
      </c>
      <c r="AK138" s="54" t="inlineStr">
        <is>
          <t>—</t>
        </is>
      </c>
      <c r="AL138" s="54" t="inlineStr">
        <is>
          <t>—</t>
        </is>
      </c>
      <c r="AM138" s="54" t="inlineStr">
        <is>
          <t>—</t>
        </is>
      </c>
      <c r="AN138" s="54" t="inlineStr">
        <is>
          <t>—</t>
        </is>
      </c>
      <c r="AO138" s="54" t="inlineStr">
        <is>
          <t>—</t>
        </is>
      </c>
      <c r="AP138" s="54" t="inlineStr">
        <is>
          <t>—</t>
        </is>
      </c>
      <c r="AQ138" s="53" t="inlineStr">
        <is>
          <t>—</t>
        </is>
      </c>
      <c r="AR138" s="54" t="inlineStr">
        <is>
          <t>—</t>
        </is>
      </c>
      <c r="AS138" s="54" t="inlineStr">
        <is>
          <t>—</t>
        </is>
      </c>
      <c r="AT138" s="54" t="inlineStr">
        <is>
          <t>—</t>
        </is>
      </c>
      <c r="AU138" s="54" t="inlineStr">
        <is>
          <t>—</t>
        </is>
      </c>
      <c r="AV138" s="54" t="inlineStr">
        <is>
          <t>—</t>
        </is>
      </c>
      <c r="AW138" s="53" t="inlineStr">
        <is>
          <t>—</t>
        </is>
      </c>
      <c r="AX138" s="54" t="inlineStr">
        <is>
          <t>—</t>
        </is>
      </c>
      <c r="AY138" s="54" t="inlineStr">
        <is>
          <t>—</t>
        </is>
      </c>
      <c r="AZ138" s="54" t="inlineStr">
        <is>
          <t>—</t>
        </is>
      </c>
      <c r="BA138" s="54" t="inlineStr">
        <is>
          <t>—</t>
        </is>
      </c>
      <c r="BB138" s="53" t="inlineStr">
        <is>
          <t>—</t>
        </is>
      </c>
      <c r="BC138" s="54" t="inlineStr">
        <is>
          <t>—</t>
        </is>
      </c>
      <c r="BD138" s="54" t="inlineStr">
        <is>
          <t>—</t>
        </is>
      </c>
      <c r="BE138" s="54" t="inlineStr">
        <is>
          <t>—</t>
        </is>
      </c>
      <c r="BF138" s="52">
        <f>HYPERLINK("#'M87A1'!B38",5)</f>
        <v/>
      </c>
      <c r="BG138" s="54" t="inlineStr">
        <is>
          <t>—</t>
        </is>
      </c>
      <c r="BH138" s="54" t="inlineStr">
        <is>
          <t>—</t>
        </is>
      </c>
      <c r="BI138" s="54" t="inlineStr">
        <is>
          <t>—</t>
        </is>
      </c>
      <c r="BJ138" s="54" t="inlineStr">
        <is>
          <t>—</t>
        </is>
      </c>
      <c r="BK138" s="54" t="inlineStr">
        <is>
          <t>—</t>
        </is>
      </c>
      <c r="BL138" s="54" t="inlineStr">
        <is>
          <t>—</t>
        </is>
      </c>
      <c r="BM138" s="53" t="inlineStr">
        <is>
          <t>—</t>
        </is>
      </c>
    </row>
    <row r="139" ht="14.25" customHeight="1">
      <c r="A139" s="78" t="inlineStr">
        <is>
          <t>Magazine</t>
        </is>
      </c>
      <c r="B139" s="45" t="inlineStr">
        <is>
          <t>Attachment Name</t>
        </is>
      </c>
      <c r="C139" s="45" t="inlineStr">
        <is>
          <t>5Rnd Speedloader</t>
        </is>
      </c>
      <c r="D139" s="49" t="inlineStr">
        <is>
          <t>—</t>
        </is>
      </c>
      <c r="E139" s="49" t="inlineStr">
        <is>
          <t>—</t>
        </is>
      </c>
      <c r="F139" s="49" t="inlineStr">
        <is>
          <t>—</t>
        </is>
      </c>
      <c r="G139" s="49" t="inlineStr">
        <is>
          <t>—</t>
        </is>
      </c>
      <c r="H139" s="49" t="inlineStr">
        <is>
          <t>—</t>
        </is>
      </c>
      <c r="I139" s="49" t="inlineStr">
        <is>
          <t>—</t>
        </is>
      </c>
      <c r="J139" s="49" t="inlineStr">
        <is>
          <t>—</t>
        </is>
      </c>
      <c r="K139" s="49" t="inlineStr">
        <is>
          <t>—</t>
        </is>
      </c>
      <c r="L139" s="49" t="inlineStr">
        <is>
          <t>—</t>
        </is>
      </c>
      <c r="M139" s="49" t="inlineStr">
        <is>
          <t>—</t>
        </is>
      </c>
      <c r="N139" s="48" t="inlineStr">
        <is>
          <t>—</t>
        </is>
      </c>
      <c r="O139" s="49" t="inlineStr">
        <is>
          <t>—</t>
        </is>
      </c>
      <c r="P139" s="49" t="inlineStr">
        <is>
          <t>—</t>
        </is>
      </c>
      <c r="Q139" s="49" t="inlineStr">
        <is>
          <t>—</t>
        </is>
      </c>
      <c r="R139" s="49" t="inlineStr">
        <is>
          <t>—</t>
        </is>
      </c>
      <c r="S139" s="49" t="inlineStr">
        <is>
          <t>—</t>
        </is>
      </c>
      <c r="T139" s="49" t="inlineStr">
        <is>
          <t>—</t>
        </is>
      </c>
      <c r="U139" s="49" t="inlineStr">
        <is>
          <t>—</t>
        </is>
      </c>
      <c r="V139" s="49" t="inlineStr">
        <is>
          <t>—</t>
        </is>
      </c>
      <c r="W139" s="48" t="inlineStr">
        <is>
          <t>—</t>
        </is>
      </c>
      <c r="X139" s="49" t="inlineStr">
        <is>
          <t>—</t>
        </is>
      </c>
      <c r="Y139" s="49" t="inlineStr">
        <is>
          <t>—</t>
        </is>
      </c>
      <c r="Z139" s="49" t="inlineStr">
        <is>
          <t>—</t>
        </is>
      </c>
      <c r="AA139" s="49" t="inlineStr">
        <is>
          <t>—</t>
        </is>
      </c>
      <c r="AB139" s="49" t="inlineStr">
        <is>
          <t>—</t>
        </is>
      </c>
      <c r="AC139" s="49" t="inlineStr">
        <is>
          <t>—</t>
        </is>
      </c>
      <c r="AD139" s="49" t="inlineStr">
        <is>
          <t>—</t>
        </is>
      </c>
      <c r="AE139" s="49" t="inlineStr">
        <is>
          <t>—</t>
        </is>
      </c>
      <c r="AF139" s="49" t="inlineStr">
        <is>
          <t>—</t>
        </is>
      </c>
      <c r="AG139" s="48" t="inlineStr">
        <is>
          <t>—</t>
        </is>
      </c>
      <c r="AH139" s="49" t="inlineStr">
        <is>
          <t>—</t>
        </is>
      </c>
      <c r="AI139" s="49" t="inlineStr">
        <is>
          <t>—</t>
        </is>
      </c>
      <c r="AJ139" s="49" t="inlineStr">
        <is>
          <t>—</t>
        </is>
      </c>
      <c r="AK139" s="49" t="inlineStr">
        <is>
          <t>—</t>
        </is>
      </c>
      <c r="AL139" s="49" t="inlineStr">
        <is>
          <t>—</t>
        </is>
      </c>
      <c r="AM139" s="49" t="inlineStr">
        <is>
          <t>—</t>
        </is>
      </c>
      <c r="AN139" s="49" t="inlineStr">
        <is>
          <t>—</t>
        </is>
      </c>
      <c r="AO139" s="49" t="inlineStr">
        <is>
          <t>—</t>
        </is>
      </c>
      <c r="AP139" s="49" t="inlineStr">
        <is>
          <t>—</t>
        </is>
      </c>
      <c r="AQ139" s="48" t="inlineStr">
        <is>
          <t>—</t>
        </is>
      </c>
      <c r="AR139" s="49" t="inlineStr">
        <is>
          <t>—</t>
        </is>
      </c>
      <c r="AS139" s="49" t="inlineStr">
        <is>
          <t>—</t>
        </is>
      </c>
      <c r="AT139" s="49" t="inlineStr">
        <is>
          <t>—</t>
        </is>
      </c>
      <c r="AU139" s="49" t="inlineStr">
        <is>
          <t>—</t>
        </is>
      </c>
      <c r="AV139" s="49" t="inlineStr">
        <is>
          <t>—</t>
        </is>
      </c>
      <c r="AW139" s="48" t="inlineStr">
        <is>
          <t>—</t>
        </is>
      </c>
      <c r="AX139" s="49" t="inlineStr">
        <is>
          <t>—</t>
        </is>
      </c>
      <c r="AY139" s="49" t="inlineStr">
        <is>
          <t>—</t>
        </is>
      </c>
      <c r="AZ139" s="49" t="inlineStr">
        <is>
          <t>—</t>
        </is>
      </c>
      <c r="BA139" s="49" t="inlineStr">
        <is>
          <t>—</t>
        </is>
      </c>
      <c r="BB139" s="48" t="inlineStr">
        <is>
          <t>—</t>
        </is>
      </c>
      <c r="BC139" s="49" t="inlineStr">
        <is>
          <t>—</t>
        </is>
      </c>
      <c r="BD139" s="49" t="inlineStr">
        <is>
          <t>—</t>
        </is>
      </c>
      <c r="BE139" s="49" t="inlineStr">
        <is>
          <t>—</t>
        </is>
      </c>
      <c r="BF139" s="47">
        <f>HYPERLINK("#'M87A1'!B39",20)</f>
        <v/>
      </c>
      <c r="BG139" s="49" t="inlineStr">
        <is>
          <t>—</t>
        </is>
      </c>
      <c r="BH139" s="49" t="inlineStr">
        <is>
          <t>—</t>
        </is>
      </c>
      <c r="BI139" s="49" t="inlineStr">
        <is>
          <t>—</t>
        </is>
      </c>
      <c r="BJ139" s="49" t="inlineStr">
        <is>
          <t>—</t>
        </is>
      </c>
      <c r="BK139" s="49" t="inlineStr">
        <is>
          <t>—</t>
        </is>
      </c>
      <c r="BL139" s="49" t="inlineStr">
        <is>
          <t>—</t>
        </is>
      </c>
      <c r="BM139" s="48" t="inlineStr">
        <is>
          <t>—</t>
        </is>
      </c>
    </row>
    <row r="140" ht="14.25" customHeight="1">
      <c r="A140" s="78" t="inlineStr">
        <is>
          <t>Magazine</t>
        </is>
      </c>
      <c r="B140" s="50" t="inlineStr">
        <is>
          <t>Attachment Name</t>
        </is>
      </c>
      <c r="C140" s="50" t="inlineStr">
        <is>
          <t>22Rnd Magazine</t>
        </is>
      </c>
      <c r="D140" s="54" t="inlineStr">
        <is>
          <t>—</t>
        </is>
      </c>
      <c r="E140" s="54" t="inlineStr">
        <is>
          <t>—</t>
        </is>
      </c>
      <c r="F140" s="54" t="inlineStr">
        <is>
          <t>—</t>
        </is>
      </c>
      <c r="G140" s="54" t="inlineStr">
        <is>
          <t>—</t>
        </is>
      </c>
      <c r="H140" s="54" t="inlineStr">
        <is>
          <t>—</t>
        </is>
      </c>
      <c r="I140" s="54" t="inlineStr">
        <is>
          <t>—</t>
        </is>
      </c>
      <c r="J140" s="54" t="inlineStr">
        <is>
          <t>—</t>
        </is>
      </c>
      <c r="K140" s="54" t="inlineStr">
        <is>
          <t>—</t>
        </is>
      </c>
      <c r="L140" s="54" t="inlineStr">
        <is>
          <t>—</t>
        </is>
      </c>
      <c r="M140" s="54" t="inlineStr">
        <is>
          <t>—</t>
        </is>
      </c>
      <c r="N140" s="53" t="inlineStr">
        <is>
          <t>—</t>
        </is>
      </c>
      <c r="O140" s="54" t="inlineStr">
        <is>
          <t>—</t>
        </is>
      </c>
      <c r="P140" s="54" t="inlineStr">
        <is>
          <t>—</t>
        </is>
      </c>
      <c r="Q140" s="54" t="inlineStr">
        <is>
          <t>—</t>
        </is>
      </c>
      <c r="R140" s="54" t="inlineStr">
        <is>
          <t>—</t>
        </is>
      </c>
      <c r="S140" s="54" t="inlineStr">
        <is>
          <t>—</t>
        </is>
      </c>
      <c r="T140" s="54" t="inlineStr">
        <is>
          <t>—</t>
        </is>
      </c>
      <c r="U140" s="54" t="inlineStr">
        <is>
          <t>—</t>
        </is>
      </c>
      <c r="V140" s="54" t="inlineStr">
        <is>
          <t>—</t>
        </is>
      </c>
      <c r="W140" s="53" t="inlineStr">
        <is>
          <t>—</t>
        </is>
      </c>
      <c r="X140" s="54" t="inlineStr">
        <is>
          <t>—</t>
        </is>
      </c>
      <c r="Y140" s="54" t="inlineStr">
        <is>
          <t>—</t>
        </is>
      </c>
      <c r="Z140" s="54" t="inlineStr">
        <is>
          <t>—</t>
        </is>
      </c>
      <c r="AA140" s="54" t="inlineStr">
        <is>
          <t>—</t>
        </is>
      </c>
      <c r="AB140" s="54" t="inlineStr">
        <is>
          <t>—</t>
        </is>
      </c>
      <c r="AC140" s="54" t="inlineStr">
        <is>
          <t>—</t>
        </is>
      </c>
      <c r="AD140" s="54" t="inlineStr">
        <is>
          <t>—</t>
        </is>
      </c>
      <c r="AE140" s="54" t="inlineStr">
        <is>
          <t>—</t>
        </is>
      </c>
      <c r="AF140" s="54" t="inlineStr">
        <is>
          <t>—</t>
        </is>
      </c>
      <c r="AG140" s="53" t="inlineStr">
        <is>
          <t>—</t>
        </is>
      </c>
      <c r="AH140" s="54" t="inlineStr">
        <is>
          <t>—</t>
        </is>
      </c>
      <c r="AI140" s="54" t="inlineStr">
        <is>
          <t>—</t>
        </is>
      </c>
      <c r="AJ140" s="54" t="inlineStr">
        <is>
          <t>—</t>
        </is>
      </c>
      <c r="AK140" s="54" t="inlineStr">
        <is>
          <t>—</t>
        </is>
      </c>
      <c r="AL140" s="54" t="inlineStr">
        <is>
          <t>—</t>
        </is>
      </c>
      <c r="AM140" s="54" t="inlineStr">
        <is>
          <t>—</t>
        </is>
      </c>
      <c r="AN140" s="54" t="inlineStr">
        <is>
          <t>—</t>
        </is>
      </c>
      <c r="AO140" s="54" t="inlineStr">
        <is>
          <t>—</t>
        </is>
      </c>
      <c r="AP140" s="54" t="inlineStr">
        <is>
          <t>—</t>
        </is>
      </c>
      <c r="AQ140" s="53" t="inlineStr">
        <is>
          <t>—</t>
        </is>
      </c>
      <c r="AR140" s="54" t="inlineStr">
        <is>
          <t>—</t>
        </is>
      </c>
      <c r="AS140" s="54" t="inlineStr">
        <is>
          <t>—</t>
        </is>
      </c>
      <c r="AT140" s="54" t="inlineStr">
        <is>
          <t>—</t>
        </is>
      </c>
      <c r="AU140" s="54" t="inlineStr">
        <is>
          <t>—</t>
        </is>
      </c>
      <c r="AV140" s="54" t="inlineStr">
        <is>
          <t>—</t>
        </is>
      </c>
      <c r="AW140" s="53" t="inlineStr">
        <is>
          <t>—</t>
        </is>
      </c>
      <c r="AX140" s="54" t="inlineStr">
        <is>
          <t>—</t>
        </is>
      </c>
      <c r="AY140" s="54" t="inlineStr">
        <is>
          <t>—</t>
        </is>
      </c>
      <c r="AZ140" s="54" t="inlineStr">
        <is>
          <t>—</t>
        </is>
      </c>
      <c r="BA140" s="54" t="inlineStr">
        <is>
          <t>—</t>
        </is>
      </c>
      <c r="BB140" s="53" t="inlineStr">
        <is>
          <t>—</t>
        </is>
      </c>
      <c r="BC140" s="54" t="inlineStr">
        <is>
          <t>—</t>
        </is>
      </c>
      <c r="BD140" s="54" t="inlineStr">
        <is>
          <t>—</t>
        </is>
      </c>
      <c r="BE140" s="54" t="inlineStr">
        <is>
          <t>—</t>
        </is>
      </c>
      <c r="BF140" s="53" t="inlineStr">
        <is>
          <t>—</t>
        </is>
      </c>
      <c r="BG140" s="54" t="inlineStr">
        <is>
          <t>—</t>
        </is>
      </c>
      <c r="BH140" s="51">
        <f>HYPERLINK("#'GGH-22'!B23",30)</f>
        <v/>
      </c>
      <c r="BI140" s="54" t="inlineStr">
        <is>
          <t>—</t>
        </is>
      </c>
      <c r="BJ140" s="54" t="inlineStr">
        <is>
          <t>—</t>
        </is>
      </c>
      <c r="BK140" s="54" t="inlineStr">
        <is>
          <t>—</t>
        </is>
      </c>
      <c r="BL140" s="54" t="inlineStr">
        <is>
          <t>—</t>
        </is>
      </c>
      <c r="BM140" s="53" t="inlineStr">
        <is>
          <t>—</t>
        </is>
      </c>
    </row>
    <row r="141" ht="14.25" customHeight="1">
      <c r="A141" s="78" t="inlineStr">
        <is>
          <t>Magazine</t>
        </is>
      </c>
      <c r="B141" s="45" t="inlineStr">
        <is>
          <t>Attachment Name</t>
        </is>
      </c>
      <c r="C141" s="45" t="inlineStr">
        <is>
          <t>8Rnd Speedloader</t>
        </is>
      </c>
      <c r="D141" s="49" t="inlineStr">
        <is>
          <t>—</t>
        </is>
      </c>
      <c r="E141" s="49" t="inlineStr">
        <is>
          <t>—</t>
        </is>
      </c>
      <c r="F141" s="49" t="inlineStr">
        <is>
          <t>—</t>
        </is>
      </c>
      <c r="G141" s="49" t="inlineStr">
        <is>
          <t>—</t>
        </is>
      </c>
      <c r="H141" s="49" t="inlineStr">
        <is>
          <t>—</t>
        </is>
      </c>
      <c r="I141" s="49" t="inlineStr">
        <is>
          <t>—</t>
        </is>
      </c>
      <c r="J141" s="49" t="inlineStr">
        <is>
          <t>—</t>
        </is>
      </c>
      <c r="K141" s="49" t="inlineStr">
        <is>
          <t>—</t>
        </is>
      </c>
      <c r="L141" s="49" t="inlineStr">
        <is>
          <t>—</t>
        </is>
      </c>
      <c r="M141" s="49" t="inlineStr">
        <is>
          <t>—</t>
        </is>
      </c>
      <c r="N141" s="48" t="inlineStr">
        <is>
          <t>—</t>
        </is>
      </c>
      <c r="O141" s="49" t="inlineStr">
        <is>
          <t>—</t>
        </is>
      </c>
      <c r="P141" s="49" t="inlineStr">
        <is>
          <t>—</t>
        </is>
      </c>
      <c r="Q141" s="49" t="inlineStr">
        <is>
          <t>—</t>
        </is>
      </c>
      <c r="R141" s="49" t="inlineStr">
        <is>
          <t>—</t>
        </is>
      </c>
      <c r="S141" s="49" t="inlineStr">
        <is>
          <t>—</t>
        </is>
      </c>
      <c r="T141" s="49" t="inlineStr">
        <is>
          <t>—</t>
        </is>
      </c>
      <c r="U141" s="49" t="inlineStr">
        <is>
          <t>—</t>
        </is>
      </c>
      <c r="V141" s="49" t="inlineStr">
        <is>
          <t>—</t>
        </is>
      </c>
      <c r="W141" s="48" t="inlineStr">
        <is>
          <t>—</t>
        </is>
      </c>
      <c r="X141" s="49" t="inlineStr">
        <is>
          <t>—</t>
        </is>
      </c>
      <c r="Y141" s="49" t="inlineStr">
        <is>
          <t>—</t>
        </is>
      </c>
      <c r="Z141" s="49" t="inlineStr">
        <is>
          <t>—</t>
        </is>
      </c>
      <c r="AA141" s="49" t="inlineStr">
        <is>
          <t>—</t>
        </is>
      </c>
      <c r="AB141" s="49" t="inlineStr">
        <is>
          <t>—</t>
        </is>
      </c>
      <c r="AC141" s="49" t="inlineStr">
        <is>
          <t>—</t>
        </is>
      </c>
      <c r="AD141" s="49" t="inlineStr">
        <is>
          <t>—</t>
        </is>
      </c>
      <c r="AE141" s="49" t="inlineStr">
        <is>
          <t>—</t>
        </is>
      </c>
      <c r="AF141" s="49" t="inlineStr">
        <is>
          <t>—</t>
        </is>
      </c>
      <c r="AG141" s="48" t="inlineStr">
        <is>
          <t>—</t>
        </is>
      </c>
      <c r="AH141" s="49" t="inlineStr">
        <is>
          <t>—</t>
        </is>
      </c>
      <c r="AI141" s="49" t="inlineStr">
        <is>
          <t>—</t>
        </is>
      </c>
      <c r="AJ141" s="49" t="inlineStr">
        <is>
          <t>—</t>
        </is>
      </c>
      <c r="AK141" s="49" t="inlineStr">
        <is>
          <t>—</t>
        </is>
      </c>
      <c r="AL141" s="49" t="inlineStr">
        <is>
          <t>—</t>
        </is>
      </c>
      <c r="AM141" s="49" t="inlineStr">
        <is>
          <t>—</t>
        </is>
      </c>
      <c r="AN141" s="49" t="inlineStr">
        <is>
          <t>—</t>
        </is>
      </c>
      <c r="AO141" s="49" t="inlineStr">
        <is>
          <t>—</t>
        </is>
      </c>
      <c r="AP141" s="49" t="inlineStr">
        <is>
          <t>—</t>
        </is>
      </c>
      <c r="AQ141" s="48" t="inlineStr">
        <is>
          <t>—</t>
        </is>
      </c>
      <c r="AR141" s="49" t="inlineStr">
        <is>
          <t>—</t>
        </is>
      </c>
      <c r="AS141" s="49" t="inlineStr">
        <is>
          <t>—</t>
        </is>
      </c>
      <c r="AT141" s="49" t="inlineStr">
        <is>
          <t>—</t>
        </is>
      </c>
      <c r="AU141" s="49" t="inlineStr">
        <is>
          <t>—</t>
        </is>
      </c>
      <c r="AV141" s="49" t="inlineStr">
        <is>
          <t>—</t>
        </is>
      </c>
      <c r="AW141" s="48" t="inlineStr">
        <is>
          <t>—</t>
        </is>
      </c>
      <c r="AX141" s="49" t="inlineStr">
        <is>
          <t>—</t>
        </is>
      </c>
      <c r="AY141" s="49" t="inlineStr">
        <is>
          <t>—</t>
        </is>
      </c>
      <c r="AZ141" s="49" t="inlineStr">
        <is>
          <t>—</t>
        </is>
      </c>
      <c r="BA141" s="49" t="inlineStr">
        <is>
          <t>—</t>
        </is>
      </c>
      <c r="BB141" s="48" t="inlineStr">
        <is>
          <t>—</t>
        </is>
      </c>
      <c r="BC141" s="49" t="inlineStr">
        <is>
          <t>—</t>
        </is>
      </c>
      <c r="BD141" s="49" t="inlineStr">
        <is>
          <t>—</t>
        </is>
      </c>
      <c r="BE141" s="49" t="inlineStr">
        <is>
          <t>—</t>
        </is>
      </c>
      <c r="BF141" s="48" t="inlineStr">
        <is>
          <t>—</t>
        </is>
      </c>
      <c r="BG141" s="49" t="inlineStr">
        <is>
          <t>—</t>
        </is>
      </c>
      <c r="BH141" s="49" t="inlineStr">
        <is>
          <t>—</t>
        </is>
      </c>
      <c r="BI141" s="46">
        <f>HYPERLINK("#'M357 Trait'!B14",5)</f>
        <v/>
      </c>
      <c r="BJ141" s="49" t="inlineStr">
        <is>
          <t>—</t>
        </is>
      </c>
      <c r="BK141" s="49" t="inlineStr">
        <is>
          <t>—</t>
        </is>
      </c>
      <c r="BL141" s="49" t="inlineStr">
        <is>
          <t>—</t>
        </is>
      </c>
      <c r="BM141" s="48" t="inlineStr">
        <is>
          <t>—</t>
        </is>
      </c>
    </row>
    <row r="142" ht="14.25" customHeight="1">
      <c r="A142" s="78" t="inlineStr">
        <is>
          <t>Magazine</t>
        </is>
      </c>
      <c r="B142" s="50" t="inlineStr">
        <is>
          <t>Attachment Name</t>
        </is>
      </c>
      <c r="C142" s="50" t="inlineStr">
        <is>
          <t>8Rnd Moon Clip</t>
        </is>
      </c>
      <c r="D142" s="54" t="inlineStr">
        <is>
          <t>—</t>
        </is>
      </c>
      <c r="E142" s="54" t="inlineStr">
        <is>
          <t>—</t>
        </is>
      </c>
      <c r="F142" s="54" t="inlineStr">
        <is>
          <t>—</t>
        </is>
      </c>
      <c r="G142" s="54" t="inlineStr">
        <is>
          <t>—</t>
        </is>
      </c>
      <c r="H142" s="54" t="inlineStr">
        <is>
          <t>—</t>
        </is>
      </c>
      <c r="I142" s="54" t="inlineStr">
        <is>
          <t>—</t>
        </is>
      </c>
      <c r="J142" s="54" t="inlineStr">
        <is>
          <t>—</t>
        </is>
      </c>
      <c r="K142" s="54" t="inlineStr">
        <is>
          <t>—</t>
        </is>
      </c>
      <c r="L142" s="54" t="inlineStr">
        <is>
          <t>—</t>
        </is>
      </c>
      <c r="M142" s="54" t="inlineStr">
        <is>
          <t>—</t>
        </is>
      </c>
      <c r="N142" s="53" t="inlineStr">
        <is>
          <t>—</t>
        </is>
      </c>
      <c r="O142" s="54" t="inlineStr">
        <is>
          <t>—</t>
        </is>
      </c>
      <c r="P142" s="54" t="inlineStr">
        <is>
          <t>—</t>
        </is>
      </c>
      <c r="Q142" s="54" t="inlineStr">
        <is>
          <t>—</t>
        </is>
      </c>
      <c r="R142" s="54" t="inlineStr">
        <is>
          <t>—</t>
        </is>
      </c>
      <c r="S142" s="54" t="inlineStr">
        <is>
          <t>—</t>
        </is>
      </c>
      <c r="T142" s="54" t="inlineStr">
        <is>
          <t>—</t>
        </is>
      </c>
      <c r="U142" s="54" t="inlineStr">
        <is>
          <t>—</t>
        </is>
      </c>
      <c r="V142" s="54" t="inlineStr">
        <is>
          <t>—</t>
        </is>
      </c>
      <c r="W142" s="53" t="inlineStr">
        <is>
          <t>—</t>
        </is>
      </c>
      <c r="X142" s="54" t="inlineStr">
        <is>
          <t>—</t>
        </is>
      </c>
      <c r="Y142" s="54" t="inlineStr">
        <is>
          <t>—</t>
        </is>
      </c>
      <c r="Z142" s="54" t="inlineStr">
        <is>
          <t>—</t>
        </is>
      </c>
      <c r="AA142" s="54" t="inlineStr">
        <is>
          <t>—</t>
        </is>
      </c>
      <c r="AB142" s="54" t="inlineStr">
        <is>
          <t>—</t>
        </is>
      </c>
      <c r="AC142" s="54" t="inlineStr">
        <is>
          <t>—</t>
        </is>
      </c>
      <c r="AD142" s="54" t="inlineStr">
        <is>
          <t>—</t>
        </is>
      </c>
      <c r="AE142" s="54" t="inlineStr">
        <is>
          <t>—</t>
        </is>
      </c>
      <c r="AF142" s="54" t="inlineStr">
        <is>
          <t>—</t>
        </is>
      </c>
      <c r="AG142" s="53" t="inlineStr">
        <is>
          <t>—</t>
        </is>
      </c>
      <c r="AH142" s="54" t="inlineStr">
        <is>
          <t>—</t>
        </is>
      </c>
      <c r="AI142" s="54" t="inlineStr">
        <is>
          <t>—</t>
        </is>
      </c>
      <c r="AJ142" s="54" t="inlineStr">
        <is>
          <t>—</t>
        </is>
      </c>
      <c r="AK142" s="54" t="inlineStr">
        <is>
          <t>—</t>
        </is>
      </c>
      <c r="AL142" s="54" t="inlineStr">
        <is>
          <t>—</t>
        </is>
      </c>
      <c r="AM142" s="54" t="inlineStr">
        <is>
          <t>—</t>
        </is>
      </c>
      <c r="AN142" s="54" t="inlineStr">
        <is>
          <t>—</t>
        </is>
      </c>
      <c r="AO142" s="54" t="inlineStr">
        <is>
          <t>—</t>
        </is>
      </c>
      <c r="AP142" s="54" t="inlineStr">
        <is>
          <t>—</t>
        </is>
      </c>
      <c r="AQ142" s="53" t="inlineStr">
        <is>
          <t>—</t>
        </is>
      </c>
      <c r="AR142" s="54" t="inlineStr">
        <is>
          <t>—</t>
        </is>
      </c>
      <c r="AS142" s="54" t="inlineStr">
        <is>
          <t>—</t>
        </is>
      </c>
      <c r="AT142" s="54" t="inlineStr">
        <is>
          <t>—</t>
        </is>
      </c>
      <c r="AU142" s="54" t="inlineStr">
        <is>
          <t>—</t>
        </is>
      </c>
      <c r="AV142" s="54" t="inlineStr">
        <is>
          <t>—</t>
        </is>
      </c>
      <c r="AW142" s="53" t="inlineStr">
        <is>
          <t>—</t>
        </is>
      </c>
      <c r="AX142" s="54" t="inlineStr">
        <is>
          <t>—</t>
        </is>
      </c>
      <c r="AY142" s="54" t="inlineStr">
        <is>
          <t>—</t>
        </is>
      </c>
      <c r="AZ142" s="54" t="inlineStr">
        <is>
          <t>—</t>
        </is>
      </c>
      <c r="BA142" s="54" t="inlineStr">
        <is>
          <t>—</t>
        </is>
      </c>
      <c r="BB142" s="53" t="inlineStr">
        <is>
          <t>—</t>
        </is>
      </c>
      <c r="BC142" s="54" t="inlineStr">
        <is>
          <t>—</t>
        </is>
      </c>
      <c r="BD142" s="54" t="inlineStr">
        <is>
          <t>—</t>
        </is>
      </c>
      <c r="BE142" s="54" t="inlineStr">
        <is>
          <t>—</t>
        </is>
      </c>
      <c r="BF142" s="53" t="inlineStr">
        <is>
          <t>—</t>
        </is>
      </c>
      <c r="BG142" s="54" t="inlineStr">
        <is>
          <t>—</t>
        </is>
      </c>
      <c r="BH142" s="54" t="inlineStr">
        <is>
          <t>—</t>
        </is>
      </c>
      <c r="BI142" s="51">
        <f>HYPERLINK("#'M357 Trait'!B15",10)</f>
        <v/>
      </c>
      <c r="BJ142" s="54" t="inlineStr">
        <is>
          <t>—</t>
        </is>
      </c>
      <c r="BK142" s="54" t="inlineStr">
        <is>
          <t>—</t>
        </is>
      </c>
      <c r="BL142" s="54" t="inlineStr">
        <is>
          <t>—</t>
        </is>
      </c>
      <c r="BM142" s="53" t="inlineStr">
        <is>
          <t>—</t>
        </is>
      </c>
    </row>
    <row r="143" ht="14.25" customHeight="1">
      <c r="A143" s="78" t="inlineStr">
        <is>
          <t>Magazine</t>
        </is>
      </c>
      <c r="B143" s="45" t="inlineStr">
        <is>
          <t>Attachment Name</t>
        </is>
      </c>
      <c r="C143" s="45" t="inlineStr">
        <is>
          <t>6Rnd Speedloader</t>
        </is>
      </c>
      <c r="D143" s="49" t="inlineStr">
        <is>
          <t>—</t>
        </is>
      </c>
      <c r="E143" s="49" t="inlineStr">
        <is>
          <t>—</t>
        </is>
      </c>
      <c r="F143" s="49" t="inlineStr">
        <is>
          <t>—</t>
        </is>
      </c>
      <c r="G143" s="49" t="inlineStr">
        <is>
          <t>—</t>
        </is>
      </c>
      <c r="H143" s="49" t="inlineStr">
        <is>
          <t>—</t>
        </is>
      </c>
      <c r="I143" s="49" t="inlineStr">
        <is>
          <t>—</t>
        </is>
      </c>
      <c r="J143" s="49" t="inlineStr">
        <is>
          <t>—</t>
        </is>
      </c>
      <c r="K143" s="49" t="inlineStr">
        <is>
          <t>—</t>
        </is>
      </c>
      <c r="L143" s="49" t="inlineStr">
        <is>
          <t>—</t>
        </is>
      </c>
      <c r="M143" s="49" t="inlineStr">
        <is>
          <t>—</t>
        </is>
      </c>
      <c r="N143" s="48" t="inlineStr">
        <is>
          <t>—</t>
        </is>
      </c>
      <c r="O143" s="49" t="inlineStr">
        <is>
          <t>—</t>
        </is>
      </c>
      <c r="P143" s="49" t="inlineStr">
        <is>
          <t>—</t>
        </is>
      </c>
      <c r="Q143" s="49" t="inlineStr">
        <is>
          <t>—</t>
        </is>
      </c>
      <c r="R143" s="49" t="inlineStr">
        <is>
          <t>—</t>
        </is>
      </c>
      <c r="S143" s="49" t="inlineStr">
        <is>
          <t>—</t>
        </is>
      </c>
      <c r="T143" s="49" t="inlineStr">
        <is>
          <t>—</t>
        </is>
      </c>
      <c r="U143" s="49" t="inlineStr">
        <is>
          <t>—</t>
        </is>
      </c>
      <c r="V143" s="49" t="inlineStr">
        <is>
          <t>—</t>
        </is>
      </c>
      <c r="W143" s="48" t="inlineStr">
        <is>
          <t>—</t>
        </is>
      </c>
      <c r="X143" s="49" t="inlineStr">
        <is>
          <t>—</t>
        </is>
      </c>
      <c r="Y143" s="49" t="inlineStr">
        <is>
          <t>—</t>
        </is>
      </c>
      <c r="Z143" s="49" t="inlineStr">
        <is>
          <t>—</t>
        </is>
      </c>
      <c r="AA143" s="49" t="inlineStr">
        <is>
          <t>—</t>
        </is>
      </c>
      <c r="AB143" s="49" t="inlineStr">
        <is>
          <t>—</t>
        </is>
      </c>
      <c r="AC143" s="49" t="inlineStr">
        <is>
          <t>—</t>
        </is>
      </c>
      <c r="AD143" s="49" t="inlineStr">
        <is>
          <t>—</t>
        </is>
      </c>
      <c r="AE143" s="49" t="inlineStr">
        <is>
          <t>—</t>
        </is>
      </c>
      <c r="AF143" s="49" t="inlineStr">
        <is>
          <t>—</t>
        </is>
      </c>
      <c r="AG143" s="48" t="inlineStr">
        <is>
          <t>—</t>
        </is>
      </c>
      <c r="AH143" s="49" t="inlineStr">
        <is>
          <t>—</t>
        </is>
      </c>
      <c r="AI143" s="49" t="inlineStr">
        <is>
          <t>—</t>
        </is>
      </c>
      <c r="AJ143" s="49" t="inlineStr">
        <is>
          <t>—</t>
        </is>
      </c>
      <c r="AK143" s="49" t="inlineStr">
        <is>
          <t>—</t>
        </is>
      </c>
      <c r="AL143" s="49" t="inlineStr">
        <is>
          <t>—</t>
        </is>
      </c>
      <c r="AM143" s="49" t="inlineStr">
        <is>
          <t>—</t>
        </is>
      </c>
      <c r="AN143" s="49" t="inlineStr">
        <is>
          <t>—</t>
        </is>
      </c>
      <c r="AO143" s="49" t="inlineStr">
        <is>
          <t>—</t>
        </is>
      </c>
      <c r="AP143" s="49" t="inlineStr">
        <is>
          <t>—</t>
        </is>
      </c>
      <c r="AQ143" s="48" t="inlineStr">
        <is>
          <t>—</t>
        </is>
      </c>
      <c r="AR143" s="49" t="inlineStr">
        <is>
          <t>—</t>
        </is>
      </c>
      <c r="AS143" s="49" t="inlineStr">
        <is>
          <t>—</t>
        </is>
      </c>
      <c r="AT143" s="49" t="inlineStr">
        <is>
          <t>—</t>
        </is>
      </c>
      <c r="AU143" s="49" t="inlineStr">
        <is>
          <t>—</t>
        </is>
      </c>
      <c r="AV143" s="49" t="inlineStr">
        <is>
          <t>—</t>
        </is>
      </c>
      <c r="AW143" s="48" t="inlineStr">
        <is>
          <t>—</t>
        </is>
      </c>
      <c r="AX143" s="49" t="inlineStr">
        <is>
          <t>—</t>
        </is>
      </c>
      <c r="AY143" s="49" t="inlineStr">
        <is>
          <t>—</t>
        </is>
      </c>
      <c r="AZ143" s="49" t="inlineStr">
        <is>
          <t>—</t>
        </is>
      </c>
      <c r="BA143" s="49" t="inlineStr">
        <is>
          <t>—</t>
        </is>
      </c>
      <c r="BB143" s="48" t="inlineStr">
        <is>
          <t>—</t>
        </is>
      </c>
      <c r="BC143" s="49" t="inlineStr">
        <is>
          <t>—</t>
        </is>
      </c>
      <c r="BD143" s="49" t="inlineStr">
        <is>
          <t>—</t>
        </is>
      </c>
      <c r="BE143" s="49" t="inlineStr">
        <is>
          <t>—</t>
        </is>
      </c>
      <c r="BF143" s="48" t="inlineStr">
        <is>
          <t>—</t>
        </is>
      </c>
      <c r="BG143" s="49" t="inlineStr">
        <is>
          <t>—</t>
        </is>
      </c>
      <c r="BH143" s="49" t="inlineStr">
        <is>
          <t>—</t>
        </is>
      </c>
      <c r="BI143" s="49" t="inlineStr">
        <is>
          <t>—</t>
        </is>
      </c>
      <c r="BJ143" s="46">
        <f>HYPERLINK("#'M44'!B8",5)</f>
        <v/>
      </c>
      <c r="BK143" s="49" t="inlineStr">
        <is>
          <t>—</t>
        </is>
      </c>
      <c r="BL143" s="49" t="inlineStr">
        <is>
          <t>—</t>
        </is>
      </c>
      <c r="BM143" s="48" t="inlineStr">
        <is>
          <t>—</t>
        </is>
      </c>
    </row>
    <row r="144" ht="14.25" customHeight="1">
      <c r="A144" s="78" t="inlineStr">
        <is>
          <t>Magazine</t>
        </is>
      </c>
      <c r="B144" s="50" t="inlineStr">
        <is>
          <t>Attachment Name</t>
        </is>
      </c>
      <c r="C144" s="50" t="inlineStr">
        <is>
          <t>21Rnd Magazine</t>
        </is>
      </c>
      <c r="D144" s="54" t="inlineStr">
        <is>
          <t>—</t>
        </is>
      </c>
      <c r="E144" s="54" t="inlineStr">
        <is>
          <t>—</t>
        </is>
      </c>
      <c r="F144" s="54" t="inlineStr">
        <is>
          <t>—</t>
        </is>
      </c>
      <c r="G144" s="54" t="inlineStr">
        <is>
          <t>—</t>
        </is>
      </c>
      <c r="H144" s="54" t="inlineStr">
        <is>
          <t>—</t>
        </is>
      </c>
      <c r="I144" s="54" t="inlineStr">
        <is>
          <t>—</t>
        </is>
      </c>
      <c r="J144" s="54" t="inlineStr">
        <is>
          <t>—</t>
        </is>
      </c>
      <c r="K144" s="54" t="inlineStr">
        <is>
          <t>—</t>
        </is>
      </c>
      <c r="L144" s="54" t="inlineStr">
        <is>
          <t>—</t>
        </is>
      </c>
      <c r="M144" s="54" t="inlineStr">
        <is>
          <t>—</t>
        </is>
      </c>
      <c r="N144" s="53" t="inlineStr">
        <is>
          <t>—</t>
        </is>
      </c>
      <c r="O144" s="54" t="inlineStr">
        <is>
          <t>—</t>
        </is>
      </c>
      <c r="P144" s="54" t="inlineStr">
        <is>
          <t>—</t>
        </is>
      </c>
      <c r="Q144" s="54" t="inlineStr">
        <is>
          <t>—</t>
        </is>
      </c>
      <c r="R144" s="54" t="inlineStr">
        <is>
          <t>—</t>
        </is>
      </c>
      <c r="S144" s="54" t="inlineStr">
        <is>
          <t>—</t>
        </is>
      </c>
      <c r="T144" s="54" t="inlineStr">
        <is>
          <t>—</t>
        </is>
      </c>
      <c r="U144" s="54" t="inlineStr">
        <is>
          <t>—</t>
        </is>
      </c>
      <c r="V144" s="54" t="inlineStr">
        <is>
          <t>—</t>
        </is>
      </c>
      <c r="W144" s="53" t="inlineStr">
        <is>
          <t>—</t>
        </is>
      </c>
      <c r="X144" s="54" t="inlineStr">
        <is>
          <t>—</t>
        </is>
      </c>
      <c r="Y144" s="54" t="inlineStr">
        <is>
          <t>—</t>
        </is>
      </c>
      <c r="Z144" s="54" t="inlineStr">
        <is>
          <t>—</t>
        </is>
      </c>
      <c r="AA144" s="54" t="inlineStr">
        <is>
          <t>—</t>
        </is>
      </c>
      <c r="AB144" s="54" t="inlineStr">
        <is>
          <t>—</t>
        </is>
      </c>
      <c r="AC144" s="54" t="inlineStr">
        <is>
          <t>—</t>
        </is>
      </c>
      <c r="AD144" s="54" t="inlineStr">
        <is>
          <t>—</t>
        </is>
      </c>
      <c r="AE144" s="54" t="inlineStr">
        <is>
          <t>—</t>
        </is>
      </c>
      <c r="AF144" s="54" t="inlineStr">
        <is>
          <t>—</t>
        </is>
      </c>
      <c r="AG144" s="53" t="inlineStr">
        <is>
          <t>—</t>
        </is>
      </c>
      <c r="AH144" s="54" t="inlineStr">
        <is>
          <t>—</t>
        </is>
      </c>
      <c r="AI144" s="54" t="inlineStr">
        <is>
          <t>—</t>
        </is>
      </c>
      <c r="AJ144" s="54" t="inlineStr">
        <is>
          <t>—</t>
        </is>
      </c>
      <c r="AK144" s="54" t="inlineStr">
        <is>
          <t>—</t>
        </is>
      </c>
      <c r="AL144" s="54" t="inlineStr">
        <is>
          <t>—</t>
        </is>
      </c>
      <c r="AM144" s="54" t="inlineStr">
        <is>
          <t>—</t>
        </is>
      </c>
      <c r="AN144" s="54" t="inlineStr">
        <is>
          <t>—</t>
        </is>
      </c>
      <c r="AO144" s="54" t="inlineStr">
        <is>
          <t>—</t>
        </is>
      </c>
      <c r="AP144" s="54" t="inlineStr">
        <is>
          <t>—</t>
        </is>
      </c>
      <c r="AQ144" s="53" t="inlineStr">
        <is>
          <t>—</t>
        </is>
      </c>
      <c r="AR144" s="54" t="inlineStr">
        <is>
          <t>—</t>
        </is>
      </c>
      <c r="AS144" s="54" t="inlineStr">
        <is>
          <t>—</t>
        </is>
      </c>
      <c r="AT144" s="54" t="inlineStr">
        <is>
          <t>—</t>
        </is>
      </c>
      <c r="AU144" s="54" t="inlineStr">
        <is>
          <t>—</t>
        </is>
      </c>
      <c r="AV144" s="54" t="inlineStr">
        <is>
          <t>—</t>
        </is>
      </c>
      <c r="AW144" s="53" t="inlineStr">
        <is>
          <t>—</t>
        </is>
      </c>
      <c r="AX144" s="54" t="inlineStr">
        <is>
          <t>—</t>
        </is>
      </c>
      <c r="AY144" s="54" t="inlineStr">
        <is>
          <t>—</t>
        </is>
      </c>
      <c r="AZ144" s="54" t="inlineStr">
        <is>
          <t>—</t>
        </is>
      </c>
      <c r="BA144" s="54" t="inlineStr">
        <is>
          <t>—</t>
        </is>
      </c>
      <c r="BB144" s="53" t="inlineStr">
        <is>
          <t>—</t>
        </is>
      </c>
      <c r="BC144" s="54" t="inlineStr">
        <is>
          <t>—</t>
        </is>
      </c>
      <c r="BD144" s="54" t="inlineStr">
        <is>
          <t>—</t>
        </is>
      </c>
      <c r="BE144" s="54" t="inlineStr">
        <is>
          <t>—</t>
        </is>
      </c>
      <c r="BF144" s="53" t="inlineStr">
        <is>
          <t>—</t>
        </is>
      </c>
      <c r="BG144" s="54" t="inlineStr">
        <is>
          <t>—</t>
        </is>
      </c>
      <c r="BH144" s="54" t="inlineStr">
        <is>
          <t>—</t>
        </is>
      </c>
      <c r="BI144" s="54" t="inlineStr">
        <is>
          <t>—</t>
        </is>
      </c>
      <c r="BJ144" s="54" t="inlineStr">
        <is>
          <t>—</t>
        </is>
      </c>
      <c r="BK144" s="54" t="inlineStr">
        <is>
          <t>—</t>
        </is>
      </c>
      <c r="BL144" s="51">
        <f>HYPERLINK("#'P18'!B22",15)</f>
        <v/>
      </c>
      <c r="BM144" s="53" t="inlineStr">
        <is>
          <t>—</t>
        </is>
      </c>
    </row>
    <row r="145" ht="14.25" customHeight="1">
      <c r="A145" s="79" t="inlineStr">
        <is>
          <t>Magazine</t>
        </is>
      </c>
      <c r="B145" s="56" t="inlineStr">
        <is>
          <t>Attachment Name</t>
        </is>
      </c>
      <c r="C145" s="56" t="inlineStr">
        <is>
          <t>11Rnd Magazine</t>
        </is>
      </c>
      <c r="D145" s="57" t="inlineStr">
        <is>
          <t>—</t>
        </is>
      </c>
      <c r="E145" s="57" t="inlineStr">
        <is>
          <t>—</t>
        </is>
      </c>
      <c r="F145" s="57" t="inlineStr">
        <is>
          <t>—</t>
        </is>
      </c>
      <c r="G145" s="57" t="inlineStr">
        <is>
          <t>—</t>
        </is>
      </c>
      <c r="H145" s="57" t="inlineStr">
        <is>
          <t>—</t>
        </is>
      </c>
      <c r="I145" s="57" t="inlineStr">
        <is>
          <t>—</t>
        </is>
      </c>
      <c r="J145" s="57" t="inlineStr">
        <is>
          <t>—</t>
        </is>
      </c>
      <c r="K145" s="57" t="inlineStr">
        <is>
          <t>—</t>
        </is>
      </c>
      <c r="L145" s="57" t="inlineStr">
        <is>
          <t>—</t>
        </is>
      </c>
      <c r="M145" s="57" t="inlineStr">
        <is>
          <t>—</t>
        </is>
      </c>
      <c r="N145" s="58" t="inlineStr">
        <is>
          <t>—</t>
        </is>
      </c>
      <c r="O145" s="57" t="inlineStr">
        <is>
          <t>—</t>
        </is>
      </c>
      <c r="P145" s="57" t="inlineStr">
        <is>
          <t>—</t>
        </is>
      </c>
      <c r="Q145" s="57" t="inlineStr">
        <is>
          <t>—</t>
        </is>
      </c>
      <c r="R145" s="57" t="inlineStr">
        <is>
          <t>—</t>
        </is>
      </c>
      <c r="S145" s="57" t="inlineStr">
        <is>
          <t>—</t>
        </is>
      </c>
      <c r="T145" s="57" t="inlineStr">
        <is>
          <t>—</t>
        </is>
      </c>
      <c r="U145" s="57" t="inlineStr">
        <is>
          <t>—</t>
        </is>
      </c>
      <c r="V145" s="57" t="inlineStr">
        <is>
          <t>—</t>
        </is>
      </c>
      <c r="W145" s="58" t="inlineStr">
        <is>
          <t>—</t>
        </is>
      </c>
      <c r="X145" s="57" t="inlineStr">
        <is>
          <t>—</t>
        </is>
      </c>
      <c r="Y145" s="57" t="inlineStr">
        <is>
          <t>—</t>
        </is>
      </c>
      <c r="Z145" s="57" t="inlineStr">
        <is>
          <t>—</t>
        </is>
      </c>
      <c r="AA145" s="57" t="inlineStr">
        <is>
          <t>—</t>
        </is>
      </c>
      <c r="AB145" s="57" t="inlineStr">
        <is>
          <t>—</t>
        </is>
      </c>
      <c r="AC145" s="57" t="inlineStr">
        <is>
          <t>—</t>
        </is>
      </c>
      <c r="AD145" s="57" t="inlineStr">
        <is>
          <t>—</t>
        </is>
      </c>
      <c r="AE145" s="57" t="inlineStr">
        <is>
          <t>—</t>
        </is>
      </c>
      <c r="AF145" s="57" t="inlineStr">
        <is>
          <t>—</t>
        </is>
      </c>
      <c r="AG145" s="58" t="inlineStr">
        <is>
          <t>—</t>
        </is>
      </c>
      <c r="AH145" s="57" t="inlineStr">
        <is>
          <t>—</t>
        </is>
      </c>
      <c r="AI145" s="57" t="inlineStr">
        <is>
          <t>—</t>
        </is>
      </c>
      <c r="AJ145" s="57" t="inlineStr">
        <is>
          <t>—</t>
        </is>
      </c>
      <c r="AK145" s="57" t="inlineStr">
        <is>
          <t>—</t>
        </is>
      </c>
      <c r="AL145" s="57" t="inlineStr">
        <is>
          <t>—</t>
        </is>
      </c>
      <c r="AM145" s="57" t="inlineStr">
        <is>
          <t>—</t>
        </is>
      </c>
      <c r="AN145" s="57" t="inlineStr">
        <is>
          <t>—</t>
        </is>
      </c>
      <c r="AO145" s="57" t="inlineStr">
        <is>
          <t>—</t>
        </is>
      </c>
      <c r="AP145" s="57" t="inlineStr">
        <is>
          <t>—</t>
        </is>
      </c>
      <c r="AQ145" s="58" t="inlineStr">
        <is>
          <t>—</t>
        </is>
      </c>
      <c r="AR145" s="57" t="inlineStr">
        <is>
          <t>—</t>
        </is>
      </c>
      <c r="AS145" s="57" t="inlineStr">
        <is>
          <t>—</t>
        </is>
      </c>
      <c r="AT145" s="57" t="inlineStr">
        <is>
          <t>—</t>
        </is>
      </c>
      <c r="AU145" s="57" t="inlineStr">
        <is>
          <t>—</t>
        </is>
      </c>
      <c r="AV145" s="57" t="inlineStr">
        <is>
          <t>—</t>
        </is>
      </c>
      <c r="AW145" s="58" t="inlineStr">
        <is>
          <t>—</t>
        </is>
      </c>
      <c r="AX145" s="57" t="inlineStr">
        <is>
          <t>—</t>
        </is>
      </c>
      <c r="AY145" s="57" t="inlineStr">
        <is>
          <t>—</t>
        </is>
      </c>
      <c r="AZ145" s="57" t="inlineStr">
        <is>
          <t>—</t>
        </is>
      </c>
      <c r="BA145" s="57" t="inlineStr">
        <is>
          <t>—</t>
        </is>
      </c>
      <c r="BB145" s="58" t="inlineStr">
        <is>
          <t>—</t>
        </is>
      </c>
      <c r="BC145" s="57" t="inlineStr">
        <is>
          <t>—</t>
        </is>
      </c>
      <c r="BD145" s="57" t="inlineStr">
        <is>
          <t>—</t>
        </is>
      </c>
      <c r="BE145" s="57" t="inlineStr">
        <is>
          <t>—</t>
        </is>
      </c>
      <c r="BF145" s="58" t="inlineStr">
        <is>
          <t>—</t>
        </is>
      </c>
      <c r="BG145" s="57" t="inlineStr">
        <is>
          <t>—</t>
        </is>
      </c>
      <c r="BH145" s="57" t="inlineStr">
        <is>
          <t>—</t>
        </is>
      </c>
      <c r="BI145" s="57" t="inlineStr">
        <is>
          <t>—</t>
        </is>
      </c>
      <c r="BJ145" s="57" t="inlineStr">
        <is>
          <t>—</t>
        </is>
      </c>
      <c r="BK145" s="71">
        <f>HYPERLINK("#'M45A1'!B22",25)</f>
        <v/>
      </c>
      <c r="BL145" s="57" t="inlineStr">
        <is>
          <t>—</t>
        </is>
      </c>
      <c r="BM145" s="58" t="inlineStr">
        <is>
          <t>—</t>
        </is>
      </c>
    </row>
    <row r="146" ht="14.25" customHeight="1">
      <c r="A146" s="80" t="inlineStr">
        <is>
          <t>Ammo</t>
        </is>
      </c>
      <c r="B146" s="50" t="inlineStr">
        <is>
          <t>Attachment Subtype</t>
        </is>
      </c>
      <c r="C146" s="50" t="inlineStr">
        <is>
          <t>Standard</t>
        </is>
      </c>
      <c r="D146" s="51">
        <f>HYPERLINK("#'AK4D'!B57",5)</f>
        <v/>
      </c>
      <c r="E146" s="51">
        <f>HYPERLINK("#'B36A4'!B63",5)</f>
        <v/>
      </c>
      <c r="F146" s="51">
        <f>HYPERLINK("#'EF88'!B57",5)</f>
        <v/>
      </c>
      <c r="G146" s="51">
        <f>HYPERLINK("#'KORD 6P67'!B56",5)</f>
        <v/>
      </c>
      <c r="H146" s="51">
        <f>HYPERLINK("#'L85A3'!B64",5)</f>
        <v/>
      </c>
      <c r="I146" s="51">
        <f>HYPERLINK("#'M16A4'!B62",5)</f>
        <v/>
      </c>
      <c r="J146" s="51">
        <f>HYPERLINK("#'M433'!B58",5)</f>
        <v/>
      </c>
      <c r="K146" s="51">
        <f>HYPERLINK("#'NVO-228E'!B58",5)</f>
        <v/>
      </c>
      <c r="L146" s="51">
        <f>HYPERLINK("#'SOR-556 MK2'!B63",5)</f>
        <v/>
      </c>
      <c r="M146" s="51">
        <f>HYPERLINK("#'TR7'!B54",5)</f>
        <v/>
      </c>
      <c r="N146" s="52">
        <f>HYPERLINK("#'VCR-2'!B58",5)</f>
        <v/>
      </c>
      <c r="O146" s="51">
        <f>HYPERLINK("#'AK-205'!B52",5)</f>
        <v/>
      </c>
      <c r="P146" s="51">
        <f>HYPERLINK("#'BROD 3'!B56",5)</f>
        <v/>
      </c>
      <c r="Q146" s="51">
        <f>HYPERLINK("#'GRT-BC'!B49",5)</f>
        <v/>
      </c>
      <c r="R146" s="51">
        <f>HYPERLINK("#'M277'!B60",5)</f>
        <v/>
      </c>
      <c r="S146" s="51">
        <f>HYPERLINK("#'M417 A2'!B55",5)</f>
        <v/>
      </c>
      <c r="T146" s="51">
        <f>HYPERLINK("#'M4A1'!B59",5)</f>
        <v/>
      </c>
      <c r="U146" s="51">
        <f>HYPERLINK("#'QBZ-192'!B45",5)</f>
        <v/>
      </c>
      <c r="V146" s="51">
        <f>HYPERLINK("#'SG 553R'!B52",5)</f>
        <v/>
      </c>
      <c r="W146" s="52">
        <f>HYPERLINK("#'SOR-300SC'!B56",5)</f>
        <v/>
      </c>
      <c r="X146" s="51">
        <f>HYPERLINK("#'CZ3A1'!B48",5)</f>
        <v/>
      </c>
      <c r="Y146" s="51">
        <f>HYPERLINK("#'KV9'!B47",5)</f>
        <v/>
      </c>
      <c r="Z146" s="51">
        <f>HYPERLINK("#'PP-19'!B45",5)</f>
        <v/>
      </c>
      <c r="AA146" s="51">
        <f>HYPERLINK("#'PW5A3'!B47",5)</f>
        <v/>
      </c>
      <c r="AB146" s="51">
        <f>HYPERLINK("#'PW7A2'!B47",5)</f>
        <v/>
      </c>
      <c r="AC146" s="51">
        <f>HYPERLINK("#'SCW-10'!B47",5)</f>
        <v/>
      </c>
      <c r="AD146" s="51">
        <f>HYPERLINK("#'SGX'!B48",5)</f>
        <v/>
      </c>
      <c r="AE146" s="51">
        <f>HYPERLINK("#'SL9'!B49",5)</f>
        <v/>
      </c>
      <c r="AF146" s="51">
        <f>HYPERLINK("#'UMG-40'!B51",5)</f>
        <v/>
      </c>
      <c r="AG146" s="52">
        <f>HYPERLINK("#'USG-90'!B34",5)</f>
        <v/>
      </c>
      <c r="AH146" s="51">
        <f>HYPERLINK("#'DRS-IAR'!B62",5)</f>
        <v/>
      </c>
      <c r="AI146" s="51">
        <f>HYPERLINK("#'KTS100 MK8'!B56",5)</f>
        <v/>
      </c>
      <c r="AJ146" s="51">
        <f>HYPERLINK("#'L110'!B51",5)</f>
        <v/>
      </c>
      <c r="AK146" s="51">
        <f>HYPERLINK("#'M121 A2'!B51",5)</f>
        <v/>
      </c>
      <c r="AL146" s="51">
        <f>HYPERLINK("#'M123K'!B49",5)</f>
        <v/>
      </c>
      <c r="AM146" s="51">
        <f>HYPERLINK("#'M240L'!B49",5)</f>
        <v/>
      </c>
      <c r="AN146" s="51">
        <f>HYPERLINK("#'M250'!B51",5)</f>
        <v/>
      </c>
      <c r="AO146" s="51">
        <f>HYPERLINK("#'M60'!B52",5)</f>
        <v/>
      </c>
      <c r="AP146" s="51">
        <f>HYPERLINK("#'RPK-74M'!B58",5)</f>
        <v/>
      </c>
      <c r="AQ146" s="52">
        <f>HYPERLINK("#'RPKM'!B58",5)</f>
        <v/>
      </c>
      <c r="AR146" s="51">
        <f>HYPERLINK("#'GRT-CPS'!B56",5)</f>
        <v/>
      </c>
      <c r="AS146" s="51">
        <f>HYPERLINK("#'LMR27'!B57",5)</f>
        <v/>
      </c>
      <c r="AT146" s="51">
        <f>HYPERLINK("#'M39 EMR'!B56",5)</f>
        <v/>
      </c>
      <c r="AU146" s="51">
        <f>HYPERLINK("#'SVDM'!B54",5)</f>
        <v/>
      </c>
      <c r="AV146" s="51">
        <f>HYPERLINK("#'SVK-8.6'!B50",5)</f>
        <v/>
      </c>
      <c r="AW146" s="53" t="inlineStr">
        <is>
          <t>—</t>
        </is>
      </c>
      <c r="AX146" s="51">
        <f>HYPERLINK("#'L115'!B39",5)</f>
        <v/>
      </c>
      <c r="AY146" s="51">
        <f>HYPERLINK("#'M2010 ESR'!B40",5)</f>
        <v/>
      </c>
      <c r="AZ146" s="51">
        <f>HYPERLINK("#'Mini Scout'!B45",5)</f>
        <v/>
      </c>
      <c r="BA146" s="51">
        <f>HYPERLINK("#'PSR'!B37",5)</f>
        <v/>
      </c>
      <c r="BB146" s="52">
        <f>HYPERLINK("#'SV-98'!B35",5)</f>
        <v/>
      </c>
      <c r="BC146" s="51">
        <f>HYPERLINK("#'18.5KS-K'!B42",10)</f>
        <v/>
      </c>
      <c r="BD146" s="51">
        <f>HYPERLINK("#'DB-12'!B36",10)</f>
        <v/>
      </c>
      <c r="BE146" s="51">
        <f>HYPERLINK("#'M1014'!B40",10)</f>
        <v/>
      </c>
      <c r="BF146" s="52">
        <f>HYPERLINK("#'M87A1'!B41",10)</f>
        <v/>
      </c>
      <c r="BG146" s="54" t="inlineStr">
        <is>
          <t>—</t>
        </is>
      </c>
      <c r="BH146" s="54" t="inlineStr">
        <is>
          <t>—</t>
        </is>
      </c>
      <c r="BI146" s="54" t="inlineStr">
        <is>
          <t>—</t>
        </is>
      </c>
      <c r="BJ146" s="51">
        <f>HYPERLINK("#'M44'!B9",5)</f>
        <v/>
      </c>
      <c r="BK146" s="51">
        <f>HYPERLINK("#'M45A1'!B23",5)</f>
        <v/>
      </c>
      <c r="BL146" s="51">
        <f>HYPERLINK("#'P18'!B23",5)</f>
        <v/>
      </c>
      <c r="BM146" s="52">
        <f>HYPERLINK("#'VZ. 61'!B26",5)</f>
        <v/>
      </c>
    </row>
    <row r="147" ht="14.25" customHeight="1">
      <c r="A147" s="80" t="inlineStr">
        <is>
          <t>Ammo</t>
        </is>
      </c>
      <c r="B147" s="45" t="inlineStr">
        <is>
          <t>Attachment Subtype</t>
        </is>
      </c>
      <c r="C147" s="45" t="inlineStr">
        <is>
          <t>Penetration</t>
        </is>
      </c>
      <c r="D147" s="46">
        <f>HYPERLINK("#'AK4D'!B58",5)</f>
        <v/>
      </c>
      <c r="E147" s="46">
        <f>HYPERLINK("#'B36A4'!B64",5)</f>
        <v/>
      </c>
      <c r="F147" s="46">
        <f>HYPERLINK("#'EF88'!B58",5)</f>
        <v/>
      </c>
      <c r="G147" s="46">
        <f>HYPERLINK("#'KORD 6P67'!B57",5)</f>
        <v/>
      </c>
      <c r="H147" s="46">
        <f>HYPERLINK("#'L85A3'!B65",5)</f>
        <v/>
      </c>
      <c r="I147" s="46">
        <f>HYPERLINK("#'M16A4'!B63",5)</f>
        <v/>
      </c>
      <c r="J147" s="46">
        <f>HYPERLINK("#'M433'!B59",5)</f>
        <v/>
      </c>
      <c r="K147" s="46">
        <f>HYPERLINK("#'NVO-228E'!B59",5)</f>
        <v/>
      </c>
      <c r="L147" s="46">
        <f>HYPERLINK("#'SOR-556 MK2'!B64",5)</f>
        <v/>
      </c>
      <c r="M147" s="46">
        <f>HYPERLINK("#'TR7'!B55",5)</f>
        <v/>
      </c>
      <c r="N147" s="47">
        <f>HYPERLINK("#'VCR-2'!B59",5)</f>
        <v/>
      </c>
      <c r="O147" s="46">
        <f>HYPERLINK("#'AK-205'!B53",5)</f>
        <v/>
      </c>
      <c r="P147" s="46">
        <f>HYPERLINK("#'BROD 3'!B57",5)</f>
        <v/>
      </c>
      <c r="Q147" s="46">
        <f>HYPERLINK("#'GRT-BC'!B50",5)</f>
        <v/>
      </c>
      <c r="R147" s="46">
        <f>HYPERLINK("#'M277'!B61",5)</f>
        <v/>
      </c>
      <c r="S147" s="46">
        <f>HYPERLINK("#'M417 A2'!B56",5)</f>
        <v/>
      </c>
      <c r="T147" s="46">
        <f>HYPERLINK("#'M4A1'!B60",5)</f>
        <v/>
      </c>
      <c r="U147" s="46">
        <f>HYPERLINK("#'QBZ-192'!B46",5)</f>
        <v/>
      </c>
      <c r="V147" s="46">
        <f>HYPERLINK("#'SG 553R'!B53",5)</f>
        <v/>
      </c>
      <c r="W147" s="48" t="inlineStr">
        <is>
          <t>—</t>
        </is>
      </c>
      <c r="X147" s="46">
        <f>HYPERLINK("#'CZ3A1'!B49",5)</f>
        <v/>
      </c>
      <c r="Y147" s="46">
        <f>HYPERLINK("#'KV9'!B48",5)</f>
        <v/>
      </c>
      <c r="Z147" s="46">
        <f>HYPERLINK("#'PP-19'!B46",5)</f>
        <v/>
      </c>
      <c r="AA147" s="46">
        <f>HYPERLINK("#'PW5A3'!B48",5)</f>
        <v/>
      </c>
      <c r="AB147" s="46">
        <f>HYPERLINK("#'PW7A2'!B48",5)</f>
        <v/>
      </c>
      <c r="AC147" s="46">
        <f>HYPERLINK("#'SCW-10'!B48",5)</f>
        <v/>
      </c>
      <c r="AD147" s="46">
        <f>HYPERLINK("#'SGX'!B49",5)</f>
        <v/>
      </c>
      <c r="AE147" s="46">
        <f>HYPERLINK("#'SL9'!B50",5)</f>
        <v/>
      </c>
      <c r="AF147" s="46">
        <f>HYPERLINK("#'UMG-40'!B52",5)</f>
        <v/>
      </c>
      <c r="AG147" s="47">
        <f>HYPERLINK("#'USG-90'!B35",5)</f>
        <v/>
      </c>
      <c r="AH147" s="46">
        <f>HYPERLINK("#'DRS-IAR'!B63",5)</f>
        <v/>
      </c>
      <c r="AI147" s="46">
        <f>HYPERLINK("#'KTS100 MK8'!B57",5)</f>
        <v/>
      </c>
      <c r="AJ147" s="46">
        <f>HYPERLINK("#'L110'!B52",5)</f>
        <v/>
      </c>
      <c r="AK147" s="46">
        <f>HYPERLINK("#'M121 A2'!B52",5)</f>
        <v/>
      </c>
      <c r="AL147" s="46">
        <f>HYPERLINK("#'M123K'!B50",5)</f>
        <v/>
      </c>
      <c r="AM147" s="46">
        <f>HYPERLINK("#'M240L'!B50",5)</f>
        <v/>
      </c>
      <c r="AN147" s="46">
        <f>HYPERLINK("#'M250'!B52",5)</f>
        <v/>
      </c>
      <c r="AO147" s="46">
        <f>HYPERLINK("#'M60'!B53",5)</f>
        <v/>
      </c>
      <c r="AP147" s="46">
        <f>HYPERLINK("#'RPK-74M'!B59",5)</f>
        <v/>
      </c>
      <c r="AQ147" s="47">
        <f>HYPERLINK("#'RPKM'!B59",5)</f>
        <v/>
      </c>
      <c r="AR147" s="46">
        <f>HYPERLINK("#'GRT-CPS'!B57",5)</f>
        <v/>
      </c>
      <c r="AS147" s="46">
        <f>HYPERLINK("#'LMR27'!B58",5)</f>
        <v/>
      </c>
      <c r="AT147" s="46">
        <f>HYPERLINK("#'M39 EMR'!B57",5)</f>
        <v/>
      </c>
      <c r="AU147" s="46">
        <f>HYPERLINK("#'SVDM'!B55",5)</f>
        <v/>
      </c>
      <c r="AV147" s="46">
        <f>HYPERLINK("#'SVK-8.6'!B51",5)</f>
        <v/>
      </c>
      <c r="AW147" s="47">
        <f>HYPERLINK("#'VSSM'!B42",5)</f>
        <v/>
      </c>
      <c r="AX147" s="46">
        <f>HYPERLINK("#'L115'!B40",5)</f>
        <v/>
      </c>
      <c r="AY147" s="46">
        <f>HYPERLINK("#'M2010 ESR'!B41",5)</f>
        <v/>
      </c>
      <c r="AZ147" s="46">
        <f>HYPERLINK("#'Mini Scout'!B46",5)</f>
        <v/>
      </c>
      <c r="BA147" s="46">
        <f>HYPERLINK("#'PSR'!B38",5)</f>
        <v/>
      </c>
      <c r="BB147" s="47">
        <f>HYPERLINK("#'SV-98'!B36",5)</f>
        <v/>
      </c>
      <c r="BC147" s="49" t="inlineStr">
        <is>
          <t>—</t>
        </is>
      </c>
      <c r="BD147" s="49" t="inlineStr">
        <is>
          <t>—</t>
        </is>
      </c>
      <c r="BE147" s="49" t="inlineStr">
        <is>
          <t>—</t>
        </is>
      </c>
      <c r="BF147" s="48" t="inlineStr">
        <is>
          <t>—</t>
        </is>
      </c>
      <c r="BG147" s="49" t="inlineStr">
        <is>
          <t>—</t>
        </is>
      </c>
      <c r="BH147" s="49" t="inlineStr">
        <is>
          <t>—</t>
        </is>
      </c>
      <c r="BI147" s="49" t="inlineStr">
        <is>
          <t>—</t>
        </is>
      </c>
      <c r="BJ147" s="46">
        <f>HYPERLINK("#'M44'!B10",5)</f>
        <v/>
      </c>
      <c r="BK147" s="46">
        <f>HYPERLINK("#'M45A1'!B24",5)</f>
        <v/>
      </c>
      <c r="BL147" s="46">
        <f>HYPERLINK("#'P18'!B24",5)</f>
        <v/>
      </c>
      <c r="BM147" s="47">
        <f>HYPERLINK("#'VZ. 61'!B27",5)</f>
        <v/>
      </c>
    </row>
    <row r="148" ht="14.25" customHeight="1">
      <c r="A148" s="80" t="inlineStr">
        <is>
          <t>Ammo</t>
        </is>
      </c>
      <c r="B148" s="50" t="inlineStr">
        <is>
          <t>Attachment Subtype</t>
        </is>
      </c>
      <c r="C148" s="50" t="inlineStr">
        <is>
          <t>Lightweight</t>
        </is>
      </c>
      <c r="D148" s="51">
        <f>HYPERLINK("#'AK4D'!B59",10)</f>
        <v/>
      </c>
      <c r="E148" s="51">
        <f>HYPERLINK("#'B36A4'!B65",10)</f>
        <v/>
      </c>
      <c r="F148" s="51">
        <f>HYPERLINK("#'EF88'!B59",10)</f>
        <v/>
      </c>
      <c r="G148" s="51">
        <f>HYPERLINK("#'KORD 6P67'!B58",10)</f>
        <v/>
      </c>
      <c r="H148" s="51">
        <f>HYPERLINK("#'L85A3'!B66",10)</f>
        <v/>
      </c>
      <c r="I148" s="51">
        <f>HYPERLINK("#'M16A4'!B64",10)</f>
        <v/>
      </c>
      <c r="J148" s="51">
        <f>HYPERLINK("#'M433'!B60",10)</f>
        <v/>
      </c>
      <c r="K148" s="51">
        <f>HYPERLINK("#'NVO-228E'!B60",10)</f>
        <v/>
      </c>
      <c r="L148" s="51">
        <f>HYPERLINK("#'SOR-556 MK2'!B65",10)</f>
        <v/>
      </c>
      <c r="M148" s="51">
        <f>HYPERLINK("#'TR7'!B56",10)</f>
        <v/>
      </c>
      <c r="N148" s="52">
        <f>HYPERLINK("#'VCR-2'!B60",10)</f>
        <v/>
      </c>
      <c r="O148" s="51">
        <f>HYPERLINK("#'AK-205'!B54",10)</f>
        <v/>
      </c>
      <c r="P148" s="51">
        <f>HYPERLINK("#'BROD 3'!B58",10)</f>
        <v/>
      </c>
      <c r="Q148" s="51">
        <f>HYPERLINK("#'GRT-BC'!B51",10)</f>
        <v/>
      </c>
      <c r="R148" s="54" t="inlineStr">
        <is>
          <t>—</t>
        </is>
      </c>
      <c r="S148" s="51">
        <f>HYPERLINK("#'M417 A2'!B57",10)</f>
        <v/>
      </c>
      <c r="T148" s="51">
        <f>HYPERLINK("#'M4A1'!B61",10)</f>
        <v/>
      </c>
      <c r="U148" s="51">
        <f>HYPERLINK("#'QBZ-192'!B47",10)</f>
        <v/>
      </c>
      <c r="V148" s="51">
        <f>HYPERLINK("#'SG 553R'!B54",10)</f>
        <v/>
      </c>
      <c r="W148" s="52">
        <f>HYPERLINK("#'SOR-300SC'!B58",10)</f>
        <v/>
      </c>
      <c r="X148" s="54" t="inlineStr">
        <is>
          <t>—</t>
        </is>
      </c>
      <c r="Y148" s="54" t="inlineStr">
        <is>
          <t>—</t>
        </is>
      </c>
      <c r="Z148" s="54" t="inlineStr">
        <is>
          <t>—</t>
        </is>
      </c>
      <c r="AA148" s="54" t="inlineStr">
        <is>
          <t>—</t>
        </is>
      </c>
      <c r="AB148" s="54" t="inlineStr">
        <is>
          <t>—</t>
        </is>
      </c>
      <c r="AC148" s="54" t="inlineStr">
        <is>
          <t>—</t>
        </is>
      </c>
      <c r="AD148" s="54" t="inlineStr">
        <is>
          <t>—</t>
        </is>
      </c>
      <c r="AE148" s="54" t="inlineStr">
        <is>
          <t>—</t>
        </is>
      </c>
      <c r="AF148" s="54" t="inlineStr">
        <is>
          <t>—</t>
        </is>
      </c>
      <c r="AG148" s="52">
        <f>HYPERLINK("#'USG-90'!B36",10)</f>
        <v/>
      </c>
      <c r="AH148" s="51">
        <f>HYPERLINK("#'DRS-IAR'!B64",10)</f>
        <v/>
      </c>
      <c r="AI148" s="51">
        <f>HYPERLINK("#'KTS100 MK8'!B58",10)</f>
        <v/>
      </c>
      <c r="AJ148" s="54" t="inlineStr">
        <is>
          <t>—</t>
        </is>
      </c>
      <c r="AK148" s="54" t="inlineStr">
        <is>
          <t>—</t>
        </is>
      </c>
      <c r="AL148" s="54" t="inlineStr">
        <is>
          <t>—</t>
        </is>
      </c>
      <c r="AM148" s="54" t="inlineStr">
        <is>
          <t>—</t>
        </is>
      </c>
      <c r="AN148" s="54" t="inlineStr">
        <is>
          <t>—</t>
        </is>
      </c>
      <c r="AO148" s="54" t="inlineStr">
        <is>
          <t>—</t>
        </is>
      </c>
      <c r="AP148" s="51">
        <f>HYPERLINK("#'RPK-74M'!B60",10)</f>
        <v/>
      </c>
      <c r="AQ148" s="52">
        <f>HYPERLINK("#'RPKM'!B60",10)</f>
        <v/>
      </c>
      <c r="AR148" s="51">
        <f>HYPERLINK("#'GRT-CPS'!B58",10)</f>
        <v/>
      </c>
      <c r="AS148" s="54" t="inlineStr">
        <is>
          <t>—</t>
        </is>
      </c>
      <c r="AT148" s="51">
        <f>HYPERLINK("#'M39 EMR'!B58",10)</f>
        <v/>
      </c>
      <c r="AU148" s="54" t="inlineStr">
        <is>
          <t>—</t>
        </is>
      </c>
      <c r="AV148" s="54" t="inlineStr">
        <is>
          <t>—</t>
        </is>
      </c>
      <c r="AW148" s="53" t="inlineStr">
        <is>
          <t>—</t>
        </is>
      </c>
      <c r="AX148" s="54" t="inlineStr">
        <is>
          <t>—</t>
        </is>
      </c>
      <c r="AY148" s="54" t="inlineStr">
        <is>
          <t>—</t>
        </is>
      </c>
      <c r="AZ148" s="54" t="inlineStr">
        <is>
          <t>—</t>
        </is>
      </c>
      <c r="BA148" s="54" t="inlineStr">
        <is>
          <t>—</t>
        </is>
      </c>
      <c r="BB148" s="53" t="inlineStr">
        <is>
          <t>—</t>
        </is>
      </c>
      <c r="BC148" s="54" t="inlineStr">
        <is>
          <t>—</t>
        </is>
      </c>
      <c r="BD148" s="54" t="inlineStr">
        <is>
          <t>—</t>
        </is>
      </c>
      <c r="BE148" s="54" t="inlineStr">
        <is>
          <t>—</t>
        </is>
      </c>
      <c r="BF148" s="53" t="inlineStr">
        <is>
          <t>—</t>
        </is>
      </c>
      <c r="BG148" s="54" t="inlineStr">
        <is>
          <t>—</t>
        </is>
      </c>
      <c r="BH148" s="54" t="inlineStr">
        <is>
          <t>—</t>
        </is>
      </c>
      <c r="BI148" s="54" t="inlineStr">
        <is>
          <t>—</t>
        </is>
      </c>
      <c r="BJ148" s="54" t="inlineStr">
        <is>
          <t>—</t>
        </is>
      </c>
      <c r="BK148" s="54" t="inlineStr">
        <is>
          <t>—</t>
        </is>
      </c>
      <c r="BL148" s="54" t="inlineStr">
        <is>
          <t>—</t>
        </is>
      </c>
      <c r="BM148" s="53" t="inlineStr">
        <is>
          <t>—</t>
        </is>
      </c>
    </row>
    <row r="149" ht="14.25" customHeight="1">
      <c r="A149" s="80" t="inlineStr">
        <is>
          <t>Ammo</t>
        </is>
      </c>
      <c r="B149" s="45" t="inlineStr">
        <is>
          <t>Attachment Subtype</t>
        </is>
      </c>
      <c r="C149" s="45" t="inlineStr">
        <is>
          <t>Frangible</t>
        </is>
      </c>
      <c r="D149" s="46">
        <f>HYPERLINK("#'AK4D'!B60",20)</f>
        <v/>
      </c>
      <c r="E149" s="46">
        <f>HYPERLINK("#'B36A4'!B66",20)</f>
        <v/>
      </c>
      <c r="F149" s="46">
        <f>HYPERLINK("#'EF88'!B61",20)</f>
        <v/>
      </c>
      <c r="G149" s="46">
        <f>HYPERLINK("#'KORD 6P67'!B59",20)</f>
        <v/>
      </c>
      <c r="H149" s="46">
        <f>HYPERLINK("#'L85A3'!B67",20)</f>
        <v/>
      </c>
      <c r="I149" s="46">
        <f>HYPERLINK("#'M16A4'!B65",20)</f>
        <v/>
      </c>
      <c r="J149" s="46">
        <f>HYPERLINK("#'M433'!B62",20)</f>
        <v/>
      </c>
      <c r="K149" s="46">
        <f>HYPERLINK("#'NVO-228E'!B61",20)</f>
        <v/>
      </c>
      <c r="L149" s="46">
        <f>HYPERLINK("#'SOR-556 MK2'!B66",20)</f>
        <v/>
      </c>
      <c r="M149" s="46">
        <f>HYPERLINK("#'TR7'!B57",20)</f>
        <v/>
      </c>
      <c r="N149" s="47">
        <f>HYPERLINK("#'VCR-2'!B61",20)</f>
        <v/>
      </c>
      <c r="O149" s="46">
        <f>HYPERLINK("#'AK-205'!B55",20)</f>
        <v/>
      </c>
      <c r="P149" s="46">
        <f>HYPERLINK("#'BROD 3'!B59",20)</f>
        <v/>
      </c>
      <c r="Q149" s="46">
        <f>HYPERLINK("#'GRT-BC'!B52",20)</f>
        <v/>
      </c>
      <c r="R149" s="46">
        <f>HYPERLINK("#'M277'!B62",20)</f>
        <v/>
      </c>
      <c r="S149" s="46">
        <f>HYPERLINK("#'M417 A2'!B58",20)</f>
        <v/>
      </c>
      <c r="T149" s="46">
        <f>HYPERLINK("#'M4A1'!B62",20)</f>
        <v/>
      </c>
      <c r="U149" s="46">
        <f>HYPERLINK("#'QBZ-192'!B48",20)</f>
        <v/>
      </c>
      <c r="V149" s="46">
        <f>HYPERLINK("#'SG 553R'!B55",20)</f>
        <v/>
      </c>
      <c r="W149" s="47">
        <f>HYPERLINK("#'SOR-300SC'!B59",20)</f>
        <v/>
      </c>
      <c r="X149" s="46">
        <f>HYPERLINK("#'CZ3A1'!B50",20)</f>
        <v/>
      </c>
      <c r="Y149" s="46">
        <f>HYPERLINK("#'KV9'!B49",20)</f>
        <v/>
      </c>
      <c r="Z149" s="46">
        <f>HYPERLINK("#'PP-19'!B47",20)</f>
        <v/>
      </c>
      <c r="AA149" s="46">
        <f>HYPERLINK("#'PW5A3'!B49",20)</f>
        <v/>
      </c>
      <c r="AB149" s="46">
        <f>HYPERLINK("#'PW7A2'!B49",20)</f>
        <v/>
      </c>
      <c r="AC149" s="46">
        <f>HYPERLINK("#'SCW-10'!B49",20)</f>
        <v/>
      </c>
      <c r="AD149" s="46">
        <f>HYPERLINK("#'SGX'!B50",20)</f>
        <v/>
      </c>
      <c r="AE149" s="46">
        <f>HYPERLINK("#'SL9'!B51",20)</f>
        <v/>
      </c>
      <c r="AF149" s="46">
        <f>HYPERLINK("#'UMG-40'!B53",20)</f>
        <v/>
      </c>
      <c r="AG149" s="47">
        <f>HYPERLINK("#'USG-90'!B37",20)</f>
        <v/>
      </c>
      <c r="AH149" s="46">
        <f>HYPERLINK("#'DRS-IAR'!B65",20)</f>
        <v/>
      </c>
      <c r="AI149" s="46">
        <f>HYPERLINK("#'KTS100 MK8'!B59",20)</f>
        <v/>
      </c>
      <c r="AJ149" s="46">
        <f>HYPERLINK("#'L110'!B53",20)</f>
        <v/>
      </c>
      <c r="AK149" s="46">
        <f>HYPERLINK("#'M121 A2'!B53",20)</f>
        <v/>
      </c>
      <c r="AL149" s="46">
        <f>HYPERLINK("#'M123K'!B51",20)</f>
        <v/>
      </c>
      <c r="AM149" s="46">
        <f>HYPERLINK("#'M240L'!B51",20)</f>
        <v/>
      </c>
      <c r="AN149" s="46">
        <f>HYPERLINK("#'M250'!B54",20)</f>
        <v/>
      </c>
      <c r="AO149" s="46">
        <f>HYPERLINK("#'M60'!B54",20)</f>
        <v/>
      </c>
      <c r="AP149" s="46">
        <f>HYPERLINK("#'RPK-74M'!B61",20)</f>
        <v/>
      </c>
      <c r="AQ149" s="47">
        <f>HYPERLINK("#'RPKM'!B61",20)</f>
        <v/>
      </c>
      <c r="AR149" s="46">
        <f>HYPERLINK("#'GRT-CPS'!B59",20)</f>
        <v/>
      </c>
      <c r="AS149" s="46">
        <f>HYPERLINK("#'LMR27'!B59",20)</f>
        <v/>
      </c>
      <c r="AT149" s="46">
        <f>HYPERLINK("#'M39 EMR'!B60",20)</f>
        <v/>
      </c>
      <c r="AU149" s="46">
        <f>HYPERLINK("#'SVDM'!B57",20)</f>
        <v/>
      </c>
      <c r="AV149" s="46">
        <f>HYPERLINK("#'SVK-8.6'!B52",20)</f>
        <v/>
      </c>
      <c r="AW149" s="47">
        <f>HYPERLINK("#'VSSM'!B44",20)</f>
        <v/>
      </c>
      <c r="AX149" s="46">
        <f>HYPERLINK("#'L115'!B42",20)</f>
        <v/>
      </c>
      <c r="AY149" s="46">
        <f>HYPERLINK("#'M2010 ESR'!B43",20)</f>
        <v/>
      </c>
      <c r="AZ149" s="46">
        <f>HYPERLINK("#'Mini Scout'!B47",20)</f>
        <v/>
      </c>
      <c r="BA149" s="46">
        <f>HYPERLINK("#'PSR'!B40",20)</f>
        <v/>
      </c>
      <c r="BB149" s="47">
        <f>HYPERLINK("#'SV-98'!B38",20)</f>
        <v/>
      </c>
      <c r="BC149" s="49" t="inlineStr">
        <is>
          <t>—</t>
        </is>
      </c>
      <c r="BD149" s="49" t="inlineStr">
        <is>
          <t>—</t>
        </is>
      </c>
      <c r="BE149" s="49" t="inlineStr">
        <is>
          <t>—</t>
        </is>
      </c>
      <c r="BF149" s="48" t="inlineStr">
        <is>
          <t>—</t>
        </is>
      </c>
      <c r="BG149" s="49" t="inlineStr">
        <is>
          <t>—</t>
        </is>
      </c>
      <c r="BH149" s="49" t="inlineStr">
        <is>
          <t>—</t>
        </is>
      </c>
      <c r="BI149" s="49" t="inlineStr">
        <is>
          <t>—</t>
        </is>
      </c>
      <c r="BJ149" s="46">
        <f>HYPERLINK("#'M44'!B11",20)</f>
        <v/>
      </c>
      <c r="BK149" s="46">
        <f>HYPERLINK("#'M45A1'!B25",20)</f>
        <v/>
      </c>
      <c r="BL149" s="46">
        <f>HYPERLINK("#'P18'!B25",20)</f>
        <v/>
      </c>
      <c r="BM149" s="47">
        <f>HYPERLINK("#'VZ. 61'!B28",20)</f>
        <v/>
      </c>
    </row>
    <row r="150" ht="14.25" customHeight="1">
      <c r="A150" s="80" t="inlineStr">
        <is>
          <t>Ammo</t>
        </is>
      </c>
      <c r="B150" s="50" t="inlineStr">
        <is>
          <t>Attachment Subtype</t>
        </is>
      </c>
      <c r="C150" s="50" t="inlineStr">
        <is>
          <t>Hollow Point</t>
        </is>
      </c>
      <c r="D150" s="51">
        <f>HYPERLINK("#'AK4D'!B61",15)</f>
        <v/>
      </c>
      <c r="E150" s="51">
        <f>HYPERLINK("#'B36A4'!B67",15)</f>
        <v/>
      </c>
      <c r="F150" s="51">
        <f>HYPERLINK("#'EF88'!B60",15)</f>
        <v/>
      </c>
      <c r="G150" s="51">
        <f>HYPERLINK("#'KORD 6P67'!B60",15)</f>
        <v/>
      </c>
      <c r="H150" s="51">
        <f>HYPERLINK("#'L85A3'!B68",15)</f>
        <v/>
      </c>
      <c r="I150" s="51">
        <f>HYPERLINK("#'M16A4'!B66",15)</f>
        <v/>
      </c>
      <c r="J150" s="51">
        <f>HYPERLINK("#'M433'!B61",15)</f>
        <v/>
      </c>
      <c r="K150" s="51">
        <f>HYPERLINK("#'NVO-228E'!B62",15)</f>
        <v/>
      </c>
      <c r="L150" s="51">
        <f>HYPERLINK("#'SOR-556 MK2'!B67",15)</f>
        <v/>
      </c>
      <c r="M150" s="51">
        <f>HYPERLINK("#'TR7'!B58",15)</f>
        <v/>
      </c>
      <c r="N150" s="52">
        <f>HYPERLINK("#'VCR-2'!B62",15)</f>
        <v/>
      </c>
      <c r="O150" s="51">
        <f>HYPERLINK("#'AK-205'!B56",15)</f>
        <v/>
      </c>
      <c r="P150" s="51">
        <f>HYPERLINK("#'BROD 3'!B60",15)</f>
        <v/>
      </c>
      <c r="Q150" s="51">
        <f>HYPERLINK("#'GRT-BC'!B53",15)</f>
        <v/>
      </c>
      <c r="R150" s="51">
        <f>HYPERLINK("#'M277'!B63",15)</f>
        <v/>
      </c>
      <c r="S150" s="51">
        <f>HYPERLINK("#'M417 A2'!B59",20)</f>
        <v/>
      </c>
      <c r="T150" s="51">
        <f>HYPERLINK("#'M4A1'!B63",15)</f>
        <v/>
      </c>
      <c r="U150" s="51">
        <f>HYPERLINK("#'QBZ-192'!B49",15)</f>
        <v/>
      </c>
      <c r="V150" s="51">
        <f>HYPERLINK("#'SG 553R'!B56",20)</f>
        <v/>
      </c>
      <c r="W150" s="52">
        <f>HYPERLINK("#'SOR-300SC'!B60",20)</f>
        <v/>
      </c>
      <c r="X150" s="51">
        <f>HYPERLINK("#'CZ3A1'!B51",15)</f>
        <v/>
      </c>
      <c r="Y150" s="51">
        <f>HYPERLINK("#'KV9'!B50",15)</f>
        <v/>
      </c>
      <c r="Z150" s="51">
        <f>HYPERLINK("#'PP-19'!B48",15)</f>
        <v/>
      </c>
      <c r="AA150" s="51">
        <f>HYPERLINK("#'PW5A3'!B50",15)</f>
        <v/>
      </c>
      <c r="AB150" s="51">
        <f>HYPERLINK("#'PW7A2'!B50",15)</f>
        <v/>
      </c>
      <c r="AC150" s="51">
        <f>HYPERLINK("#'SCW-10'!B50",20)</f>
        <v/>
      </c>
      <c r="AD150" s="51">
        <f>HYPERLINK("#'SGX'!B51",15)</f>
        <v/>
      </c>
      <c r="AE150" s="51">
        <f>HYPERLINK("#'SL9'!B52",15)</f>
        <v/>
      </c>
      <c r="AF150" s="51">
        <f>HYPERLINK("#'UMG-40'!B54",15)</f>
        <v/>
      </c>
      <c r="AG150" s="52">
        <f>HYPERLINK("#'USG-90'!B38",15)</f>
        <v/>
      </c>
      <c r="AH150" s="51">
        <f>HYPERLINK("#'DRS-IAR'!B66",15)</f>
        <v/>
      </c>
      <c r="AI150" s="51">
        <f>HYPERLINK("#'KTS100 MK8'!B60",15)</f>
        <v/>
      </c>
      <c r="AJ150" s="51">
        <f>HYPERLINK("#'L110'!B54",15)</f>
        <v/>
      </c>
      <c r="AK150" s="51">
        <f>HYPERLINK("#'M121 A2'!B54",15)</f>
        <v/>
      </c>
      <c r="AL150" s="51">
        <f>HYPERLINK("#'M123K'!B52",15)</f>
        <v/>
      </c>
      <c r="AM150" s="51">
        <f>HYPERLINK("#'M240L'!B52",15)</f>
        <v/>
      </c>
      <c r="AN150" s="51">
        <f>HYPERLINK("#'M250'!B53",15)</f>
        <v/>
      </c>
      <c r="AO150" s="51">
        <f>HYPERLINK("#'M60'!B55",15)</f>
        <v/>
      </c>
      <c r="AP150" s="51">
        <f>HYPERLINK("#'RPK-74M'!B62",15)</f>
        <v/>
      </c>
      <c r="AQ150" s="52">
        <f>HYPERLINK("#'RPKM'!B62",15)</f>
        <v/>
      </c>
      <c r="AR150" s="51">
        <f>HYPERLINK("#'GRT-CPS'!B55",15)</f>
        <v/>
      </c>
      <c r="AS150" s="51">
        <f>HYPERLINK("#'LMR27'!B60",15)</f>
        <v/>
      </c>
      <c r="AT150" s="51">
        <f>HYPERLINK("#'M39 EMR'!B61",15)</f>
        <v/>
      </c>
      <c r="AU150" s="51">
        <f>HYPERLINK("#'SVDM'!B58",15)</f>
        <v/>
      </c>
      <c r="AV150" s="51">
        <f>HYPERLINK("#'SVK-8.6'!B54",20)</f>
        <v/>
      </c>
      <c r="AW150" s="53" t="inlineStr">
        <is>
          <t>—</t>
        </is>
      </c>
      <c r="AX150" s="54" t="inlineStr">
        <is>
          <t>—</t>
        </is>
      </c>
      <c r="AY150" s="54" t="inlineStr">
        <is>
          <t>—</t>
        </is>
      </c>
      <c r="AZ150" s="54" t="inlineStr">
        <is>
          <t>—</t>
        </is>
      </c>
      <c r="BA150" s="54" t="inlineStr">
        <is>
          <t>—</t>
        </is>
      </c>
      <c r="BB150" s="53" t="inlineStr">
        <is>
          <t>—</t>
        </is>
      </c>
      <c r="BC150" s="54" t="inlineStr">
        <is>
          <t>—</t>
        </is>
      </c>
      <c r="BD150" s="54" t="inlineStr">
        <is>
          <t>—</t>
        </is>
      </c>
      <c r="BE150" s="54" t="inlineStr">
        <is>
          <t>—</t>
        </is>
      </c>
      <c r="BF150" s="53" t="inlineStr">
        <is>
          <t>—</t>
        </is>
      </c>
      <c r="BG150" s="54" t="inlineStr">
        <is>
          <t>—</t>
        </is>
      </c>
      <c r="BH150" s="54" t="inlineStr">
        <is>
          <t>—</t>
        </is>
      </c>
      <c r="BI150" s="54" t="inlineStr">
        <is>
          <t>—</t>
        </is>
      </c>
      <c r="BJ150" s="51">
        <f>HYPERLINK("#'M44'!B12",15)</f>
        <v/>
      </c>
      <c r="BK150" s="51">
        <f>HYPERLINK("#'M45A1'!B26",15)</f>
        <v/>
      </c>
      <c r="BL150" s="51">
        <f>HYPERLINK("#'P18'!B28",15)</f>
        <v/>
      </c>
      <c r="BM150" s="52">
        <f>HYPERLINK("#'VZ. 61'!B29",15)</f>
        <v/>
      </c>
    </row>
    <row r="151" ht="14.25" customHeight="1">
      <c r="A151" s="80" t="inlineStr">
        <is>
          <t>Ammo</t>
        </is>
      </c>
      <c r="B151" s="45" t="inlineStr">
        <is>
          <t>Attachment Subtype</t>
        </is>
      </c>
      <c r="C151" s="45" t="inlineStr">
        <is>
          <t>Subsonic</t>
        </is>
      </c>
      <c r="D151" s="49" t="inlineStr">
        <is>
          <t>—</t>
        </is>
      </c>
      <c r="E151" s="49" t="inlineStr">
        <is>
          <t>—</t>
        </is>
      </c>
      <c r="F151" s="49" t="inlineStr">
        <is>
          <t>—</t>
        </is>
      </c>
      <c r="G151" s="49" t="inlineStr">
        <is>
          <t>—</t>
        </is>
      </c>
      <c r="H151" s="49" t="inlineStr">
        <is>
          <t>—</t>
        </is>
      </c>
      <c r="I151" s="49" t="inlineStr">
        <is>
          <t>—</t>
        </is>
      </c>
      <c r="J151" s="49" t="inlineStr">
        <is>
          <t>—</t>
        </is>
      </c>
      <c r="K151" s="49" t="inlineStr">
        <is>
          <t>—</t>
        </is>
      </c>
      <c r="L151" s="49" t="inlineStr">
        <is>
          <t>—</t>
        </is>
      </c>
      <c r="M151" s="49" t="inlineStr">
        <is>
          <t>—</t>
        </is>
      </c>
      <c r="N151" s="48" t="inlineStr">
        <is>
          <t>—</t>
        </is>
      </c>
      <c r="O151" s="49" t="inlineStr">
        <is>
          <t>—</t>
        </is>
      </c>
      <c r="P151" s="49" t="inlineStr">
        <is>
          <t>—</t>
        </is>
      </c>
      <c r="Q151" s="49" t="inlineStr">
        <is>
          <t>—</t>
        </is>
      </c>
      <c r="R151" s="49" t="inlineStr">
        <is>
          <t>—</t>
        </is>
      </c>
      <c r="S151" s="46">
        <f>HYPERLINK("#'M417 A2'!B60",10)</f>
        <v/>
      </c>
      <c r="T151" s="49" t="inlineStr">
        <is>
          <t>—</t>
        </is>
      </c>
      <c r="U151" s="49" t="inlineStr">
        <is>
          <t>—</t>
        </is>
      </c>
      <c r="V151" s="46">
        <f>HYPERLINK("#'SG 553R'!B57",10)</f>
        <v/>
      </c>
      <c r="W151" s="47">
        <f>HYPERLINK("#'SOR-300SC'!B61",10)</f>
        <v/>
      </c>
      <c r="X151" s="46">
        <f>HYPERLINK("#'CZ3A1'!B52",15)</f>
        <v/>
      </c>
      <c r="Y151" s="46">
        <f>HYPERLINK("#'KV9'!B51",15)</f>
        <v/>
      </c>
      <c r="Z151" s="46">
        <f>HYPERLINK("#'PP-19'!B50",10)</f>
        <v/>
      </c>
      <c r="AA151" s="46">
        <f>HYPERLINK("#'PW5A3'!B52",15)</f>
        <v/>
      </c>
      <c r="AB151" s="49" t="inlineStr">
        <is>
          <t>—</t>
        </is>
      </c>
      <c r="AC151" s="46">
        <f>HYPERLINK("#'SCW-10'!B51",15)</f>
        <v/>
      </c>
      <c r="AD151" s="46">
        <f>HYPERLINK("#'SGX'!B52",15)</f>
        <v/>
      </c>
      <c r="AE151" s="46">
        <f>HYPERLINK("#'SL9'!B54",10)</f>
        <v/>
      </c>
      <c r="AF151" s="46">
        <f>HYPERLINK("#'UMG-40'!B56",10)</f>
        <v/>
      </c>
      <c r="AG151" s="47">
        <f>HYPERLINK("#'USG-90'!B39",10)</f>
        <v/>
      </c>
      <c r="AH151" s="49" t="inlineStr">
        <is>
          <t>—</t>
        </is>
      </c>
      <c r="AI151" s="49" t="inlineStr">
        <is>
          <t>—</t>
        </is>
      </c>
      <c r="AJ151" s="49" t="inlineStr">
        <is>
          <t>—</t>
        </is>
      </c>
      <c r="AK151" s="49" t="inlineStr">
        <is>
          <t>—</t>
        </is>
      </c>
      <c r="AL151" s="49" t="inlineStr">
        <is>
          <t>—</t>
        </is>
      </c>
      <c r="AM151" s="49" t="inlineStr">
        <is>
          <t>—</t>
        </is>
      </c>
      <c r="AN151" s="49" t="inlineStr">
        <is>
          <t>—</t>
        </is>
      </c>
      <c r="AO151" s="49" t="inlineStr">
        <is>
          <t>—</t>
        </is>
      </c>
      <c r="AP151" s="49" t="inlineStr">
        <is>
          <t>—</t>
        </is>
      </c>
      <c r="AQ151" s="48" t="inlineStr">
        <is>
          <t>—</t>
        </is>
      </c>
      <c r="AR151" s="49" t="inlineStr">
        <is>
          <t>—</t>
        </is>
      </c>
      <c r="AS151" s="49" t="inlineStr">
        <is>
          <t>—</t>
        </is>
      </c>
      <c r="AT151" s="49" t="inlineStr">
        <is>
          <t>—</t>
        </is>
      </c>
      <c r="AU151" s="49" t="inlineStr">
        <is>
          <t>—</t>
        </is>
      </c>
      <c r="AV151" s="49" t="inlineStr">
        <is>
          <t>—</t>
        </is>
      </c>
      <c r="AW151" s="48" t="inlineStr">
        <is>
          <t>—</t>
        </is>
      </c>
      <c r="AX151" s="49" t="inlineStr">
        <is>
          <t>—</t>
        </is>
      </c>
      <c r="AY151" s="49" t="inlineStr">
        <is>
          <t>—</t>
        </is>
      </c>
      <c r="AZ151" s="49" t="inlineStr">
        <is>
          <t>—</t>
        </is>
      </c>
      <c r="BA151" s="49" t="inlineStr">
        <is>
          <t>—</t>
        </is>
      </c>
      <c r="BB151" s="48" t="inlineStr">
        <is>
          <t>—</t>
        </is>
      </c>
      <c r="BC151" s="49" t="inlineStr">
        <is>
          <t>—</t>
        </is>
      </c>
      <c r="BD151" s="49" t="inlineStr">
        <is>
          <t>—</t>
        </is>
      </c>
      <c r="BE151" s="49" t="inlineStr">
        <is>
          <t>—</t>
        </is>
      </c>
      <c r="BF151" s="48" t="inlineStr">
        <is>
          <t>—</t>
        </is>
      </c>
      <c r="BG151" s="49" t="inlineStr">
        <is>
          <t>—</t>
        </is>
      </c>
      <c r="BH151" s="49" t="inlineStr">
        <is>
          <t>—</t>
        </is>
      </c>
      <c r="BI151" s="49" t="inlineStr">
        <is>
          <t>—</t>
        </is>
      </c>
      <c r="BJ151" s="49" t="inlineStr">
        <is>
          <t>—</t>
        </is>
      </c>
      <c r="BK151" s="49" t="inlineStr">
        <is>
          <t>—</t>
        </is>
      </c>
      <c r="BL151" s="46">
        <f>HYPERLINK("#'P18'!B26",10)</f>
        <v/>
      </c>
      <c r="BM151" s="48" t="inlineStr">
        <is>
          <t>—</t>
        </is>
      </c>
    </row>
    <row r="152" ht="14.25" customHeight="1">
      <c r="A152" s="80" t="inlineStr">
        <is>
          <t>Ammo</t>
        </is>
      </c>
      <c r="B152" s="50" t="inlineStr">
        <is>
          <t>Attachment Subtype</t>
        </is>
      </c>
      <c r="C152" s="50" t="inlineStr">
        <is>
          <t>Sub HP</t>
        </is>
      </c>
      <c r="D152" s="54" t="inlineStr">
        <is>
          <t>—</t>
        </is>
      </c>
      <c r="E152" s="54" t="inlineStr">
        <is>
          <t>—</t>
        </is>
      </c>
      <c r="F152" s="54" t="inlineStr">
        <is>
          <t>—</t>
        </is>
      </c>
      <c r="G152" s="54" t="inlineStr">
        <is>
          <t>—</t>
        </is>
      </c>
      <c r="H152" s="54" t="inlineStr">
        <is>
          <t>—</t>
        </is>
      </c>
      <c r="I152" s="54" t="inlineStr">
        <is>
          <t>—</t>
        </is>
      </c>
      <c r="J152" s="54" t="inlineStr">
        <is>
          <t>—</t>
        </is>
      </c>
      <c r="K152" s="54" t="inlineStr">
        <is>
          <t>—</t>
        </is>
      </c>
      <c r="L152" s="54" t="inlineStr">
        <is>
          <t>—</t>
        </is>
      </c>
      <c r="M152" s="54" t="inlineStr">
        <is>
          <t>—</t>
        </is>
      </c>
      <c r="N152" s="53" t="inlineStr">
        <is>
          <t>—</t>
        </is>
      </c>
      <c r="O152" s="54" t="inlineStr">
        <is>
          <t>—</t>
        </is>
      </c>
      <c r="P152" s="54" t="inlineStr">
        <is>
          <t>—</t>
        </is>
      </c>
      <c r="Q152" s="54" t="inlineStr">
        <is>
          <t>—</t>
        </is>
      </c>
      <c r="R152" s="54" t="inlineStr">
        <is>
          <t>—</t>
        </is>
      </c>
      <c r="S152" s="51">
        <f>HYPERLINK("#'M417 A2'!B61",30)</f>
        <v/>
      </c>
      <c r="T152" s="54" t="inlineStr">
        <is>
          <t>—</t>
        </is>
      </c>
      <c r="U152" s="54" t="inlineStr">
        <is>
          <t>—</t>
        </is>
      </c>
      <c r="V152" s="51">
        <f>HYPERLINK("#'SG 553R'!B58",30)</f>
        <v/>
      </c>
      <c r="W152" s="52">
        <f>HYPERLINK("#'SOR-300SC'!B57",5)</f>
        <v/>
      </c>
      <c r="X152" s="51">
        <f>HYPERLINK("#'CZ3A1'!B53",30)</f>
        <v/>
      </c>
      <c r="Y152" s="51">
        <f>HYPERLINK("#'KV9'!B52",30)</f>
        <v/>
      </c>
      <c r="Z152" s="51">
        <f>HYPERLINK("#'PP-19'!B51",25)</f>
        <v/>
      </c>
      <c r="AA152" s="51">
        <f>HYPERLINK("#'PW5A3'!B53",30)</f>
        <v/>
      </c>
      <c r="AB152" s="54" t="inlineStr">
        <is>
          <t>—</t>
        </is>
      </c>
      <c r="AC152" s="51">
        <f>HYPERLINK("#'SCW-10'!B52",35)</f>
        <v/>
      </c>
      <c r="AD152" s="51">
        <f>HYPERLINK("#'SGX'!B53",30)</f>
        <v/>
      </c>
      <c r="AE152" s="51">
        <f>HYPERLINK("#'SL9'!B55",25)</f>
        <v/>
      </c>
      <c r="AF152" s="51">
        <f>HYPERLINK("#'UMG-40'!B57",25)</f>
        <v/>
      </c>
      <c r="AG152" s="52">
        <f>HYPERLINK("#'USG-90'!B40",25)</f>
        <v/>
      </c>
      <c r="AH152" s="54" t="inlineStr">
        <is>
          <t>—</t>
        </is>
      </c>
      <c r="AI152" s="54" t="inlineStr">
        <is>
          <t>—</t>
        </is>
      </c>
      <c r="AJ152" s="54" t="inlineStr">
        <is>
          <t>—</t>
        </is>
      </c>
      <c r="AK152" s="54" t="inlineStr">
        <is>
          <t>—</t>
        </is>
      </c>
      <c r="AL152" s="54" t="inlineStr">
        <is>
          <t>—</t>
        </is>
      </c>
      <c r="AM152" s="54" t="inlineStr">
        <is>
          <t>—</t>
        </is>
      </c>
      <c r="AN152" s="54" t="inlineStr">
        <is>
          <t>—</t>
        </is>
      </c>
      <c r="AO152" s="54" t="inlineStr">
        <is>
          <t>—</t>
        </is>
      </c>
      <c r="AP152" s="54" t="inlineStr">
        <is>
          <t>—</t>
        </is>
      </c>
      <c r="AQ152" s="53" t="inlineStr">
        <is>
          <t>—</t>
        </is>
      </c>
      <c r="AR152" s="54" t="inlineStr">
        <is>
          <t>—</t>
        </is>
      </c>
      <c r="AS152" s="54" t="inlineStr">
        <is>
          <t>—</t>
        </is>
      </c>
      <c r="AT152" s="54" t="inlineStr">
        <is>
          <t>—</t>
        </is>
      </c>
      <c r="AU152" s="54" t="inlineStr">
        <is>
          <t>—</t>
        </is>
      </c>
      <c r="AV152" s="54" t="inlineStr">
        <is>
          <t>—</t>
        </is>
      </c>
      <c r="AW152" s="53" t="inlineStr">
        <is>
          <t>—</t>
        </is>
      </c>
      <c r="AX152" s="54" t="inlineStr">
        <is>
          <t>—</t>
        </is>
      </c>
      <c r="AY152" s="54" t="inlineStr">
        <is>
          <t>—</t>
        </is>
      </c>
      <c r="AZ152" s="54" t="inlineStr">
        <is>
          <t>—</t>
        </is>
      </c>
      <c r="BA152" s="54" t="inlineStr">
        <is>
          <t>—</t>
        </is>
      </c>
      <c r="BB152" s="53" t="inlineStr">
        <is>
          <t>—</t>
        </is>
      </c>
      <c r="BC152" s="54" t="inlineStr">
        <is>
          <t>—</t>
        </is>
      </c>
      <c r="BD152" s="54" t="inlineStr">
        <is>
          <t>—</t>
        </is>
      </c>
      <c r="BE152" s="54" t="inlineStr">
        <is>
          <t>—</t>
        </is>
      </c>
      <c r="BF152" s="53" t="inlineStr">
        <is>
          <t>—</t>
        </is>
      </c>
      <c r="BG152" s="54" t="inlineStr">
        <is>
          <t>—</t>
        </is>
      </c>
      <c r="BH152" s="54" t="inlineStr">
        <is>
          <t>—</t>
        </is>
      </c>
      <c r="BI152" s="54" t="inlineStr">
        <is>
          <t>—</t>
        </is>
      </c>
      <c r="BJ152" s="54" t="inlineStr">
        <is>
          <t>—</t>
        </is>
      </c>
      <c r="BK152" s="54" t="inlineStr">
        <is>
          <t>—</t>
        </is>
      </c>
      <c r="BL152" s="51">
        <f>HYPERLINK("#'P18'!B27",30)</f>
        <v/>
      </c>
      <c r="BM152" s="53" t="inlineStr">
        <is>
          <t>—</t>
        </is>
      </c>
    </row>
    <row r="153" ht="14.25" customHeight="1">
      <c r="A153" s="80" t="inlineStr">
        <is>
          <t>Ammo</t>
        </is>
      </c>
      <c r="B153" s="45" t="inlineStr">
        <is>
          <t>Attachment Subtype</t>
        </is>
      </c>
      <c r="C153" s="45" t="inlineStr">
        <is>
          <t>Synthetic</t>
        </is>
      </c>
      <c r="D153" s="49" t="inlineStr">
        <is>
          <t>—</t>
        </is>
      </c>
      <c r="E153" s="46">
        <f>HYPERLINK("#'B36A4'!B68",20)</f>
        <v/>
      </c>
      <c r="F153" s="46">
        <f>HYPERLINK("#'EF88'!B62",20)</f>
        <v/>
      </c>
      <c r="G153" s="49" t="inlineStr">
        <is>
          <t>—</t>
        </is>
      </c>
      <c r="H153" s="46">
        <f>HYPERLINK("#'L85A3'!B69",20)</f>
        <v/>
      </c>
      <c r="I153" s="49" t="inlineStr">
        <is>
          <t>—</t>
        </is>
      </c>
      <c r="J153" s="49" t="inlineStr">
        <is>
          <t>—</t>
        </is>
      </c>
      <c r="K153" s="49" t="inlineStr">
        <is>
          <t>—</t>
        </is>
      </c>
      <c r="L153" s="46">
        <f>HYPERLINK("#'SOR-556 MK2'!B68",20)</f>
        <v/>
      </c>
      <c r="M153" s="49" t="inlineStr">
        <is>
          <t>—</t>
        </is>
      </c>
      <c r="N153" s="48" t="inlineStr">
        <is>
          <t>—</t>
        </is>
      </c>
      <c r="O153" s="46">
        <f>HYPERLINK("#'AK-205'!B57",20)</f>
        <v/>
      </c>
      <c r="P153" s="49" t="inlineStr">
        <is>
          <t>—</t>
        </is>
      </c>
      <c r="Q153" s="49" t="inlineStr">
        <is>
          <t>—</t>
        </is>
      </c>
      <c r="R153" s="49" t="inlineStr">
        <is>
          <t>—</t>
        </is>
      </c>
      <c r="S153" s="49" t="inlineStr">
        <is>
          <t>—</t>
        </is>
      </c>
      <c r="T153" s="49" t="inlineStr">
        <is>
          <t>—</t>
        </is>
      </c>
      <c r="U153" s="46">
        <f>HYPERLINK("#'QBZ-192'!B50",20)</f>
        <v/>
      </c>
      <c r="V153" s="49" t="inlineStr">
        <is>
          <t>—</t>
        </is>
      </c>
      <c r="W153" s="48" t="inlineStr">
        <is>
          <t>—</t>
        </is>
      </c>
      <c r="X153" s="49" t="inlineStr">
        <is>
          <t>—</t>
        </is>
      </c>
      <c r="Y153" s="49" t="inlineStr">
        <is>
          <t>—</t>
        </is>
      </c>
      <c r="Z153" s="46">
        <f>HYPERLINK("#'PP-19'!B49",20)</f>
        <v/>
      </c>
      <c r="AA153" s="46">
        <f>HYPERLINK("#'PW5A3'!B51",20)</f>
        <v/>
      </c>
      <c r="AB153" s="46">
        <f>HYPERLINK("#'PW7A2'!B51",20)</f>
        <v/>
      </c>
      <c r="AC153" s="49" t="inlineStr">
        <is>
          <t>—</t>
        </is>
      </c>
      <c r="AD153" s="49" t="inlineStr">
        <is>
          <t>—</t>
        </is>
      </c>
      <c r="AE153" s="46">
        <f>HYPERLINK("#'SL9'!B53",20)</f>
        <v/>
      </c>
      <c r="AF153" s="46">
        <f>HYPERLINK("#'UMG-40'!B55",25)</f>
        <v/>
      </c>
      <c r="AG153" s="48" t="inlineStr">
        <is>
          <t>—</t>
        </is>
      </c>
      <c r="AH153" s="46">
        <f>HYPERLINK("#'DRS-IAR'!B67",20)</f>
        <v/>
      </c>
      <c r="AI153" s="46">
        <f>HYPERLINK("#'KTS100 MK8'!B61",20)</f>
        <v/>
      </c>
      <c r="AJ153" s="49" t="inlineStr">
        <is>
          <t>—</t>
        </is>
      </c>
      <c r="AK153" s="49" t="inlineStr">
        <is>
          <t>—</t>
        </is>
      </c>
      <c r="AL153" s="49" t="inlineStr">
        <is>
          <t>—</t>
        </is>
      </c>
      <c r="AM153" s="49" t="inlineStr">
        <is>
          <t>—</t>
        </is>
      </c>
      <c r="AN153" s="49" t="inlineStr">
        <is>
          <t>—</t>
        </is>
      </c>
      <c r="AO153" s="49" t="inlineStr">
        <is>
          <t>—</t>
        </is>
      </c>
      <c r="AP153" s="46">
        <f>HYPERLINK("#'RPK-74M'!B63",20)</f>
        <v/>
      </c>
      <c r="AQ153" s="47">
        <f>HYPERLINK("#'RPKM'!B63",20)</f>
        <v/>
      </c>
      <c r="AR153" s="46">
        <f>HYPERLINK("#'GRT-CPS'!B60",20)</f>
        <v/>
      </c>
      <c r="AS153" s="46">
        <f>HYPERLINK("#'LMR27'!B61",20)</f>
        <v/>
      </c>
      <c r="AT153" s="49" t="inlineStr">
        <is>
          <t>—</t>
        </is>
      </c>
      <c r="AU153" s="49" t="inlineStr">
        <is>
          <t>—</t>
        </is>
      </c>
      <c r="AV153" s="49" t="inlineStr">
        <is>
          <t>—</t>
        </is>
      </c>
      <c r="AW153" s="48" t="inlineStr">
        <is>
          <t>—</t>
        </is>
      </c>
      <c r="AX153" s="49" t="inlineStr">
        <is>
          <t>—</t>
        </is>
      </c>
      <c r="AY153" s="49" t="inlineStr">
        <is>
          <t>—</t>
        </is>
      </c>
      <c r="AZ153" s="49" t="inlineStr">
        <is>
          <t>—</t>
        </is>
      </c>
      <c r="BA153" s="49" t="inlineStr">
        <is>
          <t>—</t>
        </is>
      </c>
      <c r="BB153" s="48" t="inlineStr">
        <is>
          <t>—</t>
        </is>
      </c>
      <c r="BC153" s="49" t="inlineStr">
        <is>
          <t>—</t>
        </is>
      </c>
      <c r="BD153" s="49" t="inlineStr">
        <is>
          <t>—</t>
        </is>
      </c>
      <c r="BE153" s="49" t="inlineStr">
        <is>
          <t>—</t>
        </is>
      </c>
      <c r="BF153" s="48" t="inlineStr">
        <is>
          <t>—</t>
        </is>
      </c>
      <c r="BG153" s="49" t="inlineStr">
        <is>
          <t>—</t>
        </is>
      </c>
      <c r="BH153" s="49" t="inlineStr">
        <is>
          <t>—</t>
        </is>
      </c>
      <c r="BI153" s="49" t="inlineStr">
        <is>
          <t>—</t>
        </is>
      </c>
      <c r="BJ153" s="49" t="inlineStr">
        <is>
          <t>—</t>
        </is>
      </c>
      <c r="BK153" s="49" t="inlineStr">
        <is>
          <t>—</t>
        </is>
      </c>
      <c r="BL153" s="49" t="inlineStr">
        <is>
          <t>—</t>
        </is>
      </c>
      <c r="BM153" s="47">
        <f>HYPERLINK("#'VZ. 61'!B30",20)</f>
        <v/>
      </c>
    </row>
    <row r="154" ht="14.25" customHeight="1">
      <c r="A154" s="80" t="inlineStr">
        <is>
          <t>Ammo</t>
        </is>
      </c>
      <c r="B154" s="50" t="inlineStr">
        <is>
          <t>Attachment Subtype</t>
        </is>
      </c>
      <c r="C154" s="50" t="inlineStr">
        <is>
          <t>Sub Pen</t>
        </is>
      </c>
      <c r="D154" s="54" t="inlineStr">
        <is>
          <t>—</t>
        </is>
      </c>
      <c r="E154" s="54" t="inlineStr">
        <is>
          <t>—</t>
        </is>
      </c>
      <c r="F154" s="54" t="inlineStr">
        <is>
          <t>—</t>
        </is>
      </c>
      <c r="G154" s="54" t="inlineStr">
        <is>
          <t>—</t>
        </is>
      </c>
      <c r="H154" s="54" t="inlineStr">
        <is>
          <t>—</t>
        </is>
      </c>
      <c r="I154" s="54" t="inlineStr">
        <is>
          <t>—</t>
        </is>
      </c>
      <c r="J154" s="54" t="inlineStr">
        <is>
          <t>—</t>
        </is>
      </c>
      <c r="K154" s="54" t="inlineStr">
        <is>
          <t>—</t>
        </is>
      </c>
      <c r="L154" s="54" t="inlineStr">
        <is>
          <t>—</t>
        </is>
      </c>
      <c r="M154" s="54" t="inlineStr">
        <is>
          <t>—</t>
        </is>
      </c>
      <c r="N154" s="53" t="inlineStr">
        <is>
          <t>—</t>
        </is>
      </c>
      <c r="O154" s="54" t="inlineStr">
        <is>
          <t>—</t>
        </is>
      </c>
      <c r="P154" s="54" t="inlineStr">
        <is>
          <t>—</t>
        </is>
      </c>
      <c r="Q154" s="54" t="inlineStr">
        <is>
          <t>—</t>
        </is>
      </c>
      <c r="R154" s="54" t="inlineStr">
        <is>
          <t>—</t>
        </is>
      </c>
      <c r="S154" s="54" t="inlineStr">
        <is>
          <t>—</t>
        </is>
      </c>
      <c r="T154" s="54" t="inlineStr">
        <is>
          <t>—</t>
        </is>
      </c>
      <c r="U154" s="54" t="inlineStr">
        <is>
          <t>—</t>
        </is>
      </c>
      <c r="V154" s="54" t="inlineStr">
        <is>
          <t>—</t>
        </is>
      </c>
      <c r="W154" s="53" t="inlineStr">
        <is>
          <t>—</t>
        </is>
      </c>
      <c r="X154" s="54" t="inlineStr">
        <is>
          <t>—</t>
        </is>
      </c>
      <c r="Y154" s="54" t="inlineStr">
        <is>
          <t>—</t>
        </is>
      </c>
      <c r="Z154" s="54" t="inlineStr">
        <is>
          <t>—</t>
        </is>
      </c>
      <c r="AA154" s="54" t="inlineStr">
        <is>
          <t>—</t>
        </is>
      </c>
      <c r="AB154" s="51">
        <f>HYPERLINK("#'PW7A2'!B52",10)</f>
        <v/>
      </c>
      <c r="AC154" s="54" t="inlineStr">
        <is>
          <t>—</t>
        </is>
      </c>
      <c r="AD154" s="54" t="inlineStr">
        <is>
          <t>—</t>
        </is>
      </c>
      <c r="AE154" s="54" t="inlineStr">
        <is>
          <t>—</t>
        </is>
      </c>
      <c r="AF154" s="54" t="inlineStr">
        <is>
          <t>—</t>
        </is>
      </c>
      <c r="AG154" s="53" t="inlineStr">
        <is>
          <t>—</t>
        </is>
      </c>
      <c r="AH154" s="54" t="inlineStr">
        <is>
          <t>—</t>
        </is>
      </c>
      <c r="AI154" s="54" t="inlineStr">
        <is>
          <t>—</t>
        </is>
      </c>
      <c r="AJ154" s="54" t="inlineStr">
        <is>
          <t>—</t>
        </is>
      </c>
      <c r="AK154" s="54" t="inlineStr">
        <is>
          <t>—</t>
        </is>
      </c>
      <c r="AL154" s="54" t="inlineStr">
        <is>
          <t>—</t>
        </is>
      </c>
      <c r="AM154" s="54" t="inlineStr">
        <is>
          <t>—</t>
        </is>
      </c>
      <c r="AN154" s="54" t="inlineStr">
        <is>
          <t>—</t>
        </is>
      </c>
      <c r="AO154" s="54" t="inlineStr">
        <is>
          <t>—</t>
        </is>
      </c>
      <c r="AP154" s="54" t="inlineStr">
        <is>
          <t>—</t>
        </is>
      </c>
      <c r="AQ154" s="53" t="inlineStr">
        <is>
          <t>—</t>
        </is>
      </c>
      <c r="AR154" s="54" t="inlineStr">
        <is>
          <t>—</t>
        </is>
      </c>
      <c r="AS154" s="54" t="inlineStr">
        <is>
          <t>—</t>
        </is>
      </c>
      <c r="AT154" s="54" t="inlineStr">
        <is>
          <t>—</t>
        </is>
      </c>
      <c r="AU154" s="54" t="inlineStr">
        <is>
          <t>—</t>
        </is>
      </c>
      <c r="AV154" s="54" t="inlineStr">
        <is>
          <t>—</t>
        </is>
      </c>
      <c r="AW154" s="53" t="inlineStr">
        <is>
          <t>—</t>
        </is>
      </c>
      <c r="AX154" s="54" t="inlineStr">
        <is>
          <t>—</t>
        </is>
      </c>
      <c r="AY154" s="54" t="inlineStr">
        <is>
          <t>—</t>
        </is>
      </c>
      <c r="AZ154" s="54" t="inlineStr">
        <is>
          <t>—</t>
        </is>
      </c>
      <c r="BA154" s="54" t="inlineStr">
        <is>
          <t>—</t>
        </is>
      </c>
      <c r="BB154" s="53" t="inlineStr">
        <is>
          <t>—</t>
        </is>
      </c>
      <c r="BC154" s="54" t="inlineStr">
        <is>
          <t>—</t>
        </is>
      </c>
      <c r="BD154" s="54" t="inlineStr">
        <is>
          <t>—</t>
        </is>
      </c>
      <c r="BE154" s="54" t="inlineStr">
        <is>
          <t>—</t>
        </is>
      </c>
      <c r="BF154" s="53" t="inlineStr">
        <is>
          <t>—</t>
        </is>
      </c>
      <c r="BG154" s="54" t="inlineStr">
        <is>
          <t>—</t>
        </is>
      </c>
      <c r="BH154" s="54" t="inlineStr">
        <is>
          <t>—</t>
        </is>
      </c>
      <c r="BI154" s="54" t="inlineStr">
        <is>
          <t>—</t>
        </is>
      </c>
      <c r="BJ154" s="54" t="inlineStr">
        <is>
          <t>—</t>
        </is>
      </c>
      <c r="BK154" s="54" t="inlineStr">
        <is>
          <t>—</t>
        </is>
      </c>
      <c r="BL154" s="54" t="inlineStr">
        <is>
          <t>—</t>
        </is>
      </c>
      <c r="BM154" s="53" t="inlineStr">
        <is>
          <t>—</t>
        </is>
      </c>
    </row>
    <row r="155" ht="14.25" customHeight="1">
      <c r="A155" s="80" t="inlineStr">
        <is>
          <t>Ammo</t>
        </is>
      </c>
      <c r="B155" s="45" t="inlineStr">
        <is>
          <t>Attachment Subtype</t>
        </is>
      </c>
      <c r="C155" s="45" t="inlineStr">
        <is>
          <t>Long-range</t>
        </is>
      </c>
      <c r="D155" s="49" t="inlineStr">
        <is>
          <t>—</t>
        </is>
      </c>
      <c r="E155" s="49" t="inlineStr">
        <is>
          <t>—</t>
        </is>
      </c>
      <c r="F155" s="49" t="inlineStr">
        <is>
          <t>—</t>
        </is>
      </c>
      <c r="G155" s="49" t="inlineStr">
        <is>
          <t>—</t>
        </is>
      </c>
      <c r="H155" s="49" t="inlineStr">
        <is>
          <t>—</t>
        </is>
      </c>
      <c r="I155" s="49" t="inlineStr">
        <is>
          <t>—</t>
        </is>
      </c>
      <c r="J155" s="49" t="inlineStr">
        <is>
          <t>—</t>
        </is>
      </c>
      <c r="K155" s="49" t="inlineStr">
        <is>
          <t>—</t>
        </is>
      </c>
      <c r="L155" s="49" t="inlineStr">
        <is>
          <t>—</t>
        </is>
      </c>
      <c r="M155" s="49" t="inlineStr">
        <is>
          <t>—</t>
        </is>
      </c>
      <c r="N155" s="48" t="inlineStr">
        <is>
          <t>—</t>
        </is>
      </c>
      <c r="O155" s="49" t="inlineStr">
        <is>
          <t>—</t>
        </is>
      </c>
      <c r="P155" s="49" t="inlineStr">
        <is>
          <t>—</t>
        </is>
      </c>
      <c r="Q155" s="49" t="inlineStr">
        <is>
          <t>—</t>
        </is>
      </c>
      <c r="R155" s="49" t="inlineStr">
        <is>
          <t>—</t>
        </is>
      </c>
      <c r="S155" s="49" t="inlineStr">
        <is>
          <t>—</t>
        </is>
      </c>
      <c r="T155" s="49" t="inlineStr">
        <is>
          <t>—</t>
        </is>
      </c>
      <c r="U155" s="49" t="inlineStr">
        <is>
          <t>—</t>
        </is>
      </c>
      <c r="V155" s="49" t="inlineStr">
        <is>
          <t>—</t>
        </is>
      </c>
      <c r="W155" s="48" t="inlineStr">
        <is>
          <t>—</t>
        </is>
      </c>
      <c r="X155" s="49" t="inlineStr">
        <is>
          <t>—</t>
        </is>
      </c>
      <c r="Y155" s="49" t="inlineStr">
        <is>
          <t>—</t>
        </is>
      </c>
      <c r="Z155" s="49" t="inlineStr">
        <is>
          <t>—</t>
        </is>
      </c>
      <c r="AA155" s="49" t="inlineStr">
        <is>
          <t>—</t>
        </is>
      </c>
      <c r="AB155" s="49" t="inlineStr">
        <is>
          <t>—</t>
        </is>
      </c>
      <c r="AC155" s="49" t="inlineStr">
        <is>
          <t>—</t>
        </is>
      </c>
      <c r="AD155" s="49" t="inlineStr">
        <is>
          <t>—</t>
        </is>
      </c>
      <c r="AE155" s="49" t="inlineStr">
        <is>
          <t>—</t>
        </is>
      </c>
      <c r="AF155" s="49" t="inlineStr">
        <is>
          <t>—</t>
        </is>
      </c>
      <c r="AG155" s="48" t="inlineStr">
        <is>
          <t>—</t>
        </is>
      </c>
      <c r="AH155" s="49" t="inlineStr">
        <is>
          <t>—</t>
        </is>
      </c>
      <c r="AI155" s="49" t="inlineStr">
        <is>
          <t>—</t>
        </is>
      </c>
      <c r="AJ155" s="49" t="inlineStr">
        <is>
          <t>—</t>
        </is>
      </c>
      <c r="AK155" s="49" t="inlineStr">
        <is>
          <t>—</t>
        </is>
      </c>
      <c r="AL155" s="49" t="inlineStr">
        <is>
          <t>—</t>
        </is>
      </c>
      <c r="AM155" s="49" t="inlineStr">
        <is>
          <t>—</t>
        </is>
      </c>
      <c r="AN155" s="49" t="inlineStr">
        <is>
          <t>—</t>
        </is>
      </c>
      <c r="AO155" s="49" t="inlineStr">
        <is>
          <t>—</t>
        </is>
      </c>
      <c r="AP155" s="49" t="inlineStr">
        <is>
          <t>—</t>
        </is>
      </c>
      <c r="AQ155" s="48" t="inlineStr">
        <is>
          <t>—</t>
        </is>
      </c>
      <c r="AR155" s="49" t="inlineStr">
        <is>
          <t>—</t>
        </is>
      </c>
      <c r="AS155" s="49" t="inlineStr">
        <is>
          <t>—</t>
        </is>
      </c>
      <c r="AT155" s="46">
        <f>HYPERLINK("#'M39 EMR'!B59",10)</f>
        <v/>
      </c>
      <c r="AU155" s="46">
        <f>HYPERLINK("#'SVDM'!B56",10)</f>
        <v/>
      </c>
      <c r="AV155" s="46">
        <f>HYPERLINK("#'SVK-8.6'!B53",10)</f>
        <v/>
      </c>
      <c r="AW155" s="47">
        <f>HYPERLINK("#'VSSM'!B43",10)</f>
        <v/>
      </c>
      <c r="AX155" s="46">
        <f>HYPERLINK("#'L115'!B41",10)</f>
        <v/>
      </c>
      <c r="AY155" s="46">
        <f>HYPERLINK("#'M2010 ESR'!B42",10)</f>
        <v/>
      </c>
      <c r="AZ155" s="49" t="inlineStr">
        <is>
          <t>—</t>
        </is>
      </c>
      <c r="BA155" s="46">
        <f>HYPERLINK("#'PSR'!B39",10)</f>
        <v/>
      </c>
      <c r="BB155" s="47">
        <f>HYPERLINK("#'SV-98'!B37",10)</f>
        <v/>
      </c>
      <c r="BC155" s="49" t="inlineStr">
        <is>
          <t>—</t>
        </is>
      </c>
      <c r="BD155" s="49" t="inlineStr">
        <is>
          <t>—</t>
        </is>
      </c>
      <c r="BE155" s="49" t="inlineStr">
        <is>
          <t>—</t>
        </is>
      </c>
      <c r="BF155" s="48" t="inlineStr">
        <is>
          <t>—</t>
        </is>
      </c>
      <c r="BG155" s="49" t="inlineStr">
        <is>
          <t>—</t>
        </is>
      </c>
      <c r="BH155" s="49" t="inlineStr">
        <is>
          <t>—</t>
        </is>
      </c>
      <c r="BI155" s="49" t="inlineStr">
        <is>
          <t>—</t>
        </is>
      </c>
      <c r="BJ155" s="49" t="inlineStr">
        <is>
          <t>—</t>
        </is>
      </c>
      <c r="BK155" s="49" t="inlineStr">
        <is>
          <t>—</t>
        </is>
      </c>
      <c r="BL155" s="49" t="inlineStr">
        <is>
          <t>—</t>
        </is>
      </c>
      <c r="BM155" s="48" t="inlineStr">
        <is>
          <t>—</t>
        </is>
      </c>
    </row>
    <row r="156" ht="14.25" customHeight="1">
      <c r="A156" s="81" t="inlineStr">
        <is>
          <t>Ammo</t>
        </is>
      </c>
      <c r="B156" s="64" t="inlineStr">
        <is>
          <t>Attachment Subtype</t>
        </is>
      </c>
      <c r="C156" s="64" t="inlineStr">
        <is>
          <t>Range Pen</t>
        </is>
      </c>
      <c r="D156" s="65" t="inlineStr">
        <is>
          <t>—</t>
        </is>
      </c>
      <c r="E156" s="65" t="inlineStr">
        <is>
          <t>—</t>
        </is>
      </c>
      <c r="F156" s="65" t="inlineStr">
        <is>
          <t>—</t>
        </is>
      </c>
      <c r="G156" s="65" t="inlineStr">
        <is>
          <t>—</t>
        </is>
      </c>
      <c r="H156" s="65" t="inlineStr">
        <is>
          <t>—</t>
        </is>
      </c>
      <c r="I156" s="65" t="inlineStr">
        <is>
          <t>—</t>
        </is>
      </c>
      <c r="J156" s="65" t="inlineStr">
        <is>
          <t>—</t>
        </is>
      </c>
      <c r="K156" s="65" t="inlineStr">
        <is>
          <t>—</t>
        </is>
      </c>
      <c r="L156" s="65" t="inlineStr">
        <is>
          <t>—</t>
        </is>
      </c>
      <c r="M156" s="65" t="inlineStr">
        <is>
          <t>—</t>
        </is>
      </c>
      <c r="N156" s="66" t="inlineStr">
        <is>
          <t>—</t>
        </is>
      </c>
      <c r="O156" s="65" t="inlineStr">
        <is>
          <t>—</t>
        </is>
      </c>
      <c r="P156" s="65" t="inlineStr">
        <is>
          <t>—</t>
        </is>
      </c>
      <c r="Q156" s="65" t="inlineStr">
        <is>
          <t>—</t>
        </is>
      </c>
      <c r="R156" s="65" t="inlineStr">
        <is>
          <t>—</t>
        </is>
      </c>
      <c r="S156" s="65" t="inlineStr">
        <is>
          <t>—</t>
        </is>
      </c>
      <c r="T156" s="65" t="inlineStr">
        <is>
          <t>—</t>
        </is>
      </c>
      <c r="U156" s="65" t="inlineStr">
        <is>
          <t>—</t>
        </is>
      </c>
      <c r="V156" s="65" t="inlineStr">
        <is>
          <t>—</t>
        </is>
      </c>
      <c r="W156" s="66" t="inlineStr">
        <is>
          <t>—</t>
        </is>
      </c>
      <c r="X156" s="65" t="inlineStr">
        <is>
          <t>—</t>
        </is>
      </c>
      <c r="Y156" s="65" t="inlineStr">
        <is>
          <t>—</t>
        </is>
      </c>
      <c r="Z156" s="65" t="inlineStr">
        <is>
          <t>—</t>
        </is>
      </c>
      <c r="AA156" s="65" t="inlineStr">
        <is>
          <t>—</t>
        </is>
      </c>
      <c r="AB156" s="65" t="inlineStr">
        <is>
          <t>—</t>
        </is>
      </c>
      <c r="AC156" s="65" t="inlineStr">
        <is>
          <t>—</t>
        </is>
      </c>
      <c r="AD156" s="65" t="inlineStr">
        <is>
          <t>—</t>
        </is>
      </c>
      <c r="AE156" s="65" t="inlineStr">
        <is>
          <t>—</t>
        </is>
      </c>
      <c r="AF156" s="65" t="inlineStr">
        <is>
          <t>—</t>
        </is>
      </c>
      <c r="AG156" s="66" t="inlineStr">
        <is>
          <t>—</t>
        </is>
      </c>
      <c r="AH156" s="65" t="inlineStr">
        <is>
          <t>—</t>
        </is>
      </c>
      <c r="AI156" s="65" t="inlineStr">
        <is>
          <t>—</t>
        </is>
      </c>
      <c r="AJ156" s="65" t="inlineStr">
        <is>
          <t>—</t>
        </is>
      </c>
      <c r="AK156" s="65" t="inlineStr">
        <is>
          <t>—</t>
        </is>
      </c>
      <c r="AL156" s="65" t="inlineStr">
        <is>
          <t>—</t>
        </is>
      </c>
      <c r="AM156" s="65" t="inlineStr">
        <is>
          <t>—</t>
        </is>
      </c>
      <c r="AN156" s="65" t="inlineStr">
        <is>
          <t>—</t>
        </is>
      </c>
      <c r="AO156" s="65" t="inlineStr">
        <is>
          <t>—</t>
        </is>
      </c>
      <c r="AP156" s="65" t="inlineStr">
        <is>
          <t>—</t>
        </is>
      </c>
      <c r="AQ156" s="66" t="inlineStr">
        <is>
          <t>—</t>
        </is>
      </c>
      <c r="AR156" s="65" t="inlineStr">
        <is>
          <t>—</t>
        </is>
      </c>
      <c r="AS156" s="65" t="inlineStr">
        <is>
          <t>—</t>
        </is>
      </c>
      <c r="AT156" s="65" t="inlineStr">
        <is>
          <t>—</t>
        </is>
      </c>
      <c r="AU156" s="65" t="inlineStr">
        <is>
          <t>—</t>
        </is>
      </c>
      <c r="AV156" s="65" t="inlineStr">
        <is>
          <t>—</t>
        </is>
      </c>
      <c r="AW156" s="68">
        <f>HYPERLINK("#'VSSM'!B41",10)</f>
        <v/>
      </c>
      <c r="AX156" s="65" t="inlineStr">
        <is>
          <t>—</t>
        </is>
      </c>
      <c r="AY156" s="65" t="inlineStr">
        <is>
          <t>—</t>
        </is>
      </c>
      <c r="AZ156" s="65" t="inlineStr">
        <is>
          <t>—</t>
        </is>
      </c>
      <c r="BA156" s="65" t="inlineStr">
        <is>
          <t>—</t>
        </is>
      </c>
      <c r="BB156" s="66" t="inlineStr">
        <is>
          <t>—</t>
        </is>
      </c>
      <c r="BC156" s="65" t="inlineStr">
        <is>
          <t>—</t>
        </is>
      </c>
      <c r="BD156" s="65" t="inlineStr">
        <is>
          <t>—</t>
        </is>
      </c>
      <c r="BE156" s="65" t="inlineStr">
        <is>
          <t>—</t>
        </is>
      </c>
      <c r="BF156" s="66" t="inlineStr">
        <is>
          <t>—</t>
        </is>
      </c>
      <c r="BG156" s="65" t="inlineStr">
        <is>
          <t>—</t>
        </is>
      </c>
      <c r="BH156" s="65" t="inlineStr">
        <is>
          <t>—</t>
        </is>
      </c>
      <c r="BI156" s="65" t="inlineStr">
        <is>
          <t>—</t>
        </is>
      </c>
      <c r="BJ156" s="65" t="inlineStr">
        <is>
          <t>—</t>
        </is>
      </c>
      <c r="BK156" s="65" t="inlineStr">
        <is>
          <t>—</t>
        </is>
      </c>
      <c r="BL156" s="65" t="inlineStr">
        <is>
          <t>—</t>
        </is>
      </c>
      <c r="BM156" s="66" t="inlineStr">
        <is>
          <t>—</t>
        </is>
      </c>
    </row>
    <row r="157" ht="14.25" customHeight="1">
      <c r="A157" s="82" t="inlineStr">
        <is>
          <t>Ergonomics</t>
        </is>
      </c>
      <c r="B157" s="45" t="inlineStr">
        <is>
          <t>Attachment Name</t>
        </is>
      </c>
      <c r="C157" s="45" t="inlineStr">
        <is>
          <t>None</t>
        </is>
      </c>
      <c r="D157" s="46">
        <f>HYPERLINK("#'AK4D'!B62",0)</f>
        <v/>
      </c>
      <c r="E157" s="46">
        <f>HYPERLINK("#'B36A4'!B69",0)</f>
        <v/>
      </c>
      <c r="F157" s="46">
        <f>HYPERLINK("#'EF88'!B63",0)</f>
        <v/>
      </c>
      <c r="G157" s="46">
        <f>HYPERLINK("#'KORD 6P67'!B61",0)</f>
        <v/>
      </c>
      <c r="H157" s="46">
        <f>HYPERLINK("#'L85A3'!B70",0)</f>
        <v/>
      </c>
      <c r="I157" s="46">
        <f>HYPERLINK("#'M16A4'!B67",0)</f>
        <v/>
      </c>
      <c r="J157" s="46">
        <f>HYPERLINK("#'M433'!B63",0)</f>
        <v/>
      </c>
      <c r="K157" s="46">
        <f>HYPERLINK("#'NVO-228E'!B63",0)</f>
        <v/>
      </c>
      <c r="L157" s="46">
        <f>HYPERLINK("#'SOR-556 MK2'!B69",0)</f>
        <v/>
      </c>
      <c r="M157" s="46">
        <f>HYPERLINK("#'TR7'!B59",0)</f>
        <v/>
      </c>
      <c r="N157" s="47">
        <f>HYPERLINK("#'VCR-2'!B63",0)</f>
        <v/>
      </c>
      <c r="O157" s="46">
        <f>HYPERLINK("#'AK-205'!B58",0)</f>
        <v/>
      </c>
      <c r="P157" s="46">
        <f>HYPERLINK("#'BROD 3'!B61",0)</f>
        <v/>
      </c>
      <c r="Q157" s="46">
        <f>HYPERLINK("#'GRT-BC'!B54",0)</f>
        <v/>
      </c>
      <c r="R157" s="46">
        <f>HYPERLINK("#'M277'!B64",0)</f>
        <v/>
      </c>
      <c r="S157" s="46">
        <f>HYPERLINK("#'M417 A2'!B62",0)</f>
        <v/>
      </c>
      <c r="T157" s="46">
        <f>HYPERLINK("#'M4A1'!B64",0)</f>
        <v/>
      </c>
      <c r="U157" s="46">
        <f>HYPERLINK("#'QBZ-192'!B51",0)</f>
        <v/>
      </c>
      <c r="V157" s="46">
        <f>HYPERLINK("#'SG 553R'!B59",0)</f>
        <v/>
      </c>
      <c r="W157" s="47">
        <f>HYPERLINK("#'SOR-300SC'!B63",0)</f>
        <v/>
      </c>
      <c r="X157" s="46">
        <f>HYPERLINK("#'CZ3A1'!B54",0)</f>
        <v/>
      </c>
      <c r="Y157" s="46">
        <f>HYPERLINK("#'KV9'!B53",0)</f>
        <v/>
      </c>
      <c r="Z157" s="46">
        <f>HYPERLINK("#'PP-19'!B52",0)</f>
        <v/>
      </c>
      <c r="AA157" s="46">
        <f>HYPERLINK("#'PW5A3'!B54",0)</f>
        <v/>
      </c>
      <c r="AB157" s="46">
        <f>HYPERLINK("#'PW7A2'!B53",0)</f>
        <v/>
      </c>
      <c r="AC157" s="46">
        <f>HYPERLINK("#'SCW-10'!B53",0)</f>
        <v/>
      </c>
      <c r="AD157" s="46">
        <f>HYPERLINK("#'SGX'!B54",0)</f>
        <v/>
      </c>
      <c r="AE157" s="46">
        <f>HYPERLINK("#'SL9'!B56",0)</f>
        <v/>
      </c>
      <c r="AF157" s="46">
        <f>HYPERLINK("#'UMG-40'!B58",0)</f>
        <v/>
      </c>
      <c r="AG157" s="47">
        <f>HYPERLINK("#'USG-90'!B41",0)</f>
        <v/>
      </c>
      <c r="AH157" s="46">
        <f>HYPERLINK("#'DRS-IAR'!B68",0)</f>
        <v/>
      </c>
      <c r="AI157" s="46">
        <f>HYPERLINK("#'KTS100 MK8'!B62",0)</f>
        <v/>
      </c>
      <c r="AJ157" s="49" t="inlineStr">
        <is>
          <t>—</t>
        </is>
      </c>
      <c r="AK157" s="49" t="inlineStr">
        <is>
          <t>—</t>
        </is>
      </c>
      <c r="AL157" s="49" t="inlineStr">
        <is>
          <t>—</t>
        </is>
      </c>
      <c r="AM157" s="46">
        <f>HYPERLINK("#'M240L'!B53",0)</f>
        <v/>
      </c>
      <c r="AN157" s="49" t="inlineStr">
        <is>
          <t>—</t>
        </is>
      </c>
      <c r="AO157" s="49" t="inlineStr">
        <is>
          <t>—</t>
        </is>
      </c>
      <c r="AP157" s="46">
        <f>HYPERLINK("#'RPK-74M'!B64",0)</f>
        <v/>
      </c>
      <c r="AQ157" s="47">
        <f>HYPERLINK("#'RPKM'!B64",0)</f>
        <v/>
      </c>
      <c r="AR157" s="46">
        <f>HYPERLINK("#'GRT-CPS'!B61",0)</f>
        <v/>
      </c>
      <c r="AS157" s="46">
        <f>HYPERLINK("#'LMR27'!B62",0)</f>
        <v/>
      </c>
      <c r="AT157" s="46">
        <f>HYPERLINK("#'M39 EMR'!B62",0)</f>
        <v/>
      </c>
      <c r="AU157" s="46">
        <f>HYPERLINK("#'SVDM'!B59",0)</f>
        <v/>
      </c>
      <c r="AV157" s="49" t="inlineStr">
        <is>
          <t>—</t>
        </is>
      </c>
      <c r="AW157" s="47">
        <f>HYPERLINK("#'VSSM'!B45",0)</f>
        <v/>
      </c>
      <c r="AX157" s="46">
        <f>HYPERLINK("#'L115'!B43",0)</f>
        <v/>
      </c>
      <c r="AY157" s="46">
        <f>HYPERLINK("#'M2010 ESR'!B44",0)</f>
        <v/>
      </c>
      <c r="AZ157" s="49" t="inlineStr">
        <is>
          <t>—</t>
        </is>
      </c>
      <c r="BA157" s="46">
        <f>HYPERLINK("#'PSR'!B41",0)</f>
        <v/>
      </c>
      <c r="BB157" s="47">
        <f>HYPERLINK("#'SV-98'!B39",0)</f>
        <v/>
      </c>
      <c r="BC157" s="46">
        <f>HYPERLINK("#'18.5KS-K'!B46",0)</f>
        <v/>
      </c>
      <c r="BD157" s="49" t="inlineStr">
        <is>
          <t>—</t>
        </is>
      </c>
      <c r="BE157" s="49" t="inlineStr">
        <is>
          <t>—</t>
        </is>
      </c>
      <c r="BF157" s="48" t="inlineStr">
        <is>
          <t>—</t>
        </is>
      </c>
      <c r="BG157" s="46">
        <f>HYPERLINK("#'ES 5.7'!B23",0)</f>
        <v/>
      </c>
      <c r="BH157" s="46">
        <f>HYPERLINK("#'GGH-22'!B24",0)</f>
        <v/>
      </c>
      <c r="BI157" s="46">
        <f>HYPERLINK("#'M357 Trait'!B16",0)</f>
        <v/>
      </c>
      <c r="BJ157" s="46">
        <f>HYPERLINK("#'M44'!B13",0)</f>
        <v/>
      </c>
      <c r="BK157" s="46">
        <f>HYPERLINK("#'M45A1'!B27",0)</f>
        <v/>
      </c>
      <c r="BL157" s="46">
        <f>HYPERLINK("#'P18'!B29",0)</f>
        <v/>
      </c>
      <c r="BM157" s="47">
        <f>HYPERLINK("#'VZ. 61'!B31",0)</f>
        <v/>
      </c>
    </row>
    <row r="158" ht="14.25" customHeight="1">
      <c r="A158" s="82" t="inlineStr">
        <is>
          <t>Ergonomics</t>
        </is>
      </c>
      <c r="B158" s="50" t="inlineStr">
        <is>
          <t>Attachment Name</t>
        </is>
      </c>
      <c r="C158" s="50" t="inlineStr">
        <is>
          <t>Rail Cover</t>
        </is>
      </c>
      <c r="D158" s="54" t="inlineStr">
        <is>
          <t>—</t>
        </is>
      </c>
      <c r="E158" s="54" t="inlineStr">
        <is>
          <t>—</t>
        </is>
      </c>
      <c r="F158" s="54" t="inlineStr">
        <is>
          <t>—</t>
        </is>
      </c>
      <c r="G158" s="54" t="inlineStr">
        <is>
          <t>—</t>
        </is>
      </c>
      <c r="H158" s="54" t="inlineStr">
        <is>
          <t>—</t>
        </is>
      </c>
      <c r="I158" s="51">
        <f>HYPERLINK("#'M16A4'!B70",5)</f>
        <v/>
      </c>
      <c r="J158" s="54" t="inlineStr">
        <is>
          <t>—</t>
        </is>
      </c>
      <c r="K158" s="54" t="inlineStr">
        <is>
          <t>—</t>
        </is>
      </c>
      <c r="L158" s="51">
        <f>HYPERLINK("#'SOR-556 MK2'!B72",5)</f>
        <v/>
      </c>
      <c r="M158" s="54" t="inlineStr">
        <is>
          <t>—</t>
        </is>
      </c>
      <c r="N158" s="53" t="inlineStr">
        <is>
          <t>—</t>
        </is>
      </c>
      <c r="O158" s="54" t="inlineStr">
        <is>
          <t>—</t>
        </is>
      </c>
      <c r="P158" s="51">
        <f>HYPERLINK("#'BROD 3'!B64",5)</f>
        <v/>
      </c>
      <c r="Q158" s="54" t="inlineStr">
        <is>
          <t>—</t>
        </is>
      </c>
      <c r="R158" s="54" t="inlineStr">
        <is>
          <t>—</t>
        </is>
      </c>
      <c r="S158" s="54" t="inlineStr">
        <is>
          <t>—</t>
        </is>
      </c>
      <c r="T158" s="51">
        <f>HYPERLINK("#'M4A1'!B68",5)</f>
        <v/>
      </c>
      <c r="U158" s="51">
        <f>HYPERLINK("#'QBZ-192'!B53",5)</f>
        <v/>
      </c>
      <c r="V158" s="54" t="inlineStr">
        <is>
          <t>—</t>
        </is>
      </c>
      <c r="W158" s="52">
        <f>HYPERLINK("#'SOR-300SC'!B66",5)</f>
        <v/>
      </c>
      <c r="X158" s="54" t="inlineStr">
        <is>
          <t>—</t>
        </is>
      </c>
      <c r="Y158" s="54" t="inlineStr">
        <is>
          <t>—</t>
        </is>
      </c>
      <c r="Z158" s="54" t="inlineStr">
        <is>
          <t>—</t>
        </is>
      </c>
      <c r="AA158" s="54" t="inlineStr">
        <is>
          <t>—</t>
        </is>
      </c>
      <c r="AB158" s="54" t="inlineStr">
        <is>
          <t>—</t>
        </is>
      </c>
      <c r="AC158" s="54" t="inlineStr">
        <is>
          <t>—</t>
        </is>
      </c>
      <c r="AD158" s="54" t="inlineStr">
        <is>
          <t>—</t>
        </is>
      </c>
      <c r="AE158" s="54" t="inlineStr">
        <is>
          <t>—</t>
        </is>
      </c>
      <c r="AF158" s="54" t="inlineStr">
        <is>
          <t>—</t>
        </is>
      </c>
      <c r="AG158" s="53" t="inlineStr">
        <is>
          <t>—</t>
        </is>
      </c>
      <c r="AH158" s="51">
        <f>HYPERLINK("#'DRS-IAR'!B71",5)</f>
        <v/>
      </c>
      <c r="AI158" s="51">
        <f>HYPERLINK("#'KTS100 MK8'!B64",5)</f>
        <v/>
      </c>
      <c r="AJ158" s="54" t="inlineStr">
        <is>
          <t>—</t>
        </is>
      </c>
      <c r="AK158" s="54" t="inlineStr">
        <is>
          <t>—</t>
        </is>
      </c>
      <c r="AL158" s="54" t="inlineStr">
        <is>
          <t>—</t>
        </is>
      </c>
      <c r="AM158" s="51">
        <f>HYPERLINK("#'M240L'!B54",5)</f>
        <v/>
      </c>
      <c r="AN158" s="54" t="inlineStr">
        <is>
          <t>—</t>
        </is>
      </c>
      <c r="AO158" s="54" t="inlineStr">
        <is>
          <t>—</t>
        </is>
      </c>
      <c r="AP158" s="54" t="inlineStr">
        <is>
          <t>—</t>
        </is>
      </c>
      <c r="AQ158" s="53" t="inlineStr">
        <is>
          <t>—</t>
        </is>
      </c>
      <c r="AR158" s="54" t="inlineStr">
        <is>
          <t>—</t>
        </is>
      </c>
      <c r="AS158" s="54" t="inlineStr">
        <is>
          <t>—</t>
        </is>
      </c>
      <c r="AT158" s="54" t="inlineStr">
        <is>
          <t>—</t>
        </is>
      </c>
      <c r="AU158" s="54" t="inlineStr">
        <is>
          <t>—</t>
        </is>
      </c>
      <c r="AV158" s="54" t="inlineStr">
        <is>
          <t>—</t>
        </is>
      </c>
      <c r="AW158" s="53" t="inlineStr">
        <is>
          <t>—</t>
        </is>
      </c>
      <c r="AX158" s="54" t="inlineStr">
        <is>
          <t>—</t>
        </is>
      </c>
      <c r="AY158" s="54" t="inlineStr">
        <is>
          <t>—</t>
        </is>
      </c>
      <c r="AZ158" s="54" t="inlineStr">
        <is>
          <t>—</t>
        </is>
      </c>
      <c r="BA158" s="54" t="inlineStr">
        <is>
          <t>—</t>
        </is>
      </c>
      <c r="BB158" s="53" t="inlineStr">
        <is>
          <t>—</t>
        </is>
      </c>
      <c r="BC158" s="54" t="inlineStr">
        <is>
          <t>—</t>
        </is>
      </c>
      <c r="BD158" s="54" t="inlineStr">
        <is>
          <t>—</t>
        </is>
      </c>
      <c r="BE158" s="54" t="inlineStr">
        <is>
          <t>—</t>
        </is>
      </c>
      <c r="BF158" s="53" t="inlineStr">
        <is>
          <t>—</t>
        </is>
      </c>
      <c r="BG158" s="54" t="inlineStr">
        <is>
          <t>—</t>
        </is>
      </c>
      <c r="BH158" s="54" t="inlineStr">
        <is>
          <t>—</t>
        </is>
      </c>
      <c r="BI158" s="54" t="inlineStr">
        <is>
          <t>—</t>
        </is>
      </c>
      <c r="BJ158" s="54" t="inlineStr">
        <is>
          <t>—</t>
        </is>
      </c>
      <c r="BK158" s="54" t="inlineStr">
        <is>
          <t>—</t>
        </is>
      </c>
      <c r="BL158" s="54" t="inlineStr">
        <is>
          <t>—</t>
        </is>
      </c>
      <c r="BM158" s="53" t="inlineStr">
        <is>
          <t>—</t>
        </is>
      </c>
    </row>
    <row r="159" ht="14.25" customHeight="1">
      <c r="A159" s="82" t="inlineStr">
        <is>
          <t>Ergonomics</t>
        </is>
      </c>
      <c r="B159" s="45" t="inlineStr">
        <is>
          <t>Attachment Name</t>
        </is>
      </c>
      <c r="C159" s="45" t="inlineStr">
        <is>
          <t>Aftermarket Buffer</t>
        </is>
      </c>
      <c r="D159" s="46">
        <f>HYPERLINK("#'AK4D'!B64",5)</f>
        <v/>
      </c>
      <c r="E159" s="46">
        <f>HYPERLINK("#'B36A4'!B71",5)</f>
        <v/>
      </c>
      <c r="F159" s="46">
        <f>HYPERLINK("#'EF88'!B65",5)</f>
        <v/>
      </c>
      <c r="G159" s="49" t="inlineStr">
        <is>
          <t>—</t>
        </is>
      </c>
      <c r="H159" s="49" t="inlineStr">
        <is>
          <t>—</t>
        </is>
      </c>
      <c r="I159" s="46">
        <f>HYPERLINK("#'M16A4'!B71",5)</f>
        <v/>
      </c>
      <c r="J159" s="49" t="inlineStr">
        <is>
          <t>—</t>
        </is>
      </c>
      <c r="K159" s="46">
        <f>HYPERLINK("#'NVO-228E'!B65",5)</f>
        <v/>
      </c>
      <c r="L159" s="46">
        <f>HYPERLINK("#'SOR-556 MK2'!B73",5)</f>
        <v/>
      </c>
      <c r="M159" s="49" t="inlineStr">
        <is>
          <t>—</t>
        </is>
      </c>
      <c r="N159" s="47">
        <f>HYPERLINK("#'VCR-2'!B65",5)</f>
        <v/>
      </c>
      <c r="O159" s="46">
        <f>HYPERLINK("#'AK-205'!B62",5)</f>
        <v/>
      </c>
      <c r="P159" s="46">
        <f>HYPERLINK("#'BROD 3'!B65",5)</f>
        <v/>
      </c>
      <c r="Q159" s="46">
        <f>HYPERLINK("#'GRT-BC'!B57",5)</f>
        <v/>
      </c>
      <c r="R159" s="49" t="inlineStr">
        <is>
          <t>—</t>
        </is>
      </c>
      <c r="S159" s="46">
        <f>HYPERLINK("#'M417 A2'!B65",5)</f>
        <v/>
      </c>
      <c r="T159" s="46">
        <f>HYPERLINK("#'M4A1'!B69",5)</f>
        <v/>
      </c>
      <c r="U159" s="49" t="inlineStr">
        <is>
          <t>—</t>
        </is>
      </c>
      <c r="V159" s="46">
        <f>HYPERLINK("#'SG 553R'!B62",5)</f>
        <v/>
      </c>
      <c r="W159" s="47">
        <f>HYPERLINK("#'SOR-300SC'!B67",5)</f>
        <v/>
      </c>
      <c r="X159" s="46">
        <f>HYPERLINK("#'CZ3A1'!B56",5)</f>
        <v/>
      </c>
      <c r="Y159" s="49" t="inlineStr">
        <is>
          <t>—</t>
        </is>
      </c>
      <c r="Z159" s="46">
        <f>HYPERLINK("#'PP-19'!B54",5)</f>
        <v/>
      </c>
      <c r="AA159" s="46">
        <f>HYPERLINK("#'PW5A3'!B56",5)</f>
        <v/>
      </c>
      <c r="AB159" s="49" t="inlineStr">
        <is>
          <t>—</t>
        </is>
      </c>
      <c r="AC159" s="49" t="inlineStr">
        <is>
          <t>—</t>
        </is>
      </c>
      <c r="AD159" s="46">
        <f>HYPERLINK("#'SGX'!B55",5)</f>
        <v/>
      </c>
      <c r="AE159" s="49" t="inlineStr">
        <is>
          <t>—</t>
        </is>
      </c>
      <c r="AF159" s="46">
        <f>HYPERLINK("#'UMG-40'!B59",5)</f>
        <v/>
      </c>
      <c r="AG159" s="47">
        <f>HYPERLINK("#'USG-90'!B43",5)</f>
        <v/>
      </c>
      <c r="AH159" s="46">
        <f>HYPERLINK("#'DRS-IAR'!B72",5)</f>
        <v/>
      </c>
      <c r="AI159" s="49" t="inlineStr">
        <is>
          <t>—</t>
        </is>
      </c>
      <c r="AJ159" s="49" t="inlineStr">
        <is>
          <t>—</t>
        </is>
      </c>
      <c r="AK159" s="49" t="inlineStr">
        <is>
          <t>—</t>
        </is>
      </c>
      <c r="AL159" s="49" t="inlineStr">
        <is>
          <t>—</t>
        </is>
      </c>
      <c r="AM159" s="49" t="inlineStr">
        <is>
          <t>—</t>
        </is>
      </c>
      <c r="AN159" s="49" t="inlineStr">
        <is>
          <t>—</t>
        </is>
      </c>
      <c r="AO159" s="49" t="inlineStr">
        <is>
          <t>—</t>
        </is>
      </c>
      <c r="AP159" s="46">
        <f>HYPERLINK("#'RPK-74M'!B67",5)</f>
        <v/>
      </c>
      <c r="AQ159" s="47">
        <f>HYPERLINK("#'RPKM'!B67",5)</f>
        <v/>
      </c>
      <c r="AR159" s="46">
        <f>HYPERLINK("#'GRT-CPS'!B62",5)</f>
        <v/>
      </c>
      <c r="AS159" s="49" t="inlineStr">
        <is>
          <t>—</t>
        </is>
      </c>
      <c r="AT159" s="46">
        <f>HYPERLINK("#'M39 EMR'!B63",5)</f>
        <v/>
      </c>
      <c r="AU159" s="46">
        <f>HYPERLINK("#'SVDM'!B60",5)</f>
        <v/>
      </c>
      <c r="AV159" s="49" t="inlineStr">
        <is>
          <t>—</t>
        </is>
      </c>
      <c r="AW159" s="48" t="inlineStr">
        <is>
          <t>—</t>
        </is>
      </c>
      <c r="AX159" s="49" t="inlineStr">
        <is>
          <t>—</t>
        </is>
      </c>
      <c r="AY159" s="49" t="inlineStr">
        <is>
          <t>—</t>
        </is>
      </c>
      <c r="AZ159" s="49" t="inlineStr">
        <is>
          <t>—</t>
        </is>
      </c>
      <c r="BA159" s="49" t="inlineStr">
        <is>
          <t>—</t>
        </is>
      </c>
      <c r="BB159" s="48" t="inlineStr">
        <is>
          <t>—</t>
        </is>
      </c>
      <c r="BC159" s="46">
        <f>HYPERLINK("#'18.5KS-K'!B47",5)</f>
        <v/>
      </c>
      <c r="BD159" s="49" t="inlineStr">
        <is>
          <t>—</t>
        </is>
      </c>
      <c r="BE159" s="49" t="inlineStr">
        <is>
          <t>—</t>
        </is>
      </c>
      <c r="BF159" s="48" t="inlineStr">
        <is>
          <t>—</t>
        </is>
      </c>
      <c r="BG159" s="49" t="inlineStr">
        <is>
          <t>—</t>
        </is>
      </c>
      <c r="BH159" s="49" t="inlineStr">
        <is>
          <t>—</t>
        </is>
      </c>
      <c r="BI159" s="49" t="inlineStr">
        <is>
          <t>—</t>
        </is>
      </c>
      <c r="BJ159" s="49" t="inlineStr">
        <is>
          <t>—</t>
        </is>
      </c>
      <c r="BK159" s="49" t="inlineStr">
        <is>
          <t>—</t>
        </is>
      </c>
      <c r="BL159" s="49" t="inlineStr">
        <is>
          <t>—</t>
        </is>
      </c>
      <c r="BM159" s="48" t="inlineStr">
        <is>
          <t>—</t>
        </is>
      </c>
    </row>
    <row r="160" ht="14.25" customHeight="1">
      <c r="A160" s="82" t="inlineStr">
        <is>
          <t>Ergonomics</t>
        </is>
      </c>
      <c r="B160" s="50" t="inlineStr">
        <is>
          <t>Attachment Name</t>
        </is>
      </c>
      <c r="C160" s="50" t="inlineStr">
        <is>
          <t>Improved Mag Catch</t>
        </is>
      </c>
      <c r="D160" s="54" t="inlineStr">
        <is>
          <t>—</t>
        </is>
      </c>
      <c r="E160" s="54" t="inlineStr">
        <is>
          <t>—</t>
        </is>
      </c>
      <c r="F160" s="51">
        <f>HYPERLINK("#'EF88'!B64",5)</f>
        <v/>
      </c>
      <c r="G160" s="54" t="inlineStr">
        <is>
          <t>—</t>
        </is>
      </c>
      <c r="H160" s="54" t="inlineStr">
        <is>
          <t>—</t>
        </is>
      </c>
      <c r="I160" s="54" t="inlineStr">
        <is>
          <t>—</t>
        </is>
      </c>
      <c r="J160" s="54" t="inlineStr">
        <is>
          <t>—</t>
        </is>
      </c>
      <c r="K160" s="54" t="inlineStr">
        <is>
          <t>—</t>
        </is>
      </c>
      <c r="L160" s="54" t="inlineStr">
        <is>
          <t>—</t>
        </is>
      </c>
      <c r="M160" s="51">
        <f>HYPERLINK("#'TR7'!B60",5)</f>
        <v/>
      </c>
      <c r="N160" s="53" t="inlineStr">
        <is>
          <t>—</t>
        </is>
      </c>
      <c r="O160" s="51">
        <f>HYPERLINK("#'AK-205'!B59",5)</f>
        <v/>
      </c>
      <c r="P160" s="51">
        <f>HYPERLINK("#'BROD 3'!B62",5)</f>
        <v/>
      </c>
      <c r="Q160" s="51">
        <f>HYPERLINK("#'GRT-BC'!B55",5)</f>
        <v/>
      </c>
      <c r="R160" s="51">
        <f>HYPERLINK("#'M277'!B65",5)</f>
        <v/>
      </c>
      <c r="S160" s="54" t="inlineStr">
        <is>
          <t>—</t>
        </is>
      </c>
      <c r="T160" s="51">
        <f>HYPERLINK("#'M4A1'!B66",5)</f>
        <v/>
      </c>
      <c r="U160" s="54" t="inlineStr">
        <is>
          <t>—</t>
        </is>
      </c>
      <c r="V160" s="51">
        <f>HYPERLINK("#'SG 553R'!B60",5)</f>
        <v/>
      </c>
      <c r="W160" s="53" t="inlineStr">
        <is>
          <t>—</t>
        </is>
      </c>
      <c r="X160" s="51">
        <f>HYPERLINK("#'CZ3A1'!B55",5)</f>
        <v/>
      </c>
      <c r="Y160" s="54" t="inlineStr">
        <is>
          <t>—</t>
        </is>
      </c>
      <c r="Z160" s="51">
        <f>HYPERLINK("#'PP-19'!B53",5)</f>
        <v/>
      </c>
      <c r="AA160" s="51">
        <f>HYPERLINK("#'PW5A3'!B55",5)</f>
        <v/>
      </c>
      <c r="AB160" s="51">
        <f>HYPERLINK("#'PW7A2'!B54",5)</f>
        <v/>
      </c>
      <c r="AC160" s="51">
        <f>HYPERLINK("#'SCW-10'!B54",5)</f>
        <v/>
      </c>
      <c r="AD160" s="54" t="inlineStr">
        <is>
          <t>—</t>
        </is>
      </c>
      <c r="AE160" s="51">
        <f>HYPERLINK("#'SL9'!B57",5)</f>
        <v/>
      </c>
      <c r="AF160" s="54" t="inlineStr">
        <is>
          <t>—</t>
        </is>
      </c>
      <c r="AG160" s="52">
        <f>HYPERLINK("#'USG-90'!B42",5)</f>
        <v/>
      </c>
      <c r="AH160" s="54" t="inlineStr">
        <is>
          <t>—</t>
        </is>
      </c>
      <c r="AI160" s="54" t="inlineStr">
        <is>
          <t>—</t>
        </is>
      </c>
      <c r="AJ160" s="54" t="inlineStr">
        <is>
          <t>—</t>
        </is>
      </c>
      <c r="AK160" s="54" t="inlineStr">
        <is>
          <t>—</t>
        </is>
      </c>
      <c r="AL160" s="54" t="inlineStr">
        <is>
          <t>—</t>
        </is>
      </c>
      <c r="AM160" s="54" t="inlineStr">
        <is>
          <t>—</t>
        </is>
      </c>
      <c r="AN160" s="54" t="inlineStr">
        <is>
          <t>—</t>
        </is>
      </c>
      <c r="AO160" s="54" t="inlineStr">
        <is>
          <t>—</t>
        </is>
      </c>
      <c r="AP160" s="54" t="inlineStr">
        <is>
          <t>—</t>
        </is>
      </c>
      <c r="AQ160" s="53" t="inlineStr">
        <is>
          <t>—</t>
        </is>
      </c>
      <c r="AR160" s="54" t="inlineStr">
        <is>
          <t>—</t>
        </is>
      </c>
      <c r="AS160" s="51">
        <f>HYPERLINK("#'LMR27'!B63",5)</f>
        <v/>
      </c>
      <c r="AT160" s="51">
        <f>HYPERLINK("#'M39 EMR'!B64",5)</f>
        <v/>
      </c>
      <c r="AU160" s="51">
        <f>HYPERLINK("#'SVDM'!B61",5)</f>
        <v/>
      </c>
      <c r="AV160" s="54" t="inlineStr">
        <is>
          <t>—</t>
        </is>
      </c>
      <c r="AW160" s="52">
        <f>HYPERLINK("#'VSSM'!B46",5)</f>
        <v/>
      </c>
      <c r="AX160" s="51">
        <f>HYPERLINK("#'L115'!B44",5)</f>
        <v/>
      </c>
      <c r="AY160" s="54" t="inlineStr">
        <is>
          <t>—</t>
        </is>
      </c>
      <c r="AZ160" s="54" t="inlineStr">
        <is>
          <t>—</t>
        </is>
      </c>
      <c r="BA160" s="51">
        <f>HYPERLINK("#'PSR'!B42",5)</f>
        <v/>
      </c>
      <c r="BB160" s="52">
        <f>HYPERLINK("#'SV-98'!B40",5)</f>
        <v/>
      </c>
      <c r="BC160" s="54" t="inlineStr">
        <is>
          <t>—</t>
        </is>
      </c>
      <c r="BD160" s="54" t="inlineStr">
        <is>
          <t>—</t>
        </is>
      </c>
      <c r="BE160" s="54" t="inlineStr">
        <is>
          <t>—</t>
        </is>
      </c>
      <c r="BF160" s="53" t="inlineStr">
        <is>
          <t>—</t>
        </is>
      </c>
      <c r="BG160" s="51">
        <f>HYPERLINK("#'ES 5.7'!B24",5)</f>
        <v/>
      </c>
      <c r="BH160" s="51">
        <f>HYPERLINK("#'GGH-22'!B26",5)</f>
        <v/>
      </c>
      <c r="BI160" s="54" t="inlineStr">
        <is>
          <t>—</t>
        </is>
      </c>
      <c r="BJ160" s="54" t="inlineStr">
        <is>
          <t>—</t>
        </is>
      </c>
      <c r="BK160" s="51">
        <f>HYPERLINK("#'M45A1'!B29",5)</f>
        <v/>
      </c>
      <c r="BL160" s="51">
        <f>HYPERLINK("#'P18'!B30",5)</f>
        <v/>
      </c>
      <c r="BM160" s="52">
        <f>HYPERLINK("#'VZ. 61'!B32",5)</f>
        <v/>
      </c>
    </row>
    <row r="161" ht="14.25" customHeight="1">
      <c r="A161" s="82" t="inlineStr">
        <is>
          <t>Ergonomics</t>
        </is>
      </c>
      <c r="B161" s="45" t="inlineStr">
        <is>
          <t>Attachment Name</t>
        </is>
      </c>
      <c r="C161" s="45" t="inlineStr">
        <is>
          <t>Magwell Flare</t>
        </is>
      </c>
      <c r="D161" s="49" t="inlineStr">
        <is>
          <t>—</t>
        </is>
      </c>
      <c r="E161" s="49" t="inlineStr">
        <is>
          <t>—</t>
        </is>
      </c>
      <c r="F161" s="49" t="inlineStr">
        <is>
          <t>—</t>
        </is>
      </c>
      <c r="G161" s="49" t="inlineStr">
        <is>
          <t>—</t>
        </is>
      </c>
      <c r="H161" s="49" t="inlineStr">
        <is>
          <t>—</t>
        </is>
      </c>
      <c r="I161" s="46">
        <f>HYPERLINK("#'M16A4'!B68",10)</f>
        <v/>
      </c>
      <c r="J161" s="46">
        <f>HYPERLINK("#'M433'!B64",10)</f>
        <v/>
      </c>
      <c r="K161" s="49" t="inlineStr">
        <is>
          <t>—</t>
        </is>
      </c>
      <c r="L161" s="46">
        <f>HYPERLINK("#'SOR-556 MK2'!B70",10)</f>
        <v/>
      </c>
      <c r="M161" s="49" t="inlineStr">
        <is>
          <t>—</t>
        </is>
      </c>
      <c r="N161" s="48" t="inlineStr">
        <is>
          <t>—</t>
        </is>
      </c>
      <c r="O161" s="46">
        <f>HYPERLINK("#'AK-205'!B60",10)</f>
        <v/>
      </c>
      <c r="P161" s="49" t="inlineStr">
        <is>
          <t>—</t>
        </is>
      </c>
      <c r="Q161" s="49" t="inlineStr">
        <is>
          <t>—</t>
        </is>
      </c>
      <c r="R161" s="46">
        <f>HYPERLINK("#'M277'!B66",10)</f>
        <v/>
      </c>
      <c r="S161" s="46">
        <f>HYPERLINK("#'M417 A2'!B63",10)</f>
        <v/>
      </c>
      <c r="T161" s="46">
        <f>HYPERLINK("#'M4A1'!B65",10)</f>
        <v/>
      </c>
      <c r="U161" s="49" t="inlineStr">
        <is>
          <t>—</t>
        </is>
      </c>
      <c r="V161" s="49" t="inlineStr">
        <is>
          <t>—</t>
        </is>
      </c>
      <c r="W161" s="47">
        <f>HYPERLINK("#'SOR-300SC'!B64",10)</f>
        <v/>
      </c>
      <c r="X161" s="49" t="inlineStr">
        <is>
          <t>—</t>
        </is>
      </c>
      <c r="Y161" s="49" t="inlineStr">
        <is>
          <t>—</t>
        </is>
      </c>
      <c r="Z161" s="49" t="inlineStr">
        <is>
          <t>—</t>
        </is>
      </c>
      <c r="AA161" s="49" t="inlineStr">
        <is>
          <t>—</t>
        </is>
      </c>
      <c r="AB161" s="49" t="inlineStr">
        <is>
          <t>—</t>
        </is>
      </c>
      <c r="AC161" s="49" t="inlineStr">
        <is>
          <t>—</t>
        </is>
      </c>
      <c r="AD161" s="49" t="inlineStr">
        <is>
          <t>—</t>
        </is>
      </c>
      <c r="AE161" s="49" t="inlineStr">
        <is>
          <t>—</t>
        </is>
      </c>
      <c r="AF161" s="49" t="inlineStr">
        <is>
          <t>—</t>
        </is>
      </c>
      <c r="AG161" s="48" t="inlineStr">
        <is>
          <t>—</t>
        </is>
      </c>
      <c r="AH161" s="46">
        <f>HYPERLINK("#'DRS-IAR'!B69",10)</f>
        <v/>
      </c>
      <c r="AI161" s="49" t="inlineStr">
        <is>
          <t>—</t>
        </is>
      </c>
      <c r="AJ161" s="49" t="inlineStr">
        <is>
          <t>—</t>
        </is>
      </c>
      <c r="AK161" s="49" t="inlineStr">
        <is>
          <t>—</t>
        </is>
      </c>
      <c r="AL161" s="49" t="inlineStr">
        <is>
          <t>—</t>
        </is>
      </c>
      <c r="AM161" s="49" t="inlineStr">
        <is>
          <t>—</t>
        </is>
      </c>
      <c r="AN161" s="49" t="inlineStr">
        <is>
          <t>—</t>
        </is>
      </c>
      <c r="AO161" s="49" t="inlineStr">
        <is>
          <t>—</t>
        </is>
      </c>
      <c r="AP161" s="46">
        <f>HYPERLINK("#'RPK-74M'!B65",10)</f>
        <v/>
      </c>
      <c r="AQ161" s="47">
        <f>HYPERLINK("#'RPKM'!B65",10)</f>
        <v/>
      </c>
      <c r="AR161" s="49" t="inlineStr">
        <is>
          <t>—</t>
        </is>
      </c>
      <c r="AS161" s="49" t="inlineStr">
        <is>
          <t>—</t>
        </is>
      </c>
      <c r="AT161" s="49" t="inlineStr">
        <is>
          <t>—</t>
        </is>
      </c>
      <c r="AU161" s="49" t="inlineStr">
        <is>
          <t>—</t>
        </is>
      </c>
      <c r="AV161" s="49" t="inlineStr">
        <is>
          <t>—</t>
        </is>
      </c>
      <c r="AW161" s="48" t="inlineStr">
        <is>
          <t>—</t>
        </is>
      </c>
      <c r="AX161" s="49" t="inlineStr">
        <is>
          <t>—</t>
        </is>
      </c>
      <c r="AY161" s="49" t="inlineStr">
        <is>
          <t>—</t>
        </is>
      </c>
      <c r="AZ161" s="49" t="inlineStr">
        <is>
          <t>—</t>
        </is>
      </c>
      <c r="BA161" s="49" t="inlineStr">
        <is>
          <t>—</t>
        </is>
      </c>
      <c r="BB161" s="48" t="inlineStr">
        <is>
          <t>—</t>
        </is>
      </c>
      <c r="BC161" s="49" t="inlineStr">
        <is>
          <t>—</t>
        </is>
      </c>
      <c r="BD161" s="49" t="inlineStr">
        <is>
          <t>—</t>
        </is>
      </c>
      <c r="BE161" s="49" t="inlineStr">
        <is>
          <t>—</t>
        </is>
      </c>
      <c r="BF161" s="48" t="inlineStr">
        <is>
          <t>—</t>
        </is>
      </c>
      <c r="BG161" s="49" t="inlineStr">
        <is>
          <t>—</t>
        </is>
      </c>
      <c r="BH161" s="49" t="inlineStr">
        <is>
          <t>—</t>
        </is>
      </c>
      <c r="BI161" s="49" t="inlineStr">
        <is>
          <t>—</t>
        </is>
      </c>
      <c r="BJ161" s="49" t="inlineStr">
        <is>
          <t>—</t>
        </is>
      </c>
      <c r="BK161" s="49" t="inlineStr">
        <is>
          <t>—</t>
        </is>
      </c>
      <c r="BL161" s="49" t="inlineStr">
        <is>
          <t>—</t>
        </is>
      </c>
      <c r="BM161" s="48" t="inlineStr">
        <is>
          <t>—</t>
        </is>
      </c>
    </row>
    <row r="162" ht="14.25" customHeight="1">
      <c r="A162" s="82" t="inlineStr">
        <is>
          <t>Ergonomics</t>
        </is>
      </c>
      <c r="B162" s="50" t="inlineStr">
        <is>
          <t>Attachment Name</t>
        </is>
      </c>
      <c r="C162" s="50" t="inlineStr">
        <is>
          <t>Match Trigger</t>
        </is>
      </c>
      <c r="D162" s="51">
        <f>HYPERLINK("#'AK4D'!B63",15)</f>
        <v/>
      </c>
      <c r="E162" s="51">
        <f>HYPERLINK("#'B36A4'!B70",15)</f>
        <v/>
      </c>
      <c r="F162" s="51">
        <f>HYPERLINK("#'EF88'!B66",15)</f>
        <v/>
      </c>
      <c r="G162" s="51">
        <f>HYPERLINK("#'KORD 6P67'!B62",15)</f>
        <v/>
      </c>
      <c r="H162" s="51">
        <f>HYPERLINK("#'L85A3'!B71",15)</f>
        <v/>
      </c>
      <c r="I162" s="51">
        <f>HYPERLINK("#'M16A4'!B69",15)</f>
        <v/>
      </c>
      <c r="J162" s="51">
        <f>HYPERLINK("#'M433'!B65",15)</f>
        <v/>
      </c>
      <c r="K162" s="51">
        <f>HYPERLINK("#'NVO-228E'!B64",15)</f>
        <v/>
      </c>
      <c r="L162" s="51">
        <f>HYPERLINK("#'SOR-556 MK2'!B71",15)</f>
        <v/>
      </c>
      <c r="M162" s="51">
        <f>HYPERLINK("#'TR7'!B61",15)</f>
        <v/>
      </c>
      <c r="N162" s="52">
        <f>HYPERLINK("#'VCR-2'!B64",15)</f>
        <v/>
      </c>
      <c r="O162" s="51">
        <f>HYPERLINK("#'AK-205'!B61",15)</f>
        <v/>
      </c>
      <c r="P162" s="51">
        <f>HYPERLINK("#'BROD 3'!B63",15)</f>
        <v/>
      </c>
      <c r="Q162" s="51">
        <f>HYPERLINK("#'GRT-BC'!B56",15)</f>
        <v/>
      </c>
      <c r="R162" s="51">
        <f>HYPERLINK("#'M277'!B67",15)</f>
        <v/>
      </c>
      <c r="S162" s="51">
        <f>HYPERLINK("#'M417 A2'!B64",15)</f>
        <v/>
      </c>
      <c r="T162" s="51">
        <f>HYPERLINK("#'M4A1'!B67",15)</f>
        <v/>
      </c>
      <c r="U162" s="51">
        <f>HYPERLINK("#'QBZ-192'!B52",15)</f>
        <v/>
      </c>
      <c r="V162" s="51">
        <f>HYPERLINK("#'SG 553R'!B61",15)</f>
        <v/>
      </c>
      <c r="W162" s="52">
        <f>HYPERLINK("#'SOR-300SC'!B65",15)</f>
        <v/>
      </c>
      <c r="X162" s="54" t="inlineStr">
        <is>
          <t>—</t>
        </is>
      </c>
      <c r="Y162" s="54" t="inlineStr">
        <is>
          <t>—</t>
        </is>
      </c>
      <c r="Z162" s="54" t="inlineStr">
        <is>
          <t>—</t>
        </is>
      </c>
      <c r="AA162" s="54" t="inlineStr">
        <is>
          <t>—</t>
        </is>
      </c>
      <c r="AB162" s="54" t="inlineStr">
        <is>
          <t>—</t>
        </is>
      </c>
      <c r="AC162" s="54" t="inlineStr">
        <is>
          <t>—</t>
        </is>
      </c>
      <c r="AD162" s="54" t="inlineStr">
        <is>
          <t>—</t>
        </is>
      </c>
      <c r="AE162" s="54" t="inlineStr">
        <is>
          <t>—</t>
        </is>
      </c>
      <c r="AF162" s="54" t="inlineStr">
        <is>
          <t>—</t>
        </is>
      </c>
      <c r="AG162" s="53" t="inlineStr">
        <is>
          <t>—</t>
        </is>
      </c>
      <c r="AH162" s="51">
        <f>HYPERLINK("#'DRS-IAR'!B70",15)</f>
        <v/>
      </c>
      <c r="AI162" s="51">
        <f>HYPERLINK("#'KTS100 MK8'!B63",15)</f>
        <v/>
      </c>
      <c r="AJ162" s="54" t="inlineStr">
        <is>
          <t>—</t>
        </is>
      </c>
      <c r="AK162" s="54" t="inlineStr">
        <is>
          <t>—</t>
        </is>
      </c>
      <c r="AL162" s="54" t="inlineStr">
        <is>
          <t>—</t>
        </is>
      </c>
      <c r="AM162" s="54" t="inlineStr">
        <is>
          <t>—</t>
        </is>
      </c>
      <c r="AN162" s="54" t="inlineStr">
        <is>
          <t>—</t>
        </is>
      </c>
      <c r="AO162" s="54" t="inlineStr">
        <is>
          <t>—</t>
        </is>
      </c>
      <c r="AP162" s="51">
        <f>HYPERLINK("#'RPK-74M'!B66",15)</f>
        <v/>
      </c>
      <c r="AQ162" s="52">
        <f>HYPERLINK("#'RPKM'!B66",15)</f>
        <v/>
      </c>
      <c r="AR162" s="54" t="inlineStr">
        <is>
          <t>—</t>
        </is>
      </c>
      <c r="AS162" s="54" t="inlineStr">
        <is>
          <t>—</t>
        </is>
      </c>
      <c r="AT162" s="54" t="inlineStr">
        <is>
          <t>—</t>
        </is>
      </c>
      <c r="AU162" s="54" t="inlineStr">
        <is>
          <t>—</t>
        </is>
      </c>
      <c r="AV162" s="54" t="inlineStr">
        <is>
          <t>—</t>
        </is>
      </c>
      <c r="AW162" s="53" t="inlineStr">
        <is>
          <t>—</t>
        </is>
      </c>
      <c r="AX162" s="54" t="inlineStr">
        <is>
          <t>—</t>
        </is>
      </c>
      <c r="AY162" s="54" t="inlineStr">
        <is>
          <t>—</t>
        </is>
      </c>
      <c r="AZ162" s="54" t="inlineStr">
        <is>
          <t>—</t>
        </is>
      </c>
      <c r="BA162" s="54" t="inlineStr">
        <is>
          <t>—</t>
        </is>
      </c>
      <c r="BB162" s="53" t="inlineStr">
        <is>
          <t>—</t>
        </is>
      </c>
      <c r="BC162" s="54" t="inlineStr">
        <is>
          <t>—</t>
        </is>
      </c>
      <c r="BD162" s="54" t="inlineStr">
        <is>
          <t>—</t>
        </is>
      </c>
      <c r="BE162" s="54" t="inlineStr">
        <is>
          <t>—</t>
        </is>
      </c>
      <c r="BF162" s="53" t="inlineStr">
        <is>
          <t>—</t>
        </is>
      </c>
      <c r="BG162" s="54" t="inlineStr">
        <is>
          <t>—</t>
        </is>
      </c>
      <c r="BH162" s="54" t="inlineStr">
        <is>
          <t>—</t>
        </is>
      </c>
      <c r="BI162" s="54" t="inlineStr">
        <is>
          <t>—</t>
        </is>
      </c>
      <c r="BJ162" s="54" t="inlineStr">
        <is>
          <t>—</t>
        </is>
      </c>
      <c r="BK162" s="54" t="inlineStr">
        <is>
          <t>—</t>
        </is>
      </c>
      <c r="BL162" s="54" t="inlineStr">
        <is>
          <t>—</t>
        </is>
      </c>
      <c r="BM162" s="53" t="inlineStr">
        <is>
          <t>—</t>
        </is>
      </c>
    </row>
    <row r="163" ht="14.25" customHeight="1">
      <c r="A163" s="82" t="inlineStr">
        <is>
          <t>Ergonomics</t>
        </is>
      </c>
      <c r="B163" s="45" t="inlineStr">
        <is>
          <t>Attachment Name</t>
        </is>
      </c>
      <c r="C163" s="45" t="inlineStr">
        <is>
          <t>Burst Training</t>
        </is>
      </c>
      <c r="D163" s="49" t="inlineStr">
        <is>
          <t>—</t>
        </is>
      </c>
      <c r="E163" s="49" t="inlineStr">
        <is>
          <t>—</t>
        </is>
      </c>
      <c r="F163" s="49" t="inlineStr">
        <is>
          <t>—</t>
        </is>
      </c>
      <c r="G163" s="46">
        <f>HYPERLINK("#'KORD 6P67'!B63",15)</f>
        <v/>
      </c>
      <c r="H163" s="49" t="inlineStr">
        <is>
          <t>—</t>
        </is>
      </c>
      <c r="I163" s="49" t="inlineStr">
        <is>
          <t>—</t>
        </is>
      </c>
      <c r="J163" s="49" t="inlineStr">
        <is>
          <t>—</t>
        </is>
      </c>
      <c r="K163" s="49" t="inlineStr">
        <is>
          <t>—</t>
        </is>
      </c>
      <c r="L163" s="49" t="inlineStr">
        <is>
          <t>—</t>
        </is>
      </c>
      <c r="M163" s="49" t="inlineStr">
        <is>
          <t>—</t>
        </is>
      </c>
      <c r="N163" s="48" t="inlineStr">
        <is>
          <t>—</t>
        </is>
      </c>
      <c r="O163" s="49" t="inlineStr">
        <is>
          <t>—</t>
        </is>
      </c>
      <c r="P163" s="49" t="inlineStr">
        <is>
          <t>—</t>
        </is>
      </c>
      <c r="Q163" s="46">
        <f>HYPERLINK("#'GRT-BC'!B58",15)</f>
        <v/>
      </c>
      <c r="R163" s="49" t="inlineStr">
        <is>
          <t>—</t>
        </is>
      </c>
      <c r="S163" s="49" t="inlineStr">
        <is>
          <t>—</t>
        </is>
      </c>
      <c r="T163" s="49" t="inlineStr">
        <is>
          <t>—</t>
        </is>
      </c>
      <c r="U163" s="49" t="inlineStr">
        <is>
          <t>—</t>
        </is>
      </c>
      <c r="V163" s="46">
        <f>HYPERLINK("#'SG 553R'!B63",15)</f>
        <v/>
      </c>
      <c r="W163" s="48" t="inlineStr">
        <is>
          <t>—</t>
        </is>
      </c>
      <c r="X163" s="46">
        <f>HYPERLINK("#'CZ3A1'!B57",15)</f>
        <v/>
      </c>
      <c r="Y163" s="46">
        <f>HYPERLINK("#'KV9'!B54",15)</f>
        <v/>
      </c>
      <c r="Z163" s="49" t="inlineStr">
        <is>
          <t>—</t>
        </is>
      </c>
      <c r="AA163" s="46">
        <f>HYPERLINK("#'PW5A3'!B57",15)</f>
        <v/>
      </c>
      <c r="AB163" s="49" t="inlineStr">
        <is>
          <t>—</t>
        </is>
      </c>
      <c r="AC163" s="49" t="inlineStr">
        <is>
          <t>—</t>
        </is>
      </c>
      <c r="AD163" s="49" t="inlineStr">
        <is>
          <t>—</t>
        </is>
      </c>
      <c r="AE163" s="49" t="inlineStr">
        <is>
          <t>—</t>
        </is>
      </c>
      <c r="AF163" s="46">
        <f>HYPERLINK("#'UMG-40'!B60",15)</f>
        <v/>
      </c>
      <c r="AG163" s="48" t="inlineStr">
        <is>
          <t>—</t>
        </is>
      </c>
      <c r="AH163" s="49" t="inlineStr">
        <is>
          <t>—</t>
        </is>
      </c>
      <c r="AI163" s="49" t="inlineStr">
        <is>
          <t>—</t>
        </is>
      </c>
      <c r="AJ163" s="49" t="inlineStr">
        <is>
          <t>—</t>
        </is>
      </c>
      <c r="AK163" s="49" t="inlineStr">
        <is>
          <t>—</t>
        </is>
      </c>
      <c r="AL163" s="49" t="inlineStr">
        <is>
          <t>—</t>
        </is>
      </c>
      <c r="AM163" s="49" t="inlineStr">
        <is>
          <t>—</t>
        </is>
      </c>
      <c r="AN163" s="49" t="inlineStr">
        <is>
          <t>—</t>
        </is>
      </c>
      <c r="AO163" s="49" t="inlineStr">
        <is>
          <t>—</t>
        </is>
      </c>
      <c r="AP163" s="49" t="inlineStr">
        <is>
          <t>—</t>
        </is>
      </c>
      <c r="AQ163" s="48" t="inlineStr">
        <is>
          <t>—</t>
        </is>
      </c>
      <c r="AR163" s="49" t="inlineStr">
        <is>
          <t>—</t>
        </is>
      </c>
      <c r="AS163" s="49" t="inlineStr">
        <is>
          <t>—</t>
        </is>
      </c>
      <c r="AT163" s="49" t="inlineStr">
        <is>
          <t>—</t>
        </is>
      </c>
      <c r="AU163" s="49" t="inlineStr">
        <is>
          <t>—</t>
        </is>
      </c>
      <c r="AV163" s="49" t="inlineStr">
        <is>
          <t>—</t>
        </is>
      </c>
      <c r="AW163" s="48" t="inlineStr">
        <is>
          <t>—</t>
        </is>
      </c>
      <c r="AX163" s="49" t="inlineStr">
        <is>
          <t>—</t>
        </is>
      </c>
      <c r="AY163" s="49" t="inlineStr">
        <is>
          <t>—</t>
        </is>
      </c>
      <c r="AZ163" s="49" t="inlineStr">
        <is>
          <t>—</t>
        </is>
      </c>
      <c r="BA163" s="49" t="inlineStr">
        <is>
          <t>—</t>
        </is>
      </c>
      <c r="BB163" s="48" t="inlineStr">
        <is>
          <t>—</t>
        </is>
      </c>
      <c r="BC163" s="49" t="inlineStr">
        <is>
          <t>—</t>
        </is>
      </c>
      <c r="BD163" s="49" t="inlineStr">
        <is>
          <t>—</t>
        </is>
      </c>
      <c r="BE163" s="49" t="inlineStr">
        <is>
          <t>—</t>
        </is>
      </c>
      <c r="BF163" s="48" t="inlineStr">
        <is>
          <t>—</t>
        </is>
      </c>
      <c r="BG163" s="49" t="inlineStr">
        <is>
          <t>—</t>
        </is>
      </c>
      <c r="BH163" s="49" t="inlineStr">
        <is>
          <t>—</t>
        </is>
      </c>
      <c r="BI163" s="49" t="inlineStr">
        <is>
          <t>—</t>
        </is>
      </c>
      <c r="BJ163" s="49" t="inlineStr">
        <is>
          <t>—</t>
        </is>
      </c>
      <c r="BK163" s="49" t="inlineStr">
        <is>
          <t>—</t>
        </is>
      </c>
      <c r="BL163" s="49" t="inlineStr">
        <is>
          <t>—</t>
        </is>
      </c>
      <c r="BM163" s="48" t="inlineStr">
        <is>
          <t>—</t>
        </is>
      </c>
    </row>
    <row r="164" ht="14.25" customHeight="1">
      <c r="A164" s="82" t="inlineStr">
        <is>
          <t>Ergonomics</t>
        </is>
      </c>
      <c r="B164" s="50" t="inlineStr">
        <is>
          <t>Attachment Name</t>
        </is>
      </c>
      <c r="C164" s="50" t="inlineStr">
        <is>
          <t>Speed Holster</t>
        </is>
      </c>
      <c r="D164" s="54" t="inlineStr">
        <is>
          <t>—</t>
        </is>
      </c>
      <c r="E164" s="54" t="inlineStr">
        <is>
          <t>—</t>
        </is>
      </c>
      <c r="F164" s="54" t="inlineStr">
        <is>
          <t>—</t>
        </is>
      </c>
      <c r="G164" s="54" t="inlineStr">
        <is>
          <t>—</t>
        </is>
      </c>
      <c r="H164" s="54" t="inlineStr">
        <is>
          <t>—</t>
        </is>
      </c>
      <c r="I164" s="54" t="inlineStr">
        <is>
          <t>—</t>
        </is>
      </c>
      <c r="J164" s="54" t="inlineStr">
        <is>
          <t>—</t>
        </is>
      </c>
      <c r="K164" s="54" t="inlineStr">
        <is>
          <t>—</t>
        </is>
      </c>
      <c r="L164" s="54" t="inlineStr">
        <is>
          <t>—</t>
        </is>
      </c>
      <c r="M164" s="54" t="inlineStr">
        <is>
          <t>—</t>
        </is>
      </c>
      <c r="N164" s="53" t="inlineStr">
        <is>
          <t>—</t>
        </is>
      </c>
      <c r="O164" s="54" t="inlineStr">
        <is>
          <t>—</t>
        </is>
      </c>
      <c r="P164" s="54" t="inlineStr">
        <is>
          <t>—</t>
        </is>
      </c>
      <c r="Q164" s="54" t="inlineStr">
        <is>
          <t>—</t>
        </is>
      </c>
      <c r="R164" s="54" t="inlineStr">
        <is>
          <t>—</t>
        </is>
      </c>
      <c r="S164" s="54" t="inlineStr">
        <is>
          <t>—</t>
        </is>
      </c>
      <c r="T164" s="54" t="inlineStr">
        <is>
          <t>—</t>
        </is>
      </c>
      <c r="U164" s="54" t="inlineStr">
        <is>
          <t>—</t>
        </is>
      </c>
      <c r="V164" s="54" t="inlineStr">
        <is>
          <t>—</t>
        </is>
      </c>
      <c r="W164" s="53" t="inlineStr">
        <is>
          <t>—</t>
        </is>
      </c>
      <c r="X164" s="54" t="inlineStr">
        <is>
          <t>—</t>
        </is>
      </c>
      <c r="Y164" s="54" t="inlineStr">
        <is>
          <t>—</t>
        </is>
      </c>
      <c r="Z164" s="54" t="inlineStr">
        <is>
          <t>—</t>
        </is>
      </c>
      <c r="AA164" s="54" t="inlineStr">
        <is>
          <t>—</t>
        </is>
      </c>
      <c r="AB164" s="54" t="inlineStr">
        <is>
          <t>—</t>
        </is>
      </c>
      <c r="AC164" s="54" t="inlineStr">
        <is>
          <t>—</t>
        </is>
      </c>
      <c r="AD164" s="54" t="inlineStr">
        <is>
          <t>—</t>
        </is>
      </c>
      <c r="AE164" s="54" t="inlineStr">
        <is>
          <t>—</t>
        </is>
      </c>
      <c r="AF164" s="54" t="inlineStr">
        <is>
          <t>—</t>
        </is>
      </c>
      <c r="AG164" s="53" t="inlineStr">
        <is>
          <t>—</t>
        </is>
      </c>
      <c r="AH164" s="54" t="inlineStr">
        <is>
          <t>—</t>
        </is>
      </c>
      <c r="AI164" s="54" t="inlineStr">
        <is>
          <t>—</t>
        </is>
      </c>
      <c r="AJ164" s="54" t="inlineStr">
        <is>
          <t>—</t>
        </is>
      </c>
      <c r="AK164" s="54" t="inlineStr">
        <is>
          <t>—</t>
        </is>
      </c>
      <c r="AL164" s="54" t="inlineStr">
        <is>
          <t>—</t>
        </is>
      </c>
      <c r="AM164" s="54" t="inlineStr">
        <is>
          <t>—</t>
        </is>
      </c>
      <c r="AN164" s="54" t="inlineStr">
        <is>
          <t>—</t>
        </is>
      </c>
      <c r="AO164" s="54" t="inlineStr">
        <is>
          <t>—</t>
        </is>
      </c>
      <c r="AP164" s="54" t="inlineStr">
        <is>
          <t>—</t>
        </is>
      </c>
      <c r="AQ164" s="53" t="inlineStr">
        <is>
          <t>—</t>
        </is>
      </c>
      <c r="AR164" s="54" t="inlineStr">
        <is>
          <t>—</t>
        </is>
      </c>
      <c r="AS164" s="54" t="inlineStr">
        <is>
          <t>—</t>
        </is>
      </c>
      <c r="AT164" s="54" t="inlineStr">
        <is>
          <t>—</t>
        </is>
      </c>
      <c r="AU164" s="54" t="inlineStr">
        <is>
          <t>—</t>
        </is>
      </c>
      <c r="AV164" s="54" t="inlineStr">
        <is>
          <t>—</t>
        </is>
      </c>
      <c r="AW164" s="53" t="inlineStr">
        <is>
          <t>—</t>
        </is>
      </c>
      <c r="AX164" s="54" t="inlineStr">
        <is>
          <t>—</t>
        </is>
      </c>
      <c r="AY164" s="54" t="inlineStr">
        <is>
          <t>—</t>
        </is>
      </c>
      <c r="AZ164" s="54" t="inlineStr">
        <is>
          <t>—</t>
        </is>
      </c>
      <c r="BA164" s="54" t="inlineStr">
        <is>
          <t>—</t>
        </is>
      </c>
      <c r="BB164" s="53" t="inlineStr">
        <is>
          <t>—</t>
        </is>
      </c>
      <c r="BC164" s="54" t="inlineStr">
        <is>
          <t>—</t>
        </is>
      </c>
      <c r="BD164" s="54" t="inlineStr">
        <is>
          <t>—</t>
        </is>
      </c>
      <c r="BE164" s="54" t="inlineStr">
        <is>
          <t>—</t>
        </is>
      </c>
      <c r="BF164" s="53" t="inlineStr">
        <is>
          <t>—</t>
        </is>
      </c>
      <c r="BG164" s="54" t="inlineStr">
        <is>
          <t>—</t>
        </is>
      </c>
      <c r="BH164" s="51">
        <f>HYPERLINK("#'GGH-22'!B25",60)</f>
        <v/>
      </c>
      <c r="BI164" s="51">
        <f>HYPERLINK("#'M357 Trait'!B17",60)</f>
        <v/>
      </c>
      <c r="BJ164" s="51">
        <f>HYPERLINK("#'M44'!B14",60)</f>
        <v/>
      </c>
      <c r="BK164" s="51">
        <f>HYPERLINK("#'M45A1'!B28",60)</f>
        <v/>
      </c>
      <c r="BL164" s="51">
        <f>HYPERLINK("#'P18'!B31",60)</f>
        <v/>
      </c>
      <c r="BM164" s="53" t="inlineStr">
        <is>
          <t>—</t>
        </is>
      </c>
    </row>
    <row r="165" ht="14.25" customHeight="1">
      <c r="A165" s="82" t="inlineStr">
        <is>
          <t>Ergonomics</t>
        </is>
      </c>
      <c r="B165" s="45" t="inlineStr">
        <is>
          <t>Attachment Name</t>
        </is>
      </c>
      <c r="C165" s="45" t="inlineStr">
        <is>
          <t>DLC Bolt</t>
        </is>
      </c>
      <c r="D165" s="49" t="inlineStr">
        <is>
          <t>—</t>
        </is>
      </c>
      <c r="E165" s="49" t="inlineStr">
        <is>
          <t>—</t>
        </is>
      </c>
      <c r="F165" s="49" t="inlineStr">
        <is>
          <t>—</t>
        </is>
      </c>
      <c r="G165" s="49" t="inlineStr">
        <is>
          <t>—</t>
        </is>
      </c>
      <c r="H165" s="49" t="inlineStr">
        <is>
          <t>—</t>
        </is>
      </c>
      <c r="I165" s="49" t="inlineStr">
        <is>
          <t>—</t>
        </is>
      </c>
      <c r="J165" s="49" t="inlineStr">
        <is>
          <t>—</t>
        </is>
      </c>
      <c r="K165" s="49" t="inlineStr">
        <is>
          <t>—</t>
        </is>
      </c>
      <c r="L165" s="49" t="inlineStr">
        <is>
          <t>—</t>
        </is>
      </c>
      <c r="M165" s="49" t="inlineStr">
        <is>
          <t>—</t>
        </is>
      </c>
      <c r="N165" s="48" t="inlineStr">
        <is>
          <t>—</t>
        </is>
      </c>
      <c r="O165" s="49" t="inlineStr">
        <is>
          <t>—</t>
        </is>
      </c>
      <c r="P165" s="49" t="inlineStr">
        <is>
          <t>—</t>
        </is>
      </c>
      <c r="Q165" s="49" t="inlineStr">
        <is>
          <t>—</t>
        </is>
      </c>
      <c r="R165" s="49" t="inlineStr">
        <is>
          <t>—</t>
        </is>
      </c>
      <c r="S165" s="49" t="inlineStr">
        <is>
          <t>—</t>
        </is>
      </c>
      <c r="T165" s="49" t="inlineStr">
        <is>
          <t>—</t>
        </is>
      </c>
      <c r="U165" s="49" t="inlineStr">
        <is>
          <t>—</t>
        </is>
      </c>
      <c r="V165" s="49" t="inlineStr">
        <is>
          <t>—</t>
        </is>
      </c>
      <c r="W165" s="48" t="inlineStr">
        <is>
          <t>—</t>
        </is>
      </c>
      <c r="X165" s="49" t="inlineStr">
        <is>
          <t>—</t>
        </is>
      </c>
      <c r="Y165" s="49" t="inlineStr">
        <is>
          <t>—</t>
        </is>
      </c>
      <c r="Z165" s="49" t="inlineStr">
        <is>
          <t>—</t>
        </is>
      </c>
      <c r="AA165" s="49" t="inlineStr">
        <is>
          <t>—</t>
        </is>
      </c>
      <c r="AB165" s="49" t="inlineStr">
        <is>
          <t>—</t>
        </is>
      </c>
      <c r="AC165" s="49" t="inlineStr">
        <is>
          <t>—</t>
        </is>
      </c>
      <c r="AD165" s="49" t="inlineStr">
        <is>
          <t>—</t>
        </is>
      </c>
      <c r="AE165" s="49" t="inlineStr">
        <is>
          <t>—</t>
        </is>
      </c>
      <c r="AF165" s="49" t="inlineStr">
        <is>
          <t>—</t>
        </is>
      </c>
      <c r="AG165" s="48" t="inlineStr">
        <is>
          <t>—</t>
        </is>
      </c>
      <c r="AH165" s="49" t="inlineStr">
        <is>
          <t>—</t>
        </is>
      </c>
      <c r="AI165" s="49" t="inlineStr">
        <is>
          <t>—</t>
        </is>
      </c>
      <c r="AJ165" s="49" t="inlineStr">
        <is>
          <t>—</t>
        </is>
      </c>
      <c r="AK165" s="49" t="inlineStr">
        <is>
          <t>—</t>
        </is>
      </c>
      <c r="AL165" s="49" t="inlineStr">
        <is>
          <t>—</t>
        </is>
      </c>
      <c r="AM165" s="49" t="inlineStr">
        <is>
          <t>—</t>
        </is>
      </c>
      <c r="AN165" s="49" t="inlineStr">
        <is>
          <t>—</t>
        </is>
      </c>
      <c r="AO165" s="49" t="inlineStr">
        <is>
          <t>—</t>
        </is>
      </c>
      <c r="AP165" s="49" t="inlineStr">
        <is>
          <t>—</t>
        </is>
      </c>
      <c r="AQ165" s="48" t="inlineStr">
        <is>
          <t>—</t>
        </is>
      </c>
      <c r="AR165" s="49" t="inlineStr">
        <is>
          <t>—</t>
        </is>
      </c>
      <c r="AS165" s="49" t="inlineStr">
        <is>
          <t>—</t>
        </is>
      </c>
      <c r="AT165" s="49" t="inlineStr">
        <is>
          <t>—</t>
        </is>
      </c>
      <c r="AU165" s="49" t="inlineStr">
        <is>
          <t>—</t>
        </is>
      </c>
      <c r="AV165" s="49" t="inlineStr">
        <is>
          <t>—</t>
        </is>
      </c>
      <c r="AW165" s="48" t="inlineStr">
        <is>
          <t>—</t>
        </is>
      </c>
      <c r="AX165" s="46">
        <f>HYPERLINK("#'L115'!B45",30)</f>
        <v/>
      </c>
      <c r="AY165" s="46">
        <f>HYPERLINK("#'M2010 ESR'!B45",30)</f>
        <v/>
      </c>
      <c r="AZ165" s="49" t="inlineStr">
        <is>
          <t>—</t>
        </is>
      </c>
      <c r="BA165" s="46">
        <f>HYPERLINK("#'PSR'!B43",30)</f>
        <v/>
      </c>
      <c r="BB165" s="47">
        <f>HYPERLINK("#'SV-98'!B41",30)</f>
        <v/>
      </c>
      <c r="BC165" s="49" t="inlineStr">
        <is>
          <t>—</t>
        </is>
      </c>
      <c r="BD165" s="49" t="inlineStr">
        <is>
          <t>—</t>
        </is>
      </c>
      <c r="BE165" s="49" t="inlineStr">
        <is>
          <t>—</t>
        </is>
      </c>
      <c r="BF165" s="48" t="inlineStr">
        <is>
          <t>—</t>
        </is>
      </c>
      <c r="BG165" s="49" t="inlineStr">
        <is>
          <t>—</t>
        </is>
      </c>
      <c r="BH165" s="49" t="inlineStr">
        <is>
          <t>—</t>
        </is>
      </c>
      <c r="BI165" s="49" t="inlineStr">
        <is>
          <t>—</t>
        </is>
      </c>
      <c r="BJ165" s="49" t="inlineStr">
        <is>
          <t>—</t>
        </is>
      </c>
      <c r="BK165" s="49" t="inlineStr">
        <is>
          <t>—</t>
        </is>
      </c>
      <c r="BL165" s="49" t="inlineStr">
        <is>
          <t>—</t>
        </is>
      </c>
      <c r="BM165" s="48" t="inlineStr">
        <is>
          <t>—</t>
        </is>
      </c>
    </row>
    <row r="166" ht="14.25" customHeight="1">
      <c r="A166" s="82" t="inlineStr">
        <is>
          <t>Ergonomics</t>
        </is>
      </c>
      <c r="B166" s="50" t="inlineStr">
        <is>
          <t>Attachment Name</t>
        </is>
      </c>
      <c r="C166" s="50" t="inlineStr">
        <is>
          <t>A3 Receiver</t>
        </is>
      </c>
      <c r="D166" s="54" t="inlineStr">
        <is>
          <t>—</t>
        </is>
      </c>
      <c r="E166" s="54" t="inlineStr">
        <is>
          <t>—</t>
        </is>
      </c>
      <c r="F166" s="54" t="inlineStr">
        <is>
          <t>—</t>
        </is>
      </c>
      <c r="G166" s="54" t="inlineStr">
        <is>
          <t>—</t>
        </is>
      </c>
      <c r="H166" s="54" t="inlineStr">
        <is>
          <t>—</t>
        </is>
      </c>
      <c r="I166" s="51">
        <f>HYPERLINK("#'M16A4'!B72",25)</f>
        <v/>
      </c>
      <c r="J166" s="54" t="inlineStr">
        <is>
          <t>—</t>
        </is>
      </c>
      <c r="K166" s="54" t="inlineStr">
        <is>
          <t>—</t>
        </is>
      </c>
      <c r="L166" s="54" t="inlineStr">
        <is>
          <t>—</t>
        </is>
      </c>
      <c r="M166" s="54" t="inlineStr">
        <is>
          <t>—</t>
        </is>
      </c>
      <c r="N166" s="53" t="inlineStr">
        <is>
          <t>—</t>
        </is>
      </c>
      <c r="O166" s="54" t="inlineStr">
        <is>
          <t>—</t>
        </is>
      </c>
      <c r="P166" s="54" t="inlineStr">
        <is>
          <t>—</t>
        </is>
      </c>
      <c r="Q166" s="54" t="inlineStr">
        <is>
          <t>—</t>
        </is>
      </c>
      <c r="R166" s="54" t="inlineStr">
        <is>
          <t>—</t>
        </is>
      </c>
      <c r="S166" s="54" t="inlineStr">
        <is>
          <t>—</t>
        </is>
      </c>
      <c r="T166" s="54" t="inlineStr">
        <is>
          <t>—</t>
        </is>
      </c>
      <c r="U166" s="54" t="inlineStr">
        <is>
          <t>—</t>
        </is>
      </c>
      <c r="V166" s="54" t="inlineStr">
        <is>
          <t>—</t>
        </is>
      </c>
      <c r="W166" s="53" t="inlineStr">
        <is>
          <t>—</t>
        </is>
      </c>
      <c r="X166" s="54" t="inlineStr">
        <is>
          <t>—</t>
        </is>
      </c>
      <c r="Y166" s="54" t="inlineStr">
        <is>
          <t>—</t>
        </is>
      </c>
      <c r="Z166" s="54" t="inlineStr">
        <is>
          <t>—</t>
        </is>
      </c>
      <c r="AA166" s="54" t="inlineStr">
        <is>
          <t>—</t>
        </is>
      </c>
      <c r="AB166" s="54" t="inlineStr">
        <is>
          <t>—</t>
        </is>
      </c>
      <c r="AC166" s="54" t="inlineStr">
        <is>
          <t>—</t>
        </is>
      </c>
      <c r="AD166" s="54" t="inlineStr">
        <is>
          <t>—</t>
        </is>
      </c>
      <c r="AE166" s="54" t="inlineStr">
        <is>
          <t>—</t>
        </is>
      </c>
      <c r="AF166" s="54" t="inlineStr">
        <is>
          <t>—</t>
        </is>
      </c>
      <c r="AG166" s="53" t="inlineStr">
        <is>
          <t>—</t>
        </is>
      </c>
      <c r="AH166" s="54" t="inlineStr">
        <is>
          <t>—</t>
        </is>
      </c>
      <c r="AI166" s="54" t="inlineStr">
        <is>
          <t>—</t>
        </is>
      </c>
      <c r="AJ166" s="54" t="inlineStr">
        <is>
          <t>—</t>
        </is>
      </c>
      <c r="AK166" s="54" t="inlineStr">
        <is>
          <t>—</t>
        </is>
      </c>
      <c r="AL166" s="54" t="inlineStr">
        <is>
          <t>—</t>
        </is>
      </c>
      <c r="AM166" s="54" t="inlineStr">
        <is>
          <t>—</t>
        </is>
      </c>
      <c r="AN166" s="54" t="inlineStr">
        <is>
          <t>—</t>
        </is>
      </c>
      <c r="AO166" s="54" t="inlineStr">
        <is>
          <t>—</t>
        </is>
      </c>
      <c r="AP166" s="54" t="inlineStr">
        <is>
          <t>—</t>
        </is>
      </c>
      <c r="AQ166" s="53" t="inlineStr">
        <is>
          <t>—</t>
        </is>
      </c>
      <c r="AR166" s="54" t="inlineStr">
        <is>
          <t>—</t>
        </is>
      </c>
      <c r="AS166" s="54" t="inlineStr">
        <is>
          <t>—</t>
        </is>
      </c>
      <c r="AT166" s="54" t="inlineStr">
        <is>
          <t>—</t>
        </is>
      </c>
      <c r="AU166" s="54" t="inlineStr">
        <is>
          <t>—</t>
        </is>
      </c>
      <c r="AV166" s="54" t="inlineStr">
        <is>
          <t>—</t>
        </is>
      </c>
      <c r="AW166" s="53" t="inlineStr">
        <is>
          <t>—</t>
        </is>
      </c>
      <c r="AX166" s="54" t="inlineStr">
        <is>
          <t>—</t>
        </is>
      </c>
      <c r="AY166" s="54" t="inlineStr">
        <is>
          <t>—</t>
        </is>
      </c>
      <c r="AZ166" s="54" t="inlineStr">
        <is>
          <t>—</t>
        </is>
      </c>
      <c r="BA166" s="54" t="inlineStr">
        <is>
          <t>—</t>
        </is>
      </c>
      <c r="BB166" s="53" t="inlineStr">
        <is>
          <t>—</t>
        </is>
      </c>
      <c r="BC166" s="54" t="inlineStr">
        <is>
          <t>—</t>
        </is>
      </c>
      <c r="BD166" s="54" t="inlineStr">
        <is>
          <t>—</t>
        </is>
      </c>
      <c r="BE166" s="54" t="inlineStr">
        <is>
          <t>—</t>
        </is>
      </c>
      <c r="BF166" s="53" t="inlineStr">
        <is>
          <t>—</t>
        </is>
      </c>
      <c r="BG166" s="54" t="inlineStr">
        <is>
          <t>—</t>
        </is>
      </c>
      <c r="BH166" s="54" t="inlineStr">
        <is>
          <t>—</t>
        </is>
      </c>
      <c r="BI166" s="54" t="inlineStr">
        <is>
          <t>—</t>
        </is>
      </c>
      <c r="BJ166" s="54" t="inlineStr">
        <is>
          <t>—</t>
        </is>
      </c>
      <c r="BK166" s="54" t="inlineStr">
        <is>
          <t>—</t>
        </is>
      </c>
      <c r="BL166" s="54" t="inlineStr">
        <is>
          <t>—</t>
        </is>
      </c>
      <c r="BM166" s="53" t="inlineStr">
        <is>
          <t>—</t>
        </is>
      </c>
    </row>
    <row r="167" ht="14.25" customHeight="1">
      <c r="A167" s="82" t="inlineStr">
        <is>
          <t>Ergonomics</t>
        </is>
      </c>
      <c r="B167" s="45" t="inlineStr">
        <is>
          <t>Attachment Name</t>
        </is>
      </c>
      <c r="C167" s="45" t="inlineStr">
        <is>
          <t>Gunslinger</t>
        </is>
      </c>
      <c r="D167" s="49" t="inlineStr">
        <is>
          <t>—</t>
        </is>
      </c>
      <c r="E167" s="49" t="inlineStr">
        <is>
          <t>—</t>
        </is>
      </c>
      <c r="F167" s="49" t="inlineStr">
        <is>
          <t>—</t>
        </is>
      </c>
      <c r="G167" s="49" t="inlineStr">
        <is>
          <t>—</t>
        </is>
      </c>
      <c r="H167" s="49" t="inlineStr">
        <is>
          <t>—</t>
        </is>
      </c>
      <c r="I167" s="49" t="inlineStr">
        <is>
          <t>—</t>
        </is>
      </c>
      <c r="J167" s="49" t="inlineStr">
        <is>
          <t>—</t>
        </is>
      </c>
      <c r="K167" s="49" t="inlineStr">
        <is>
          <t>—</t>
        </is>
      </c>
      <c r="L167" s="49" t="inlineStr">
        <is>
          <t>—</t>
        </is>
      </c>
      <c r="M167" s="49" t="inlineStr">
        <is>
          <t>—</t>
        </is>
      </c>
      <c r="N167" s="48" t="inlineStr">
        <is>
          <t>—</t>
        </is>
      </c>
      <c r="O167" s="49" t="inlineStr">
        <is>
          <t>—</t>
        </is>
      </c>
      <c r="P167" s="49" t="inlineStr">
        <is>
          <t>—</t>
        </is>
      </c>
      <c r="Q167" s="49" t="inlineStr">
        <is>
          <t>—</t>
        </is>
      </c>
      <c r="R167" s="49" t="inlineStr">
        <is>
          <t>—</t>
        </is>
      </c>
      <c r="S167" s="49" t="inlineStr">
        <is>
          <t>—</t>
        </is>
      </c>
      <c r="T167" s="49" t="inlineStr">
        <is>
          <t>—</t>
        </is>
      </c>
      <c r="U167" s="49" t="inlineStr">
        <is>
          <t>—</t>
        </is>
      </c>
      <c r="V167" s="49" t="inlineStr">
        <is>
          <t>—</t>
        </is>
      </c>
      <c r="W167" s="48" t="inlineStr">
        <is>
          <t>—</t>
        </is>
      </c>
      <c r="X167" s="49" t="inlineStr">
        <is>
          <t>—</t>
        </is>
      </c>
      <c r="Y167" s="49" t="inlineStr">
        <is>
          <t>—</t>
        </is>
      </c>
      <c r="Z167" s="49" t="inlineStr">
        <is>
          <t>—</t>
        </is>
      </c>
      <c r="AA167" s="49" t="inlineStr">
        <is>
          <t>—</t>
        </is>
      </c>
      <c r="AB167" s="49" t="inlineStr">
        <is>
          <t>—</t>
        </is>
      </c>
      <c r="AC167" s="49" t="inlineStr">
        <is>
          <t>—</t>
        </is>
      </c>
      <c r="AD167" s="49" t="inlineStr">
        <is>
          <t>—</t>
        </is>
      </c>
      <c r="AE167" s="49" t="inlineStr">
        <is>
          <t>—</t>
        </is>
      </c>
      <c r="AF167" s="49" t="inlineStr">
        <is>
          <t>—</t>
        </is>
      </c>
      <c r="AG167" s="48" t="inlineStr">
        <is>
          <t>—</t>
        </is>
      </c>
      <c r="AH167" s="49" t="inlineStr">
        <is>
          <t>—</t>
        </is>
      </c>
      <c r="AI167" s="49" t="inlineStr">
        <is>
          <t>—</t>
        </is>
      </c>
      <c r="AJ167" s="49" t="inlineStr">
        <is>
          <t>—</t>
        </is>
      </c>
      <c r="AK167" s="49" t="inlineStr">
        <is>
          <t>—</t>
        </is>
      </c>
      <c r="AL167" s="49" t="inlineStr">
        <is>
          <t>—</t>
        </is>
      </c>
      <c r="AM167" s="49" t="inlineStr">
        <is>
          <t>—</t>
        </is>
      </c>
      <c r="AN167" s="49" t="inlineStr">
        <is>
          <t>—</t>
        </is>
      </c>
      <c r="AO167" s="49" t="inlineStr">
        <is>
          <t>—</t>
        </is>
      </c>
      <c r="AP167" s="49" t="inlineStr">
        <is>
          <t>—</t>
        </is>
      </c>
      <c r="AQ167" s="48" t="inlineStr">
        <is>
          <t>—</t>
        </is>
      </c>
      <c r="AR167" s="49" t="inlineStr">
        <is>
          <t>—</t>
        </is>
      </c>
      <c r="AS167" s="49" t="inlineStr">
        <is>
          <t>—</t>
        </is>
      </c>
      <c r="AT167" s="49" t="inlineStr">
        <is>
          <t>—</t>
        </is>
      </c>
      <c r="AU167" s="49" t="inlineStr">
        <is>
          <t>—</t>
        </is>
      </c>
      <c r="AV167" s="49" t="inlineStr">
        <is>
          <t>—</t>
        </is>
      </c>
      <c r="AW167" s="48" t="inlineStr">
        <is>
          <t>—</t>
        </is>
      </c>
      <c r="AX167" s="49" t="inlineStr">
        <is>
          <t>—</t>
        </is>
      </c>
      <c r="AY167" s="49" t="inlineStr">
        <is>
          <t>—</t>
        </is>
      </c>
      <c r="AZ167" s="49" t="inlineStr">
        <is>
          <t>—</t>
        </is>
      </c>
      <c r="BA167" s="49" t="inlineStr">
        <is>
          <t>—</t>
        </is>
      </c>
      <c r="BB167" s="48" t="inlineStr">
        <is>
          <t>—</t>
        </is>
      </c>
      <c r="BC167" s="49" t="inlineStr">
        <is>
          <t>—</t>
        </is>
      </c>
      <c r="BD167" s="49" t="inlineStr">
        <is>
          <t>—</t>
        </is>
      </c>
      <c r="BE167" s="49" t="inlineStr">
        <is>
          <t>—</t>
        </is>
      </c>
      <c r="BF167" s="48" t="inlineStr">
        <is>
          <t>—</t>
        </is>
      </c>
      <c r="BG167" s="49" t="inlineStr">
        <is>
          <t>—</t>
        </is>
      </c>
      <c r="BH167" s="49" t="inlineStr">
        <is>
          <t>—</t>
        </is>
      </c>
      <c r="BI167" s="49" t="inlineStr">
        <is>
          <t>—</t>
        </is>
      </c>
      <c r="BJ167" s="46">
        <f>HYPERLINK("#'M44'!B15",35)</f>
        <v/>
      </c>
      <c r="BK167" s="49" t="inlineStr">
        <is>
          <t>—</t>
        </is>
      </c>
      <c r="BL167" s="49" t="inlineStr">
        <is>
          <t>—</t>
        </is>
      </c>
      <c r="BM167" s="48" t="inlineStr">
        <is>
          <t>—</t>
        </is>
      </c>
    </row>
    <row r="168" ht="14.25" customHeight="1">
      <c r="A168" s="82" t="inlineStr">
        <is>
          <t>Ergonomics</t>
        </is>
      </c>
      <c r="B168" s="50" t="inlineStr">
        <is>
          <t>Attachment Name</t>
        </is>
      </c>
      <c r="C168" s="50" t="inlineStr">
        <is>
          <t>Burst Mode</t>
        </is>
      </c>
      <c r="D168" s="54" t="inlineStr">
        <is>
          <t>—</t>
        </is>
      </c>
      <c r="E168" s="54" t="inlineStr">
        <is>
          <t>—</t>
        </is>
      </c>
      <c r="F168" s="54" t="inlineStr">
        <is>
          <t>—</t>
        </is>
      </c>
      <c r="G168" s="54" t="inlineStr">
        <is>
          <t>—</t>
        </is>
      </c>
      <c r="H168" s="54" t="inlineStr">
        <is>
          <t>—</t>
        </is>
      </c>
      <c r="I168" s="54" t="inlineStr">
        <is>
          <t>—</t>
        </is>
      </c>
      <c r="J168" s="54" t="inlineStr">
        <is>
          <t>—</t>
        </is>
      </c>
      <c r="K168" s="54" t="inlineStr">
        <is>
          <t>—</t>
        </is>
      </c>
      <c r="L168" s="54" t="inlineStr">
        <is>
          <t>—</t>
        </is>
      </c>
      <c r="M168" s="54" t="inlineStr">
        <is>
          <t>—</t>
        </is>
      </c>
      <c r="N168" s="53" t="inlineStr">
        <is>
          <t>—</t>
        </is>
      </c>
      <c r="O168" s="54" t="inlineStr">
        <is>
          <t>—</t>
        </is>
      </c>
      <c r="P168" s="54" t="inlineStr">
        <is>
          <t>—</t>
        </is>
      </c>
      <c r="Q168" s="54" t="inlineStr">
        <is>
          <t>—</t>
        </is>
      </c>
      <c r="R168" s="54" t="inlineStr">
        <is>
          <t>—</t>
        </is>
      </c>
      <c r="S168" s="54" t="inlineStr">
        <is>
          <t>—</t>
        </is>
      </c>
      <c r="T168" s="54" t="inlineStr">
        <is>
          <t>—</t>
        </is>
      </c>
      <c r="U168" s="54" t="inlineStr">
        <is>
          <t>—</t>
        </is>
      </c>
      <c r="V168" s="54" t="inlineStr">
        <is>
          <t>—</t>
        </is>
      </c>
      <c r="W168" s="53" t="inlineStr">
        <is>
          <t>—</t>
        </is>
      </c>
      <c r="X168" s="54" t="inlineStr">
        <is>
          <t>—</t>
        </is>
      </c>
      <c r="Y168" s="54" t="inlineStr">
        <is>
          <t>—</t>
        </is>
      </c>
      <c r="Z168" s="54" t="inlineStr">
        <is>
          <t>—</t>
        </is>
      </c>
      <c r="AA168" s="54" t="inlineStr">
        <is>
          <t>—</t>
        </is>
      </c>
      <c r="AB168" s="54" t="inlineStr">
        <is>
          <t>—</t>
        </is>
      </c>
      <c r="AC168" s="54" t="inlineStr">
        <is>
          <t>—</t>
        </is>
      </c>
      <c r="AD168" s="54" t="inlineStr">
        <is>
          <t>—</t>
        </is>
      </c>
      <c r="AE168" s="51">
        <f>HYPERLINK("#'SL9'!B58",15)</f>
        <v/>
      </c>
      <c r="AF168" s="54" t="inlineStr">
        <is>
          <t>—</t>
        </is>
      </c>
      <c r="AG168" s="53" t="inlineStr">
        <is>
          <t>—</t>
        </is>
      </c>
      <c r="AH168" s="54" t="inlineStr">
        <is>
          <t>—</t>
        </is>
      </c>
      <c r="AI168" s="54" t="inlineStr">
        <is>
          <t>—</t>
        </is>
      </c>
      <c r="AJ168" s="54" t="inlineStr">
        <is>
          <t>—</t>
        </is>
      </c>
      <c r="AK168" s="54" t="inlineStr">
        <is>
          <t>—</t>
        </is>
      </c>
      <c r="AL168" s="54" t="inlineStr">
        <is>
          <t>—</t>
        </is>
      </c>
      <c r="AM168" s="54" t="inlineStr">
        <is>
          <t>—</t>
        </is>
      </c>
      <c r="AN168" s="54" t="inlineStr">
        <is>
          <t>—</t>
        </is>
      </c>
      <c r="AO168" s="54" t="inlineStr">
        <is>
          <t>—</t>
        </is>
      </c>
      <c r="AP168" s="54" t="inlineStr">
        <is>
          <t>—</t>
        </is>
      </c>
      <c r="AQ168" s="53" t="inlineStr">
        <is>
          <t>—</t>
        </is>
      </c>
      <c r="AR168" s="54" t="inlineStr">
        <is>
          <t>—</t>
        </is>
      </c>
      <c r="AS168" s="54" t="inlineStr">
        <is>
          <t>—</t>
        </is>
      </c>
      <c r="AT168" s="54" t="inlineStr">
        <is>
          <t>—</t>
        </is>
      </c>
      <c r="AU168" s="54" t="inlineStr">
        <is>
          <t>—</t>
        </is>
      </c>
      <c r="AV168" s="54" t="inlineStr">
        <is>
          <t>—</t>
        </is>
      </c>
      <c r="AW168" s="53" t="inlineStr">
        <is>
          <t>—</t>
        </is>
      </c>
      <c r="AX168" s="54" t="inlineStr">
        <is>
          <t>—</t>
        </is>
      </c>
      <c r="AY168" s="54" t="inlineStr">
        <is>
          <t>—</t>
        </is>
      </c>
      <c r="AZ168" s="54" t="inlineStr">
        <is>
          <t>—</t>
        </is>
      </c>
      <c r="BA168" s="54" t="inlineStr">
        <is>
          <t>—</t>
        </is>
      </c>
      <c r="BB168" s="53" t="inlineStr">
        <is>
          <t>—</t>
        </is>
      </c>
      <c r="BC168" s="54" t="inlineStr">
        <is>
          <t>—</t>
        </is>
      </c>
      <c r="BD168" s="54" t="inlineStr">
        <is>
          <t>—</t>
        </is>
      </c>
      <c r="BE168" s="54" t="inlineStr">
        <is>
          <t>—</t>
        </is>
      </c>
      <c r="BF168" s="53" t="inlineStr">
        <is>
          <t>—</t>
        </is>
      </c>
      <c r="BG168" s="54" t="inlineStr">
        <is>
          <t>—</t>
        </is>
      </c>
      <c r="BH168" s="54" t="inlineStr">
        <is>
          <t>—</t>
        </is>
      </c>
      <c r="BI168" s="54" t="inlineStr">
        <is>
          <t>—</t>
        </is>
      </c>
      <c r="BJ168" s="54" t="inlineStr">
        <is>
          <t>—</t>
        </is>
      </c>
      <c r="BK168" s="54" t="inlineStr">
        <is>
          <t>—</t>
        </is>
      </c>
      <c r="BL168" s="54" t="inlineStr">
        <is>
          <t>—</t>
        </is>
      </c>
      <c r="BM168" s="53" t="inlineStr">
        <is>
          <t>—</t>
        </is>
      </c>
    </row>
    <row r="169" ht="14.25" customHeight="1">
      <c r="A169" s="83" t="inlineStr">
        <is>
          <t>Ergonomics</t>
        </is>
      </c>
      <c r="B169" s="56" t="inlineStr">
        <is>
          <t>Attachment Name</t>
        </is>
      </c>
      <c r="C169" s="56" t="inlineStr">
        <is>
          <t>Folding Stock</t>
        </is>
      </c>
      <c r="D169" s="57" t="inlineStr">
        <is>
          <t>—</t>
        </is>
      </c>
      <c r="E169" s="57" t="inlineStr">
        <is>
          <t>—</t>
        </is>
      </c>
      <c r="F169" s="57" t="inlineStr">
        <is>
          <t>—</t>
        </is>
      </c>
      <c r="G169" s="57" t="inlineStr">
        <is>
          <t>—</t>
        </is>
      </c>
      <c r="H169" s="57" t="inlineStr">
        <is>
          <t>—</t>
        </is>
      </c>
      <c r="I169" s="57" t="inlineStr">
        <is>
          <t>—</t>
        </is>
      </c>
      <c r="J169" s="57" t="inlineStr">
        <is>
          <t>—</t>
        </is>
      </c>
      <c r="K169" s="57" t="inlineStr">
        <is>
          <t>—</t>
        </is>
      </c>
      <c r="L169" s="57" t="inlineStr">
        <is>
          <t>—</t>
        </is>
      </c>
      <c r="M169" s="57" t="inlineStr">
        <is>
          <t>—</t>
        </is>
      </c>
      <c r="N169" s="58" t="inlineStr">
        <is>
          <t>—</t>
        </is>
      </c>
      <c r="O169" s="57" t="inlineStr">
        <is>
          <t>—</t>
        </is>
      </c>
      <c r="P169" s="57" t="inlineStr">
        <is>
          <t>—</t>
        </is>
      </c>
      <c r="Q169" s="57" t="inlineStr">
        <is>
          <t>—</t>
        </is>
      </c>
      <c r="R169" s="57" t="inlineStr">
        <is>
          <t>—</t>
        </is>
      </c>
      <c r="S169" s="57" t="inlineStr">
        <is>
          <t>—</t>
        </is>
      </c>
      <c r="T169" s="57" t="inlineStr">
        <is>
          <t>—</t>
        </is>
      </c>
      <c r="U169" s="57" t="inlineStr">
        <is>
          <t>—</t>
        </is>
      </c>
      <c r="V169" s="57" t="inlineStr">
        <is>
          <t>—</t>
        </is>
      </c>
      <c r="W169" s="58" t="inlineStr">
        <is>
          <t>—</t>
        </is>
      </c>
      <c r="X169" s="57" t="inlineStr">
        <is>
          <t>—</t>
        </is>
      </c>
      <c r="Y169" s="57" t="inlineStr">
        <is>
          <t>—</t>
        </is>
      </c>
      <c r="Z169" s="57" t="inlineStr">
        <is>
          <t>—</t>
        </is>
      </c>
      <c r="AA169" s="57" t="inlineStr">
        <is>
          <t>—</t>
        </is>
      </c>
      <c r="AB169" s="57" t="inlineStr">
        <is>
          <t>—</t>
        </is>
      </c>
      <c r="AC169" s="57" t="inlineStr">
        <is>
          <t>—</t>
        </is>
      </c>
      <c r="AD169" s="57" t="inlineStr">
        <is>
          <t>—</t>
        </is>
      </c>
      <c r="AE169" s="57" t="inlineStr">
        <is>
          <t>—</t>
        </is>
      </c>
      <c r="AF169" s="57" t="inlineStr">
        <is>
          <t>—</t>
        </is>
      </c>
      <c r="AG169" s="58" t="inlineStr">
        <is>
          <t>—</t>
        </is>
      </c>
      <c r="AH169" s="57" t="inlineStr">
        <is>
          <t>—</t>
        </is>
      </c>
      <c r="AI169" s="57" t="inlineStr">
        <is>
          <t>—</t>
        </is>
      </c>
      <c r="AJ169" s="57" t="inlineStr">
        <is>
          <t>—</t>
        </is>
      </c>
      <c r="AK169" s="57" t="inlineStr">
        <is>
          <t>—</t>
        </is>
      </c>
      <c r="AL169" s="57" t="inlineStr">
        <is>
          <t>—</t>
        </is>
      </c>
      <c r="AM169" s="57" t="inlineStr">
        <is>
          <t>—</t>
        </is>
      </c>
      <c r="AN169" s="57" t="inlineStr">
        <is>
          <t>—</t>
        </is>
      </c>
      <c r="AO169" s="57" t="inlineStr">
        <is>
          <t>—</t>
        </is>
      </c>
      <c r="AP169" s="57" t="inlineStr">
        <is>
          <t>—</t>
        </is>
      </c>
      <c r="AQ169" s="58" t="inlineStr">
        <is>
          <t>—</t>
        </is>
      </c>
      <c r="AR169" s="57" t="inlineStr">
        <is>
          <t>—</t>
        </is>
      </c>
      <c r="AS169" s="57" t="inlineStr">
        <is>
          <t>—</t>
        </is>
      </c>
      <c r="AT169" s="57" t="inlineStr">
        <is>
          <t>—</t>
        </is>
      </c>
      <c r="AU169" s="57" t="inlineStr">
        <is>
          <t>—</t>
        </is>
      </c>
      <c r="AV169" s="57" t="inlineStr">
        <is>
          <t>—</t>
        </is>
      </c>
      <c r="AW169" s="59">
        <f>HYPERLINK("#'VSSM'!B47",0)</f>
        <v/>
      </c>
      <c r="AX169" s="57" t="inlineStr">
        <is>
          <t>—</t>
        </is>
      </c>
      <c r="AY169" s="57" t="inlineStr">
        <is>
          <t>—</t>
        </is>
      </c>
      <c r="AZ169" s="57" t="inlineStr">
        <is>
          <t>—</t>
        </is>
      </c>
      <c r="BA169" s="57" t="inlineStr">
        <is>
          <t>—</t>
        </is>
      </c>
      <c r="BB169" s="58" t="inlineStr">
        <is>
          <t>—</t>
        </is>
      </c>
      <c r="BC169" s="57" t="inlineStr">
        <is>
          <t>—</t>
        </is>
      </c>
      <c r="BD169" s="57" t="inlineStr">
        <is>
          <t>—</t>
        </is>
      </c>
      <c r="BE169" s="57" t="inlineStr">
        <is>
          <t>—</t>
        </is>
      </c>
      <c r="BF169" s="58" t="inlineStr">
        <is>
          <t>—</t>
        </is>
      </c>
      <c r="BG169" s="57" t="inlineStr">
        <is>
          <t>—</t>
        </is>
      </c>
      <c r="BH169" s="57" t="inlineStr">
        <is>
          <t>—</t>
        </is>
      </c>
      <c r="BI169" s="57" t="inlineStr">
        <is>
          <t>—</t>
        </is>
      </c>
      <c r="BJ169" s="57" t="inlineStr">
        <is>
          <t>—</t>
        </is>
      </c>
      <c r="BK169" s="57" t="inlineStr">
        <is>
          <t>—</t>
        </is>
      </c>
      <c r="BL169" s="57" t="inlineStr">
        <is>
          <t>—</t>
        </is>
      </c>
      <c r="BM169" s="5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AK4D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514</v>
      </c>
      <c r="H5" s="90" t="n">
        <v>20</v>
      </c>
      <c r="I5" s="90" t="n">
        <v>40</v>
      </c>
      <c r="J5" s="90" t="n">
        <v>25</v>
      </c>
      <c r="K5" s="90" t="n">
        <v>34</v>
      </c>
      <c r="L5" s="90" t="n">
        <v>52</v>
      </c>
      <c r="M5" s="90" t="inlineStr">
        <is>
          <t>AUTO / SINGLE</t>
        </is>
      </c>
      <c r="N5" s="90" t="n">
        <v>2.467</v>
      </c>
      <c r="O5" s="90" t="n">
        <v>680</v>
      </c>
      <c r="P5" s="90" t="n">
        <v>250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0.9</v>
      </c>
      <c r="AA5" s="90" t="n">
        <v>20</v>
      </c>
      <c r="AB5" s="91" t="inlineStr">
        <is>
          <t>01_AK4D_Muzzle_None.png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on the minimap_ still marked</t>
        </is>
      </c>
      <c r="F6" s="92" t="n">
        <v>35</v>
      </c>
      <c r="G6" s="92" t="n">
        <v>514</v>
      </c>
      <c r="H6" s="92" t="n">
        <v>20</v>
      </c>
      <c r="I6" s="92" t="n">
        <v>40</v>
      </c>
      <c r="J6" s="92" t="n">
        <v>25</v>
      </c>
      <c r="K6" s="92" t="n">
        <v>34</v>
      </c>
      <c r="L6" s="92" t="n">
        <v>52</v>
      </c>
      <c r="M6" s="92" t="inlineStr">
        <is>
          <t>AUTO / SINGLE</t>
        </is>
      </c>
      <c r="N6" s="92" t="n">
        <v>2.467</v>
      </c>
      <c r="O6" s="92" t="n">
        <v>680</v>
      </c>
      <c r="P6" s="92" t="n">
        <v>250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0.9</v>
      </c>
      <c r="AA6" s="92" t="n">
        <v>20</v>
      </c>
      <c r="AB6" s="93" t="inlineStr">
        <is>
          <t>02_AK4D_Muzzle_Flash_Hider.png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35</v>
      </c>
      <c r="G7" s="90" t="n">
        <v>514</v>
      </c>
      <c r="H7" s="90" t="n">
        <v>20</v>
      </c>
      <c r="I7" s="90" t="n">
        <v>40</v>
      </c>
      <c r="J7" s="90" t="n">
        <v>25</v>
      </c>
      <c r="K7" s="90" t="n">
        <v>34</v>
      </c>
      <c r="L7" s="90" t="n">
        <v>52</v>
      </c>
      <c r="M7" s="90" t="inlineStr">
        <is>
          <t>AUTO / SINGLE</t>
        </is>
      </c>
      <c r="N7" s="90" t="n">
        <v>2.467</v>
      </c>
      <c r="O7" s="90" t="n">
        <v>680</v>
      </c>
      <c r="P7" s="90" t="n">
        <v>250</v>
      </c>
      <c r="Q7" s="90" t="n">
        <v>1.4</v>
      </c>
      <c r="R7" s="90" t="n">
        <v>20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0.9</v>
      </c>
      <c r="AA7" s="90" t="n">
        <v>20</v>
      </c>
      <c r="AB7" s="91" t="inlineStr">
        <is>
          <t>03_AK4D_Muzzle_Flash_Comp.png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 Soldiers tiring will be spotted, marking their position in-world and on the mlnimap.</t>
        </is>
      </c>
      <c r="F8" s="92" t="n">
        <v>35</v>
      </c>
      <c r="G8" s="92" t="n">
        <v>514</v>
      </c>
      <c r="H8" s="92" t="n">
        <v>20</v>
      </c>
      <c r="I8" s="92" t="n">
        <v>40</v>
      </c>
      <c r="J8" s="94" t="inlineStr">
        <is>
          <t>↑26</t>
        </is>
      </c>
      <c r="K8" s="94" t="inlineStr">
        <is>
          <t>↑37</t>
        </is>
      </c>
      <c r="L8" s="92" t="n">
        <v>52</v>
      </c>
      <c r="M8" s="92" t="inlineStr">
        <is>
          <t>AUTO / SINGLE</t>
        </is>
      </c>
      <c r="N8" s="92" t="n">
        <v>2.467</v>
      </c>
      <c r="O8" s="92" t="n">
        <v>680</v>
      </c>
      <c r="P8" s="92" t="n">
        <v>250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↓0.8</t>
        </is>
      </c>
      <c r="AA8" s="92" t="n">
        <v>20</v>
      </c>
      <c r="AB8" s="93" t="inlineStr">
        <is>
          <t>04_AK4D_Muzzle_Double-Port_Brake.png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35</v>
      </c>
      <c r="G9" s="90" t="n">
        <v>514</v>
      </c>
      <c r="H9" s="90" t="n">
        <v>20</v>
      </c>
      <c r="I9" s="90" t="n">
        <v>40</v>
      </c>
      <c r="J9" s="95" t="inlineStr">
        <is>
          <t>↑26</t>
        </is>
      </c>
      <c r="K9" s="95" t="inlineStr">
        <is>
          <t>↑37</t>
        </is>
      </c>
      <c r="L9" s="90" t="n">
        <v>52</v>
      </c>
      <c r="M9" s="90" t="inlineStr">
        <is>
          <t>AUTO / SINGLE</t>
        </is>
      </c>
      <c r="N9" s="90" t="n">
        <v>2.467</v>
      </c>
      <c r="O9" s="90" t="n">
        <v>680</v>
      </c>
      <c r="P9" s="90" t="n">
        <v>250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↓0.8</t>
        </is>
      </c>
      <c r="AA9" s="90" t="n">
        <v>20</v>
      </c>
      <c r="AB9" s="91" t="inlineStr">
        <is>
          <t>05_AK4D_Muzzle_Compensated_Brake.png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35</v>
      </c>
      <c r="G10" s="92" t="n">
        <v>514</v>
      </c>
      <c r="H10" s="92" t="n">
        <v>20</v>
      </c>
      <c r="I10" s="92" t="n">
        <v>40</v>
      </c>
      <c r="J10" s="92" t="n">
        <v>25</v>
      </c>
      <c r="K10" s="92" t="n">
        <v>34</v>
      </c>
      <c r="L10" s="92" t="n">
        <v>52</v>
      </c>
      <c r="M10" s="92" t="inlineStr">
        <is>
          <t>AUTO / SINGLE</t>
        </is>
      </c>
      <c r="N10" s="92" t="n">
        <v>2.467</v>
      </c>
      <c r="O10" s="92" t="n">
        <v>680</v>
      </c>
      <c r="P10" s="92" t="n">
        <v>250</v>
      </c>
      <c r="Q10" s="92" t="n">
        <v>1.4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2" t="n">
        <v>0.9</v>
      </c>
      <c r="AA10" s="92" t="n">
        <v>20</v>
      </c>
      <c r="AB10" s="93" t="inlineStr">
        <is>
          <t>06_AK4D_Muzzle_Compensator.png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35</v>
      </c>
      <c r="G11" s="90" t="n">
        <v>514</v>
      </c>
      <c r="H11" s="90" t="n">
        <v>20</v>
      </c>
      <c r="I11" s="90" t="n">
        <v>40</v>
      </c>
      <c r="J11" s="95" t="inlineStr">
        <is>
          <t>↑26</t>
        </is>
      </c>
      <c r="K11" s="96" t="inlineStr">
        <is>
          <t>↓32</t>
        </is>
      </c>
      <c r="L11" s="90" t="n">
        <v>52</v>
      </c>
      <c r="M11" s="90" t="inlineStr">
        <is>
          <t>AUTO / SINGLE</t>
        </is>
      </c>
      <c r="N11" s="90" t="n">
        <v>2.467</v>
      </c>
      <c r="O11" s="90" t="n">
        <v>680</v>
      </c>
      <c r="P11" s="90" t="n">
        <v>250</v>
      </c>
      <c r="Q11" s="90" t="n">
        <v>1.4</v>
      </c>
      <c r="R11" s="90" t="n">
        <v>20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6" t="inlineStr">
        <is>
          <t>↑0.9</t>
        </is>
      </c>
      <c r="AA11" s="95" t="inlineStr">
        <is>
          <t>↓15.4</t>
        </is>
      </c>
      <c r="AB11" s="91" t="inlineStr">
        <is>
          <t>07_AK4D_Muzzle_Linear_Comp.png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35</v>
      </c>
      <c r="G12" s="92" t="n">
        <v>514</v>
      </c>
      <c r="H12" s="92" t="n">
        <v>20</v>
      </c>
      <c r="I12" s="97" t="inlineStr">
        <is>
          <t>↓34</t>
        </is>
      </c>
      <c r="J12" s="92" t="n">
        <v>25</v>
      </c>
      <c r="K12" s="92" t="n">
        <v>34</v>
      </c>
      <c r="L12" s="92" t="n">
        <v>52</v>
      </c>
      <c r="M12" s="92" t="inlineStr">
        <is>
          <t>AUTO / SINGLE</t>
        </is>
      </c>
      <c r="N12" s="92" t="n">
        <v>2.467</v>
      </c>
      <c r="O12" s="92" t="n">
        <v>680</v>
      </c>
      <c r="P12" s="92" t="n">
        <v>250</v>
      </c>
      <c r="Q12" s="92" t="n">
        <v>1.4</v>
      </c>
      <c r="R12" s="92" t="n">
        <v>20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2" t="n">
        <v>0.9</v>
      </c>
      <c r="AA12" s="92" t="n">
        <v>20</v>
      </c>
      <c r="AB12" s="93" t="inlineStr">
        <is>
          <t>08_AK4D_Muzzle_Standard_Suppressor.png</t>
        </is>
      </c>
    </row>
    <row r="13">
      <c r="A13" s="89" t="inlineStr">
        <is>
          <t>Muzzle</t>
        </is>
      </c>
      <c r="B13" s="90" t="inlineStr">
        <is>
          <t>Lightened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90" t="n">
        <v>35</v>
      </c>
      <c r="G13" s="90" t="n">
        <v>514</v>
      </c>
      <c r="H13" s="90" t="n">
        <v>20</v>
      </c>
      <c r="I13" s="96" t="inlineStr">
        <is>
          <t>↓34</t>
        </is>
      </c>
      <c r="J13" s="90" t="n">
        <v>25</v>
      </c>
      <c r="K13" s="90" t="n">
        <v>34</v>
      </c>
      <c r="L13" s="90" t="n">
        <v>52</v>
      </c>
      <c r="M13" s="90" t="inlineStr">
        <is>
          <t>AUTO / SINGLE</t>
        </is>
      </c>
      <c r="N13" s="90" t="n">
        <v>2.467</v>
      </c>
      <c r="O13" s="90" t="n">
        <v>680</v>
      </c>
      <c r="P13" s="90" t="n">
        <v>250</v>
      </c>
      <c r="Q13" s="90" t="n">
        <v>1.4</v>
      </c>
      <c r="R13" s="90" t="n">
        <v>20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0.9</v>
      </c>
      <c r="AA13" s="90" t="n">
        <v>20</v>
      </c>
      <c r="AB13" s="91" t="inlineStr">
        <is>
          <t>09_AK4D_Muzzle_Lightened_Suppressor.png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514</v>
      </c>
      <c r="H14" s="92" t="n">
        <v>20</v>
      </c>
      <c r="I14" s="97" t="inlineStr">
        <is>
          <t>↓34</t>
        </is>
      </c>
      <c r="J14" s="92" t="n">
        <v>25</v>
      </c>
      <c r="K14" s="92" t="n">
        <v>34</v>
      </c>
      <c r="L14" s="92" t="n">
        <v>52</v>
      </c>
      <c r="M14" s="92" t="inlineStr">
        <is>
          <t>AUTO / SINGLE</t>
        </is>
      </c>
      <c r="N14" s="92" t="n">
        <v>2.467</v>
      </c>
      <c r="O14" s="92" t="n">
        <v>680</v>
      </c>
      <c r="P14" s="92" t="n">
        <v>250</v>
      </c>
      <c r="Q14" s="92" t="n">
        <v>1.4</v>
      </c>
      <c r="R14" s="92" t="n">
        <v>20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0.9</v>
      </c>
      <c r="AA14" s="92" t="n">
        <v>20</v>
      </c>
      <c r="AB14" s="93" t="inlineStr">
        <is>
          <t>10_AK4D_Muzzle_Long_Suppressor.png</t>
        </is>
      </c>
    </row>
    <row r="15">
      <c r="A15" s="98" t="inlineStr">
        <is>
          <t>Muzzle</t>
        </is>
      </c>
      <c r="B15" s="99" t="inlineStr">
        <is>
          <t>CQB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</t>
        </is>
      </c>
      <c r="F15" s="99" t="n">
        <v>35</v>
      </c>
      <c r="G15" s="99" t="n">
        <v>514</v>
      </c>
      <c r="H15" s="99" t="n">
        <v>20</v>
      </c>
      <c r="I15" s="99" t="n">
        <v>40</v>
      </c>
      <c r="J15" s="99" t="n">
        <v>25</v>
      </c>
      <c r="K15" s="99" t="n">
        <v>34</v>
      </c>
      <c r="L15" s="99" t="n">
        <v>52</v>
      </c>
      <c r="M15" s="99" t="inlineStr">
        <is>
          <t>AUTO / SINGLE</t>
        </is>
      </c>
      <c r="N15" s="99" t="n">
        <v>2.467</v>
      </c>
      <c r="O15" s="99" t="n">
        <v>680</v>
      </c>
      <c r="P15" s="99" t="n">
        <v>250</v>
      </c>
      <c r="Q15" s="99" t="n">
        <v>1.4</v>
      </c>
      <c r="R15" s="99" t="n">
        <v>20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</v>
      </c>
      <c r="Y15" s="99" t="n">
        <v>167</v>
      </c>
      <c r="Z15" s="99" t="n">
        <v>0.9</v>
      </c>
      <c r="AA15" s="99" t="n">
        <v>20</v>
      </c>
      <c r="AB15" s="100" t="inlineStr">
        <is>
          <t>11_AK4D_Muzzle_CQB_Suppressor.png</t>
        </is>
      </c>
    </row>
    <row r="16">
      <c r="A16" s="102" t="inlineStr">
        <is>
          <t>Barrel</t>
        </is>
      </c>
      <c r="B16" s="92" t="inlineStr">
        <is>
          <t>450MM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35</v>
      </c>
      <c r="G16" s="92" t="n">
        <v>514</v>
      </c>
      <c r="H16" s="92" t="n">
        <v>20</v>
      </c>
      <c r="I16" s="92" t="n">
        <v>40</v>
      </c>
      <c r="J16" s="92" t="n">
        <v>25</v>
      </c>
      <c r="K16" s="92" t="n">
        <v>34</v>
      </c>
      <c r="L16" s="92" t="n">
        <v>52</v>
      </c>
      <c r="M16" s="92" t="inlineStr">
        <is>
          <t>AUTO / SINGLE</t>
        </is>
      </c>
      <c r="N16" s="92" t="n">
        <v>2.467</v>
      </c>
      <c r="O16" s="92" t="n">
        <v>680</v>
      </c>
      <c r="P16" s="92" t="n">
        <v>250</v>
      </c>
      <c r="Q16" s="92" t="n">
        <v>1.4</v>
      </c>
      <c r="R16" s="92" t="n">
        <v>20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</v>
      </c>
      <c r="Y16" s="92" t="n">
        <v>167</v>
      </c>
      <c r="Z16" s="92" t="n">
        <v>0.9</v>
      </c>
      <c r="AA16" s="92" t="n">
        <v>20</v>
      </c>
      <c r="AB16" s="93" t="inlineStr">
        <is>
          <t>12_AK4D_Barrel_Basic.png</t>
        </is>
      </c>
    </row>
    <row r="17">
      <c r="A17" s="102" t="inlineStr">
        <is>
          <t>Barrel</t>
        </is>
      </c>
      <c r="B17" s="90" t="inlineStr">
        <is>
          <t>600MM Cut</t>
        </is>
      </c>
      <c r="C17" s="90" t="inlineStr">
        <is>
          <t>Heavy</t>
        </is>
      </c>
      <c r="D17" s="90" t="n">
        <v>10</v>
      </c>
      <c r="E17" s="91" t="inlineStr">
        <is>
          <t>Cut-down DMR barrel that improves accuracy during sustained fire.</t>
        </is>
      </c>
      <c r="F17" s="90" t="n">
        <v>35</v>
      </c>
      <c r="G17" s="90" t="n">
        <v>514</v>
      </c>
      <c r="H17" s="90" t="n">
        <v>20</v>
      </c>
      <c r="I17" s="90" t="n">
        <v>40</v>
      </c>
      <c r="J17" s="95" t="inlineStr">
        <is>
          <t>↑31</t>
        </is>
      </c>
      <c r="K17" s="90" t="n">
        <v>34</v>
      </c>
      <c r="L17" s="96" t="inlineStr">
        <is>
          <t>↓48</t>
        </is>
      </c>
      <c r="M17" s="90" t="inlineStr">
        <is>
          <t>AUTO / SINGLE</t>
        </is>
      </c>
      <c r="N17" s="90" t="n">
        <v>2.467</v>
      </c>
      <c r="O17" s="90" t="n">
        <v>680</v>
      </c>
      <c r="P17" s="96" t="inlineStr">
        <is>
          <t>↑300</t>
        </is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0.9</v>
      </c>
      <c r="AA17" s="90" t="n">
        <v>20</v>
      </c>
      <c r="AB17" s="91" t="inlineStr">
        <is>
          <t>13_AK4D_Barrel_Heavy.png</t>
        </is>
      </c>
    </row>
    <row r="18">
      <c r="A18" s="102" t="inlineStr">
        <is>
          <t>Barrel</t>
        </is>
      </c>
      <c r="B18" s="92" t="inlineStr">
        <is>
          <t>600MM Fluted</t>
        </is>
      </c>
      <c r="C18" s="92" t="inlineStr">
        <is>
          <t>Extended</t>
        </is>
      </c>
      <c r="D18" s="92" t="n">
        <v>5</v>
      </c>
      <c r="E18" s="93" t="inlineStr">
        <is>
          <t>Lightened DMR barrel that increases projectile velocity.</t>
        </is>
      </c>
      <c r="F18" s="92" t="n">
        <v>35</v>
      </c>
      <c r="G18" s="92" t="n">
        <v>514</v>
      </c>
      <c r="H18" s="92" t="n">
        <v>20</v>
      </c>
      <c r="I18" s="92" t="n">
        <v>40</v>
      </c>
      <c r="J18" s="92" t="n">
        <v>25</v>
      </c>
      <c r="K18" s="92" t="n">
        <v>34</v>
      </c>
      <c r="L18" s="97" t="inlineStr">
        <is>
          <t>↓48</t>
        </is>
      </c>
      <c r="M18" s="92" t="inlineStr">
        <is>
          <t>AUTO / SINGLE</t>
        </is>
      </c>
      <c r="N18" s="92" t="n">
        <v>2.467</v>
      </c>
      <c r="O18" s="94" t="inlineStr">
        <is>
          <t>↑850</t>
        </is>
      </c>
      <c r="P18" s="97" t="inlineStr">
        <is>
          <t>↑300</t>
        </is>
      </c>
      <c r="Q18" s="92" t="n">
        <v>1.4</v>
      </c>
      <c r="R18" s="92" t="n">
        <v>20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0.9</v>
      </c>
      <c r="AA18" s="92" t="n">
        <v>20</v>
      </c>
      <c r="AB18" s="93" t="inlineStr">
        <is>
          <t>14_AK4D_Barrel_Extended.png</t>
        </is>
      </c>
    </row>
    <row r="19">
      <c r="A19" s="102" t="inlineStr">
        <is>
          <t>Barrel</t>
        </is>
      </c>
      <c r="B19" s="90" t="inlineStr">
        <is>
          <t>600MM DMR</t>
        </is>
      </c>
      <c r="C19" s="90" t="inlineStr">
        <is>
          <t>Heavy Ext</t>
        </is>
      </c>
      <c r="D19" s="90" t="n">
        <v>10</v>
      </c>
      <c r="E19" s="91" t="inlineStr">
        <is>
          <t>Repurposed DMR barrel that increases projectile velocity and improves accuracy during sustained fire at the cost of weapon draw speed</t>
        </is>
      </c>
      <c r="F19" s="90" t="n">
        <v>35</v>
      </c>
      <c r="G19" s="90" t="n">
        <v>514</v>
      </c>
      <c r="H19" s="90" t="n">
        <v>20</v>
      </c>
      <c r="I19" s="90" t="n">
        <v>40</v>
      </c>
      <c r="J19" s="95" t="inlineStr">
        <is>
          <t>↑31</t>
        </is>
      </c>
      <c r="K19" s="90" t="n">
        <v>34</v>
      </c>
      <c r="L19" s="96" t="inlineStr">
        <is>
          <t>↓46</t>
        </is>
      </c>
      <c r="M19" s="90" t="inlineStr">
        <is>
          <t>AUTO / SINGLE</t>
        </is>
      </c>
      <c r="N19" s="90" t="n">
        <v>2.467</v>
      </c>
      <c r="O19" s="95" t="inlineStr">
        <is>
          <t>↑850</t>
        </is>
      </c>
      <c r="P19" s="96" t="inlineStr">
        <is>
          <t>↑300</t>
        </is>
      </c>
      <c r="Q19" s="90" t="n">
        <v>1.4</v>
      </c>
      <c r="R19" s="90" t="n">
        <v>20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</v>
      </c>
      <c r="Y19" s="96" t="inlineStr">
        <is>
          <t>↑200</t>
        </is>
      </c>
      <c r="Z19" s="90" t="n">
        <v>0.9</v>
      </c>
      <c r="AA19" s="90" t="n">
        <v>20</v>
      </c>
      <c r="AB19" s="91" t="inlineStr">
        <is>
          <t>15_AK4D_Barrel_HEAVY_EXT.png</t>
        </is>
      </c>
    </row>
    <row r="20">
      <c r="A20" s="102" t="inlineStr">
        <is>
          <t>Barrel</t>
        </is>
      </c>
      <c r="B20" s="92" t="inlineStr">
        <is>
          <t>409MM US</t>
        </is>
      </c>
      <c r="C20" s="92" t="inlineStr">
        <is>
          <t>Short</t>
        </is>
      </c>
      <c r="D20" s="92" t="n">
        <v>15</v>
      </c>
      <c r="E20" s="93" t="inlineStr">
        <is>
          <t>Short barrel that improves hip-fire accuracy and enables a fast transition to aim down sights (ADS), but reduces projectile velocity.</t>
        </is>
      </c>
      <c r="F20" s="92" t="n">
        <v>35</v>
      </c>
      <c r="G20" s="92" t="n">
        <v>514</v>
      </c>
      <c r="H20" s="92" t="n">
        <v>20</v>
      </c>
      <c r="I20" s="94" t="inlineStr">
        <is>
          <t>↑47</t>
        </is>
      </c>
      <c r="J20" s="92" t="n">
        <v>25</v>
      </c>
      <c r="K20" s="92" t="n">
        <v>34</v>
      </c>
      <c r="L20" s="92" t="n">
        <v>52</v>
      </c>
      <c r="M20" s="92" t="inlineStr">
        <is>
          <t>AUTO / SINGLE</t>
        </is>
      </c>
      <c r="N20" s="92" t="n">
        <v>2.467</v>
      </c>
      <c r="O20" s="97" t="inlineStr">
        <is>
          <t>↓544</t>
        </is>
      </c>
      <c r="P20" s="92" t="n">
        <v>250</v>
      </c>
      <c r="Q20" s="92" t="n">
        <v>1.4</v>
      </c>
      <c r="R20" s="92" t="n">
        <v>20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2" t="n">
        <v>167</v>
      </c>
      <c r="Z20" s="92" t="n">
        <v>0.9</v>
      </c>
      <c r="AA20" s="92" t="n">
        <v>20</v>
      </c>
      <c r="AB20" s="93" t="inlineStr">
        <is>
          <t>16_AK4D_Barrel_Short.png</t>
        </is>
      </c>
    </row>
    <row r="21">
      <c r="A21" s="103" t="inlineStr">
        <is>
          <t>Barrel</t>
        </is>
      </c>
      <c r="B21" s="99" t="inlineStr">
        <is>
          <t>450MM Cryogenic</t>
        </is>
      </c>
      <c r="C21" s="99" t="inlineStr">
        <is>
          <t>Cryo</t>
        </is>
      </c>
      <c r="D21" s="99" t="n">
        <v>20</v>
      </c>
      <c r="E21" s="100" t="inlineStr">
        <is>
          <t>Cryogenically-treated barrel that enables a quick transition to aim down sights (ADS) and improves accuracy during sustained fire.</t>
        </is>
      </c>
      <c r="F21" s="99" t="n">
        <v>35</v>
      </c>
      <c r="G21" s="99" t="n">
        <v>514</v>
      </c>
      <c r="H21" s="99" t="n">
        <v>20</v>
      </c>
      <c r="I21" s="99" t="n">
        <v>40</v>
      </c>
      <c r="J21" s="101" t="inlineStr">
        <is>
          <t>↑31</t>
        </is>
      </c>
      <c r="K21" s="99" t="n">
        <v>34</v>
      </c>
      <c r="L21" s="99" t="n">
        <v>52</v>
      </c>
      <c r="M21" s="99" t="inlineStr">
        <is>
          <t>AUTO / SINGLE</t>
        </is>
      </c>
      <c r="N21" s="99" t="n">
        <v>2.467</v>
      </c>
      <c r="O21" s="99" t="n">
        <v>680</v>
      </c>
      <c r="P21" s="99" t="n">
        <v>250</v>
      </c>
      <c r="Q21" s="99" t="n">
        <v>1.4</v>
      </c>
      <c r="R21" s="99" t="n">
        <v>20</v>
      </c>
      <c r="S21" s="99" t="n">
        <v>54</v>
      </c>
      <c r="T21" s="99" t="n">
        <v>150</v>
      </c>
      <c r="U21" s="99" t="n">
        <v>5</v>
      </c>
      <c r="V21" s="99" t="n">
        <v>0.75</v>
      </c>
      <c r="W21" s="99" t="inlineStr">
        <is>
          <t>No</t>
        </is>
      </c>
      <c r="X21" s="99" t="n">
        <v>0.6</v>
      </c>
      <c r="Y21" s="99" t="n">
        <v>167</v>
      </c>
      <c r="Z21" s="99" t="n">
        <v>0.9</v>
      </c>
      <c r="AA21" s="99" t="n">
        <v>20</v>
      </c>
      <c r="AB21" s="100" t="inlineStr">
        <is>
          <t>17_AK4D_Barrel_Cryo.png</t>
        </is>
      </c>
    </row>
    <row r="22">
      <c r="A22" s="104" t="inlineStr">
        <is>
          <t>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35</v>
      </c>
      <c r="G22" s="92" t="n">
        <v>514</v>
      </c>
      <c r="H22" s="92" t="n">
        <v>20</v>
      </c>
      <c r="I22" s="92" t="n">
        <v>40</v>
      </c>
      <c r="J22" s="92" t="n">
        <v>25</v>
      </c>
      <c r="K22" s="92" t="n">
        <v>34</v>
      </c>
      <c r="L22" s="92" t="n">
        <v>52</v>
      </c>
      <c r="M22" s="92" t="inlineStr">
        <is>
          <t>AUTO / SINGLE</t>
        </is>
      </c>
      <c r="N22" s="92" t="n">
        <v>2.467</v>
      </c>
      <c r="O22" s="92" t="n">
        <v>680</v>
      </c>
      <c r="P22" s="92" t="n">
        <v>250</v>
      </c>
      <c r="Q22" s="92" t="n">
        <v>1.4</v>
      </c>
      <c r="R22" s="92" t="n">
        <v>20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</v>
      </c>
      <c r="Y22" s="92" t="n">
        <v>167</v>
      </c>
      <c r="Z22" s="92" t="n">
        <v>0.9</v>
      </c>
      <c r="AA22" s="92" t="n">
        <v>20</v>
      </c>
      <c r="AB22" s="93" t="inlineStr">
        <is>
          <t>18_AK4D_Light_None.png</t>
        </is>
      </c>
    </row>
    <row r="23">
      <c r="A23" s="104" t="inlineStr">
        <is>
          <t>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Automatically turns on in aim down sights (ADS) and off in hip-fire. Can blind enemy soldiers. Effects only active when light is turned on.</t>
        </is>
      </c>
      <c r="F23" s="90" t="n">
        <v>35</v>
      </c>
      <c r="G23" s="90" t="n">
        <v>514</v>
      </c>
      <c r="H23" s="90" t="n">
        <v>20</v>
      </c>
      <c r="I23" s="90" t="n">
        <v>40</v>
      </c>
      <c r="J23" s="90" t="n">
        <v>25</v>
      </c>
      <c r="K23" s="90" t="n">
        <v>34</v>
      </c>
      <c r="L23" s="90" t="n">
        <v>52</v>
      </c>
      <c r="M23" s="90" t="inlineStr">
        <is>
          <t>AUTO / SINGLE</t>
        </is>
      </c>
      <c r="N23" s="90" t="n">
        <v>2.467</v>
      </c>
      <c r="O23" s="90" t="n">
        <v>680</v>
      </c>
      <c r="P23" s="90" t="n">
        <v>250</v>
      </c>
      <c r="Q23" s="90" t="n">
        <v>1.4</v>
      </c>
      <c r="R23" s="90" t="n">
        <v>20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</v>
      </c>
      <c r="Y23" s="90" t="n">
        <v>167</v>
      </c>
      <c r="Z23" s="90" t="n">
        <v>0.9</v>
      </c>
      <c r="AA23" s="90" t="n">
        <v>20</v>
      </c>
      <c r="AB23" s="91" t="inlineStr">
        <is>
          <t>19_AK4D_Light_Taclight_-_Aimed.png</t>
        </is>
      </c>
    </row>
    <row r="24">
      <c r="A24" s="104" t="inlineStr">
        <is>
          <t>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 improvement to hip-fire recovery and can blind enemy soldiers, except those using thermal optics. Effects only active when light is turned on.</t>
        </is>
      </c>
      <c r="F24" s="92" t="n">
        <v>35</v>
      </c>
      <c r="G24" s="92" t="n">
        <v>514</v>
      </c>
      <c r="H24" s="92" t="n">
        <v>20</v>
      </c>
      <c r="I24" s="94" t="inlineStr">
        <is>
          <t>↑44</t>
        </is>
      </c>
      <c r="J24" s="92" t="n">
        <v>25</v>
      </c>
      <c r="K24" s="92" t="n">
        <v>34</v>
      </c>
      <c r="L24" s="92" t="n">
        <v>52</v>
      </c>
      <c r="M24" s="92" t="inlineStr">
        <is>
          <t>AUTO / SINGLE</t>
        </is>
      </c>
      <c r="N24" s="92" t="n">
        <v>2.467</v>
      </c>
      <c r="O24" s="92" t="n">
        <v>680</v>
      </c>
      <c r="P24" s="92" t="n">
        <v>250</v>
      </c>
      <c r="Q24" s="92" t="n">
        <v>1.4</v>
      </c>
      <c r="R24" s="92" t="n">
        <v>20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0.9</v>
      </c>
      <c r="AA24" s="92" t="n">
        <v>20</v>
      </c>
      <c r="AB24" s="93" t="inlineStr">
        <is>
          <t>20_AK4D_Light_Flashlight.png</t>
        </is>
      </c>
    </row>
    <row r="25">
      <c r="A25" s="105" t="inlineStr">
        <is>
          <t>Light</t>
        </is>
      </c>
      <c r="B25" s="99" t="inlineStr">
        <is>
          <t>Taclight - Hipfire</t>
        </is>
      </c>
      <c r="C25" s="99" t="inlineStr">
        <is>
          <t>Light</t>
        </is>
      </c>
      <c r="D25" s="99" t="n">
        <v>15</v>
      </c>
      <c r="E2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99" t="n">
        <v>35</v>
      </c>
      <c r="G25" s="99" t="n">
        <v>514</v>
      </c>
      <c r="H25" s="99" t="n">
        <v>20</v>
      </c>
      <c r="I25" s="101" t="inlineStr">
        <is>
          <t>↑44</t>
        </is>
      </c>
      <c r="J25" s="99" t="n">
        <v>25</v>
      </c>
      <c r="K25" s="99" t="n">
        <v>34</v>
      </c>
      <c r="L25" s="99" t="n">
        <v>52</v>
      </c>
      <c r="M25" s="99" t="inlineStr">
        <is>
          <t>AUTO / SINGLE</t>
        </is>
      </c>
      <c r="N25" s="99" t="n">
        <v>2.467</v>
      </c>
      <c r="O25" s="99" t="n">
        <v>680</v>
      </c>
      <c r="P25" s="99" t="n">
        <v>250</v>
      </c>
      <c r="Q25" s="99" t="n">
        <v>1.4</v>
      </c>
      <c r="R25" s="99" t="n">
        <v>20</v>
      </c>
      <c r="S25" s="99" t="n">
        <v>54</v>
      </c>
      <c r="T25" s="99" t="n">
        <v>150</v>
      </c>
      <c r="U25" s="99" t="n">
        <v>5</v>
      </c>
      <c r="V25" s="99" t="n">
        <v>0.75</v>
      </c>
      <c r="W25" s="99" t="inlineStr">
        <is>
          <t>No</t>
        </is>
      </c>
      <c r="X25" s="99" t="n">
        <v>0.6</v>
      </c>
      <c r="Y25" s="99" t="n">
        <v>167</v>
      </c>
      <c r="Z25" s="99" t="n">
        <v>0.9</v>
      </c>
      <c r="AA25" s="99" t="n">
        <v>20</v>
      </c>
      <c r="AB25" s="100" t="inlineStr">
        <is>
          <t>21_AK4D_Light_Taclight_-_Hipfire.png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35</v>
      </c>
      <c r="G26" s="92" t="n">
        <v>514</v>
      </c>
      <c r="H26" s="92" t="n">
        <v>20</v>
      </c>
      <c r="I26" s="92" t="n">
        <v>40</v>
      </c>
      <c r="J26" s="92" t="n">
        <v>25</v>
      </c>
      <c r="K26" s="92" t="n">
        <v>34</v>
      </c>
      <c r="L26" s="92" t="n">
        <v>52</v>
      </c>
      <c r="M26" s="92" t="inlineStr">
        <is>
          <t>AUTO / SINGLE</t>
        </is>
      </c>
      <c r="N26" s="92" t="n">
        <v>2.467</v>
      </c>
      <c r="O26" s="92" t="n">
        <v>680</v>
      </c>
      <c r="P26" s="92" t="n">
        <v>250</v>
      </c>
      <c r="Q26" s="92" t="n">
        <v>1.4</v>
      </c>
      <c r="R26" s="92" t="n">
        <v>20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</v>
      </c>
      <c r="Y26" s="92" t="n">
        <v>167</v>
      </c>
      <c r="Z26" s="92" t="n">
        <v>0.9</v>
      </c>
      <c r="AA26" s="92" t="n">
        <v>20</v>
      </c>
      <c r="AB26" s="93" t="inlineStr">
        <is>
          <t>22_AK4D_Laser_None.png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35</v>
      </c>
      <c r="G27" s="90" t="n">
        <v>514</v>
      </c>
      <c r="H27" s="90" t="n">
        <v>20</v>
      </c>
      <c r="I27" s="95" t="inlineStr">
        <is>
          <t>↑47</t>
        </is>
      </c>
      <c r="J27" s="90" t="n">
        <v>25</v>
      </c>
      <c r="K27" s="90" t="n">
        <v>34</v>
      </c>
      <c r="L27" s="90" t="n">
        <v>52</v>
      </c>
      <c r="M27" s="90" t="inlineStr">
        <is>
          <t>AUTO / SINGLE</t>
        </is>
      </c>
      <c r="N27" s="90" t="n">
        <v>2.467</v>
      </c>
      <c r="O27" s="90" t="n">
        <v>680</v>
      </c>
      <c r="P27" s="90" t="n">
        <v>250</v>
      </c>
      <c r="Q27" s="90" t="n">
        <v>1.4</v>
      </c>
      <c r="R27" s="90" t="n">
        <v>20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0.9</v>
      </c>
      <c r="AA27" s="90" t="n">
        <v>20</v>
      </c>
      <c r="AB27" s="91" t="inlineStr">
        <is>
          <t>23_AK4D_Laser_5_MW_Red.png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35</v>
      </c>
      <c r="G28" s="92" t="n">
        <v>514</v>
      </c>
      <c r="H28" s="92" t="n">
        <v>20</v>
      </c>
      <c r="I28" s="92" t="n">
        <v>40</v>
      </c>
      <c r="J28" s="92" t="n">
        <v>25</v>
      </c>
      <c r="K28" s="92" t="n">
        <v>34</v>
      </c>
      <c r="L28" s="94" t="inlineStr">
        <is>
          <t>↑56</t>
        </is>
      </c>
      <c r="M28" s="92" t="inlineStr">
        <is>
          <t>AUTO / SINGLE</t>
        </is>
      </c>
      <c r="N28" s="92" t="n">
        <v>2.467</v>
      </c>
      <c r="O28" s="92" t="n">
        <v>680</v>
      </c>
      <c r="P28" s="92" t="n">
        <v>250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0.9</v>
      </c>
      <c r="AA28" s="92" t="n">
        <v>20</v>
      </c>
      <c r="AB28" s="93" t="inlineStr">
        <is>
          <t>24_AK4D_Laser_50_MW_Violet.png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35</v>
      </c>
      <c r="G29" s="90" t="n">
        <v>514</v>
      </c>
      <c r="H29" s="90" t="n">
        <v>20</v>
      </c>
      <c r="I29" s="95" t="inlineStr">
        <is>
          <t>↑54</t>
        </is>
      </c>
      <c r="J29" s="90" t="n">
        <v>25</v>
      </c>
      <c r="K29" s="90" t="n">
        <v>34</v>
      </c>
      <c r="L29" s="90" t="n">
        <v>52</v>
      </c>
      <c r="M29" s="90" t="inlineStr">
        <is>
          <t>AUTO / SINGLE</t>
        </is>
      </c>
      <c r="N29" s="90" t="n">
        <v>2.467</v>
      </c>
      <c r="O29" s="90" t="n">
        <v>680</v>
      </c>
      <c r="P29" s="90" t="n">
        <v>250</v>
      </c>
      <c r="Q29" s="90" t="n">
        <v>1.4</v>
      </c>
      <c r="R29" s="90" t="n">
        <v>20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0.9</v>
      </c>
      <c r="AA29" s="90" t="n">
        <v>20</v>
      </c>
      <c r="AB29" s="91" t="inlineStr">
        <is>
          <t>25_AK4D_Laser_5_MW_Green.png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35</v>
      </c>
      <c r="G30" s="92" t="n">
        <v>514</v>
      </c>
      <c r="H30" s="92" t="n">
        <v>20</v>
      </c>
      <c r="I30" s="94" t="inlineStr">
        <is>
          <t>↑62</t>
        </is>
      </c>
      <c r="J30" s="92" t="n">
        <v>25</v>
      </c>
      <c r="K30" s="92" t="n">
        <v>34</v>
      </c>
      <c r="L30" s="92" t="n">
        <v>52</v>
      </c>
      <c r="M30" s="92" t="inlineStr">
        <is>
          <t>AUTO / SINGLE</t>
        </is>
      </c>
      <c r="N30" s="92" t="n">
        <v>2.467</v>
      </c>
      <c r="O30" s="92" t="n">
        <v>680</v>
      </c>
      <c r="P30" s="92" t="n">
        <v>250</v>
      </c>
      <c r="Q30" s="92" t="n">
        <v>1.4</v>
      </c>
      <c r="R30" s="92" t="n">
        <v>20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</v>
      </c>
      <c r="Y30" s="92" t="n">
        <v>167</v>
      </c>
      <c r="Z30" s="92" t="n">
        <v>0.9</v>
      </c>
      <c r="AA30" s="92" t="n">
        <v>20</v>
      </c>
      <c r="AB30" s="93" t="inlineStr">
        <is>
          <t>26_AK4D_Laser_50_MW_Green.png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35</v>
      </c>
      <c r="G31" s="90" t="n">
        <v>514</v>
      </c>
      <c r="H31" s="90" t="n">
        <v>20</v>
      </c>
      <c r="I31" s="95" t="inlineStr">
        <is>
          <t>↑54</t>
        </is>
      </c>
      <c r="J31" s="90" t="n">
        <v>25</v>
      </c>
      <c r="K31" s="90" t="n">
        <v>34</v>
      </c>
      <c r="L31" s="95" t="inlineStr">
        <is>
          <t>↑56</t>
        </is>
      </c>
      <c r="M31" s="90" t="inlineStr">
        <is>
          <t>AUTO / SINGLE</t>
        </is>
      </c>
      <c r="N31" s="90" t="n">
        <v>2.467</v>
      </c>
      <c r="O31" s="90" t="n">
        <v>680</v>
      </c>
      <c r="P31" s="90" t="n">
        <v>250</v>
      </c>
      <c r="Q31" s="90" t="n">
        <v>1.4</v>
      </c>
      <c r="R31" s="90" t="n">
        <v>20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0.9</v>
      </c>
      <c r="AA31" s="90" t="n">
        <v>20</v>
      </c>
      <c r="AB31" s="91" t="inlineStr">
        <is>
          <t>27_AK4D_Laser_50_MW_Blue.png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35</v>
      </c>
      <c r="G32" s="108" t="n">
        <v>514</v>
      </c>
      <c r="H32" s="108" t="n">
        <v>20</v>
      </c>
      <c r="I32" s="110" t="inlineStr">
        <is>
          <t>↑62</t>
        </is>
      </c>
      <c r="J32" s="108" t="n">
        <v>25</v>
      </c>
      <c r="K32" s="108" t="n">
        <v>34</v>
      </c>
      <c r="L32" s="110" t="inlineStr">
        <is>
          <t>↑56</t>
        </is>
      </c>
      <c r="M32" s="108" t="inlineStr">
        <is>
          <t>AUTO / SINGLE</t>
        </is>
      </c>
      <c r="N32" s="108" t="n">
        <v>2.467</v>
      </c>
      <c r="O32" s="108" t="n">
        <v>680</v>
      </c>
      <c r="P32" s="108" t="n">
        <v>250</v>
      </c>
      <c r="Q32" s="108" t="n">
        <v>1.4</v>
      </c>
      <c r="R32" s="108" t="n">
        <v>20</v>
      </c>
      <c r="S32" s="108" t="n">
        <v>54</v>
      </c>
      <c r="T32" s="108" t="n">
        <v>150</v>
      </c>
      <c r="U32" s="108" t="n">
        <v>5</v>
      </c>
      <c r="V32" s="108" t="n">
        <v>0.75</v>
      </c>
      <c r="W32" s="108" t="inlineStr">
        <is>
          <t>No</t>
        </is>
      </c>
      <c r="X32" s="108" t="n">
        <v>0.6</v>
      </c>
      <c r="Y32" s="108" t="n">
        <v>167</v>
      </c>
      <c r="Z32" s="108" t="n">
        <v>0.9</v>
      </c>
      <c r="AA32" s="108" t="n">
        <v>20</v>
      </c>
      <c r="AB32" s="109" t="inlineStr">
        <is>
          <t>28_AK4D_Laser_120_MW_Blue.png</t>
        </is>
      </c>
    </row>
    <row r="33">
      <c r="A33" s="111" t="inlineStr">
        <is>
          <t>Grip</t>
        </is>
      </c>
      <c r="B33" s="90" t="inlineStr">
        <is>
          <t>None</t>
        </is>
      </c>
      <c r="C33" s="90" t="inlineStr">
        <is>
          <t>None</t>
        </is>
      </c>
      <c r="D33" s="90" t="n">
        <v>0</v>
      </c>
      <c r="E33" s="91" t="n"/>
      <c r="F33" s="90" t="n">
        <v>35</v>
      </c>
      <c r="G33" s="90" t="n">
        <v>514</v>
      </c>
      <c r="H33" s="90" t="n">
        <v>20</v>
      </c>
      <c r="I33" s="90" t="n">
        <v>40</v>
      </c>
      <c r="J33" s="90" t="n">
        <v>25</v>
      </c>
      <c r="K33" s="90" t="n">
        <v>34</v>
      </c>
      <c r="L33" s="90" t="n">
        <v>52</v>
      </c>
      <c r="M33" s="90" t="inlineStr">
        <is>
          <t>AUTO / SINGLE</t>
        </is>
      </c>
      <c r="N33" s="90" t="n">
        <v>2.467</v>
      </c>
      <c r="O33" s="90" t="n">
        <v>680</v>
      </c>
      <c r="P33" s="90" t="n">
        <v>250</v>
      </c>
      <c r="Q33" s="90" t="n">
        <v>1.4</v>
      </c>
      <c r="R33" s="90" t="n">
        <v>20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</v>
      </c>
      <c r="Y33" s="90" t="n">
        <v>167</v>
      </c>
      <c r="Z33" s="90" t="n">
        <v>0.9</v>
      </c>
      <c r="AA33" s="90" t="n">
        <v>20</v>
      </c>
      <c r="AB33" s="91" t="inlineStr">
        <is>
          <t>29_AK4D_Grip_None.png</t>
        </is>
      </c>
    </row>
    <row r="34">
      <c r="A34" s="111" t="inlineStr">
        <is>
          <t>Grip</t>
        </is>
      </c>
      <c r="B34" s="92" t="inlineStr">
        <is>
          <t>Folding Vertical</t>
        </is>
      </c>
      <c r="C34" s="92" t="inlineStr">
        <is>
          <t>Vertical</t>
        </is>
      </c>
      <c r="D34" s="92" t="n">
        <v>10</v>
      </c>
      <c r="E34" s="93" t="inlineStr">
        <is>
          <t>Slightly reduces recoil at the cost of aim down sights (ADS) accuracy while moving.</t>
        </is>
      </c>
      <c r="F34" s="92" t="n">
        <v>35</v>
      </c>
      <c r="G34" s="92" t="n">
        <v>514</v>
      </c>
      <c r="H34" s="92" t="n">
        <v>20</v>
      </c>
      <c r="I34" s="92" t="n">
        <v>40</v>
      </c>
      <c r="J34" s="94" t="inlineStr">
        <is>
          <t>↑26</t>
        </is>
      </c>
      <c r="K34" s="94" t="inlineStr">
        <is>
          <t>↑39</t>
        </is>
      </c>
      <c r="L34" s="97" t="inlineStr">
        <is>
          <t>↓48</t>
        </is>
      </c>
      <c r="M34" s="92" t="inlineStr">
        <is>
          <t>AUTO / SINGLE</t>
        </is>
      </c>
      <c r="N34" s="92" t="n">
        <v>2.467</v>
      </c>
      <c r="O34" s="92" t="n">
        <v>680</v>
      </c>
      <c r="P34" s="92" t="n">
        <v>250</v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167</v>
      </c>
      <c r="Z34" s="94" t="inlineStr">
        <is>
          <t>↓0.7</t>
        </is>
      </c>
      <c r="AA34" s="92" t="n">
        <v>20</v>
      </c>
      <c r="AB34" s="93" t="inlineStr">
        <is>
          <t>30_AK4D_Grip_Folding_Vertical.png</t>
        </is>
      </c>
    </row>
    <row r="35">
      <c r="A35" s="111" t="inlineStr">
        <is>
          <t>Grip</t>
        </is>
      </c>
      <c r="B35" s="90" t="inlineStr">
        <is>
          <t>Alloy Vertical</t>
        </is>
      </c>
      <c r="C35" s="90" t="inlineStr">
        <is>
          <t>Vertical</t>
        </is>
      </c>
      <c r="D35" s="90" t="n">
        <v>20</v>
      </c>
      <c r="E35" s="91" t="inlineStr">
        <is>
          <t>Slightly reduces recoil.</t>
        </is>
      </c>
      <c r="F35" s="90" t="n">
        <v>35</v>
      </c>
      <c r="G35" s="90" t="n">
        <v>514</v>
      </c>
      <c r="H35" s="90" t="n">
        <v>20</v>
      </c>
      <c r="I35" s="90" t="n">
        <v>40</v>
      </c>
      <c r="J35" s="95" t="inlineStr">
        <is>
          <t>↑26</t>
        </is>
      </c>
      <c r="K35" s="95" t="inlineStr">
        <is>
          <t>↑39</t>
        </is>
      </c>
      <c r="L35" s="90" t="n">
        <v>52</v>
      </c>
      <c r="M35" s="90" t="inlineStr">
        <is>
          <t>AUTO / SINGLE</t>
        </is>
      </c>
      <c r="N35" s="90" t="n">
        <v>2.467</v>
      </c>
      <c r="O35" s="90" t="n">
        <v>680</v>
      </c>
      <c r="P35" s="90" t="n">
        <v>250</v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</v>
      </c>
      <c r="Y35" s="90" t="n">
        <v>167</v>
      </c>
      <c r="Z35" s="95" t="inlineStr">
        <is>
          <t>↓0.7</t>
        </is>
      </c>
      <c r="AA35" s="90" t="n">
        <v>20</v>
      </c>
      <c r="AB35" s="91" t="inlineStr">
        <is>
          <t>31_AK4D_Grip_Alloy_Vertical.png</t>
        </is>
      </c>
    </row>
    <row r="36">
      <c r="A36" s="111" t="inlineStr">
        <is>
          <t>Grip</t>
        </is>
      </c>
      <c r="B36" s="92" t="inlineStr">
        <is>
          <t>Ribbed Vertical</t>
        </is>
      </c>
      <c r="C36" s="92" t="inlineStr">
        <is>
          <t>Vertical</t>
        </is>
      </c>
      <c r="D36" s="92" t="n">
        <v>20</v>
      </c>
      <c r="E36" s="93" t="inlineStr">
        <is>
          <t>Moderately reduces recoil at the cost of aim down sights (ADS) accuracy while moving.</t>
        </is>
      </c>
      <c r="F36" s="92" t="n">
        <v>35</v>
      </c>
      <c r="G36" s="92" t="n">
        <v>514</v>
      </c>
      <c r="H36" s="92" t="n">
        <v>20</v>
      </c>
      <c r="I36" s="92" t="n">
        <v>40</v>
      </c>
      <c r="J36" s="94" t="inlineStr">
        <is>
          <t>↑26</t>
        </is>
      </c>
      <c r="K36" s="94" t="inlineStr">
        <is>
          <t>↑42</t>
        </is>
      </c>
      <c r="L36" s="97" t="inlineStr">
        <is>
          <t>↓48</t>
        </is>
      </c>
      <c r="M36" s="92" t="inlineStr">
        <is>
          <t>AUTO / SINGLE</t>
        </is>
      </c>
      <c r="N36" s="92" t="n">
        <v>2.467</v>
      </c>
      <c r="O36" s="92" t="n">
        <v>680</v>
      </c>
      <c r="P36" s="92" t="n">
        <v>250</v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↓0.7</t>
        </is>
      </c>
      <c r="AA36" s="92" t="n">
        <v>20</v>
      </c>
      <c r="AB36" s="93" t="inlineStr">
        <is>
          <t>32_AK4D_Grip_Ribbed_Vertical.png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</t>
        </is>
      </c>
      <c r="F37" s="90" t="n">
        <v>35</v>
      </c>
      <c r="G37" s="90" t="n">
        <v>514</v>
      </c>
      <c r="H37" s="90" t="n">
        <v>20</v>
      </c>
      <c r="I37" s="90" t="n">
        <v>40</v>
      </c>
      <c r="J37" s="95" t="inlineStr">
        <is>
          <t>↑26</t>
        </is>
      </c>
      <c r="K37" s="95" t="inlineStr">
        <is>
          <t>↑45</t>
        </is>
      </c>
      <c r="L37" s="96" t="inlineStr">
        <is>
          <t>↓46</t>
        </is>
      </c>
      <c r="M37" s="90" t="inlineStr">
        <is>
          <t>AUTO / SINGLE</t>
        </is>
      </c>
      <c r="N37" s="90" t="n">
        <v>2.467</v>
      </c>
      <c r="O37" s="90" t="n">
        <v>680</v>
      </c>
      <c r="P37" s="90" t="n">
        <v>250</v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↓0.54</t>
        </is>
      </c>
      <c r="Y37" s="90" t="n">
        <v>167</v>
      </c>
      <c r="Z37" s="95" t="inlineStr">
        <is>
          <t>↓0.7</t>
        </is>
      </c>
      <c r="AA37" s="90" t="n">
        <v>20</v>
      </c>
      <c r="AB37" s="91" t="inlineStr">
        <is>
          <t>33_AK4D_Grip_6H64_Vertical.png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2" t="n">
        <v>35</v>
      </c>
      <c r="G38" s="92" t="n">
        <v>514</v>
      </c>
      <c r="H38" s="92" t="n">
        <v>20</v>
      </c>
      <c r="I38" s="92" t="n">
        <v>40</v>
      </c>
      <c r="J38" s="94" t="inlineStr">
        <is>
          <t>↑26</t>
        </is>
      </c>
      <c r="K38" s="94" t="inlineStr">
        <is>
          <t>↑48</t>
        </is>
      </c>
      <c r="L38" s="97" t="inlineStr">
        <is>
          <t>↓46</t>
        </is>
      </c>
      <c r="M38" s="92" t="inlineStr">
        <is>
          <t>AUTO / SINGLE</t>
        </is>
      </c>
      <c r="N38" s="92" t="n">
        <v>2.467</v>
      </c>
      <c r="O38" s="92" t="n">
        <v>680</v>
      </c>
      <c r="P38" s="92" t="n">
        <v>250</v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↓0.54</t>
        </is>
      </c>
      <c r="Y38" s="92" t="n">
        <v>167</v>
      </c>
      <c r="Z38" s="94" t="inlineStr">
        <is>
          <t>↓0.6</t>
        </is>
      </c>
      <c r="AA38" s="92" t="n">
        <v>20</v>
      </c>
      <c r="AB38" s="93" t="inlineStr">
        <is>
          <t>34_AK4D_Grip_Classic_Vertical.png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(ADS) accuracy while moving.</t>
        </is>
      </c>
      <c r="F39" s="90" t="n">
        <v>35</v>
      </c>
      <c r="G39" s="90" t="n">
        <v>514</v>
      </c>
      <c r="H39" s="90" t="n">
        <v>20</v>
      </c>
      <c r="I39" s="90" t="n">
        <v>40</v>
      </c>
      <c r="J39" s="95" t="inlineStr">
        <is>
          <t>↑26</t>
        </is>
      </c>
      <c r="K39" s="95" t="inlineStr">
        <is>
          <t>↑39</t>
        </is>
      </c>
      <c r="L39" s="90" t="n">
        <v>52</v>
      </c>
      <c r="M39" s="90" t="inlineStr">
        <is>
          <t>AUTO / SINGLE</t>
        </is>
      </c>
      <c r="N39" s="90" t="n">
        <v>2.467</v>
      </c>
      <c r="O39" s="90" t="n">
        <v>680</v>
      </c>
      <c r="P39" s="95" t="inlineStr">
        <is>
          <t>↓200</t>
        </is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</v>
      </c>
      <c r="Y39" s="90" t="n">
        <v>167</v>
      </c>
      <c r="Z39" s="95" t="inlineStr">
        <is>
          <t>↓0.7</t>
        </is>
      </c>
      <c r="AA39" s="90" t="n">
        <v>20</v>
      </c>
      <c r="AB39" s="91" t="inlineStr">
        <is>
          <t>35_AK4D_Grip_Folding_Stubby.png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35</v>
      </c>
      <c r="G40" s="92" t="n">
        <v>514</v>
      </c>
      <c r="H40" s="92" t="n">
        <v>20</v>
      </c>
      <c r="I40" s="92" t="n">
        <v>40</v>
      </c>
      <c r="J40" s="94" t="inlineStr">
        <is>
          <t>↑26</t>
        </is>
      </c>
      <c r="K40" s="94" t="inlineStr">
        <is>
          <t>↑39</t>
        </is>
      </c>
      <c r="L40" s="94" t="inlineStr">
        <is>
          <t>↑56</t>
        </is>
      </c>
      <c r="M40" s="92" t="inlineStr">
        <is>
          <t>AUTO / SINGLE</t>
        </is>
      </c>
      <c r="N40" s="92" t="n">
        <v>2.467</v>
      </c>
      <c r="O40" s="92" t="n">
        <v>680</v>
      </c>
      <c r="P40" s="94" t="inlineStr">
        <is>
          <t>↓200</t>
        </is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</v>
      </c>
      <c r="Y40" s="92" t="n">
        <v>167</v>
      </c>
      <c r="Z40" s="94" t="inlineStr">
        <is>
          <t>↓0.7</t>
        </is>
      </c>
      <c r="AA40" s="92" t="n">
        <v>20</v>
      </c>
      <c r="AB40" s="93" t="inlineStr">
        <is>
          <t>36_AK4D_Grip_Ribbed_Stubby.png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(ADS) accuracy while moving.</t>
        </is>
      </c>
      <c r="F41" s="90" t="n">
        <v>35</v>
      </c>
      <c r="G41" s="90" t="n">
        <v>514</v>
      </c>
      <c r="H41" s="90" t="n">
        <v>20</v>
      </c>
      <c r="I41" s="90" t="n">
        <v>40</v>
      </c>
      <c r="J41" s="95" t="inlineStr">
        <is>
          <t>↑26</t>
        </is>
      </c>
      <c r="K41" s="95" t="inlineStr">
        <is>
          <t>↑42</t>
        </is>
      </c>
      <c r="L41" s="90" t="n">
        <v>52</v>
      </c>
      <c r="M41" s="90" t="inlineStr">
        <is>
          <t>AUTO / SINGLE</t>
        </is>
      </c>
      <c r="N41" s="90" t="n">
        <v>2.467</v>
      </c>
      <c r="O41" s="90" t="n">
        <v>680</v>
      </c>
      <c r="P41" s="95" t="inlineStr">
        <is>
          <t>↓200</t>
        </is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</v>
      </c>
      <c r="Y41" s="90" t="n">
        <v>167</v>
      </c>
      <c r="Z41" s="95" t="inlineStr">
        <is>
          <t>↓0.7</t>
        </is>
      </c>
      <c r="AA41" s="90" t="n">
        <v>20</v>
      </c>
      <c r="AB41" s="91" t="inlineStr">
        <is>
          <t>37_AK4D_Grip_Canted_Stubby.png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(ADS) movement speed and accuracy.</t>
        </is>
      </c>
      <c r="F42" s="92" t="n">
        <v>35</v>
      </c>
      <c r="G42" s="92" t="n">
        <v>514</v>
      </c>
      <c r="H42" s="92" t="n">
        <v>20</v>
      </c>
      <c r="I42" s="92" t="n">
        <v>40</v>
      </c>
      <c r="J42" s="94" t="inlineStr">
        <is>
          <t>↑26</t>
        </is>
      </c>
      <c r="K42" s="94" t="inlineStr">
        <is>
          <t>↑45</t>
        </is>
      </c>
      <c r="L42" s="97" t="inlineStr">
        <is>
          <t>↓50</t>
        </is>
      </c>
      <c r="M42" s="92" t="inlineStr">
        <is>
          <t>AUTO / SINGLE</t>
        </is>
      </c>
      <c r="N42" s="92" t="n">
        <v>2.467</v>
      </c>
      <c r="O42" s="92" t="n">
        <v>680</v>
      </c>
      <c r="P42" s="94" t="inlineStr">
        <is>
          <t>↓200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↓0.54</t>
        </is>
      </c>
      <c r="Y42" s="92" t="n">
        <v>167</v>
      </c>
      <c r="Z42" s="94" t="inlineStr">
        <is>
          <t>↓0.7</t>
        </is>
      </c>
      <c r="AA42" s="92" t="n">
        <v>20</v>
      </c>
      <c r="AB42" s="93" t="inlineStr">
        <is>
          <t>38_AK4D_Grip_Stippled_Stubby.png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(ADS) movement speed and accuracy.</t>
        </is>
      </c>
      <c r="F43" s="90" t="n">
        <v>35</v>
      </c>
      <c r="G43" s="90" t="n">
        <v>514</v>
      </c>
      <c r="H43" s="90" t="n">
        <v>20</v>
      </c>
      <c r="I43" s="90" t="n">
        <v>40</v>
      </c>
      <c r="J43" s="95" t="inlineStr">
        <is>
          <t>↑26</t>
        </is>
      </c>
      <c r="K43" s="95" t="inlineStr">
        <is>
          <t>↑48</t>
        </is>
      </c>
      <c r="L43" s="96" t="inlineStr">
        <is>
          <t>↓50</t>
        </is>
      </c>
      <c r="M43" s="90" t="inlineStr">
        <is>
          <t>AUTO / SINGLE</t>
        </is>
      </c>
      <c r="N43" s="90" t="n">
        <v>2.467</v>
      </c>
      <c r="O43" s="90" t="n">
        <v>680</v>
      </c>
      <c r="P43" s="95" t="inlineStr">
        <is>
          <t>↓200</t>
        </is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↓0.54</t>
        </is>
      </c>
      <c r="Y43" s="90" t="n">
        <v>167</v>
      </c>
      <c r="Z43" s="95" t="inlineStr">
        <is>
          <t>↓0.6</t>
        </is>
      </c>
      <c r="AA43" s="90" t="n">
        <v>20</v>
      </c>
      <c r="AB43" s="91" t="inlineStr">
        <is>
          <t>39_AK4D_Grip_Low-Profile_Stubby.png</t>
        </is>
      </c>
    </row>
    <row r="44">
      <c r="A44" s="111" t="inlineStr">
        <is>
          <t>Grip</t>
        </is>
      </c>
      <c r="B44" s="92" t="inlineStr">
        <is>
          <t>Slim Handstop</t>
        </is>
      </c>
      <c r="C44" s="92" t="inlineStr">
        <is>
          <t>Handstop</t>
        </is>
      </c>
      <c r="D44" s="92" t="n">
        <v>15</v>
      </c>
      <c r="E44" s="93" t="inlineStr">
        <is>
          <t>Slightly increases weapon draw speed, and enables a slightly faster transition to aim down sights (ADS),</t>
        </is>
      </c>
      <c r="F44" s="92" t="n">
        <v>35</v>
      </c>
      <c r="G44" s="92" t="n">
        <v>514</v>
      </c>
      <c r="H44" s="92" t="n">
        <v>20</v>
      </c>
      <c r="I44" s="92" t="n">
        <v>40</v>
      </c>
      <c r="J44" s="92" t="n">
        <v>25</v>
      </c>
      <c r="K44" s="92" t="n">
        <v>34</v>
      </c>
      <c r="L44" s="94" t="inlineStr">
        <is>
          <t>↑58</t>
        </is>
      </c>
      <c r="M44" s="92" t="inlineStr">
        <is>
          <t>AUTO / SINGLE</t>
        </is>
      </c>
      <c r="N44" s="92" t="n">
        <v>2.467</v>
      </c>
      <c r="O44" s="92" t="n">
        <v>680</v>
      </c>
      <c r="P44" s="94" t="inlineStr">
        <is>
          <t>↓200</t>
        </is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</v>
      </c>
      <c r="Y44" s="94" t="inlineStr">
        <is>
          <t>↓133</t>
        </is>
      </c>
      <c r="Z44" s="92" t="n">
        <v>0.9</v>
      </c>
      <c r="AA44" s="92" t="n">
        <v>20</v>
      </c>
      <c r="AB44" s="93" t="inlineStr">
        <is>
          <t>40_AK4D_Grip_Slim_Handstop.png</t>
        </is>
      </c>
    </row>
    <row r="45">
      <c r="A45" s="111" t="inlineStr">
        <is>
          <t>Grip</t>
        </is>
      </c>
      <c r="B45" s="90" t="inlineStr">
        <is>
          <t>Adjustable Angled</t>
        </is>
      </c>
      <c r="C45" s="90" t="inlineStr">
        <is>
          <t>Angled</t>
        </is>
      </c>
      <c r="D45" s="90" t="n">
        <v>15</v>
      </c>
      <c r="E45" s="91" t="inlineStr">
        <is>
          <t>Marginally reduces recoil, improves weapon draw speed, and enables a slightly faster transition to aim down sights (ADS) at the cost of (ADS) accuracy while moving.</t>
        </is>
      </c>
      <c r="F45" s="90" t="n">
        <v>35</v>
      </c>
      <c r="G45" s="90" t="n">
        <v>514</v>
      </c>
      <c r="H45" s="90" t="n">
        <v>20</v>
      </c>
      <c r="I45" s="90" t="n">
        <v>40</v>
      </c>
      <c r="J45" s="95" t="inlineStr">
        <is>
          <t>↑26</t>
        </is>
      </c>
      <c r="K45" s="95" t="inlineStr">
        <is>
          <t>↑37</t>
        </is>
      </c>
      <c r="L45" s="95" t="inlineStr">
        <is>
          <t>↑54</t>
        </is>
      </c>
      <c r="M45" s="90" t="inlineStr">
        <is>
          <t>AUTO / SINGLE</t>
        </is>
      </c>
      <c r="N45" s="90" t="n">
        <v>2.467</v>
      </c>
      <c r="O45" s="90" t="n">
        <v>680</v>
      </c>
      <c r="P45" s="95" t="inlineStr">
        <is>
          <t>↓200</t>
        </is>
      </c>
      <c r="Q45" s="90" t="n">
        <v>1.4</v>
      </c>
      <c r="R45" s="90" t="n">
        <v>20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</v>
      </c>
      <c r="Y45" s="95" t="inlineStr">
        <is>
          <t>↓133</t>
        </is>
      </c>
      <c r="Z45" s="95" t="inlineStr">
        <is>
          <t>↓0.8</t>
        </is>
      </c>
      <c r="AA45" s="90" t="n">
        <v>20</v>
      </c>
      <c r="AB45" s="91" t="inlineStr">
        <is>
          <t>41_AK4D_Grip_Adjustable_Angled.png</t>
        </is>
      </c>
    </row>
    <row r="46">
      <c r="A46" s="111" t="inlineStr">
        <is>
          <t>Grip</t>
        </is>
      </c>
      <c r="B46" s="92" t="inlineStr">
        <is>
          <t>Slim Angled</t>
        </is>
      </c>
      <c r="C46" s="92" t="inlineStr">
        <is>
          <t>Angled</t>
        </is>
      </c>
      <c r="D46" s="92" t="n">
        <v>25</v>
      </c>
      <c r="E46" s="93" t="inlineStr">
        <is>
          <t>Marginally reduces recoil, increases weapon draw speed, and enables a slightly faster transition to aim down sights (ADS)</t>
        </is>
      </c>
      <c r="F46" s="92" t="n">
        <v>35</v>
      </c>
      <c r="G46" s="92" t="n">
        <v>514</v>
      </c>
      <c r="H46" s="92" t="n">
        <v>20</v>
      </c>
      <c r="I46" s="92" t="n">
        <v>40</v>
      </c>
      <c r="J46" s="94" t="inlineStr">
        <is>
          <t>↑26</t>
        </is>
      </c>
      <c r="K46" s="94" t="inlineStr">
        <is>
          <t>↑37</t>
        </is>
      </c>
      <c r="L46" s="94" t="inlineStr">
        <is>
          <t>↑58</t>
        </is>
      </c>
      <c r="M46" s="92" t="inlineStr">
        <is>
          <t>AUTO / SINGLE</t>
        </is>
      </c>
      <c r="N46" s="92" t="n">
        <v>2.467</v>
      </c>
      <c r="O46" s="92" t="n">
        <v>680</v>
      </c>
      <c r="P46" s="94" t="inlineStr">
        <is>
          <t>↓200</t>
        </is>
      </c>
      <c r="Q46" s="92" t="n">
        <v>1.4</v>
      </c>
      <c r="R46" s="92" t="n">
        <v>20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4" t="inlineStr">
        <is>
          <t>↓0.8</t>
        </is>
      </c>
      <c r="AA46" s="92" t="n">
        <v>20</v>
      </c>
      <c r="AB46" s="93" t="inlineStr">
        <is>
          <t>42_AK4D_Grip_Slim_Angled.png</t>
        </is>
      </c>
    </row>
    <row r="47">
      <c r="A47" s="111" t="inlineStr">
        <is>
          <t>Grip</t>
        </is>
      </c>
      <c r="B47" s="90" t="inlineStr">
        <is>
          <t>Full Angled</t>
        </is>
      </c>
      <c r="C47" s="90" t="inlineStr">
        <is>
          <t>Angled</t>
        </is>
      </c>
      <c r="D47" s="90" t="n">
        <v>25</v>
      </c>
      <c r="E47" s="91" t="inlineStr">
        <is>
          <t>Slightly reduces recoil, improves weapon draw speed, and enables a slightly faster transition to aim down sights (ADS) at the cost of (ADS) accuracy while moving.</t>
        </is>
      </c>
      <c r="F47" s="90" t="n">
        <v>35</v>
      </c>
      <c r="G47" s="90" t="n">
        <v>514</v>
      </c>
      <c r="H47" s="90" t="n">
        <v>20</v>
      </c>
      <c r="I47" s="90" t="n">
        <v>40</v>
      </c>
      <c r="J47" s="95" t="inlineStr">
        <is>
          <t>↑26</t>
        </is>
      </c>
      <c r="K47" s="95" t="inlineStr">
        <is>
          <t>↑39</t>
        </is>
      </c>
      <c r="L47" s="95" t="inlineStr">
        <is>
          <t>↑54</t>
        </is>
      </c>
      <c r="M47" s="90" t="inlineStr">
        <is>
          <t>AUTO / SINGLE</t>
        </is>
      </c>
      <c r="N47" s="90" t="n">
        <v>2.467</v>
      </c>
      <c r="O47" s="90" t="n">
        <v>680</v>
      </c>
      <c r="P47" s="95" t="inlineStr">
        <is>
          <t>↓200</t>
        </is>
      </c>
      <c r="Q47" s="90" t="n">
        <v>1.4</v>
      </c>
      <c r="R47" s="90" t="n">
        <v>20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5" t="inlineStr">
        <is>
          <t>↓133</t>
        </is>
      </c>
      <c r="Z47" s="95" t="inlineStr">
        <is>
          <t>↓0.7</t>
        </is>
      </c>
      <c r="AA47" s="90" t="n">
        <v>20</v>
      </c>
      <c r="AB47" s="91" t="inlineStr">
        <is>
          <t>43_AK4D_Grip_Full_Angled.png</t>
        </is>
      </c>
    </row>
    <row r="48">
      <c r="A48" s="111" t="inlineStr">
        <is>
          <t>Grip</t>
        </is>
      </c>
      <c r="B48" s="92" t="inlineStr">
        <is>
          <t>Bipod</t>
        </is>
      </c>
      <c r="C48" s="92" t="inlineStr">
        <is>
          <t>Bipod</t>
        </is>
      </c>
      <c r="D48" s="92" t="n">
        <v>10</v>
      </c>
      <c r="E48" s="93" t="inlineStr">
        <is>
          <t>Allows weapon to be mounted while prone and more effectively on the edges of cover, greatly reducing recoil.</t>
        </is>
      </c>
      <c r="F48" s="92" t="n">
        <v>35</v>
      </c>
      <c r="G48" s="92" t="n">
        <v>514</v>
      </c>
      <c r="H48" s="92" t="n">
        <v>20</v>
      </c>
      <c r="I48" s="92" t="n">
        <v>40</v>
      </c>
      <c r="J48" s="92" t="n">
        <v>25</v>
      </c>
      <c r="K48" s="92" t="n">
        <v>34</v>
      </c>
      <c r="L48" s="92" t="n">
        <v>52</v>
      </c>
      <c r="M48" s="92" t="inlineStr">
        <is>
          <t>AUTO / SINGLE</t>
        </is>
      </c>
      <c r="N48" s="92" t="n">
        <v>2.467</v>
      </c>
      <c r="O48" s="92" t="n">
        <v>680</v>
      </c>
      <c r="P48" s="92" t="n">
        <v>250</v>
      </c>
      <c r="Q48" s="92" t="n">
        <v>1.4</v>
      </c>
      <c r="R48" s="92" t="n">
        <v>20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2" t="n">
        <v>167</v>
      </c>
      <c r="Z48" s="92" t="n">
        <v>0.9</v>
      </c>
      <c r="AA48" s="92" t="n">
        <v>20</v>
      </c>
      <c r="AB48" s="93" t="inlineStr">
        <is>
          <t>44_AK4D_Grip_Bipod.png</t>
        </is>
      </c>
    </row>
    <row r="49">
      <c r="A49" s="111" t="inlineStr">
        <is>
          <t>Grip</t>
        </is>
      </c>
      <c r="B49" s="90" t="inlineStr">
        <is>
          <t>PTT Grip Pod</t>
        </is>
      </c>
      <c r="C49" s="90" t="inlineStr">
        <is>
          <t>Grip Pod</t>
        </is>
      </c>
      <c r="D49" s="90" t="n">
        <v>20</v>
      </c>
      <c r="E49" s="91" t="inlineStr">
        <is>
          <t>Allows weapon to be mounted more effectively on the edges of cover and while prone. Slightly reduces recoil at the cost of aim down sights (ADS) accuracy while moving.</t>
        </is>
      </c>
      <c r="F49" s="90" t="n">
        <v>35</v>
      </c>
      <c r="G49" s="90" t="n">
        <v>514</v>
      </c>
      <c r="H49" s="90" t="n">
        <v>20</v>
      </c>
      <c r="I49" s="90" t="n">
        <v>40</v>
      </c>
      <c r="J49" s="95" t="inlineStr">
        <is>
          <t>↑26</t>
        </is>
      </c>
      <c r="K49" s="95" t="inlineStr">
        <is>
          <t>↑39</t>
        </is>
      </c>
      <c r="L49" s="96" t="inlineStr">
        <is>
          <t>↓48</t>
        </is>
      </c>
      <c r="M49" s="90" t="inlineStr">
        <is>
          <t>AUTO / SINGLE</t>
        </is>
      </c>
      <c r="N49" s="90" t="n">
        <v>2.467</v>
      </c>
      <c r="O49" s="90" t="n">
        <v>680</v>
      </c>
      <c r="P49" s="90" t="n">
        <v>250</v>
      </c>
      <c r="Q49" s="90" t="n">
        <v>1.4</v>
      </c>
      <c r="R49" s="90" t="n">
        <v>20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0" t="n">
        <v>167</v>
      </c>
      <c r="Z49" s="95" t="inlineStr">
        <is>
          <t>↓0.7</t>
        </is>
      </c>
      <c r="AA49" s="90" t="n">
        <v>20</v>
      </c>
      <c r="AB49" s="91" t="inlineStr">
        <is>
          <t>45_AK4D_Grip_PTT_Grip_Pod.png</t>
        </is>
      </c>
    </row>
    <row r="50">
      <c r="A50" s="111" t="inlineStr">
        <is>
          <t>Grip</t>
        </is>
      </c>
      <c r="B50" s="92" t="inlineStr">
        <is>
          <t>QD Grip Pod</t>
        </is>
      </c>
      <c r="C50" s="92" t="inlineStr">
        <is>
          <t>Grip Pod</t>
        </is>
      </c>
      <c r="D50" s="92" t="n">
        <v>30</v>
      </c>
      <c r="E50" s="93" t="inlineStr">
        <is>
          <t>Allows weapon to be mounted more effectively on the edges of cover and while prone. Slightly reduces recoil.</t>
        </is>
      </c>
      <c r="F50" s="92" t="n">
        <v>35</v>
      </c>
      <c r="G50" s="92" t="n">
        <v>514</v>
      </c>
      <c r="H50" s="92" t="n">
        <v>20</v>
      </c>
      <c r="I50" s="92" t="n">
        <v>40</v>
      </c>
      <c r="J50" s="94" t="inlineStr">
        <is>
          <t>↑26</t>
        </is>
      </c>
      <c r="K50" s="94" t="inlineStr">
        <is>
          <t>↑39</t>
        </is>
      </c>
      <c r="L50" s="92" t="n">
        <v>52</v>
      </c>
      <c r="M50" s="92" t="inlineStr">
        <is>
          <t>AUTO / SINGLE</t>
        </is>
      </c>
      <c r="N50" s="92" t="n">
        <v>2.467</v>
      </c>
      <c r="O50" s="92" t="n">
        <v>680</v>
      </c>
      <c r="P50" s="92" t="n">
        <v>250</v>
      </c>
      <c r="Q50" s="92" t="n">
        <v>1.4</v>
      </c>
      <c r="R50" s="92" t="n">
        <v>20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</v>
      </c>
      <c r="Y50" s="92" t="n">
        <v>167</v>
      </c>
      <c r="Z50" s="94" t="inlineStr">
        <is>
          <t>↓0.7</t>
        </is>
      </c>
      <c r="AA50" s="92" t="n">
        <v>20</v>
      </c>
      <c r="AB50" s="93" t="inlineStr">
        <is>
          <t>46_AK4D_Grip_QD_Grip_Pod.png</t>
        </is>
      </c>
    </row>
    <row r="51">
      <c r="A51" s="112" t="inlineStr">
        <is>
          <t>Grip</t>
        </is>
      </c>
      <c r="B51" s="99" t="inlineStr">
        <is>
          <t>Classic Grip Pod</t>
        </is>
      </c>
      <c r="C51" s="99" t="inlineStr">
        <is>
          <t>Grip Pod</t>
        </is>
      </c>
      <c r="D51" s="99" t="n">
        <v>30</v>
      </c>
      <c r="E51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1" s="99" t="n">
        <v>35</v>
      </c>
      <c r="G51" s="99" t="n">
        <v>514</v>
      </c>
      <c r="H51" s="99" t="n">
        <v>20</v>
      </c>
      <c r="I51" s="99" t="n">
        <v>40</v>
      </c>
      <c r="J51" s="101" t="inlineStr">
        <is>
          <t>↑26</t>
        </is>
      </c>
      <c r="K51" s="101" t="inlineStr">
        <is>
          <t>↑39</t>
        </is>
      </c>
      <c r="L51" s="99" t="n">
        <v>52</v>
      </c>
      <c r="M51" s="99" t="inlineStr">
        <is>
          <t>AUTO / SINGLE</t>
        </is>
      </c>
      <c r="N51" s="99" t="n">
        <v>2.467</v>
      </c>
      <c r="O51" s="99" t="n">
        <v>680</v>
      </c>
      <c r="P51" s="101" t="inlineStr">
        <is>
          <t>↓200</t>
        </is>
      </c>
      <c r="Q51" s="99" t="n">
        <v>1.4</v>
      </c>
      <c r="R51" s="99" t="n">
        <v>20</v>
      </c>
      <c r="S51" s="99" t="n">
        <v>54</v>
      </c>
      <c r="T51" s="99" t="n">
        <v>150</v>
      </c>
      <c r="U51" s="99" t="n">
        <v>5</v>
      </c>
      <c r="V51" s="99" t="n">
        <v>0.75</v>
      </c>
      <c r="W51" s="99" t="inlineStr">
        <is>
          <t>No</t>
        </is>
      </c>
      <c r="X51" s="99" t="n">
        <v>0.6</v>
      </c>
      <c r="Y51" s="99" t="n">
        <v>167</v>
      </c>
      <c r="Z51" s="101" t="inlineStr">
        <is>
          <t>↓0.7</t>
        </is>
      </c>
      <c r="AA51" s="99" t="n">
        <v>20</v>
      </c>
      <c r="AB51" s="100" t="inlineStr">
        <is>
          <t>47_AK4D_Grip_Classic_Grip_Pod.png</t>
        </is>
      </c>
    </row>
    <row r="52">
      <c r="A52" s="113" t="inlineStr">
        <is>
          <t>Magazine</t>
        </is>
      </c>
      <c r="B52" s="92" t="inlineStr">
        <is>
          <t>20Rnd Magazine</t>
        </is>
      </c>
      <c r="C52" s="92" t="inlineStr">
        <is>
          <t>20 Rnd</t>
        </is>
      </c>
      <c r="D52" s="92" t="n">
        <v>5</v>
      </c>
      <c r="E52" s="93" t="inlineStr">
        <is>
          <t>Standard magazine that improves weapon draw speed.</t>
        </is>
      </c>
      <c r="F52" s="92" t="n">
        <v>35</v>
      </c>
      <c r="G52" s="92" t="n">
        <v>514</v>
      </c>
      <c r="H52" s="92" t="n">
        <v>20</v>
      </c>
      <c r="I52" s="92" t="n">
        <v>40</v>
      </c>
      <c r="J52" s="92" t="n">
        <v>25</v>
      </c>
      <c r="K52" s="92" t="n">
        <v>34</v>
      </c>
      <c r="L52" s="92" t="n">
        <v>52</v>
      </c>
      <c r="M52" s="92" t="inlineStr">
        <is>
          <t>AUTO / SINGLE</t>
        </is>
      </c>
      <c r="N52" s="92" t="n">
        <v>2.467</v>
      </c>
      <c r="O52" s="92" t="n">
        <v>680</v>
      </c>
      <c r="P52" s="92" t="n">
        <v>250</v>
      </c>
      <c r="Q52" s="92" t="n">
        <v>1.4</v>
      </c>
      <c r="R52" s="92" t="n">
        <v>20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</v>
      </c>
      <c r="Y52" s="92" t="n">
        <v>167</v>
      </c>
      <c r="Z52" s="92" t="n">
        <v>0.9</v>
      </c>
      <c r="AA52" s="92" t="n">
        <v>20</v>
      </c>
      <c r="AB52" s="93" t="inlineStr">
        <is>
          <t>48_AK4D_Magazine_20Rnd_Magazine.png</t>
        </is>
      </c>
    </row>
    <row r="53">
      <c r="A53" s="113" t="inlineStr">
        <is>
          <t>Magazine</t>
        </is>
      </c>
      <c r="B53" s="90" t="inlineStr">
        <is>
          <t>15Rnd Magazine</t>
        </is>
      </c>
      <c r="C53" s="90" t="inlineStr">
        <is>
          <t>15 Rnd</t>
        </is>
      </c>
      <c r="D53" s="90" t="n">
        <v>5</v>
      </c>
      <c r="E53" s="91" t="inlineStr">
        <is>
          <t>Compact magazine for improved handling at the cost of capacity.</t>
        </is>
      </c>
      <c r="F53" s="90" t="n">
        <v>35</v>
      </c>
      <c r="G53" s="90" t="n">
        <v>514</v>
      </c>
      <c r="H53" s="96" t="inlineStr">
        <is>
          <t>↓15</t>
        </is>
      </c>
      <c r="I53" s="90" t="n">
        <v>40</v>
      </c>
      <c r="J53" s="90" t="n">
        <v>25</v>
      </c>
      <c r="K53" s="90" t="n">
        <v>34</v>
      </c>
      <c r="L53" s="95" t="inlineStr">
        <is>
          <t>↑50</t>
        </is>
      </c>
      <c r="M53" s="90" t="inlineStr">
        <is>
          <t>AUTO / SINGLE</t>
        </is>
      </c>
      <c r="N53" s="90" t="n">
        <v>2.467</v>
      </c>
      <c r="O53" s="90" t="n">
        <v>680</v>
      </c>
      <c r="P53" s="95" t="inlineStr">
        <is>
          <t>↓200</t>
        </is>
      </c>
      <c r="Q53" s="90" t="n">
        <v>1.4</v>
      </c>
      <c r="R53" s="90" t="n">
        <v>20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0.6</v>
      </c>
      <c r="Y53" s="90" t="n">
        <v>167</v>
      </c>
      <c r="Z53" s="90" t="n">
        <v>0.9</v>
      </c>
      <c r="AA53" s="90" t="n">
        <v>20</v>
      </c>
      <c r="AB53" s="91" t="inlineStr">
        <is>
          <t>49_AK4D_Magazine_15Rnd_Magazine.png</t>
        </is>
      </c>
    </row>
    <row r="54">
      <c r="A54" s="113" t="inlineStr">
        <is>
          <t>Magazine</t>
        </is>
      </c>
      <c r="B54" s="92" t="inlineStr">
        <is>
          <t>15Rnd Fast Mag</t>
        </is>
      </c>
      <c r="C54" s="92" t="inlineStr">
        <is>
          <t>15 Fast</t>
        </is>
      </c>
      <c r="D54" s="92" t="n">
        <v>10</v>
      </c>
      <c r="E54" s="93" t="inlineStr">
        <is>
          <t>Compact magazine with mag pull for faster reloads. Improves handling at the cost of capacity.</t>
        </is>
      </c>
      <c r="F54" s="92" t="n">
        <v>35</v>
      </c>
      <c r="G54" s="92" t="n">
        <v>514</v>
      </c>
      <c r="H54" s="97" t="inlineStr">
        <is>
          <t>↓15</t>
        </is>
      </c>
      <c r="I54" s="92" t="n">
        <v>40</v>
      </c>
      <c r="J54" s="92" t="n">
        <v>25</v>
      </c>
      <c r="K54" s="92" t="n">
        <v>34</v>
      </c>
      <c r="L54" s="94" t="inlineStr">
        <is>
          <t>↑58</t>
        </is>
      </c>
      <c r="M54" s="92" t="inlineStr">
        <is>
          <t>AUTO / SINGLE</t>
        </is>
      </c>
      <c r="N54" s="94" t="inlineStr">
        <is>
          <t>↓2.183</t>
        </is>
      </c>
      <c r="O54" s="92" t="n">
        <v>680</v>
      </c>
      <c r="P54" s="94" t="inlineStr">
        <is>
          <t>↓200</t>
        </is>
      </c>
      <c r="Q54" s="92" t="n">
        <v>1.4</v>
      </c>
      <c r="R54" s="92" t="n">
        <v>20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</v>
      </c>
      <c r="Y54" s="97" t="inlineStr">
        <is>
          <t>↑200</t>
        </is>
      </c>
      <c r="Z54" s="92" t="n">
        <v>0.9</v>
      </c>
      <c r="AA54" s="92" t="n">
        <v>20</v>
      </c>
      <c r="AB54" s="93" t="inlineStr">
        <is>
          <t>50_AK4D_Magazine_15Rnd_Fast_Mag.png</t>
        </is>
      </c>
    </row>
    <row r="55">
      <c r="A55" s="113" t="inlineStr">
        <is>
          <t>Magazine</t>
        </is>
      </c>
      <c r="B55" s="90" t="inlineStr">
        <is>
          <t>20Rnd Fast Mag</t>
        </is>
      </c>
      <c r="C55" s="90" t="inlineStr">
        <is>
          <t>20 Fast</t>
        </is>
      </c>
      <c r="D55" s="90" t="n">
        <v>10</v>
      </c>
      <c r="E55" s="91" t="inlineStr">
        <is>
          <t>Standard magazine with mag pull for faster reloads.</t>
        </is>
      </c>
      <c r="F55" s="90" t="n">
        <v>35</v>
      </c>
      <c r="G55" s="90" t="n">
        <v>514</v>
      </c>
      <c r="H55" s="90" t="n">
        <v>20</v>
      </c>
      <c r="I55" s="90" t="n">
        <v>40</v>
      </c>
      <c r="J55" s="90" t="n">
        <v>25</v>
      </c>
      <c r="K55" s="90" t="n">
        <v>34</v>
      </c>
      <c r="L55" s="96" t="inlineStr">
        <is>
          <t>↓50</t>
        </is>
      </c>
      <c r="M55" s="90" t="inlineStr">
        <is>
          <t>AUTO / SINGLE</t>
        </is>
      </c>
      <c r="N55" s="95" t="inlineStr">
        <is>
          <t>↓2.183</t>
        </is>
      </c>
      <c r="O55" s="90" t="n">
        <v>680</v>
      </c>
      <c r="P55" s="90" t="n">
        <v>250</v>
      </c>
      <c r="Q55" s="90" t="n">
        <v>1.4</v>
      </c>
      <c r="R55" s="90" t="n">
        <v>20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0.6</v>
      </c>
      <c r="Y55" s="96" t="inlineStr">
        <is>
          <t>↑200</t>
        </is>
      </c>
      <c r="Z55" s="90" t="n">
        <v>0.9</v>
      </c>
      <c r="AA55" s="90" t="n">
        <v>20</v>
      </c>
      <c r="AB55" s="91" t="inlineStr">
        <is>
          <t>51_AK4D_Magazine_20Rnd_Fast_Mag.png</t>
        </is>
      </c>
    </row>
    <row r="56">
      <c r="A56" s="114" t="inlineStr">
        <is>
          <t>Magazine</t>
        </is>
      </c>
      <c r="B56" s="108" t="inlineStr">
        <is>
          <t>30Rnd Magazine</t>
        </is>
      </c>
      <c r="C56" s="108" t="inlineStr">
        <is>
          <t>30 Rnd</t>
        </is>
      </c>
      <c r="D56" s="108" t="n">
        <v>40</v>
      </c>
      <c r="E56" s="109" t="inlineStr">
        <is>
          <t>Extended magazine with increased capacity at the cost of movement speed while aiming down sights (ADS).</t>
        </is>
      </c>
      <c r="F56" s="108" t="n">
        <v>35</v>
      </c>
      <c r="G56" s="108" t="n">
        <v>514</v>
      </c>
      <c r="H56" s="110" t="inlineStr">
        <is>
          <t>↑30</t>
        </is>
      </c>
      <c r="I56" s="108" t="n">
        <v>40</v>
      </c>
      <c r="J56" s="108" t="n">
        <v>25</v>
      </c>
      <c r="K56" s="108" t="n">
        <v>34</v>
      </c>
      <c r="L56" s="115" t="inlineStr">
        <is>
          <t>↓48</t>
        </is>
      </c>
      <c r="M56" s="108" t="inlineStr">
        <is>
          <t>AUTO / SINGLE</t>
        </is>
      </c>
      <c r="N56" s="108" t="n">
        <v>2.467</v>
      </c>
      <c r="O56" s="108" t="n">
        <v>680</v>
      </c>
      <c r="P56" s="108" t="n">
        <v>250</v>
      </c>
      <c r="Q56" s="108" t="n">
        <v>1.4</v>
      </c>
      <c r="R56" s="108" t="n">
        <v>20</v>
      </c>
      <c r="S56" s="108" t="n">
        <v>54</v>
      </c>
      <c r="T56" s="108" t="n">
        <v>150</v>
      </c>
      <c r="U56" s="108" t="n">
        <v>5</v>
      </c>
      <c r="V56" s="108" t="n">
        <v>0.75</v>
      </c>
      <c r="W56" s="108" t="inlineStr">
        <is>
          <t>No</t>
        </is>
      </c>
      <c r="X56" s="115" t="inlineStr">
        <is>
          <t>↓0.54</t>
        </is>
      </c>
      <c r="Y56" s="115" t="inlineStr">
        <is>
          <t>↑200</t>
        </is>
      </c>
      <c r="Z56" s="108" t="n">
        <v>0.9</v>
      </c>
      <c r="AA56" s="108" t="n">
        <v>20</v>
      </c>
      <c r="AB56" s="109" t="inlineStr">
        <is>
          <t>52_AK4D_Magazine_30Rnd_Magazine.png</t>
        </is>
      </c>
    </row>
    <row r="57">
      <c r="A57" s="116" t="inlineStr">
        <is>
          <t>Ammo</t>
        </is>
      </c>
      <c r="B57" s="90" t="inlineStr">
        <is>
          <t>FMJ</t>
        </is>
      </c>
      <c r="C57" s="90" t="inlineStr">
        <is>
          <t>Standard</t>
        </is>
      </c>
      <c r="D57" s="90" t="n">
        <v>5</v>
      </c>
      <c r="E57" s="91" t="inlineStr">
        <is>
          <t>Standard-penetration ammunition.</t>
        </is>
      </c>
      <c r="F57" s="90" t="n">
        <v>35</v>
      </c>
      <c r="G57" s="90" t="n">
        <v>514</v>
      </c>
      <c r="H57" s="90" t="n">
        <v>20</v>
      </c>
      <c r="I57" s="90" t="n">
        <v>40</v>
      </c>
      <c r="J57" s="90" t="n">
        <v>25</v>
      </c>
      <c r="K57" s="90" t="n">
        <v>34</v>
      </c>
      <c r="L57" s="90" t="n">
        <v>52</v>
      </c>
      <c r="M57" s="90" t="inlineStr">
        <is>
          <t>AUTO / SINGLE</t>
        </is>
      </c>
      <c r="N57" s="90" t="n">
        <v>2.467</v>
      </c>
      <c r="O57" s="90" t="n">
        <v>680</v>
      </c>
      <c r="P57" s="90" t="n">
        <v>250</v>
      </c>
      <c r="Q57" s="90" t="n">
        <v>1.4</v>
      </c>
      <c r="R57" s="90" t="n">
        <v>20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0" t="n">
        <v>0.6</v>
      </c>
      <c r="Y57" s="90" t="n">
        <v>167</v>
      </c>
      <c r="Z57" s="90" t="n">
        <v>0.9</v>
      </c>
      <c r="AA57" s="90" t="n">
        <v>20</v>
      </c>
      <c r="AB57" s="91" t="inlineStr">
        <is>
          <t>53_AK4D_Ammo_Standard.png</t>
        </is>
      </c>
    </row>
    <row r="58">
      <c r="A58" s="116" t="inlineStr">
        <is>
          <t>Ammo</t>
        </is>
      </c>
      <c r="B58" s="92" t="inlineStr">
        <is>
          <t>Tungsten Core</t>
        </is>
      </c>
      <c r="C58" s="92" t="inlineStr">
        <is>
          <t>Penetration</t>
        </is>
      </c>
      <c r="D58" s="92" t="n">
        <v>5</v>
      </c>
      <c r="E58" s="93" t="inlineStr">
        <is>
          <t>Ammunition that trades recoil for improved penetration, resulting in greater damage to soldiers behind the initial target.</t>
        </is>
      </c>
      <c r="F58" s="92" t="n">
        <v>35</v>
      </c>
      <c r="G58" s="92" t="n">
        <v>514</v>
      </c>
      <c r="H58" s="92" t="n">
        <v>20</v>
      </c>
      <c r="I58" s="92" t="n">
        <v>40</v>
      </c>
      <c r="J58" s="92" t="n">
        <v>25</v>
      </c>
      <c r="K58" s="97" t="inlineStr">
        <is>
          <t>↓32</t>
        </is>
      </c>
      <c r="L58" s="92" t="n">
        <v>52</v>
      </c>
      <c r="M58" s="92" t="inlineStr">
        <is>
          <t>AUTO / SINGLE</t>
        </is>
      </c>
      <c r="N58" s="92" t="n">
        <v>2.467</v>
      </c>
      <c r="O58" s="92" t="n">
        <v>680</v>
      </c>
      <c r="P58" s="92" t="n">
        <v>250</v>
      </c>
      <c r="Q58" s="92" t="n">
        <v>1.4</v>
      </c>
      <c r="R58" s="92" t="n">
        <v>20</v>
      </c>
      <c r="S58" s="92" t="n">
        <v>54</v>
      </c>
      <c r="T58" s="92" t="n">
        <v>150</v>
      </c>
      <c r="U58" s="92" t="n">
        <v>5</v>
      </c>
      <c r="V58" s="94" t="inlineStr">
        <is>
          <t>↑1</t>
        </is>
      </c>
      <c r="W58" s="92" t="inlineStr">
        <is>
          <t>No</t>
        </is>
      </c>
      <c r="X58" s="92" t="n">
        <v>0.6</v>
      </c>
      <c r="Y58" s="92" t="n">
        <v>167</v>
      </c>
      <c r="Z58" s="97" t="inlineStr">
        <is>
          <t>↑0.9</t>
        </is>
      </c>
      <c r="AA58" s="92" t="n">
        <v>20</v>
      </c>
      <c r="AB58" s="93" t="inlineStr">
        <is>
          <t>54_AK4D_Ammo_Penetration.png</t>
        </is>
      </c>
    </row>
    <row r="59">
      <c r="A59" s="116" t="inlineStr">
        <is>
          <t>Ammo</t>
        </is>
      </c>
      <c r="B59" s="90" t="inlineStr">
        <is>
          <t>Polymer Case</t>
        </is>
      </c>
      <c r="C59" s="90" t="inlineStr">
        <is>
          <t>Lightweight</t>
        </is>
      </c>
      <c r="D59" s="90" t="n">
        <v>10</v>
      </c>
      <c r="E59" s="91" t="inlineStr">
        <is>
          <t>Lightweight, standard-penetration ammunition that provides improved aim down sights (ADS) movement speed.</t>
        </is>
      </c>
      <c r="F59" s="90" t="n">
        <v>35</v>
      </c>
      <c r="G59" s="90" t="n">
        <v>514</v>
      </c>
      <c r="H59" s="90" t="n">
        <v>20</v>
      </c>
      <c r="I59" s="90" t="n">
        <v>40</v>
      </c>
      <c r="J59" s="90" t="n">
        <v>25</v>
      </c>
      <c r="K59" s="90" t="n">
        <v>34</v>
      </c>
      <c r="L59" s="95" t="inlineStr">
        <is>
          <t>↑54</t>
        </is>
      </c>
      <c r="M59" s="90" t="inlineStr">
        <is>
          <t>AUTO / SINGLE</t>
        </is>
      </c>
      <c r="N59" s="90" t="n">
        <v>2.467</v>
      </c>
      <c r="O59" s="90" t="n">
        <v>680</v>
      </c>
      <c r="P59" s="90" t="n">
        <v>250</v>
      </c>
      <c r="Q59" s="90" t="n">
        <v>1.4</v>
      </c>
      <c r="R59" s="90" t="n">
        <v>20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5" t="inlineStr">
        <is>
          <t>↑0.67</t>
        </is>
      </c>
      <c r="Y59" s="90" t="n">
        <v>167</v>
      </c>
      <c r="Z59" s="90" t="n">
        <v>0.9</v>
      </c>
      <c r="AA59" s="90" t="n">
        <v>20</v>
      </c>
      <c r="AB59" s="91" t="inlineStr">
        <is>
          <t>55_AK4D_Ammo_Lightweight.png</t>
        </is>
      </c>
    </row>
    <row r="60">
      <c r="A60" s="116" t="inlineStr">
        <is>
          <t>Ammo</t>
        </is>
      </c>
      <c r="B60" s="92" t="inlineStr">
        <is>
          <t>Frangible</t>
        </is>
      </c>
      <c r="C60" s="92" t="inlineStr">
        <is>
          <t>Frangible</t>
        </is>
      </c>
      <c r="D60" s="92" t="n">
        <v>20</v>
      </c>
      <c r="E60" s="93" t="inlineStr">
        <is>
          <t>Ammunition that delays health regeneration on impact with the target.</t>
        </is>
      </c>
      <c r="F60" s="92" t="n">
        <v>35</v>
      </c>
      <c r="G60" s="92" t="n">
        <v>514</v>
      </c>
      <c r="H60" s="92" t="n">
        <v>20</v>
      </c>
      <c r="I60" s="92" t="n">
        <v>40</v>
      </c>
      <c r="J60" s="92" t="n">
        <v>25</v>
      </c>
      <c r="K60" s="92" t="n">
        <v>34</v>
      </c>
      <c r="L60" s="92" t="n">
        <v>52</v>
      </c>
      <c r="M60" s="92" t="inlineStr">
        <is>
          <t>AUTO / SINGLE</t>
        </is>
      </c>
      <c r="N60" s="92" t="n">
        <v>2.467</v>
      </c>
      <c r="O60" s="92" t="n">
        <v>680</v>
      </c>
      <c r="P60" s="92" t="n">
        <v>250</v>
      </c>
      <c r="Q60" s="92" t="n">
        <v>1.4</v>
      </c>
      <c r="R60" s="92" t="n">
        <v>20</v>
      </c>
      <c r="S60" s="92" t="n">
        <v>54</v>
      </c>
      <c r="T60" s="92" t="n">
        <v>150</v>
      </c>
      <c r="U60" s="97" t="inlineStr">
        <is>
          <t>↑9</t>
        </is>
      </c>
      <c r="V60" s="97" t="inlineStr">
        <is>
          <t>↓0.67</t>
        </is>
      </c>
      <c r="W60" s="92" t="inlineStr">
        <is>
          <t>No</t>
        </is>
      </c>
      <c r="X60" s="92" t="n">
        <v>0.6</v>
      </c>
      <c r="Y60" s="92" t="n">
        <v>167</v>
      </c>
      <c r="Z60" s="92" t="n">
        <v>0.9</v>
      </c>
      <c r="AA60" s="92" t="n">
        <v>20</v>
      </c>
      <c r="AB60" s="93" t="inlineStr">
        <is>
          <t>56_AK4D_Ammo_Frangible.png</t>
        </is>
      </c>
    </row>
    <row r="61">
      <c r="A61" s="117" t="inlineStr">
        <is>
          <t>Ammo</t>
        </is>
      </c>
      <c r="B61" s="99" t="inlineStr">
        <is>
          <t>Hollow Point</t>
        </is>
      </c>
      <c r="C61" s="99" t="inlineStr">
        <is>
          <t>Hollow Point</t>
        </is>
      </c>
      <c r="D61" s="99" t="n">
        <v>15</v>
      </c>
      <c r="E61" s="100" t="inlineStr">
        <is>
          <t>Ammunition with slightly improved headshot damage.</t>
        </is>
      </c>
      <c r="F61" s="99" t="n">
        <v>35</v>
      </c>
      <c r="G61" s="99" t="n">
        <v>514</v>
      </c>
      <c r="H61" s="99" t="n">
        <v>20</v>
      </c>
      <c r="I61" s="99" t="n">
        <v>40</v>
      </c>
      <c r="J61" s="99" t="n">
        <v>25</v>
      </c>
      <c r="K61" s="99" t="n">
        <v>34</v>
      </c>
      <c r="L61" s="99" t="n">
        <v>52</v>
      </c>
      <c r="M61" s="99" t="inlineStr">
        <is>
          <t>AUTO / SINGLE</t>
        </is>
      </c>
      <c r="N61" s="99" t="n">
        <v>2.467</v>
      </c>
      <c r="O61" s="99" t="n">
        <v>680</v>
      </c>
      <c r="P61" s="99" t="n">
        <v>250</v>
      </c>
      <c r="Q61" s="101" t="inlineStr">
        <is>
          <t>↑1.57</t>
        </is>
      </c>
      <c r="R61" s="99" t="n">
        <v>20</v>
      </c>
      <c r="S61" s="99" t="n">
        <v>54</v>
      </c>
      <c r="T61" s="99" t="n">
        <v>150</v>
      </c>
      <c r="U61" s="99" t="n">
        <v>5</v>
      </c>
      <c r="V61" s="118" t="inlineStr">
        <is>
          <t>↓0.67</t>
        </is>
      </c>
      <c r="W61" s="99" t="inlineStr">
        <is>
          <t>No</t>
        </is>
      </c>
      <c r="X61" s="99" t="n">
        <v>0.6</v>
      </c>
      <c r="Y61" s="99" t="n">
        <v>167</v>
      </c>
      <c r="Z61" s="99" t="n">
        <v>0.9</v>
      </c>
      <c r="AA61" s="99" t="n">
        <v>20</v>
      </c>
      <c r="AB61" s="100" t="inlineStr">
        <is>
          <t>57_AK4D_Ammo_Hollow_Point.png</t>
        </is>
      </c>
    </row>
    <row r="62">
      <c r="A62" s="119" t="inlineStr">
        <is>
          <t>Ergonomics</t>
        </is>
      </c>
      <c r="B62" s="92" t="inlineStr">
        <is>
          <t>None</t>
        </is>
      </c>
      <c r="C62" s="92" t="inlineStr">
        <is>
          <t>None</t>
        </is>
      </c>
      <c r="D62" s="92" t="n">
        <v>0</v>
      </c>
      <c r="E62" s="93" t="n"/>
      <c r="F62" s="92" t="n">
        <v>35</v>
      </c>
      <c r="G62" s="92" t="n">
        <v>514</v>
      </c>
      <c r="H62" s="92" t="n">
        <v>20</v>
      </c>
      <c r="I62" s="92" t="n">
        <v>40</v>
      </c>
      <c r="J62" s="92" t="n">
        <v>25</v>
      </c>
      <c r="K62" s="92" t="n">
        <v>34</v>
      </c>
      <c r="L62" s="92" t="n">
        <v>52</v>
      </c>
      <c r="M62" s="92" t="inlineStr">
        <is>
          <t>AUTO / SINGLE</t>
        </is>
      </c>
      <c r="N62" s="92" t="n">
        <v>2.467</v>
      </c>
      <c r="O62" s="92" t="n">
        <v>680</v>
      </c>
      <c r="P62" s="92" t="n">
        <v>250</v>
      </c>
      <c r="Q62" s="92" t="n">
        <v>1.4</v>
      </c>
      <c r="R62" s="92" t="n">
        <v>20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</v>
      </c>
      <c r="Y62" s="92" t="n">
        <v>167</v>
      </c>
      <c r="Z62" s="92" t="n">
        <v>0.9</v>
      </c>
      <c r="AA62" s="92" t="n">
        <v>20</v>
      </c>
      <c r="AB62" s="93" t="inlineStr">
        <is>
          <t>58_AK4D_Ergonomics_None.png</t>
        </is>
      </c>
    </row>
    <row r="63">
      <c r="A63" s="119" t="inlineStr">
        <is>
          <t>Ergonomics</t>
        </is>
      </c>
      <c r="B63" s="90" t="inlineStr">
        <is>
          <t>Match Trigger</t>
        </is>
      </c>
      <c r="C63" s="90" t="inlineStr">
        <is>
          <t>Trigger</t>
        </is>
      </c>
      <c r="D63" s="90" t="n">
        <v>15</v>
      </c>
      <c r="E63" s="91" t="inlineStr">
        <is>
          <t>Improves weapon performance in semi-auto, reducing recoil and increasing accuracy.</t>
        </is>
      </c>
      <c r="F63" s="90" t="n">
        <v>35</v>
      </c>
      <c r="G63" s="90" t="n">
        <v>514</v>
      </c>
      <c r="H63" s="90" t="n">
        <v>20</v>
      </c>
      <c r="I63" s="90" t="n">
        <v>40</v>
      </c>
      <c r="J63" s="90" t="n">
        <v>25</v>
      </c>
      <c r="K63" s="90" t="n">
        <v>34</v>
      </c>
      <c r="L63" s="90" t="n">
        <v>52</v>
      </c>
      <c r="M63" s="90" t="inlineStr">
        <is>
          <t>AUTO / SINGLE</t>
        </is>
      </c>
      <c r="N63" s="90" t="n">
        <v>2.467</v>
      </c>
      <c r="O63" s="90" t="n">
        <v>680</v>
      </c>
      <c r="P63" s="90" t="n">
        <v>250</v>
      </c>
      <c r="Q63" s="90" t="n">
        <v>1.4</v>
      </c>
      <c r="R63" s="90" t="n">
        <v>20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</v>
      </c>
      <c r="Y63" s="90" t="n">
        <v>167</v>
      </c>
      <c r="Z63" s="90" t="n">
        <v>0.9</v>
      </c>
      <c r="AA63" s="90" t="n">
        <v>20</v>
      </c>
      <c r="AB63" s="91" t="inlineStr">
        <is>
          <t>59_AK4D_Ergonomics_Match_Trigger.png</t>
        </is>
      </c>
    </row>
    <row r="64">
      <c r="A64" s="120" t="inlineStr">
        <is>
          <t>Ergonomics</t>
        </is>
      </c>
      <c r="B64" s="108" t="inlineStr">
        <is>
          <t>Aftermarket Buffer</t>
        </is>
      </c>
      <c r="C64" s="108" t="inlineStr">
        <is>
          <t>Buffer</t>
        </is>
      </c>
      <c r="D64" s="108" t="n">
        <v>5</v>
      </c>
      <c r="E64" s="109" t="inlineStr">
        <is>
          <t>Reduces visual impacts of recoil while firing.</t>
        </is>
      </c>
      <c r="F64" s="108" t="n">
        <v>35</v>
      </c>
      <c r="G64" s="108" t="n">
        <v>514</v>
      </c>
      <c r="H64" s="108" t="n">
        <v>20</v>
      </c>
      <c r="I64" s="108" t="n">
        <v>40</v>
      </c>
      <c r="J64" s="108" t="n">
        <v>25</v>
      </c>
      <c r="K64" s="108" t="n">
        <v>34</v>
      </c>
      <c r="L64" s="108" t="n">
        <v>52</v>
      </c>
      <c r="M64" s="108" t="inlineStr">
        <is>
          <t>AUTO / SINGLE</t>
        </is>
      </c>
      <c r="N64" s="108" t="n">
        <v>2.467</v>
      </c>
      <c r="O64" s="108" t="n">
        <v>680</v>
      </c>
      <c r="P64" s="108" t="n">
        <v>250</v>
      </c>
      <c r="Q64" s="108" t="n">
        <v>1.4</v>
      </c>
      <c r="R64" s="108" t="n">
        <v>20</v>
      </c>
      <c r="S64" s="108" t="n">
        <v>54</v>
      </c>
      <c r="T64" s="108" t="n">
        <v>150</v>
      </c>
      <c r="U64" s="108" t="n">
        <v>5</v>
      </c>
      <c r="V64" s="108" t="n">
        <v>0.75</v>
      </c>
      <c r="W64" s="108" t="inlineStr">
        <is>
          <t>No</t>
        </is>
      </c>
      <c r="X64" s="108" t="n">
        <v>0.6</v>
      </c>
      <c r="Y64" s="108" t="n">
        <v>167</v>
      </c>
      <c r="Z64" s="108" t="n">
        <v>0.9</v>
      </c>
      <c r="AA64" s="108" t="n">
        <v>20</v>
      </c>
      <c r="AB64" s="109" t="inlineStr">
        <is>
          <t>60_AK4D_Ergonomics_Aftermarket_Buffer.png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D4ED8"/>
    <outlinePr summaryBelow="1" summaryRight="1"/>
    <pageSetUpPr/>
  </sheetPr>
  <dimension ref="A1:AB7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B36A4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720</v>
      </c>
      <c r="H5" s="90" t="n">
        <v>30</v>
      </c>
      <c r="I5" s="90" t="n">
        <v>40</v>
      </c>
      <c r="J5" s="90" t="n">
        <v>27</v>
      </c>
      <c r="K5" s="90" t="n">
        <v>42</v>
      </c>
      <c r="L5" s="90" t="n">
        <v>52</v>
      </c>
      <c r="M5" s="90" t="inlineStr">
        <is>
          <t>AUTO / SINGLE</t>
        </is>
      </c>
      <c r="N5" s="90" t="n">
        <v>2.384</v>
      </c>
      <c r="O5" s="90" t="n">
        <v>740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0.7</v>
      </c>
      <c r="AA5" s="90" t="n">
        <v>28</v>
      </c>
      <c r="AB5" s="91" t="inlineStr">
        <is>
          <t>01_B36A4_Muzzle_None.png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720</v>
      </c>
      <c r="H6" s="92" t="n">
        <v>30</v>
      </c>
      <c r="I6" s="92" t="n">
        <v>40</v>
      </c>
      <c r="J6" s="92" t="n">
        <v>27</v>
      </c>
      <c r="K6" s="92" t="n">
        <v>42</v>
      </c>
      <c r="L6" s="92" t="n">
        <v>52</v>
      </c>
      <c r="M6" s="92" t="inlineStr">
        <is>
          <t>AUTO / SINGLE</t>
        </is>
      </c>
      <c r="N6" s="92" t="n">
        <v>2.384</v>
      </c>
      <c r="O6" s="92" t="n">
        <v>740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0.7</v>
      </c>
      <c r="AA6" s="92" t="n">
        <v>28</v>
      </c>
      <c r="AB6" s="93" t="inlineStr">
        <is>
          <t>02_B36A4_Muzzle_Flash_Hider.png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720</v>
      </c>
      <c r="H7" s="90" t="n">
        <v>30</v>
      </c>
      <c r="I7" s="90" t="n">
        <v>40</v>
      </c>
      <c r="J7" s="90" t="n">
        <v>27</v>
      </c>
      <c r="K7" s="90" t="n">
        <v>42</v>
      </c>
      <c r="L7" s="90" t="n">
        <v>52</v>
      </c>
      <c r="M7" s="90" t="inlineStr">
        <is>
          <t>AUTO / SINGLE</t>
        </is>
      </c>
      <c r="N7" s="90" t="n">
        <v>2.384</v>
      </c>
      <c r="O7" s="90" t="n">
        <v>740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0.7</v>
      </c>
      <c r="AA7" s="90" t="n">
        <v>28</v>
      </c>
      <c r="AB7" s="91" t="inlineStr">
        <is>
          <t>03_B36A4_Muzzle_Flash_Comp.png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 Soldiers tiring will be spotted, marking their position in-world and on the mlnimap.</t>
        </is>
      </c>
      <c r="F8" s="92" t="n">
        <v>26</v>
      </c>
      <c r="G8" s="92" t="n">
        <v>720</v>
      </c>
      <c r="H8" s="92" t="n">
        <v>30</v>
      </c>
      <c r="I8" s="92" t="n">
        <v>40</v>
      </c>
      <c r="J8" s="94" t="inlineStr">
        <is>
          <t>↑28</t>
        </is>
      </c>
      <c r="K8" s="94" t="inlineStr">
        <is>
          <t>↑44</t>
        </is>
      </c>
      <c r="L8" s="92" t="n">
        <v>52</v>
      </c>
      <c r="M8" s="92" t="inlineStr">
        <is>
          <t>AUTO / SINGLE</t>
        </is>
      </c>
      <c r="N8" s="92" t="n">
        <v>2.384</v>
      </c>
      <c r="O8" s="92" t="n">
        <v>740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↓0.7</t>
        </is>
      </c>
      <c r="AA8" s="92" t="n">
        <v>28</v>
      </c>
      <c r="AB8" s="93" t="inlineStr">
        <is>
          <t>04_B36A4_Muzzle_Double-Port_Brake.png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720</v>
      </c>
      <c r="H9" s="90" t="n">
        <v>30</v>
      </c>
      <c r="I9" s="90" t="n">
        <v>40</v>
      </c>
      <c r="J9" s="95" t="inlineStr">
        <is>
          <t>↑28</t>
        </is>
      </c>
      <c r="K9" s="95" t="inlineStr">
        <is>
          <t>↑44</t>
        </is>
      </c>
      <c r="L9" s="90" t="n">
        <v>52</v>
      </c>
      <c r="M9" s="90" t="inlineStr">
        <is>
          <t>AUTO / SINGLE</t>
        </is>
      </c>
      <c r="N9" s="90" t="n">
        <v>2.384</v>
      </c>
      <c r="O9" s="90" t="n">
        <v>740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↓0.7</t>
        </is>
      </c>
      <c r="AA9" s="90" t="n">
        <v>28</v>
      </c>
      <c r="AB9" s="91" t="inlineStr">
        <is>
          <t>05_B36A4_Muzzle_Compensated_Brake.png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720</v>
      </c>
      <c r="H10" s="92" t="n">
        <v>30</v>
      </c>
      <c r="I10" s="92" t="n">
        <v>40</v>
      </c>
      <c r="J10" s="92" t="n">
        <v>27</v>
      </c>
      <c r="K10" s="92" t="n">
        <v>42</v>
      </c>
      <c r="L10" s="92" t="n">
        <v>52</v>
      </c>
      <c r="M10" s="92" t="inlineStr">
        <is>
          <t>AUTO / SINGLE</t>
        </is>
      </c>
      <c r="N10" s="92" t="n">
        <v>2.384</v>
      </c>
      <c r="O10" s="92" t="n">
        <v>740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2" t="n">
        <v>0.7</v>
      </c>
      <c r="AA10" s="92" t="n">
        <v>28</v>
      </c>
      <c r="AB10" s="93" t="inlineStr">
        <is>
          <t>06_B36A4_Muzzle_Compensator.png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720</v>
      </c>
      <c r="H11" s="90" t="n">
        <v>30</v>
      </c>
      <c r="I11" s="90" t="n">
        <v>40</v>
      </c>
      <c r="J11" s="95" t="inlineStr">
        <is>
          <t>↑29</t>
        </is>
      </c>
      <c r="K11" s="96" t="inlineStr">
        <is>
          <t>↓38</t>
        </is>
      </c>
      <c r="L11" s="90" t="n">
        <v>52</v>
      </c>
      <c r="M11" s="90" t="inlineStr">
        <is>
          <t>AUTO / SINGLE</t>
        </is>
      </c>
      <c r="N11" s="90" t="n">
        <v>2.384</v>
      </c>
      <c r="O11" s="90" t="n">
        <v>740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6" t="inlineStr">
        <is>
          <t>↑0.8</t>
        </is>
      </c>
      <c r="AA11" s="95" t="inlineStr">
        <is>
          <t>↓21.7</t>
        </is>
      </c>
      <c r="AB11" s="91" t="inlineStr">
        <is>
          <t>07_B36A4_Muzzle_Linear_Comp.png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720</v>
      </c>
      <c r="H12" s="92" t="n">
        <v>30</v>
      </c>
      <c r="I12" s="97" t="inlineStr">
        <is>
          <t>↓34</t>
        </is>
      </c>
      <c r="J12" s="92" t="n">
        <v>27</v>
      </c>
      <c r="K12" s="92" t="n">
        <v>42</v>
      </c>
      <c r="L12" s="92" t="n">
        <v>52</v>
      </c>
      <c r="M12" s="92" t="inlineStr">
        <is>
          <t>AUTO / SINGLE</t>
        </is>
      </c>
      <c r="N12" s="92" t="n">
        <v>2.384</v>
      </c>
      <c r="O12" s="92" t="n">
        <v>740</v>
      </c>
      <c r="P12" s="92" t="n">
        <v>250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2" t="n">
        <v>0.7</v>
      </c>
      <c r="AA12" s="92" t="n">
        <v>28</v>
      </c>
      <c r="AB12" s="93" t="inlineStr">
        <is>
          <t>08_B36A4_Muzzle_Standard_Suppressor.png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720</v>
      </c>
      <c r="H13" s="90" t="n">
        <v>30</v>
      </c>
      <c r="I13" s="96" t="inlineStr">
        <is>
          <t>↓34</t>
        </is>
      </c>
      <c r="J13" s="90" t="n">
        <v>27</v>
      </c>
      <c r="K13" s="90" t="n">
        <v>42</v>
      </c>
      <c r="L13" s="90" t="n">
        <v>52</v>
      </c>
      <c r="M13" s="90" t="inlineStr">
        <is>
          <t>AUTO / SINGLE</t>
        </is>
      </c>
      <c r="N13" s="90" t="n">
        <v>2.384</v>
      </c>
      <c r="O13" s="90" t="n">
        <v>740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0.7</v>
      </c>
      <c r="AA13" s="90" t="n">
        <v>28</v>
      </c>
      <c r="AB13" s="91" t="inlineStr">
        <is>
          <t>09_B36A4_Muzzle_Long_Suppressor.png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720</v>
      </c>
      <c r="H14" s="92" t="n">
        <v>30</v>
      </c>
      <c r="I14" s="92" t="n">
        <v>40</v>
      </c>
      <c r="J14" s="92" t="n">
        <v>27</v>
      </c>
      <c r="K14" s="92" t="n">
        <v>42</v>
      </c>
      <c r="L14" s="92" t="n">
        <v>52</v>
      </c>
      <c r="M14" s="92" t="inlineStr">
        <is>
          <t>AUTO / SINGLE</t>
        </is>
      </c>
      <c r="N14" s="92" t="n">
        <v>2.384</v>
      </c>
      <c r="O14" s="92" t="n">
        <v>740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0.7</v>
      </c>
      <c r="AA14" s="92" t="n">
        <v>28</v>
      </c>
      <c r="AB14" s="93" t="inlineStr">
        <is>
          <t>10_B36A4_Muzzle_CQB_Suppressor.png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720</v>
      </c>
      <c r="H15" s="99" t="n">
        <v>30</v>
      </c>
      <c r="I15" s="118" t="inlineStr">
        <is>
          <t>↓34</t>
        </is>
      </c>
      <c r="J15" s="99" t="n">
        <v>27</v>
      </c>
      <c r="K15" s="99" t="n">
        <v>42</v>
      </c>
      <c r="L15" s="99" t="n">
        <v>52</v>
      </c>
      <c r="M15" s="99" t="inlineStr">
        <is>
          <t>AUTO / SINGLE</t>
        </is>
      </c>
      <c r="N15" s="99" t="n">
        <v>2.384</v>
      </c>
      <c r="O15" s="99" t="n">
        <v>740</v>
      </c>
      <c r="P15" s="99" t="n">
        <v>250</v>
      </c>
      <c r="Q15" s="99" t="n">
        <v>1.4</v>
      </c>
      <c r="R15" s="99" t="n">
        <v>17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</v>
      </c>
      <c r="Y15" s="99" t="n">
        <v>167</v>
      </c>
      <c r="Z15" s="99" t="n">
        <v>0.7</v>
      </c>
      <c r="AA15" s="99" t="n">
        <v>28</v>
      </c>
      <c r="AB15" s="100" t="inlineStr">
        <is>
          <t>11_B36A4_Muzzle_Lightened_Suppressor.png</t>
        </is>
      </c>
    </row>
    <row r="16">
      <c r="A16" s="102" t="inlineStr">
        <is>
          <t>Barrel</t>
        </is>
      </c>
      <c r="B16" s="92" t="inlineStr">
        <is>
          <t>480MM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720</v>
      </c>
      <c r="H16" s="92" t="n">
        <v>30</v>
      </c>
      <c r="I16" s="92" t="n">
        <v>40</v>
      </c>
      <c r="J16" s="92" t="n">
        <v>27</v>
      </c>
      <c r="K16" s="92" t="n">
        <v>42</v>
      </c>
      <c r="L16" s="92" t="n">
        <v>52</v>
      </c>
      <c r="M16" s="92" t="inlineStr">
        <is>
          <t>AUTO / SINGLE</t>
        </is>
      </c>
      <c r="N16" s="92" t="n">
        <v>2.384</v>
      </c>
      <c r="O16" s="92" t="n">
        <v>740</v>
      </c>
      <c r="P16" s="92" t="n">
        <v>250</v>
      </c>
      <c r="Q16" s="92" t="n">
        <v>1.4</v>
      </c>
      <c r="R16" s="92" t="n">
        <v>17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</v>
      </c>
      <c r="Y16" s="92" t="n">
        <v>167</v>
      </c>
      <c r="Z16" s="92" t="n">
        <v>0.7</v>
      </c>
      <c r="AA16" s="92" t="n">
        <v>28</v>
      </c>
      <c r="AB16" s="93" t="inlineStr">
        <is>
          <t>12_B36A4_Barrel_Basic.png</t>
        </is>
      </c>
    </row>
    <row r="17">
      <c r="A17" s="102" t="inlineStr">
        <is>
          <t>Barrel</t>
        </is>
      </c>
      <c r="B17" s="90" t="inlineStr">
        <is>
          <t>480MM MG</t>
        </is>
      </c>
      <c r="C17" s="90" t="inlineStr">
        <is>
          <t>Heavy</t>
        </is>
      </c>
      <c r="D17" s="90" t="n">
        <v>10</v>
      </c>
      <c r="E17" s="91" t="inlineStr">
        <is>
          <t>Repurposed support weapon barrel that improves accuracy during sustained fire.</t>
        </is>
      </c>
      <c r="F17" s="90" t="n">
        <v>26</v>
      </c>
      <c r="G17" s="90" t="n">
        <v>720</v>
      </c>
      <c r="H17" s="90" t="n">
        <v>30</v>
      </c>
      <c r="I17" s="90" t="n">
        <v>40</v>
      </c>
      <c r="J17" s="95" t="inlineStr">
        <is>
          <t>↑31</t>
        </is>
      </c>
      <c r="K17" s="90" t="n">
        <v>42</v>
      </c>
      <c r="L17" s="96" t="inlineStr">
        <is>
          <t>↓48</t>
        </is>
      </c>
      <c r="M17" s="90" t="inlineStr">
        <is>
          <t>AUTO / SINGLE</t>
        </is>
      </c>
      <c r="N17" s="90" t="n">
        <v>2.384</v>
      </c>
      <c r="O17" s="90" t="n">
        <v>740</v>
      </c>
      <c r="P17" s="96" t="inlineStr">
        <is>
          <t>↑300</t>
        </is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0.7</v>
      </c>
      <c r="AA17" s="90" t="n">
        <v>28</v>
      </c>
      <c r="AB17" s="91" t="inlineStr">
        <is>
          <t>13_B36A4_Barrel_Heavy.png</t>
        </is>
      </c>
    </row>
    <row r="18">
      <c r="A18" s="102" t="inlineStr">
        <is>
          <t>Barrel</t>
        </is>
      </c>
      <c r="B18" s="92" t="inlineStr">
        <is>
          <t>510MM Fluted</t>
        </is>
      </c>
      <c r="C18" s="92" t="inlineStr">
        <is>
          <t>Extended</t>
        </is>
      </c>
      <c r="D18" s="92" t="n">
        <v>5</v>
      </c>
      <c r="E18" s="93" t="inlineStr">
        <is>
          <t>Light long barrel that increases projectile velocity.</t>
        </is>
      </c>
      <c r="F18" s="92" t="n">
        <v>26</v>
      </c>
      <c r="G18" s="92" t="n">
        <v>720</v>
      </c>
      <c r="H18" s="92" t="n">
        <v>30</v>
      </c>
      <c r="I18" s="92" t="n">
        <v>40</v>
      </c>
      <c r="J18" s="92" t="n">
        <v>27</v>
      </c>
      <c r="K18" s="92" t="n">
        <v>42</v>
      </c>
      <c r="L18" s="97" t="inlineStr">
        <is>
          <t>↓48</t>
        </is>
      </c>
      <c r="M18" s="92" t="inlineStr">
        <is>
          <t>AUTO / SINGLE</t>
        </is>
      </c>
      <c r="N18" s="92" t="n">
        <v>2.384</v>
      </c>
      <c r="O18" s="94" t="inlineStr">
        <is>
          <t>↑925</t>
        </is>
      </c>
      <c r="P18" s="97" t="inlineStr">
        <is>
          <t>↑300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0.7</v>
      </c>
      <c r="AA18" s="92" t="n">
        <v>28</v>
      </c>
      <c r="AB18" s="93" t="inlineStr">
        <is>
          <t>14_B36A4_Barrel_Extended.png</t>
        </is>
      </c>
    </row>
    <row r="19">
      <c r="A19" s="102" t="inlineStr">
        <is>
          <t>Barrel</t>
        </is>
      </c>
      <c r="B19" s="90" t="inlineStr">
        <is>
          <t>510MM DMR</t>
        </is>
      </c>
      <c r="C19" s="90" t="inlineStr">
        <is>
          <t>Heavy Ext</t>
        </is>
      </c>
      <c r="D19" s="90" t="n">
        <v>10</v>
      </c>
      <c r="E19" s="91" t="inlineStr">
        <is>
          <t>Repurposed DMR barrel that increases projectile velocity and improves accuracy during sustained fire at the cost of weapon draw speed</t>
        </is>
      </c>
      <c r="F19" s="90" t="n">
        <v>26</v>
      </c>
      <c r="G19" s="90" t="n">
        <v>720</v>
      </c>
      <c r="H19" s="90" t="n">
        <v>30</v>
      </c>
      <c r="I19" s="90" t="n">
        <v>40</v>
      </c>
      <c r="J19" s="95" t="inlineStr">
        <is>
          <t>↑31</t>
        </is>
      </c>
      <c r="K19" s="90" t="n">
        <v>42</v>
      </c>
      <c r="L19" s="96" t="inlineStr">
        <is>
          <t>↓46</t>
        </is>
      </c>
      <c r="M19" s="90" t="inlineStr">
        <is>
          <t>AUTO / SINGLE</t>
        </is>
      </c>
      <c r="N19" s="90" t="n">
        <v>2.384</v>
      </c>
      <c r="O19" s="95" t="inlineStr">
        <is>
          <t>↑925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</v>
      </c>
      <c r="Y19" s="96" t="inlineStr">
        <is>
          <t>↑200</t>
        </is>
      </c>
      <c r="Z19" s="90" t="n">
        <v>0.7</v>
      </c>
      <c r="AA19" s="90" t="n">
        <v>28</v>
      </c>
      <c r="AB19" s="91" t="inlineStr">
        <is>
          <t>15_B36A4_Barrel_Heavy_Ext.png</t>
        </is>
      </c>
    </row>
    <row r="20">
      <c r="A20" s="102" t="inlineStr">
        <is>
          <t>Barrel</t>
        </is>
      </c>
      <c r="B20" s="92" t="inlineStr">
        <is>
          <t>391MM COB</t>
        </is>
      </c>
      <c r="C20" s="92" t="inlineStr">
        <is>
          <t>Short</t>
        </is>
      </c>
      <c r="D20" s="92" t="n">
        <v>15</v>
      </c>
      <c r="E20" s="93" t="inlineStr">
        <is>
          <t>Short barrel that improves hip-fire accuracy and enables a fast transition to aim down sights (ADS), but reduces projectile velocity.</t>
        </is>
      </c>
      <c r="F20" s="92" t="n">
        <v>26</v>
      </c>
      <c r="G20" s="92" t="n">
        <v>720</v>
      </c>
      <c r="H20" s="92" t="n">
        <v>30</v>
      </c>
      <c r="I20" s="94" t="inlineStr">
        <is>
          <t>↑47</t>
        </is>
      </c>
      <c r="J20" s="92" t="n">
        <v>27</v>
      </c>
      <c r="K20" s="92" t="n">
        <v>42</v>
      </c>
      <c r="L20" s="92" t="n">
        <v>52</v>
      </c>
      <c r="M20" s="92" t="inlineStr">
        <is>
          <t>AUTO / SINGLE</t>
        </is>
      </c>
      <c r="N20" s="92" t="n">
        <v>2.384</v>
      </c>
      <c r="O20" s="97" t="inlineStr">
        <is>
          <t>↓592</t>
        </is>
      </c>
      <c r="P20" s="92" t="n">
        <v>250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2" t="n">
        <v>167</v>
      </c>
      <c r="Z20" s="92" t="n">
        <v>0.7</v>
      </c>
      <c r="AA20" s="92" t="n">
        <v>28</v>
      </c>
      <c r="AB20" s="93" t="inlineStr">
        <is>
          <t>16_B36A4_Barrel_Short.png</t>
        </is>
      </c>
    </row>
    <row r="21">
      <c r="A21" s="102" t="inlineStr">
        <is>
          <t>Barrel</t>
        </is>
      </c>
      <c r="B21" s="90" t="inlineStr">
        <is>
          <t>480MM Fluted</t>
        </is>
      </c>
      <c r="C21" s="90" t="inlineStr">
        <is>
          <t>Light</t>
        </is>
      </c>
      <c r="D21" s="90" t="n">
        <v>20</v>
      </c>
      <c r="E21" s="91" t="inlineStr">
        <is>
          <t>Lightened barrel that improves aim down sights (ADS) accuracy while moving and enables a fast transition to (ADS).</t>
        </is>
      </c>
      <c r="F21" s="90" t="n">
        <v>26</v>
      </c>
      <c r="G21" s="90" t="n">
        <v>720</v>
      </c>
      <c r="H21" s="90" t="n">
        <v>30</v>
      </c>
      <c r="I21" s="90" t="n">
        <v>40</v>
      </c>
      <c r="J21" s="90" t="n">
        <v>27</v>
      </c>
      <c r="K21" s="90" t="n">
        <v>42</v>
      </c>
      <c r="L21" s="95" t="inlineStr">
        <is>
          <t>↑56</t>
        </is>
      </c>
      <c r="M21" s="90" t="inlineStr">
        <is>
          <t>AUTO / SINGLE</t>
        </is>
      </c>
      <c r="N21" s="90" t="n">
        <v>2.384</v>
      </c>
      <c r="O21" s="90" t="n">
        <v>740</v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</v>
      </c>
      <c r="Y21" s="90" t="n">
        <v>167</v>
      </c>
      <c r="Z21" s="90" t="n">
        <v>0.7</v>
      </c>
      <c r="AA21" s="90" t="n">
        <v>28</v>
      </c>
      <c r="AB21" s="91" t="inlineStr">
        <is>
          <t>17_B36A4_Barrel_Light.png</t>
        </is>
      </c>
    </row>
    <row r="22">
      <c r="A22" s="103" t="inlineStr">
        <is>
          <t>Barrel</t>
        </is>
      </c>
      <c r="B22" s="108" t="inlineStr">
        <is>
          <t>480MM Cryogenic</t>
        </is>
      </c>
      <c r="C22" s="108" t="inlineStr">
        <is>
          <t>Cryo</t>
        </is>
      </c>
      <c r="D22" s="108" t="n">
        <v>20</v>
      </c>
      <c r="E22" s="109" t="inlineStr">
        <is>
          <t>Cryogenically-treated barrel that enables a quick transition to aim down sights (ADS) and improves accuracy during sustained fire.</t>
        </is>
      </c>
      <c r="F22" s="108" t="n">
        <v>26</v>
      </c>
      <c r="G22" s="108" t="n">
        <v>720</v>
      </c>
      <c r="H22" s="108" t="n">
        <v>30</v>
      </c>
      <c r="I22" s="108" t="n">
        <v>40</v>
      </c>
      <c r="J22" s="110" t="inlineStr">
        <is>
          <t>↑31</t>
        </is>
      </c>
      <c r="K22" s="108" t="n">
        <v>42</v>
      </c>
      <c r="L22" s="108" t="n">
        <v>52</v>
      </c>
      <c r="M22" s="108" t="inlineStr">
        <is>
          <t>AUTO / SINGLE</t>
        </is>
      </c>
      <c r="N22" s="108" t="n">
        <v>2.384</v>
      </c>
      <c r="O22" s="108" t="n">
        <v>740</v>
      </c>
      <c r="P22" s="108" t="n">
        <v>250</v>
      </c>
      <c r="Q22" s="108" t="n">
        <v>1.4</v>
      </c>
      <c r="R22" s="108" t="n">
        <v>17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0.6</v>
      </c>
      <c r="Y22" s="108" t="n">
        <v>167</v>
      </c>
      <c r="Z22" s="108" t="n">
        <v>0.7</v>
      </c>
      <c r="AA22" s="108" t="n">
        <v>28</v>
      </c>
      <c r="AB22" s="109" t="inlineStr">
        <is>
          <t>18_B36A4_Barrel_Cryo.png</t>
        </is>
      </c>
    </row>
    <row r="23">
      <c r="A23" s="104" t="inlineStr">
        <is>
          <t>Light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720</v>
      </c>
      <c r="H23" s="90" t="n">
        <v>30</v>
      </c>
      <c r="I23" s="90" t="n">
        <v>40</v>
      </c>
      <c r="J23" s="90" t="n">
        <v>27</v>
      </c>
      <c r="K23" s="90" t="n">
        <v>42</v>
      </c>
      <c r="L23" s="90" t="n">
        <v>52</v>
      </c>
      <c r="M23" s="90" t="inlineStr">
        <is>
          <t>AUTO / SINGLE</t>
        </is>
      </c>
      <c r="N23" s="90" t="n">
        <v>2.384</v>
      </c>
      <c r="O23" s="90" t="n">
        <v>740</v>
      </c>
      <c r="P23" s="90" t="n">
        <v>250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</v>
      </c>
      <c r="Y23" s="90" t="n">
        <v>167</v>
      </c>
      <c r="Z23" s="90" t="n">
        <v>0.7</v>
      </c>
      <c r="AA23" s="90" t="n">
        <v>28</v>
      </c>
      <c r="AB23" s="91" t="inlineStr">
        <is>
          <t>19_B36A4_Light_None.png</t>
        </is>
      </c>
    </row>
    <row r="24">
      <c r="A24" s="104" t="inlineStr">
        <is>
          <t>Light</t>
        </is>
      </c>
      <c r="B24" s="92" t="inlineStr">
        <is>
          <t>Taclight - Aimed</t>
        </is>
      </c>
      <c r="C24" s="92" t="inlineStr">
        <is>
          <t>Light</t>
        </is>
      </c>
      <c r="D24" s="92" t="n">
        <v>5</v>
      </c>
      <c r="E24" s="93" t="inlineStr">
        <is>
          <t>Automatically turns on in aim down sights (ADS) and off in hip-fire. Can blind enemy soldiers. Effects only active when light is turned on.</t>
        </is>
      </c>
      <c r="F24" s="92" t="n">
        <v>26</v>
      </c>
      <c r="G24" s="92" t="n">
        <v>720</v>
      </c>
      <c r="H24" s="92" t="n">
        <v>30</v>
      </c>
      <c r="I24" s="92" t="n">
        <v>40</v>
      </c>
      <c r="J24" s="92" t="n">
        <v>27</v>
      </c>
      <c r="K24" s="92" t="n">
        <v>42</v>
      </c>
      <c r="L24" s="92" t="n">
        <v>52</v>
      </c>
      <c r="M24" s="92" t="inlineStr">
        <is>
          <t>AUTO / SINGLE</t>
        </is>
      </c>
      <c r="N24" s="92" t="n">
        <v>2.384</v>
      </c>
      <c r="O24" s="92" t="n">
        <v>740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0.7</v>
      </c>
      <c r="AA24" s="92" t="n">
        <v>28</v>
      </c>
      <c r="AB24" s="93" t="inlineStr">
        <is>
          <t>20_B36A4_Light_Taclight_-_Aimed.png</t>
        </is>
      </c>
    </row>
    <row r="25">
      <c r="A25" s="104" t="inlineStr">
        <is>
          <t>Light</t>
        </is>
      </c>
      <c r="B25" s="90" t="inlineStr">
        <is>
          <t>Flashlight</t>
        </is>
      </c>
      <c r="C25" s="90" t="inlineStr">
        <is>
          <t>Light</t>
        </is>
      </c>
      <c r="D25" s="90" t="n">
        <v>10</v>
      </c>
      <c r="E25" s="91" t="inlineStr">
        <is>
          <t>Provides minor improvement to hip-fire recovery and can blind enemy soldiers, except those using thermal optics. Effects only active when light is turned on.</t>
        </is>
      </c>
      <c r="F25" s="90" t="n">
        <v>26</v>
      </c>
      <c r="G25" s="90" t="n">
        <v>720</v>
      </c>
      <c r="H25" s="90" t="n">
        <v>30</v>
      </c>
      <c r="I25" s="95" t="inlineStr">
        <is>
          <t>↑44</t>
        </is>
      </c>
      <c r="J25" s="90" t="n">
        <v>27</v>
      </c>
      <c r="K25" s="90" t="n">
        <v>42</v>
      </c>
      <c r="L25" s="90" t="n">
        <v>52</v>
      </c>
      <c r="M25" s="90" t="inlineStr">
        <is>
          <t>AUTO / SINGLE</t>
        </is>
      </c>
      <c r="N25" s="90" t="n">
        <v>2.384</v>
      </c>
      <c r="O25" s="90" t="n">
        <v>740</v>
      </c>
      <c r="P25" s="90" t="n">
        <v>250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</v>
      </c>
      <c r="Y25" s="90" t="n">
        <v>167</v>
      </c>
      <c r="Z25" s="90" t="n">
        <v>0.7</v>
      </c>
      <c r="AA25" s="90" t="n">
        <v>28</v>
      </c>
      <c r="AB25" s="91" t="inlineStr">
        <is>
          <t>21_B36A4_Light_Flashlight.png</t>
        </is>
      </c>
    </row>
    <row r="26">
      <c r="A26" s="105" t="inlineStr">
        <is>
          <t>Light</t>
        </is>
      </c>
      <c r="B26" s="108" t="inlineStr">
        <is>
          <t>Taclight - Hipfire</t>
        </is>
      </c>
      <c r="C26" s="108" t="inlineStr">
        <is>
          <t>Light</t>
        </is>
      </c>
      <c r="D26" s="108" t="n">
        <v>15</v>
      </c>
      <c r="E26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08" t="n">
        <v>26</v>
      </c>
      <c r="G26" s="108" t="n">
        <v>720</v>
      </c>
      <c r="H26" s="108" t="n">
        <v>30</v>
      </c>
      <c r="I26" s="110" t="inlineStr">
        <is>
          <t>↑44</t>
        </is>
      </c>
      <c r="J26" s="108" t="n">
        <v>27</v>
      </c>
      <c r="K26" s="108" t="n">
        <v>42</v>
      </c>
      <c r="L26" s="108" t="n">
        <v>52</v>
      </c>
      <c r="M26" s="108" t="inlineStr">
        <is>
          <t>AUTO / SINGLE</t>
        </is>
      </c>
      <c r="N26" s="108" t="n">
        <v>2.384</v>
      </c>
      <c r="O26" s="108" t="n">
        <v>740</v>
      </c>
      <c r="P26" s="108" t="n">
        <v>250</v>
      </c>
      <c r="Q26" s="108" t="n">
        <v>1.4</v>
      </c>
      <c r="R26" s="108" t="n">
        <v>17</v>
      </c>
      <c r="S26" s="108" t="n">
        <v>54</v>
      </c>
      <c r="T26" s="108" t="n">
        <v>150</v>
      </c>
      <c r="U26" s="108" t="n">
        <v>5</v>
      </c>
      <c r="V26" s="108" t="n">
        <v>0.75</v>
      </c>
      <c r="W26" s="108" t="inlineStr">
        <is>
          <t>No</t>
        </is>
      </c>
      <c r="X26" s="108" t="n">
        <v>0.6</v>
      </c>
      <c r="Y26" s="108" t="n">
        <v>167</v>
      </c>
      <c r="Z26" s="108" t="n">
        <v>0.7</v>
      </c>
      <c r="AA26" s="108" t="n">
        <v>28</v>
      </c>
      <c r="AB26" s="109" t="inlineStr">
        <is>
          <t>22_B36A4_Light_Taclight_-_Hipfire.png</t>
        </is>
      </c>
    </row>
    <row r="27">
      <c r="A27" s="106" t="inlineStr">
        <is>
          <t>Laser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26</v>
      </c>
      <c r="G27" s="90" t="n">
        <v>720</v>
      </c>
      <c r="H27" s="90" t="n">
        <v>30</v>
      </c>
      <c r="I27" s="90" t="n">
        <v>40</v>
      </c>
      <c r="J27" s="90" t="n">
        <v>27</v>
      </c>
      <c r="K27" s="90" t="n">
        <v>42</v>
      </c>
      <c r="L27" s="90" t="n">
        <v>52</v>
      </c>
      <c r="M27" s="90" t="inlineStr">
        <is>
          <t>AUTO / SINGLE</t>
        </is>
      </c>
      <c r="N27" s="90" t="n">
        <v>2.384</v>
      </c>
      <c r="O27" s="90" t="n">
        <v>740</v>
      </c>
      <c r="P27" s="90" t="n">
        <v>250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0.7</v>
      </c>
      <c r="AA27" s="90" t="n">
        <v>28</v>
      </c>
      <c r="AB27" s="91" t="inlineStr">
        <is>
          <t>23_B36A4_Laser_None.png</t>
        </is>
      </c>
    </row>
    <row r="28">
      <c r="A28" s="106" t="inlineStr">
        <is>
          <t>Laser</t>
        </is>
      </c>
      <c r="B28" s="92" t="inlineStr">
        <is>
          <t>5 MW Red</t>
        </is>
      </c>
      <c r="C28" s="92" t="inlineStr">
        <is>
          <t>Red Laser</t>
        </is>
      </c>
      <c r="D28" s="92" t="n">
        <v>10</v>
      </c>
      <c r="E28" s="93" t="inlineStr">
        <is>
          <t>Provides minor improvement to hip-fire accuracy and is not visible to enemy soldiers. Benefit only active when laser is turned on.</t>
        </is>
      </c>
      <c r="F28" s="92" t="n">
        <v>26</v>
      </c>
      <c r="G28" s="92" t="n">
        <v>720</v>
      </c>
      <c r="H28" s="92" t="n">
        <v>30</v>
      </c>
      <c r="I28" s="94" t="inlineStr">
        <is>
          <t>↑47</t>
        </is>
      </c>
      <c r="J28" s="92" t="n">
        <v>27</v>
      </c>
      <c r="K28" s="92" t="n">
        <v>42</v>
      </c>
      <c r="L28" s="92" t="n">
        <v>52</v>
      </c>
      <c r="M28" s="92" t="inlineStr">
        <is>
          <t>AUTO / SINGLE</t>
        </is>
      </c>
      <c r="N28" s="92" t="n">
        <v>2.384</v>
      </c>
      <c r="O28" s="92" t="n">
        <v>740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0.7</v>
      </c>
      <c r="AA28" s="92" t="n">
        <v>28</v>
      </c>
      <c r="AB28" s="93" t="inlineStr">
        <is>
          <t>24_B36A4_Laser_5_MW_Red.png</t>
        </is>
      </c>
    </row>
    <row r="29">
      <c r="A29" s="106" t="inlineStr">
        <is>
          <t>Laser</t>
        </is>
      </c>
      <c r="B29" s="90" t="inlineStr">
        <is>
          <t>50 MW Violet</t>
        </is>
      </c>
      <c r="C29" s="90" t="inlineStr">
        <is>
          <t>Violet Laser</t>
        </is>
      </c>
      <c r="D29" s="90" t="n">
        <v>10</v>
      </c>
      <c r="E29" s="91" t="inlineStr">
        <is>
          <t>Provides minor improvement to aim down sights (ADS) accuracy while moving and is not visible to enemy soldiers. Benefit only active when laser is turned on.</t>
        </is>
      </c>
      <c r="F29" s="90" t="n">
        <v>26</v>
      </c>
      <c r="G29" s="90" t="n">
        <v>720</v>
      </c>
      <c r="H29" s="90" t="n">
        <v>30</v>
      </c>
      <c r="I29" s="90" t="n">
        <v>40</v>
      </c>
      <c r="J29" s="90" t="n">
        <v>27</v>
      </c>
      <c r="K29" s="90" t="n">
        <v>42</v>
      </c>
      <c r="L29" s="95" t="inlineStr">
        <is>
          <t>↑56</t>
        </is>
      </c>
      <c r="M29" s="90" t="inlineStr">
        <is>
          <t>AUTO / SINGLE</t>
        </is>
      </c>
      <c r="N29" s="90" t="n">
        <v>2.384</v>
      </c>
      <c r="O29" s="90" t="n">
        <v>740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0.7</v>
      </c>
      <c r="AA29" s="90" t="n">
        <v>28</v>
      </c>
      <c r="AB29" s="91" t="inlineStr">
        <is>
          <t>25_B36A4_Laser_50_MW_Violet.png</t>
        </is>
      </c>
    </row>
    <row r="30">
      <c r="A30" s="106" t="inlineStr">
        <is>
          <t>Laser</t>
        </is>
      </c>
      <c r="B30" s="92" t="inlineStr">
        <is>
          <t>5 MW Green</t>
        </is>
      </c>
      <c r="C30" s="92" t="inlineStr">
        <is>
          <t>Green Laser</t>
        </is>
      </c>
      <c r="D30" s="92" t="n">
        <v>10</v>
      </c>
      <c r="E30" s="93" t="inlineStr">
        <is>
          <t>Provides slight improvement to hip-fire accuracy at the cost of visibility to enemy soldiers. Effects only active when laser is turned on.</t>
        </is>
      </c>
      <c r="F30" s="92" t="n">
        <v>26</v>
      </c>
      <c r="G30" s="92" t="n">
        <v>720</v>
      </c>
      <c r="H30" s="92" t="n">
        <v>30</v>
      </c>
      <c r="I30" s="94" t="inlineStr">
        <is>
          <t>↑54</t>
        </is>
      </c>
      <c r="J30" s="92" t="n">
        <v>27</v>
      </c>
      <c r="K30" s="92" t="n">
        <v>42</v>
      </c>
      <c r="L30" s="92" t="n">
        <v>52</v>
      </c>
      <c r="M30" s="92" t="inlineStr">
        <is>
          <t>AUTO / SINGLE</t>
        </is>
      </c>
      <c r="N30" s="92" t="n">
        <v>2.384</v>
      </c>
      <c r="O30" s="92" t="n">
        <v>740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</v>
      </c>
      <c r="Y30" s="92" t="n">
        <v>167</v>
      </c>
      <c r="Z30" s="92" t="n">
        <v>0.7</v>
      </c>
      <c r="AA30" s="92" t="n">
        <v>28</v>
      </c>
      <c r="AB30" s="93" t="inlineStr">
        <is>
          <t>26_B36A4_Laser_5_MW_Green.png</t>
        </is>
      </c>
    </row>
    <row r="31">
      <c r="A31" s="106" t="inlineStr">
        <is>
          <t>Laser</t>
        </is>
      </c>
      <c r="B31" s="90" t="inlineStr">
        <is>
          <t>50 MW Green</t>
        </is>
      </c>
      <c r="C31" s="90" t="inlineStr">
        <is>
          <t>Green Laser</t>
        </is>
      </c>
      <c r="D31" s="90" t="n">
        <v>20</v>
      </c>
      <c r="E31" s="91" t="inlineStr">
        <is>
          <t>Provides moderate improvement to hip-fire accuracy at the cost of visibility to enemy soldiers. Effects only active when laser is turned on.</t>
        </is>
      </c>
      <c r="F31" s="90" t="n">
        <v>26</v>
      </c>
      <c r="G31" s="90" t="n">
        <v>720</v>
      </c>
      <c r="H31" s="90" t="n">
        <v>30</v>
      </c>
      <c r="I31" s="95" t="inlineStr">
        <is>
          <t>↑62</t>
        </is>
      </c>
      <c r="J31" s="90" t="n">
        <v>27</v>
      </c>
      <c r="K31" s="90" t="n">
        <v>42</v>
      </c>
      <c r="L31" s="90" t="n">
        <v>52</v>
      </c>
      <c r="M31" s="90" t="inlineStr">
        <is>
          <t>AUTO / SINGLE</t>
        </is>
      </c>
      <c r="N31" s="90" t="n">
        <v>2.384</v>
      </c>
      <c r="O31" s="90" t="n">
        <v>740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0.7</v>
      </c>
      <c r="AA31" s="90" t="n">
        <v>28</v>
      </c>
      <c r="AB31" s="91" t="inlineStr">
        <is>
          <t>27_B36A4_Laser_50_MW_Green.png</t>
        </is>
      </c>
    </row>
    <row r="32">
      <c r="A32" s="106" t="inlineStr">
        <is>
          <t>Laser</t>
        </is>
      </c>
      <c r="B32" s="92" t="inlineStr">
        <is>
          <t>50 MW Blue</t>
        </is>
      </c>
      <c r="C32" s="92" t="inlineStr">
        <is>
          <t>Blue Laser</t>
        </is>
      </c>
      <c r="D32" s="92" t="n">
        <v>20</v>
      </c>
      <c r="E32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92" t="n">
        <v>26</v>
      </c>
      <c r="G32" s="92" t="n">
        <v>720</v>
      </c>
      <c r="H32" s="92" t="n">
        <v>30</v>
      </c>
      <c r="I32" s="94" t="inlineStr">
        <is>
          <t>↑54</t>
        </is>
      </c>
      <c r="J32" s="92" t="n">
        <v>27</v>
      </c>
      <c r="K32" s="92" t="n">
        <v>42</v>
      </c>
      <c r="L32" s="94" t="inlineStr">
        <is>
          <t>↑56</t>
        </is>
      </c>
      <c r="M32" s="92" t="inlineStr">
        <is>
          <t>AUTO / SINGLE</t>
        </is>
      </c>
      <c r="N32" s="92" t="n">
        <v>2.384</v>
      </c>
      <c r="O32" s="92" t="n">
        <v>740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</v>
      </c>
      <c r="Y32" s="92" t="n">
        <v>167</v>
      </c>
      <c r="Z32" s="92" t="n">
        <v>0.7</v>
      </c>
      <c r="AA32" s="92" t="n">
        <v>28</v>
      </c>
      <c r="AB32" s="93" t="inlineStr">
        <is>
          <t>28_B36A4_Laser_50_MW_Blue.png</t>
        </is>
      </c>
    </row>
    <row r="33">
      <c r="A33" s="107" t="inlineStr">
        <is>
          <t>Laser</t>
        </is>
      </c>
      <c r="B33" s="99" t="inlineStr">
        <is>
          <t>120 MW Blue</t>
        </is>
      </c>
      <c r="C33" s="99" t="inlineStr">
        <is>
          <t>Blue Laser</t>
        </is>
      </c>
      <c r="D33" s="99" t="n">
        <v>30</v>
      </c>
      <c r="E33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99" t="n">
        <v>26</v>
      </c>
      <c r="G33" s="99" t="n">
        <v>720</v>
      </c>
      <c r="H33" s="99" t="n">
        <v>30</v>
      </c>
      <c r="I33" s="101" t="inlineStr">
        <is>
          <t>↑62</t>
        </is>
      </c>
      <c r="J33" s="99" t="n">
        <v>27</v>
      </c>
      <c r="K33" s="99" t="n">
        <v>42</v>
      </c>
      <c r="L33" s="101" t="inlineStr">
        <is>
          <t>↑56</t>
        </is>
      </c>
      <c r="M33" s="99" t="inlineStr">
        <is>
          <t>AUTO / SINGLE</t>
        </is>
      </c>
      <c r="N33" s="99" t="n">
        <v>2.384</v>
      </c>
      <c r="O33" s="99" t="n">
        <v>740</v>
      </c>
      <c r="P33" s="99" t="n">
        <v>250</v>
      </c>
      <c r="Q33" s="99" t="n">
        <v>1.4</v>
      </c>
      <c r="R33" s="99" t="n">
        <v>17</v>
      </c>
      <c r="S33" s="99" t="n">
        <v>54</v>
      </c>
      <c r="T33" s="99" t="n">
        <v>150</v>
      </c>
      <c r="U33" s="99" t="n">
        <v>5</v>
      </c>
      <c r="V33" s="99" t="n">
        <v>0.75</v>
      </c>
      <c r="W33" s="99" t="inlineStr">
        <is>
          <t>No</t>
        </is>
      </c>
      <c r="X33" s="99" t="n">
        <v>0.6</v>
      </c>
      <c r="Y33" s="99" t="n">
        <v>167</v>
      </c>
      <c r="Z33" s="99" t="n">
        <v>0.7</v>
      </c>
      <c r="AA33" s="99" t="n">
        <v>28</v>
      </c>
      <c r="AB33" s="100" t="inlineStr">
        <is>
          <t>29_B36A4_Laser_120_MW_Blue.png</t>
        </is>
      </c>
    </row>
    <row r="34">
      <c r="A34" s="111" t="inlineStr">
        <is>
          <t>Grip</t>
        </is>
      </c>
      <c r="B34" s="92" t="inlineStr">
        <is>
          <t>None</t>
        </is>
      </c>
      <c r="C34" s="92" t="inlineStr">
        <is>
          <t>None</t>
        </is>
      </c>
      <c r="D34" s="92" t="n">
        <v>0</v>
      </c>
      <c r="E34" s="93" t="n"/>
      <c r="F34" s="92" t="n">
        <v>26</v>
      </c>
      <c r="G34" s="92" t="n">
        <v>720</v>
      </c>
      <c r="H34" s="92" t="n">
        <v>30</v>
      </c>
      <c r="I34" s="92" t="n">
        <v>40</v>
      </c>
      <c r="J34" s="92" t="n">
        <v>27</v>
      </c>
      <c r="K34" s="92" t="n">
        <v>42</v>
      </c>
      <c r="L34" s="92" t="n">
        <v>52</v>
      </c>
      <c r="M34" s="92" t="inlineStr">
        <is>
          <t>AUTO / SINGLE</t>
        </is>
      </c>
      <c r="N34" s="92" t="n">
        <v>2.384</v>
      </c>
      <c r="O34" s="92" t="n">
        <v>740</v>
      </c>
      <c r="P34" s="92" t="n">
        <v>250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167</v>
      </c>
      <c r="Z34" s="92" t="n">
        <v>0.7</v>
      </c>
      <c r="AA34" s="92" t="n">
        <v>28</v>
      </c>
      <c r="AB34" s="93" t="inlineStr">
        <is>
          <t>30_B36A4_Grip_None.png</t>
        </is>
      </c>
    </row>
    <row r="35">
      <c r="A35" s="111" t="inlineStr">
        <is>
          <t>Grip</t>
        </is>
      </c>
      <c r="B35" s="90" t="inlineStr">
        <is>
          <t>Folding Vertical</t>
        </is>
      </c>
      <c r="C35" s="90" t="inlineStr">
        <is>
          <t>Vertical</t>
        </is>
      </c>
      <c r="D35" s="90" t="n">
        <v>10</v>
      </c>
      <c r="E35" s="91" t="inlineStr">
        <is>
          <t>Slightly reduces recoil at the cost of aim down sights (ADS) accuracy while moving.</t>
        </is>
      </c>
      <c r="F35" s="90" t="n">
        <v>26</v>
      </c>
      <c r="G35" s="90" t="n">
        <v>720</v>
      </c>
      <c r="H35" s="90" t="n">
        <v>30</v>
      </c>
      <c r="I35" s="90" t="n">
        <v>40</v>
      </c>
      <c r="J35" s="95" t="inlineStr">
        <is>
          <t>↑28</t>
        </is>
      </c>
      <c r="K35" s="95" t="inlineStr">
        <is>
          <t>↑47</t>
        </is>
      </c>
      <c r="L35" s="96" t="inlineStr">
        <is>
          <t>↓48</t>
        </is>
      </c>
      <c r="M35" s="90" t="inlineStr">
        <is>
          <t>AUTO / SINGLE</t>
        </is>
      </c>
      <c r="N35" s="90" t="n">
        <v>2.384</v>
      </c>
      <c r="O35" s="90" t="n">
        <v>740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</v>
      </c>
      <c r="Y35" s="90" t="n">
        <v>167</v>
      </c>
      <c r="Z35" s="95" t="inlineStr">
        <is>
          <t>↓0.6</t>
        </is>
      </c>
      <c r="AA35" s="90" t="n">
        <v>28</v>
      </c>
      <c r="AB35" s="91" t="inlineStr">
        <is>
          <t>31_B36A4_Grip_Folding_Vertical.png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26</v>
      </c>
      <c r="G36" s="92" t="n">
        <v>720</v>
      </c>
      <c r="H36" s="92" t="n">
        <v>30</v>
      </c>
      <c r="I36" s="92" t="n">
        <v>40</v>
      </c>
      <c r="J36" s="94" t="inlineStr">
        <is>
          <t>↑28</t>
        </is>
      </c>
      <c r="K36" s="94" t="inlineStr">
        <is>
          <t>↑47</t>
        </is>
      </c>
      <c r="L36" s="92" t="n">
        <v>52</v>
      </c>
      <c r="M36" s="92" t="inlineStr">
        <is>
          <t>AUTO / SINGLE</t>
        </is>
      </c>
      <c r="N36" s="92" t="n">
        <v>2.384</v>
      </c>
      <c r="O36" s="92" t="n">
        <v>740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↓0.6</t>
        </is>
      </c>
      <c r="AA36" s="92" t="n">
        <v>28</v>
      </c>
      <c r="AB36" s="93" t="inlineStr">
        <is>
          <t>32_B36A4_Grip_Alloy_Vertical.png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moving.</t>
        </is>
      </c>
      <c r="F37" s="90" t="n">
        <v>26</v>
      </c>
      <c r="G37" s="90" t="n">
        <v>720</v>
      </c>
      <c r="H37" s="90" t="n">
        <v>30</v>
      </c>
      <c r="I37" s="90" t="n">
        <v>40</v>
      </c>
      <c r="J37" s="95" t="inlineStr">
        <is>
          <t>↑29</t>
        </is>
      </c>
      <c r="K37" s="95" t="inlineStr">
        <is>
          <t>↑50</t>
        </is>
      </c>
      <c r="L37" s="96" t="inlineStr">
        <is>
          <t>↓48</t>
        </is>
      </c>
      <c r="M37" s="90" t="inlineStr">
        <is>
          <t>AUTO / SINGLE</t>
        </is>
      </c>
      <c r="N37" s="90" t="n">
        <v>2.384</v>
      </c>
      <c r="O37" s="90" t="n">
        <v>740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</v>
      </c>
      <c r="Y37" s="90" t="n">
        <v>167</v>
      </c>
      <c r="Z37" s="95" t="inlineStr">
        <is>
          <t>↓0.6</t>
        </is>
      </c>
      <c r="AA37" s="90" t="n">
        <v>28</v>
      </c>
      <c r="AB37" s="91" t="inlineStr">
        <is>
          <t>33_B36A4_Grip_Ribbed_Vertical.png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</t>
        </is>
      </c>
      <c r="F38" s="92" t="n">
        <v>26</v>
      </c>
      <c r="G38" s="92" t="n">
        <v>720</v>
      </c>
      <c r="H38" s="92" t="n">
        <v>30</v>
      </c>
      <c r="I38" s="92" t="n">
        <v>40</v>
      </c>
      <c r="J38" s="94" t="inlineStr">
        <is>
          <t>↑29</t>
        </is>
      </c>
      <c r="K38" s="94" t="inlineStr">
        <is>
          <t>↑53</t>
        </is>
      </c>
      <c r="L38" s="97" t="inlineStr">
        <is>
          <t>↓46</t>
        </is>
      </c>
      <c r="M38" s="92" t="inlineStr">
        <is>
          <t>AUTO / SINGLE</t>
        </is>
      </c>
      <c r="N38" s="92" t="n">
        <v>2.384</v>
      </c>
      <c r="O38" s="92" t="n">
        <v>740</v>
      </c>
      <c r="P38" s="92" t="n">
        <v>250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↓0.54</t>
        </is>
      </c>
      <c r="Y38" s="92" t="n">
        <v>167</v>
      </c>
      <c r="Z38" s="94" t="inlineStr">
        <is>
          <t>↓0.6</t>
        </is>
      </c>
      <c r="AA38" s="92" t="n">
        <v>28</v>
      </c>
      <c r="AB38" s="93" t="inlineStr">
        <is>
          <t>34_B36A4_Grip_6H64_Vertical.png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26</v>
      </c>
      <c r="G39" s="90" t="n">
        <v>720</v>
      </c>
      <c r="H39" s="90" t="n">
        <v>30</v>
      </c>
      <c r="I39" s="90" t="n">
        <v>40</v>
      </c>
      <c r="J39" s="95" t="inlineStr">
        <is>
          <t>↑40</t>
        </is>
      </c>
      <c r="K39" s="95" t="inlineStr">
        <is>
          <t>↑56</t>
        </is>
      </c>
      <c r="L39" s="96" t="inlineStr">
        <is>
          <t>↓46</t>
        </is>
      </c>
      <c r="M39" s="90" t="inlineStr">
        <is>
          <t>AUTO / SINGLE</t>
        </is>
      </c>
      <c r="N39" s="90" t="n">
        <v>2.384</v>
      </c>
      <c r="O39" s="90" t="n">
        <v>740</v>
      </c>
      <c r="P39" s="90" t="n">
        <v>250</v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↓0.54</t>
        </is>
      </c>
      <c r="Y39" s="90" t="n">
        <v>167</v>
      </c>
      <c r="Z39" s="95" t="inlineStr">
        <is>
          <t>↓0.5</t>
        </is>
      </c>
      <c r="AA39" s="90" t="n">
        <v>28</v>
      </c>
      <c r="AB39" s="91" t="inlineStr">
        <is>
          <t>35_B36A4_Grip_Classic_Vertical.png</t>
        </is>
      </c>
    </row>
    <row r="40">
      <c r="A40" s="111" t="inlineStr">
        <is>
          <t>Grip</t>
        </is>
      </c>
      <c r="B40" s="92" t="inlineStr">
        <is>
          <t>Underslung Mount</t>
        </is>
      </c>
      <c r="C40" s="92" t="inlineStr">
        <is>
          <t>Mount</t>
        </is>
      </c>
      <c r="D40" s="92" t="n">
        <v>10</v>
      </c>
      <c r="E40" s="93" t="inlineStr">
        <is>
          <t>Enables the mounting of the High Explosive, Thermobaric, and Smoke Grenade Launchers to the underside of the weapon for a faster gadget draw speed.</t>
        </is>
      </c>
      <c r="F40" s="92" t="n">
        <v>26</v>
      </c>
      <c r="G40" s="92" t="n">
        <v>720</v>
      </c>
      <c r="H40" s="92" t="n">
        <v>30</v>
      </c>
      <c r="I40" s="92" t="n">
        <v>40</v>
      </c>
      <c r="J40" s="92" t="n">
        <v>27</v>
      </c>
      <c r="K40" s="92" t="n">
        <v>42</v>
      </c>
      <c r="L40" s="92" t="n">
        <v>52</v>
      </c>
      <c r="M40" s="92" t="inlineStr">
        <is>
          <t>AUTO / SINGLE</t>
        </is>
      </c>
      <c r="N40" s="92" t="n">
        <v>2.384</v>
      </c>
      <c r="O40" s="92" t="n">
        <v>740</v>
      </c>
      <c r="P40" s="92" t="n">
        <v>250</v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</v>
      </c>
      <c r="Y40" s="92" t="n">
        <v>167</v>
      </c>
      <c r="Z40" s="92" t="n">
        <v>0.7</v>
      </c>
      <c r="AA40" s="92" t="n">
        <v>28</v>
      </c>
      <c r="AB40" s="93" t="inlineStr">
        <is>
          <t>36_B36A4_Grip_UNDERSLUNG_MOUNT.png</t>
        </is>
      </c>
    </row>
    <row r="41">
      <c r="A41" s="111" t="inlineStr">
        <is>
          <t>Grip</t>
        </is>
      </c>
      <c r="B41" s="90" t="inlineStr">
        <is>
          <t>Folding Stubby</t>
        </is>
      </c>
      <c r="C41" s="90" t="inlineStr">
        <is>
          <t>Stubby</t>
        </is>
      </c>
      <c r="D41" s="90" t="n">
        <v>20</v>
      </c>
      <c r="E41" s="91" t="inlineStr">
        <is>
          <t>Slightly reduces recoil and enables a slightly faster transition to aim down sights (ADS) at the cost of (ADS) accuracy while moving.</t>
        </is>
      </c>
      <c r="F41" s="90" t="n">
        <v>26</v>
      </c>
      <c r="G41" s="90" t="n">
        <v>720</v>
      </c>
      <c r="H41" s="90" t="n">
        <v>30</v>
      </c>
      <c r="I41" s="90" t="n">
        <v>40</v>
      </c>
      <c r="J41" s="95" t="inlineStr">
        <is>
          <t>↑28</t>
        </is>
      </c>
      <c r="K41" s="95" t="inlineStr">
        <is>
          <t>↑47</t>
        </is>
      </c>
      <c r="L41" s="90" t="n">
        <v>52</v>
      </c>
      <c r="M41" s="90" t="inlineStr">
        <is>
          <t>AUTO / SINGLE</t>
        </is>
      </c>
      <c r="N41" s="90" t="n">
        <v>2.384</v>
      </c>
      <c r="O41" s="90" t="n">
        <v>740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</v>
      </c>
      <c r="Y41" s="90" t="n">
        <v>167</v>
      </c>
      <c r="Z41" s="95" t="inlineStr">
        <is>
          <t>↓0.6</t>
        </is>
      </c>
      <c r="AA41" s="90" t="n">
        <v>28</v>
      </c>
      <c r="AB41" s="91" t="inlineStr">
        <is>
          <t>37_B36A4_Grip_Folding_Stubby.png</t>
        </is>
      </c>
    </row>
    <row r="42">
      <c r="A42" s="111" t="inlineStr">
        <is>
          <t>Grip</t>
        </is>
      </c>
      <c r="B42" s="92" t="inlineStr">
        <is>
          <t>Ribbed Stubby</t>
        </is>
      </c>
      <c r="C42" s="92" t="inlineStr">
        <is>
          <t>Stubby</t>
        </is>
      </c>
      <c r="D42" s="92" t="n">
        <v>30</v>
      </c>
      <c r="E42" s="93" t="inlineStr">
        <is>
          <t>Slightly reduces recoil and enables a slightly faster transition to aim down sights (ADS).</t>
        </is>
      </c>
      <c r="F42" s="92" t="n">
        <v>26</v>
      </c>
      <c r="G42" s="92" t="n">
        <v>720</v>
      </c>
      <c r="H42" s="92" t="n">
        <v>30</v>
      </c>
      <c r="I42" s="92" t="n">
        <v>40</v>
      </c>
      <c r="J42" s="94" t="inlineStr">
        <is>
          <t>↑28</t>
        </is>
      </c>
      <c r="K42" s="94" t="inlineStr">
        <is>
          <t>↑47</t>
        </is>
      </c>
      <c r="L42" s="94" t="inlineStr">
        <is>
          <t>↑56</t>
        </is>
      </c>
      <c r="M42" s="92" t="inlineStr">
        <is>
          <t>AUTO / SINGLE</t>
        </is>
      </c>
      <c r="N42" s="92" t="n">
        <v>2.384</v>
      </c>
      <c r="O42" s="92" t="n">
        <v>740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</v>
      </c>
      <c r="Y42" s="92" t="n">
        <v>167</v>
      </c>
      <c r="Z42" s="94" t="inlineStr">
        <is>
          <t>↓0.6</t>
        </is>
      </c>
      <c r="AA42" s="92" t="n">
        <v>28</v>
      </c>
      <c r="AB42" s="93" t="inlineStr">
        <is>
          <t>38_B36A4_Grip_Ribbed_Stubby.png</t>
        </is>
      </c>
    </row>
    <row r="43">
      <c r="A43" s="111" t="inlineStr">
        <is>
          <t>Grip</t>
        </is>
      </c>
      <c r="B43" s="90" t="inlineStr">
        <is>
          <t>Canted Stubby</t>
        </is>
      </c>
      <c r="C43" s="90" t="inlineStr">
        <is>
          <t>Stubby</t>
        </is>
      </c>
      <c r="D43" s="90" t="n">
        <v>30</v>
      </c>
      <c r="E43" s="91" t="inlineStr">
        <is>
          <t>Moderately reduces recoil and enables a slightly faster transition to aim down sights (ADS), at the cost of (ADS) accuracy while moving.</t>
        </is>
      </c>
      <c r="F43" s="90" t="n">
        <v>26</v>
      </c>
      <c r="G43" s="90" t="n">
        <v>720</v>
      </c>
      <c r="H43" s="90" t="n">
        <v>30</v>
      </c>
      <c r="I43" s="90" t="n">
        <v>40</v>
      </c>
      <c r="J43" s="95" t="inlineStr">
        <is>
          <t>↑29</t>
        </is>
      </c>
      <c r="K43" s="95" t="inlineStr">
        <is>
          <t>↑50</t>
        </is>
      </c>
      <c r="L43" s="90" t="n">
        <v>52</v>
      </c>
      <c r="M43" s="90" t="inlineStr">
        <is>
          <t>AUTO / SINGLE</t>
        </is>
      </c>
      <c r="N43" s="90" t="n">
        <v>2.384</v>
      </c>
      <c r="O43" s="90" t="n">
        <v>740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</v>
      </c>
      <c r="Y43" s="90" t="n">
        <v>167</v>
      </c>
      <c r="Z43" s="95" t="inlineStr">
        <is>
          <t>↓0.6</t>
        </is>
      </c>
      <c r="AA43" s="90" t="n">
        <v>28</v>
      </c>
      <c r="AB43" s="91" t="inlineStr">
        <is>
          <t>39_B36A4_Grip_Canted_Stubby.png</t>
        </is>
      </c>
    </row>
    <row r="44">
      <c r="A44" s="111" t="inlineStr">
        <is>
          <t>Grip</t>
        </is>
      </c>
      <c r="B44" s="92" t="inlineStr">
        <is>
          <t>Stippled Stubby</t>
        </is>
      </c>
      <c r="C44" s="92" t="inlineStr">
        <is>
          <t>Stubby</t>
        </is>
      </c>
      <c r="D44" s="92" t="n">
        <v>35</v>
      </c>
      <c r="E44" s="93" t="inlineStr">
        <is>
          <t>Significantly reduces recoil and enables a slightly faster transition to aim down sights (ADS), at the cost of (ADS) movement speed and accuracy.</t>
        </is>
      </c>
      <c r="F44" s="92" t="n">
        <v>26</v>
      </c>
      <c r="G44" s="92" t="n">
        <v>720</v>
      </c>
      <c r="H44" s="92" t="n">
        <v>30</v>
      </c>
      <c r="I44" s="92" t="n">
        <v>40</v>
      </c>
      <c r="J44" s="94" t="inlineStr">
        <is>
          <t>↑29</t>
        </is>
      </c>
      <c r="K44" s="94" t="inlineStr">
        <is>
          <t>↑53</t>
        </is>
      </c>
      <c r="L44" s="97" t="inlineStr">
        <is>
          <t>↓50</t>
        </is>
      </c>
      <c r="M44" s="92" t="inlineStr">
        <is>
          <t>AUTO / SINGLE</t>
        </is>
      </c>
      <c r="N44" s="92" t="n">
        <v>2.384</v>
      </c>
      <c r="O44" s="92" t="n">
        <v>740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↓0.54</t>
        </is>
      </c>
      <c r="Y44" s="92" t="n">
        <v>167</v>
      </c>
      <c r="Z44" s="94" t="inlineStr">
        <is>
          <t>↓0.6</t>
        </is>
      </c>
      <c r="AA44" s="92" t="n">
        <v>28</v>
      </c>
      <c r="AB44" s="93" t="inlineStr">
        <is>
          <t>40_B36A4_Grip_Stippled_Stubby.png</t>
        </is>
      </c>
    </row>
    <row r="45">
      <c r="A45" s="111" t="inlineStr">
        <is>
          <t>Grip</t>
        </is>
      </c>
      <c r="B45" s="90" t="inlineStr">
        <is>
          <t>Low-Profile Stubby</t>
        </is>
      </c>
      <c r="C45" s="90" t="inlineStr">
        <is>
          <t>Stubby</t>
        </is>
      </c>
      <c r="D45" s="90" t="n">
        <v>45</v>
      </c>
      <c r="E45" s="91" t="inlineStr">
        <is>
          <t>Greatly reduces recoil and enables a slightly faster transition to aim down sights (ADS), at the cost of (ADS) movement speed and accuracy.</t>
        </is>
      </c>
      <c r="F45" s="90" t="n">
        <v>26</v>
      </c>
      <c r="G45" s="90" t="n">
        <v>720</v>
      </c>
      <c r="H45" s="90" t="n">
        <v>30</v>
      </c>
      <c r="I45" s="90" t="n">
        <v>40</v>
      </c>
      <c r="J45" s="95" t="inlineStr">
        <is>
          <t>↑40</t>
        </is>
      </c>
      <c r="K45" s="95" t="inlineStr">
        <is>
          <t>↑56</t>
        </is>
      </c>
      <c r="L45" s="96" t="inlineStr">
        <is>
          <t>↓50</t>
        </is>
      </c>
      <c r="M45" s="90" t="inlineStr">
        <is>
          <t>AUTO / SINGLE</t>
        </is>
      </c>
      <c r="N45" s="90" t="n">
        <v>2.384</v>
      </c>
      <c r="O45" s="90" t="n">
        <v>740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↓0.54</t>
        </is>
      </c>
      <c r="Y45" s="90" t="n">
        <v>167</v>
      </c>
      <c r="Z45" s="95" t="inlineStr">
        <is>
          <t>↓0.5</t>
        </is>
      </c>
      <c r="AA45" s="90" t="n">
        <v>28</v>
      </c>
      <c r="AB45" s="91" t="inlineStr">
        <is>
          <t>41_B36A4_Grip_Low-Profile_Stubby.png</t>
        </is>
      </c>
    </row>
    <row r="46">
      <c r="A46" s="111" t="inlineStr">
        <is>
          <t>Grip</t>
        </is>
      </c>
      <c r="B46" s="92" t="inlineStr">
        <is>
          <t>Slim Handstop</t>
        </is>
      </c>
      <c r="C46" s="92" t="inlineStr">
        <is>
          <t>Handstop</t>
        </is>
      </c>
      <c r="D46" s="92" t="n">
        <v>15</v>
      </c>
      <c r="E46" s="93" t="inlineStr">
        <is>
          <t>Slightly increases weapon draw speed, and enables a slightly faster transition to aim down sights (ADS),</t>
        </is>
      </c>
      <c r="F46" s="92" t="n">
        <v>26</v>
      </c>
      <c r="G46" s="92" t="n">
        <v>720</v>
      </c>
      <c r="H46" s="92" t="n">
        <v>30</v>
      </c>
      <c r="I46" s="92" t="n">
        <v>40</v>
      </c>
      <c r="J46" s="92" t="n">
        <v>27</v>
      </c>
      <c r="K46" s="92" t="n">
        <v>42</v>
      </c>
      <c r="L46" s="94" t="inlineStr">
        <is>
          <t>↑58</t>
        </is>
      </c>
      <c r="M46" s="92" t="inlineStr">
        <is>
          <t>AUTO / SINGLE</t>
        </is>
      </c>
      <c r="N46" s="92" t="n">
        <v>2.384</v>
      </c>
      <c r="O46" s="92" t="n">
        <v>740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2" t="n">
        <v>0.7</v>
      </c>
      <c r="AA46" s="92" t="n">
        <v>28</v>
      </c>
      <c r="AB46" s="93" t="inlineStr">
        <is>
          <t>42_B36A4_Grip_Slim_Handstop.png</t>
        </is>
      </c>
    </row>
    <row r="47">
      <c r="A47" s="111" t="inlineStr">
        <is>
          <t>Grip</t>
        </is>
      </c>
      <c r="B47" s="90" t="inlineStr">
        <is>
          <t>Adjustable Angled</t>
        </is>
      </c>
      <c r="C47" s="90" t="inlineStr">
        <is>
          <t>Angled</t>
        </is>
      </c>
      <c r="D47" s="90" t="n">
        <v>15</v>
      </c>
      <c r="E47" s="91" t="inlineStr">
        <is>
          <t>Marginally reduces recoil, improves weapon draw speed, and enables a slightly faster transition to aim down sights (ADS) at the cost of (ADS) accuracy while moving.</t>
        </is>
      </c>
      <c r="F47" s="90" t="n">
        <v>26</v>
      </c>
      <c r="G47" s="90" t="n">
        <v>720</v>
      </c>
      <c r="H47" s="90" t="n">
        <v>30</v>
      </c>
      <c r="I47" s="90" t="n">
        <v>40</v>
      </c>
      <c r="J47" s="95" t="inlineStr">
        <is>
          <t>↑28</t>
        </is>
      </c>
      <c r="K47" s="95" t="inlineStr">
        <is>
          <t>↑44</t>
        </is>
      </c>
      <c r="L47" s="95" t="inlineStr">
        <is>
          <t>↑54</t>
        </is>
      </c>
      <c r="M47" s="90" t="inlineStr">
        <is>
          <t>AUTO / SINGLE</t>
        </is>
      </c>
      <c r="N47" s="90" t="n">
        <v>2.384</v>
      </c>
      <c r="O47" s="90" t="n">
        <v>740</v>
      </c>
      <c r="P47" s="95" t="inlineStr">
        <is>
          <t>↓200</t>
        </is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5" t="inlineStr">
        <is>
          <t>↓133</t>
        </is>
      </c>
      <c r="Z47" s="95" t="inlineStr">
        <is>
          <t>↓0.7</t>
        </is>
      </c>
      <c r="AA47" s="90" t="n">
        <v>28</v>
      </c>
      <c r="AB47" s="91" t="inlineStr">
        <is>
          <t>43_B36A4_Grip_Adjustable_Angled.png</t>
        </is>
      </c>
    </row>
    <row r="48">
      <c r="A48" s="111" t="inlineStr">
        <is>
          <t>Grip</t>
        </is>
      </c>
      <c r="B48" s="92" t="inlineStr">
        <is>
          <t>Slim Angled</t>
        </is>
      </c>
      <c r="C48" s="92" t="inlineStr">
        <is>
          <t>Angled</t>
        </is>
      </c>
      <c r="D48" s="92" t="n">
        <v>25</v>
      </c>
      <c r="E48" s="93" t="inlineStr">
        <is>
          <t>Marginally reduces recoil, increases weapon draw speed, and enables a slightly faster transition to aim down sights (ADS)</t>
        </is>
      </c>
      <c r="F48" s="92" t="n">
        <v>26</v>
      </c>
      <c r="G48" s="92" t="n">
        <v>720</v>
      </c>
      <c r="H48" s="92" t="n">
        <v>30</v>
      </c>
      <c r="I48" s="92" t="n">
        <v>40</v>
      </c>
      <c r="J48" s="94" t="inlineStr">
        <is>
          <t>↑28</t>
        </is>
      </c>
      <c r="K48" s="94" t="inlineStr">
        <is>
          <t>↑44</t>
        </is>
      </c>
      <c r="L48" s="94" t="inlineStr">
        <is>
          <t>↑58</t>
        </is>
      </c>
      <c r="M48" s="92" t="inlineStr">
        <is>
          <t>AUTO / SINGLE</t>
        </is>
      </c>
      <c r="N48" s="92" t="n">
        <v>2.384</v>
      </c>
      <c r="O48" s="92" t="n">
        <v>740</v>
      </c>
      <c r="P48" s="94" t="inlineStr">
        <is>
          <t>↓200</t>
        </is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4" t="inlineStr">
        <is>
          <t>↓133</t>
        </is>
      </c>
      <c r="Z48" s="94" t="inlineStr">
        <is>
          <t>↓0.7</t>
        </is>
      </c>
      <c r="AA48" s="92" t="n">
        <v>28</v>
      </c>
      <c r="AB48" s="93" t="inlineStr">
        <is>
          <t>44_B36A4_Grip_Slim_Angled.png</t>
        </is>
      </c>
    </row>
    <row r="49">
      <c r="A49" s="111" t="inlineStr">
        <is>
          <t>Grip</t>
        </is>
      </c>
      <c r="B49" s="90" t="inlineStr">
        <is>
          <t>Full Angled</t>
        </is>
      </c>
      <c r="C49" s="90" t="inlineStr">
        <is>
          <t>Angled</t>
        </is>
      </c>
      <c r="D49" s="90" t="n">
        <v>25</v>
      </c>
      <c r="E49" s="91" t="inlineStr">
        <is>
          <t>Slightly reduces recoil, improves weapon draw speed, and enables a slightly faster transition to aim down sights (ADS) at the cost of (ADS) accuracy while moving.</t>
        </is>
      </c>
      <c r="F49" s="90" t="n">
        <v>26</v>
      </c>
      <c r="G49" s="90" t="n">
        <v>720</v>
      </c>
      <c r="H49" s="90" t="n">
        <v>30</v>
      </c>
      <c r="I49" s="90" t="n">
        <v>40</v>
      </c>
      <c r="J49" s="95" t="inlineStr">
        <is>
          <t>↑28</t>
        </is>
      </c>
      <c r="K49" s="95" t="inlineStr">
        <is>
          <t>↑47</t>
        </is>
      </c>
      <c r="L49" s="95" t="inlineStr">
        <is>
          <t>↑54</t>
        </is>
      </c>
      <c r="M49" s="90" t="inlineStr">
        <is>
          <t>AUTO / SINGLE</t>
        </is>
      </c>
      <c r="N49" s="90" t="n">
        <v>2.384</v>
      </c>
      <c r="O49" s="90" t="n">
        <v>740</v>
      </c>
      <c r="P49" s="95" t="inlineStr">
        <is>
          <t>↓200</t>
        </is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5" t="inlineStr">
        <is>
          <t>↓133</t>
        </is>
      </c>
      <c r="Z49" s="95" t="inlineStr">
        <is>
          <t>↓0.6</t>
        </is>
      </c>
      <c r="AA49" s="90" t="n">
        <v>28</v>
      </c>
      <c r="AB49" s="91" t="inlineStr">
        <is>
          <t>45_B36A4_Grip_Full_Angled.png</t>
        </is>
      </c>
    </row>
    <row r="50">
      <c r="A50" s="111" t="inlineStr">
        <is>
          <t>Grip</t>
        </is>
      </c>
      <c r="B50" s="92" t="inlineStr">
        <is>
          <t>Bipod</t>
        </is>
      </c>
      <c r="C50" s="92" t="inlineStr">
        <is>
          <t>Bipod</t>
        </is>
      </c>
      <c r="D50" s="92" t="n">
        <v>10</v>
      </c>
      <c r="E50" s="93" t="inlineStr">
        <is>
          <t>Allows weapon to be mounted while prone and more effectively on the edges of cover, greatly reducing recoil.</t>
        </is>
      </c>
      <c r="F50" s="92" t="n">
        <v>26</v>
      </c>
      <c r="G50" s="92" t="n">
        <v>720</v>
      </c>
      <c r="H50" s="92" t="n">
        <v>30</v>
      </c>
      <c r="I50" s="92" t="n">
        <v>40</v>
      </c>
      <c r="J50" s="92" t="n">
        <v>27</v>
      </c>
      <c r="K50" s="92" t="n">
        <v>42</v>
      </c>
      <c r="L50" s="92" t="n">
        <v>52</v>
      </c>
      <c r="M50" s="92" t="inlineStr">
        <is>
          <t>AUTO / SINGLE</t>
        </is>
      </c>
      <c r="N50" s="92" t="n">
        <v>2.384</v>
      </c>
      <c r="O50" s="92" t="n">
        <v>740</v>
      </c>
      <c r="P50" s="92" t="n">
        <v>250</v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</v>
      </c>
      <c r="Y50" s="92" t="n">
        <v>167</v>
      </c>
      <c r="Z50" s="92" t="n">
        <v>0.7</v>
      </c>
      <c r="AA50" s="92" t="n">
        <v>28</v>
      </c>
      <c r="AB50" s="93" t="inlineStr">
        <is>
          <t>46_B36A4_Grip_Bipod.png</t>
        </is>
      </c>
    </row>
    <row r="51">
      <c r="A51" s="111" t="inlineStr">
        <is>
          <t>Grip</t>
        </is>
      </c>
      <c r="B51" s="90" t="inlineStr">
        <is>
          <t>PTT Grip Pod</t>
        </is>
      </c>
      <c r="C51" s="90" t="inlineStr">
        <is>
          <t>Grip Pod</t>
        </is>
      </c>
      <c r="D51" s="90" t="n">
        <v>20</v>
      </c>
      <c r="E51" s="91" t="inlineStr">
        <is>
          <t>Allows weapon to be mounted more effectively on the edges of cover and while prone. Slightly reduces recoil at the cost of aim down sights (ADS) accuracy while moving.</t>
        </is>
      </c>
      <c r="F51" s="90" t="n">
        <v>26</v>
      </c>
      <c r="G51" s="90" t="n">
        <v>720</v>
      </c>
      <c r="H51" s="90" t="n">
        <v>30</v>
      </c>
      <c r="I51" s="90" t="n">
        <v>40</v>
      </c>
      <c r="J51" s="95" t="inlineStr">
        <is>
          <t>↑28</t>
        </is>
      </c>
      <c r="K51" s="95" t="inlineStr">
        <is>
          <t>↑47</t>
        </is>
      </c>
      <c r="L51" s="96" t="inlineStr">
        <is>
          <t>↓48</t>
        </is>
      </c>
      <c r="M51" s="90" t="inlineStr">
        <is>
          <t>AUTO / SINGLE</t>
        </is>
      </c>
      <c r="N51" s="90" t="n">
        <v>2.384</v>
      </c>
      <c r="O51" s="90" t="n">
        <v>740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</v>
      </c>
      <c r="Y51" s="90" t="n">
        <v>167</v>
      </c>
      <c r="Z51" s="95" t="inlineStr">
        <is>
          <t>↓0.6</t>
        </is>
      </c>
      <c r="AA51" s="90" t="n">
        <v>28</v>
      </c>
      <c r="AB51" s="91" t="inlineStr">
        <is>
          <t>47_B36A4_Grip_PTT_Grip_Pod.png</t>
        </is>
      </c>
    </row>
    <row r="52">
      <c r="A52" s="111" t="inlineStr">
        <is>
          <t>Grip</t>
        </is>
      </c>
      <c r="B52" s="92" t="inlineStr">
        <is>
          <t>QD Grip Pod</t>
        </is>
      </c>
      <c r="C52" s="92" t="inlineStr">
        <is>
          <t>Grip Pod</t>
        </is>
      </c>
      <c r="D52" s="92" t="n">
        <v>30</v>
      </c>
      <c r="E52" s="93" t="inlineStr">
        <is>
          <t>Allows weapon to be mounted more effectively on the edges of cover and while prone. Slightly reduces recoil.</t>
        </is>
      </c>
      <c r="F52" s="92" t="n">
        <v>26</v>
      </c>
      <c r="G52" s="92" t="n">
        <v>720</v>
      </c>
      <c r="H52" s="92" t="n">
        <v>30</v>
      </c>
      <c r="I52" s="92" t="n">
        <v>40</v>
      </c>
      <c r="J52" s="94" t="inlineStr">
        <is>
          <t>↑28</t>
        </is>
      </c>
      <c r="K52" s="94" t="inlineStr">
        <is>
          <t>↑47</t>
        </is>
      </c>
      <c r="L52" s="92" t="n">
        <v>52</v>
      </c>
      <c r="M52" s="92" t="inlineStr">
        <is>
          <t>AUTO / SINGLE</t>
        </is>
      </c>
      <c r="N52" s="92" t="n">
        <v>2.384</v>
      </c>
      <c r="O52" s="92" t="n">
        <v>740</v>
      </c>
      <c r="P52" s="92" t="n">
        <v>250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</v>
      </c>
      <c r="Y52" s="92" t="n">
        <v>167</v>
      </c>
      <c r="Z52" s="94" t="inlineStr">
        <is>
          <t>↓0.6</t>
        </is>
      </c>
      <c r="AA52" s="92" t="n">
        <v>28</v>
      </c>
      <c r="AB52" s="93" t="inlineStr">
        <is>
          <t>48_B36A4_Grip_QD_Grip_Pod.png</t>
        </is>
      </c>
    </row>
    <row r="53">
      <c r="A53" s="112" t="inlineStr">
        <is>
          <t>Grip</t>
        </is>
      </c>
      <c r="B53" s="99" t="inlineStr">
        <is>
          <t>Classic Grip Pod</t>
        </is>
      </c>
      <c r="C53" s="99" t="inlineStr">
        <is>
          <t>Grip Pod</t>
        </is>
      </c>
      <c r="D53" s="99" t="n">
        <v>30</v>
      </c>
      <c r="E53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99" t="n">
        <v>26</v>
      </c>
      <c r="G53" s="99" t="n">
        <v>720</v>
      </c>
      <c r="H53" s="99" t="n">
        <v>30</v>
      </c>
      <c r="I53" s="99" t="n">
        <v>40</v>
      </c>
      <c r="J53" s="101" t="inlineStr">
        <is>
          <t>↑28</t>
        </is>
      </c>
      <c r="K53" s="101" t="inlineStr">
        <is>
          <t>↑47</t>
        </is>
      </c>
      <c r="L53" s="99" t="n">
        <v>52</v>
      </c>
      <c r="M53" s="99" t="inlineStr">
        <is>
          <t>AUTO / SINGLE</t>
        </is>
      </c>
      <c r="N53" s="99" t="n">
        <v>2.384</v>
      </c>
      <c r="O53" s="99" t="n">
        <v>740</v>
      </c>
      <c r="P53" s="101" t="inlineStr">
        <is>
          <t>↓200</t>
        </is>
      </c>
      <c r="Q53" s="99" t="n">
        <v>1.4</v>
      </c>
      <c r="R53" s="99" t="n">
        <v>17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No</t>
        </is>
      </c>
      <c r="X53" s="99" t="n">
        <v>0.6</v>
      </c>
      <c r="Y53" s="99" t="n">
        <v>167</v>
      </c>
      <c r="Z53" s="101" t="inlineStr">
        <is>
          <t>↓0.6</t>
        </is>
      </c>
      <c r="AA53" s="99" t="n">
        <v>28</v>
      </c>
      <c r="AB53" s="100" t="inlineStr">
        <is>
          <t>49_B36A4_Grip_Classic_Grip_Pod.png</t>
        </is>
      </c>
    </row>
    <row r="54">
      <c r="A54" s="113" t="inlineStr">
        <is>
          <t>Magazine</t>
        </is>
      </c>
      <c r="B54" s="92" t="inlineStr">
        <is>
          <t>30Rnd Magazine</t>
        </is>
      </c>
      <c r="C54" s="92" t="inlineStr">
        <is>
          <t>30 Rnd</t>
        </is>
      </c>
      <c r="D54" s="92" t="n">
        <v>5</v>
      </c>
      <c r="E54" s="93" t="inlineStr">
        <is>
          <t>Standard magazine that improves weapon draw speed.</t>
        </is>
      </c>
      <c r="F54" s="92" t="n">
        <v>26</v>
      </c>
      <c r="G54" s="92" t="n">
        <v>720</v>
      </c>
      <c r="H54" s="92" t="n">
        <v>30</v>
      </c>
      <c r="I54" s="92" t="n">
        <v>40</v>
      </c>
      <c r="J54" s="92" t="n">
        <v>27</v>
      </c>
      <c r="K54" s="92" t="n">
        <v>42</v>
      </c>
      <c r="L54" s="92" t="n">
        <v>52</v>
      </c>
      <c r="M54" s="92" t="inlineStr">
        <is>
          <t>AUTO / SINGLE</t>
        </is>
      </c>
      <c r="N54" s="92" t="n">
        <v>2.384</v>
      </c>
      <c r="O54" s="92" t="n">
        <v>740</v>
      </c>
      <c r="P54" s="92" t="n">
        <v>250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</v>
      </c>
      <c r="Y54" s="92" t="n">
        <v>167</v>
      </c>
      <c r="Z54" s="92" t="n">
        <v>0.7</v>
      </c>
      <c r="AA54" s="92" t="n">
        <v>28</v>
      </c>
      <c r="AB54" s="93" t="inlineStr">
        <is>
          <t>50_B36A4_Magazine_30Rnd_Magazine.png</t>
        </is>
      </c>
    </row>
    <row r="55">
      <c r="A55" s="113" t="inlineStr">
        <is>
          <t>Magazine</t>
        </is>
      </c>
      <c r="B55" s="90" t="inlineStr">
        <is>
          <t>20Rnd Fast Mag</t>
        </is>
      </c>
      <c r="C55" s="90" t="inlineStr">
        <is>
          <t>20 Fast</t>
        </is>
      </c>
      <c r="D55" s="90" t="n">
        <v>5</v>
      </c>
      <c r="E55" s="91" t="inlineStr">
        <is>
          <t>Compact magazine with mag pull for faster reloads. Improves handling at the cost of capacity.</t>
        </is>
      </c>
      <c r="F55" s="90" t="n">
        <v>26</v>
      </c>
      <c r="G55" s="90" t="n">
        <v>720</v>
      </c>
      <c r="H55" s="96" t="inlineStr">
        <is>
          <t>↓20</t>
        </is>
      </c>
      <c r="I55" s="90" t="n">
        <v>40</v>
      </c>
      <c r="J55" s="90" t="n">
        <v>27</v>
      </c>
      <c r="K55" s="90" t="n">
        <v>42</v>
      </c>
      <c r="L55" s="95" t="inlineStr">
        <is>
          <t>↑64</t>
        </is>
      </c>
      <c r="M55" s="90" t="inlineStr">
        <is>
          <t>AUTO / SINGLE</t>
        </is>
      </c>
      <c r="N55" s="95" t="inlineStr">
        <is>
          <t>↓2.11</t>
        </is>
      </c>
      <c r="O55" s="90" t="n">
        <v>740</v>
      </c>
      <c r="P55" s="95" t="inlineStr">
        <is>
          <t>↓200</t>
        </is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5" t="inlineStr">
        <is>
          <t>↑0.75</t>
        </is>
      </c>
      <c r="Y55" s="90" t="n">
        <v>167</v>
      </c>
      <c r="Z55" s="90" t="n">
        <v>0.7</v>
      </c>
      <c r="AA55" s="90" t="n">
        <v>28</v>
      </c>
      <c r="AB55" s="91" t="inlineStr">
        <is>
          <t>51_B36A4_Magazine_20Rnd_Fast_Mag.png</t>
        </is>
      </c>
    </row>
    <row r="56">
      <c r="A56" s="113" t="inlineStr">
        <is>
          <t>Magazine</t>
        </is>
      </c>
      <c r="B56" s="92" t="inlineStr">
        <is>
          <t>20Rnd Magazine</t>
        </is>
      </c>
      <c r="C56" s="92" t="inlineStr">
        <is>
          <t>20 Rnd</t>
        </is>
      </c>
      <c r="D56" s="92" t="n">
        <v>5</v>
      </c>
      <c r="E56" s="93" t="inlineStr">
        <is>
          <t>Compact magazine for greatly improved handling at the cost of capacity,</t>
        </is>
      </c>
      <c r="F56" s="92" t="n">
        <v>26</v>
      </c>
      <c r="G56" s="92" t="n">
        <v>720</v>
      </c>
      <c r="H56" s="97" t="inlineStr">
        <is>
          <t>↓20</t>
        </is>
      </c>
      <c r="I56" s="92" t="n">
        <v>40</v>
      </c>
      <c r="J56" s="92" t="n">
        <v>27</v>
      </c>
      <c r="K56" s="92" t="n">
        <v>42</v>
      </c>
      <c r="L56" s="94" t="inlineStr">
        <is>
          <t>↑66</t>
        </is>
      </c>
      <c r="M56" s="92" t="inlineStr">
        <is>
          <t>AUTO / SINGLE</t>
        </is>
      </c>
      <c r="N56" s="92" t="n">
        <v>2.384</v>
      </c>
      <c r="O56" s="92" t="n">
        <v>740</v>
      </c>
      <c r="P56" s="94" t="inlineStr">
        <is>
          <t>↓200</t>
        </is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4" t="inlineStr">
        <is>
          <t>↑0.75</t>
        </is>
      </c>
      <c r="Y56" s="94" t="inlineStr">
        <is>
          <t>↓133</t>
        </is>
      </c>
      <c r="Z56" s="92" t="n">
        <v>0.7</v>
      </c>
      <c r="AA56" s="92" t="n">
        <v>28</v>
      </c>
      <c r="AB56" s="93" t="inlineStr">
        <is>
          <t>52_B36A4_Magazine_20Rnd_Magazine.png</t>
        </is>
      </c>
    </row>
    <row r="57">
      <c r="A57" s="113" t="inlineStr">
        <is>
          <t>Magazine</t>
        </is>
      </c>
      <c r="B57" s="90" t="inlineStr">
        <is>
          <t>30Rnd Fast Mag</t>
        </is>
      </c>
      <c r="C57" s="90" t="inlineStr">
        <is>
          <t>30 Fast</t>
        </is>
      </c>
      <c r="D57" s="90" t="n">
        <v>10</v>
      </c>
      <c r="E57" s="91" t="inlineStr">
        <is>
          <t>Standard magazine with mag pull for faster reloads.</t>
        </is>
      </c>
      <c r="F57" s="90" t="n">
        <v>26</v>
      </c>
      <c r="G57" s="90" t="n">
        <v>720</v>
      </c>
      <c r="H57" s="90" t="n">
        <v>30</v>
      </c>
      <c r="I57" s="90" t="n">
        <v>40</v>
      </c>
      <c r="J57" s="90" t="n">
        <v>27</v>
      </c>
      <c r="K57" s="90" t="n">
        <v>42</v>
      </c>
      <c r="L57" s="96" t="inlineStr">
        <is>
          <t>↓50</t>
        </is>
      </c>
      <c r="M57" s="90" t="inlineStr">
        <is>
          <t>AUTO / SINGLE</t>
        </is>
      </c>
      <c r="N57" s="95" t="inlineStr">
        <is>
          <t>↓2.11</t>
        </is>
      </c>
      <c r="O57" s="90" t="n">
        <v>740</v>
      </c>
      <c r="P57" s="90" t="n">
        <v>250</v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0" t="n">
        <v>0.6</v>
      </c>
      <c r="Y57" s="96" t="inlineStr">
        <is>
          <t>↑200</t>
        </is>
      </c>
      <c r="Z57" s="90" t="n">
        <v>0.7</v>
      </c>
      <c r="AA57" s="90" t="n">
        <v>28</v>
      </c>
      <c r="AB57" s="91" t="inlineStr">
        <is>
          <t>53_B36A4_Magazine_30Rnd_Fast_Mag.png</t>
        </is>
      </c>
    </row>
    <row r="58">
      <c r="A58" s="113" t="inlineStr">
        <is>
          <t>Magazine</t>
        </is>
      </c>
      <c r="B58" s="92" t="inlineStr">
        <is>
          <t>36Rnd Magazine</t>
        </is>
      </c>
      <c r="C58" s="92" t="inlineStr">
        <is>
          <t>36 Rnd</t>
        </is>
      </c>
      <c r="D58" s="92" t="n">
        <v>15</v>
      </c>
      <c r="E58" s="93" t="inlineStr">
        <is>
          <t>Extended magazine with increased capacity at the cost of movement speed while aiming down sights (ADS).</t>
        </is>
      </c>
      <c r="F58" s="92" t="n">
        <v>26</v>
      </c>
      <c r="G58" s="92" t="n">
        <v>720</v>
      </c>
      <c r="H58" s="94" t="inlineStr">
        <is>
          <t>↑36</t>
        </is>
      </c>
      <c r="I58" s="92" t="n">
        <v>40</v>
      </c>
      <c r="J58" s="92" t="n">
        <v>27</v>
      </c>
      <c r="K58" s="92" t="n">
        <v>42</v>
      </c>
      <c r="L58" s="97" t="inlineStr">
        <is>
          <t>↓48</t>
        </is>
      </c>
      <c r="M58" s="92" t="inlineStr">
        <is>
          <t>AUTO / SINGLE</t>
        </is>
      </c>
      <c r="N58" s="92" t="n">
        <v>2.384</v>
      </c>
      <c r="O58" s="92" t="n">
        <v>740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7" t="inlineStr">
        <is>
          <t>↓0.54</t>
        </is>
      </c>
      <c r="Y58" s="97" t="inlineStr">
        <is>
          <t>↑200</t>
        </is>
      </c>
      <c r="Z58" s="92" t="n">
        <v>0.7</v>
      </c>
      <c r="AA58" s="92" t="n">
        <v>28</v>
      </c>
      <c r="AB58" s="93" t="inlineStr">
        <is>
          <t>54_B36A4_Magazine_36Rnd_Magazine.png</t>
        </is>
      </c>
    </row>
    <row r="59">
      <c r="A59" s="113" t="inlineStr">
        <is>
          <t>Magazine</t>
        </is>
      </c>
      <c r="B59" s="90" t="inlineStr">
        <is>
          <t>40Rnd Magazine</t>
        </is>
      </c>
      <c r="C59" s="90" t="inlineStr">
        <is>
          <t>40 Rnd</t>
        </is>
      </c>
      <c r="D59" s="90" t="n">
        <v>25</v>
      </c>
      <c r="E59" s="91" t="inlineStr">
        <is>
          <t>Extended magazine with increased capacity at the cost of movement speed while aiming down sights (ADS).</t>
        </is>
      </c>
      <c r="F59" s="90" t="n">
        <v>26</v>
      </c>
      <c r="G59" s="90" t="n">
        <v>720</v>
      </c>
      <c r="H59" s="95" t="inlineStr">
        <is>
          <t>↑40</t>
        </is>
      </c>
      <c r="I59" s="90" t="n">
        <v>40</v>
      </c>
      <c r="J59" s="90" t="n">
        <v>27</v>
      </c>
      <c r="K59" s="90" t="n">
        <v>42</v>
      </c>
      <c r="L59" s="96" t="inlineStr">
        <is>
          <t>↓48</t>
        </is>
      </c>
      <c r="M59" s="90" t="inlineStr">
        <is>
          <t>AUTO / SINGLE</t>
        </is>
      </c>
      <c r="N59" s="90" t="n">
        <v>2.384</v>
      </c>
      <c r="O59" s="90" t="n">
        <v>740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6" t="inlineStr">
        <is>
          <t>↓0.54</t>
        </is>
      </c>
      <c r="Y59" s="96" t="inlineStr">
        <is>
          <t>↑200</t>
        </is>
      </c>
      <c r="Z59" s="90" t="n">
        <v>0.7</v>
      </c>
      <c r="AA59" s="90" t="n">
        <v>28</v>
      </c>
      <c r="AB59" s="91" t="inlineStr">
        <is>
          <t>55_B36A4_Magazine_40Rnd_Magazine.png</t>
        </is>
      </c>
    </row>
    <row r="60">
      <c r="A60" s="113" t="inlineStr">
        <is>
          <t>Magazine</t>
        </is>
      </c>
      <c r="B60" s="92" t="inlineStr">
        <is>
          <t>40Rnd Fast Mag</t>
        </is>
      </c>
      <c r="C60" s="92" t="inlineStr">
        <is>
          <t>40 Fast</t>
        </is>
      </c>
      <c r="D60" s="92" t="n">
        <v>30</v>
      </c>
      <c r="E60" s="93" t="inlineStr">
        <is>
          <t>Extended magazine with mag pull for faster reloads. Increases capacity at the cost of weapon draw speed and movement speed while aiming down sights (ADS)</t>
        </is>
      </c>
      <c r="F60" s="92" t="n">
        <v>26</v>
      </c>
      <c r="G60" s="92" t="n">
        <v>720</v>
      </c>
      <c r="H60" s="94" t="inlineStr">
        <is>
          <t>↑40</t>
        </is>
      </c>
      <c r="I60" s="92" t="n">
        <v>40</v>
      </c>
      <c r="J60" s="92" t="n">
        <v>27</v>
      </c>
      <c r="K60" s="92" t="n">
        <v>42</v>
      </c>
      <c r="L60" s="97" t="inlineStr">
        <is>
          <t>↓46</t>
        </is>
      </c>
      <c r="M60" s="92" t="inlineStr">
        <is>
          <t>AUTO / SINGLE</t>
        </is>
      </c>
      <c r="N60" s="94" t="inlineStr">
        <is>
          <t>↓2.11</t>
        </is>
      </c>
      <c r="O60" s="92" t="n">
        <v>740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7" t="inlineStr">
        <is>
          <t>↓0.54</t>
        </is>
      </c>
      <c r="Y60" s="97" t="inlineStr">
        <is>
          <t>↑233</t>
        </is>
      </c>
      <c r="Z60" s="92" t="n">
        <v>0.7</v>
      </c>
      <c r="AA60" s="92" t="n">
        <v>28</v>
      </c>
      <c r="AB60" s="93" t="inlineStr">
        <is>
          <t>56_B36A4_Magazine_40Rnd_Fast_Mag.png</t>
        </is>
      </c>
    </row>
    <row r="61">
      <c r="A61" s="113" t="inlineStr">
        <is>
          <t>Magazine</t>
        </is>
      </c>
      <c r="B61" s="90" t="inlineStr">
        <is>
          <t>45Rnd Magazine</t>
        </is>
      </c>
      <c r="C61" s="90" t="inlineStr">
        <is>
          <t>45 Rnd</t>
        </is>
      </c>
      <c r="D61" s="90" t="n">
        <v>35</v>
      </c>
      <c r="E61" s="91" t="inlineStr">
        <is>
          <t>Extended magazine with increased capacity at the cost of movement speed while aiming down sights (ADS).</t>
        </is>
      </c>
      <c r="F61" s="90" t="n">
        <v>26</v>
      </c>
      <c r="G61" s="90" t="n">
        <v>720</v>
      </c>
      <c r="H61" s="95" t="inlineStr">
        <is>
          <t>↑45</t>
        </is>
      </c>
      <c r="I61" s="90" t="n">
        <v>40</v>
      </c>
      <c r="J61" s="90" t="n">
        <v>27</v>
      </c>
      <c r="K61" s="90" t="n">
        <v>42</v>
      </c>
      <c r="L61" s="96" t="inlineStr">
        <is>
          <t>↓48</t>
        </is>
      </c>
      <c r="M61" s="90" t="inlineStr">
        <is>
          <t>AUTO / SINGLE</t>
        </is>
      </c>
      <c r="N61" s="90" t="n">
        <v>2.384</v>
      </c>
      <c r="O61" s="90" t="n">
        <v>740</v>
      </c>
      <c r="P61" s="90" t="n">
        <v>250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6" t="inlineStr">
        <is>
          <t>↓0.54</t>
        </is>
      </c>
      <c r="Y61" s="96" t="inlineStr">
        <is>
          <t>↑200</t>
        </is>
      </c>
      <c r="Z61" s="90" t="n">
        <v>0.7</v>
      </c>
      <c r="AA61" s="90" t="n">
        <v>28</v>
      </c>
      <c r="AB61" s="91" t="inlineStr">
        <is>
          <t>57_B36A4_Magazine_45Rnd_Magazine.png</t>
        </is>
      </c>
    </row>
    <row r="62">
      <c r="A62" s="114" t="inlineStr">
        <is>
          <t>Magazine</t>
        </is>
      </c>
      <c r="B62" s="108" t="inlineStr">
        <is>
          <t>45Rnd Fast Mag</t>
        </is>
      </c>
      <c r="C62" s="108" t="inlineStr">
        <is>
          <t>45 Fast</t>
        </is>
      </c>
      <c r="D62" s="108" t="n">
        <v>40</v>
      </c>
      <c r="E62" s="109" t="inlineStr">
        <is>
          <t>Extended magazine with mag pull for faster reloads. Increases capacity at the cost of weapon draw speed and movement speed while aiming down sights (ADS).</t>
        </is>
      </c>
      <c r="F62" s="108" t="n">
        <v>26</v>
      </c>
      <c r="G62" s="108" t="n">
        <v>720</v>
      </c>
      <c r="H62" s="110" t="inlineStr">
        <is>
          <t>↑45</t>
        </is>
      </c>
      <c r="I62" s="108" t="n">
        <v>40</v>
      </c>
      <c r="J62" s="108" t="n">
        <v>27</v>
      </c>
      <c r="K62" s="108" t="n">
        <v>42</v>
      </c>
      <c r="L62" s="115" t="inlineStr">
        <is>
          <t>↓46</t>
        </is>
      </c>
      <c r="M62" s="108" t="inlineStr">
        <is>
          <t>AUTO / SINGLE</t>
        </is>
      </c>
      <c r="N62" s="110" t="inlineStr">
        <is>
          <t>↓2.11</t>
        </is>
      </c>
      <c r="O62" s="108" t="n">
        <v>740</v>
      </c>
      <c r="P62" s="108" t="n">
        <v>250</v>
      </c>
      <c r="Q62" s="108" t="n">
        <v>1.4</v>
      </c>
      <c r="R62" s="108" t="n">
        <v>17</v>
      </c>
      <c r="S62" s="108" t="n">
        <v>54</v>
      </c>
      <c r="T62" s="108" t="n">
        <v>150</v>
      </c>
      <c r="U62" s="108" t="n">
        <v>5</v>
      </c>
      <c r="V62" s="108" t="n">
        <v>0.75</v>
      </c>
      <c r="W62" s="108" t="inlineStr">
        <is>
          <t>No</t>
        </is>
      </c>
      <c r="X62" s="115" t="inlineStr">
        <is>
          <t>↓0.54</t>
        </is>
      </c>
      <c r="Y62" s="115" t="inlineStr">
        <is>
          <t>↑233</t>
        </is>
      </c>
      <c r="Z62" s="108" t="n">
        <v>0.7</v>
      </c>
      <c r="AA62" s="108" t="n">
        <v>28</v>
      </c>
      <c r="AB62" s="109" t="inlineStr">
        <is>
          <t>58_B36A4_Magazine_45Rnd_Fast_Mag.png</t>
        </is>
      </c>
    </row>
    <row r="63">
      <c r="A63" s="116" t="inlineStr">
        <is>
          <t>Ammo</t>
        </is>
      </c>
      <c r="B63" s="90" t="inlineStr">
        <is>
          <t>FMJ</t>
        </is>
      </c>
      <c r="C63" s="90" t="inlineStr">
        <is>
          <t>Standard</t>
        </is>
      </c>
      <c r="D63" s="90" t="n">
        <v>5</v>
      </c>
      <c r="E63" s="91" t="inlineStr">
        <is>
          <t>Standard-penetration ammunition.</t>
        </is>
      </c>
      <c r="F63" s="90" t="n">
        <v>26</v>
      </c>
      <c r="G63" s="90" t="n">
        <v>720</v>
      </c>
      <c r="H63" s="90" t="n">
        <v>30</v>
      </c>
      <c r="I63" s="90" t="n">
        <v>40</v>
      </c>
      <c r="J63" s="90" t="n">
        <v>27</v>
      </c>
      <c r="K63" s="90" t="n">
        <v>42</v>
      </c>
      <c r="L63" s="90" t="n">
        <v>52</v>
      </c>
      <c r="M63" s="90" t="inlineStr">
        <is>
          <t>AUTO / SINGLE</t>
        </is>
      </c>
      <c r="N63" s="90" t="n">
        <v>2.384</v>
      </c>
      <c r="O63" s="90" t="n">
        <v>740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</v>
      </c>
      <c r="Y63" s="90" t="n">
        <v>167</v>
      </c>
      <c r="Z63" s="90" t="n">
        <v>0.7</v>
      </c>
      <c r="AA63" s="90" t="n">
        <v>28</v>
      </c>
      <c r="AB63" s="91" t="inlineStr">
        <is>
          <t>59_B36A4_Ammo_Standard.png</t>
        </is>
      </c>
    </row>
    <row r="64">
      <c r="A64" s="116" t="inlineStr">
        <is>
          <t>Ammo</t>
        </is>
      </c>
      <c r="B64" s="92" t="inlineStr">
        <is>
          <t>Tungsten Core</t>
        </is>
      </c>
      <c r="C64" s="92" t="inlineStr">
        <is>
          <t>Penetration</t>
        </is>
      </c>
      <c r="D64" s="92" t="n">
        <v>5</v>
      </c>
      <c r="E64" s="93" t="inlineStr">
        <is>
          <t>Ammunition that trades recoil for improved penetration, resulting in greater damage to soldiers behind the initial target.</t>
        </is>
      </c>
      <c r="F64" s="92" t="n">
        <v>26</v>
      </c>
      <c r="G64" s="92" t="n">
        <v>720</v>
      </c>
      <c r="H64" s="92" t="n">
        <v>30</v>
      </c>
      <c r="I64" s="92" t="n">
        <v>40</v>
      </c>
      <c r="J64" s="97" t="inlineStr">
        <is>
          <t>↓26</t>
        </is>
      </c>
      <c r="K64" s="97" t="inlineStr">
        <is>
          <t>↓39</t>
        </is>
      </c>
      <c r="L64" s="92" t="n">
        <v>52</v>
      </c>
      <c r="M64" s="92" t="inlineStr">
        <is>
          <t>AUTO / SINGLE</t>
        </is>
      </c>
      <c r="N64" s="92" t="n">
        <v>2.384</v>
      </c>
      <c r="O64" s="92" t="n">
        <v>740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4" t="inlineStr">
        <is>
          <t>↑1</t>
        </is>
      </c>
      <c r="W64" s="92" t="inlineStr">
        <is>
          <t>No</t>
        </is>
      </c>
      <c r="X64" s="92" t="n">
        <v>0.6</v>
      </c>
      <c r="Y64" s="92" t="n">
        <v>167</v>
      </c>
      <c r="Z64" s="97" t="inlineStr">
        <is>
          <t>↑0.8</t>
        </is>
      </c>
      <c r="AA64" s="92" t="n">
        <v>28</v>
      </c>
      <c r="AB64" s="93" t="inlineStr">
        <is>
          <t>60_B36A4_Ammo_Penetration.png</t>
        </is>
      </c>
    </row>
    <row r="65">
      <c r="A65" s="116" t="inlineStr">
        <is>
          <t>Ammo</t>
        </is>
      </c>
      <c r="B65" s="90" t="inlineStr">
        <is>
          <t>Polymer Case</t>
        </is>
      </c>
      <c r="C65" s="90" t="inlineStr">
        <is>
          <t>Lightweight</t>
        </is>
      </c>
      <c r="D65" s="90" t="n">
        <v>10</v>
      </c>
      <c r="E65" s="91" t="inlineStr">
        <is>
          <t>Lightweight, standard-penetration ammunition that provides improved aim down sights (ADS) movement speed.</t>
        </is>
      </c>
      <c r="F65" s="90" t="n">
        <v>26</v>
      </c>
      <c r="G65" s="90" t="n">
        <v>720</v>
      </c>
      <c r="H65" s="90" t="n">
        <v>30</v>
      </c>
      <c r="I65" s="90" t="n">
        <v>40</v>
      </c>
      <c r="J65" s="90" t="n">
        <v>27</v>
      </c>
      <c r="K65" s="90" t="n">
        <v>42</v>
      </c>
      <c r="L65" s="95" t="inlineStr">
        <is>
          <t>↑54</t>
        </is>
      </c>
      <c r="M65" s="90" t="inlineStr">
        <is>
          <t>AUTO / SINGLE</t>
        </is>
      </c>
      <c r="N65" s="90" t="n">
        <v>2.384</v>
      </c>
      <c r="O65" s="90" t="n">
        <v>740</v>
      </c>
      <c r="P65" s="90" t="n">
        <v>250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No</t>
        </is>
      </c>
      <c r="X65" s="95" t="inlineStr">
        <is>
          <t>↑0.67</t>
        </is>
      </c>
      <c r="Y65" s="90" t="n">
        <v>167</v>
      </c>
      <c r="Z65" s="90" t="n">
        <v>0.7</v>
      </c>
      <c r="AA65" s="90" t="n">
        <v>28</v>
      </c>
      <c r="AB65" s="91" t="inlineStr">
        <is>
          <t>61_B36A4_Ammo_Lightweight.png</t>
        </is>
      </c>
    </row>
    <row r="66">
      <c r="A66" s="116" t="inlineStr">
        <is>
          <t>Ammo</t>
        </is>
      </c>
      <c r="B66" s="92" t="inlineStr">
        <is>
          <t>Frangible</t>
        </is>
      </c>
      <c r="C66" s="92" t="inlineStr">
        <is>
          <t>Frangible</t>
        </is>
      </c>
      <c r="D66" s="92" t="n">
        <v>20</v>
      </c>
      <c r="E66" s="93" t="inlineStr">
        <is>
          <t>Ammunition that delays health regeneration on impact with the target.</t>
        </is>
      </c>
      <c r="F66" s="92" t="n">
        <v>26</v>
      </c>
      <c r="G66" s="92" t="n">
        <v>720</v>
      </c>
      <c r="H66" s="92" t="n">
        <v>30</v>
      </c>
      <c r="I66" s="92" t="n">
        <v>40</v>
      </c>
      <c r="J66" s="92" t="n">
        <v>27</v>
      </c>
      <c r="K66" s="92" t="n">
        <v>42</v>
      </c>
      <c r="L66" s="92" t="n">
        <v>52</v>
      </c>
      <c r="M66" s="92" t="inlineStr">
        <is>
          <t>AUTO / SINGLE</t>
        </is>
      </c>
      <c r="N66" s="92" t="n">
        <v>2.384</v>
      </c>
      <c r="O66" s="92" t="n">
        <v>740</v>
      </c>
      <c r="P66" s="92" t="n">
        <v>250</v>
      </c>
      <c r="Q66" s="92" t="n">
        <v>1.4</v>
      </c>
      <c r="R66" s="92" t="n">
        <v>17</v>
      </c>
      <c r="S66" s="92" t="n">
        <v>54</v>
      </c>
      <c r="T66" s="92" t="n">
        <v>150</v>
      </c>
      <c r="U66" s="97" t="inlineStr">
        <is>
          <t>↑9</t>
        </is>
      </c>
      <c r="V66" s="97" t="inlineStr">
        <is>
          <t>↓0.67</t>
        </is>
      </c>
      <c r="W66" s="92" t="inlineStr">
        <is>
          <t>No</t>
        </is>
      </c>
      <c r="X66" s="92" t="n">
        <v>0.6</v>
      </c>
      <c r="Y66" s="92" t="n">
        <v>167</v>
      </c>
      <c r="Z66" s="92" t="n">
        <v>0.7</v>
      </c>
      <c r="AA66" s="92" t="n">
        <v>28</v>
      </c>
      <c r="AB66" s="93" t="inlineStr">
        <is>
          <t>62_B36A4_Ammo_Frangible.png</t>
        </is>
      </c>
    </row>
    <row r="67">
      <c r="A67" s="116" t="inlineStr">
        <is>
          <t>Ammo</t>
        </is>
      </c>
      <c r="B67" s="90" t="inlineStr">
        <is>
          <t>Hollow Point</t>
        </is>
      </c>
      <c r="C67" s="90" t="inlineStr">
        <is>
          <t>Hollow Point</t>
        </is>
      </c>
      <c r="D67" s="90" t="n">
        <v>15</v>
      </c>
      <c r="E67" s="91" t="inlineStr">
        <is>
          <t>Ammunition with slightly improved headshot damage.</t>
        </is>
      </c>
      <c r="F67" s="90" t="n">
        <v>26</v>
      </c>
      <c r="G67" s="90" t="n">
        <v>720</v>
      </c>
      <c r="H67" s="90" t="n">
        <v>30</v>
      </c>
      <c r="I67" s="90" t="n">
        <v>40</v>
      </c>
      <c r="J67" s="90" t="n">
        <v>27</v>
      </c>
      <c r="K67" s="90" t="n">
        <v>42</v>
      </c>
      <c r="L67" s="90" t="n">
        <v>52</v>
      </c>
      <c r="M67" s="90" t="inlineStr">
        <is>
          <t>AUTO / SINGLE</t>
        </is>
      </c>
      <c r="N67" s="90" t="n">
        <v>2.384</v>
      </c>
      <c r="O67" s="90" t="n">
        <v>740</v>
      </c>
      <c r="P67" s="90" t="n">
        <v>250</v>
      </c>
      <c r="Q67" s="95" t="inlineStr">
        <is>
          <t>↑1.57</t>
        </is>
      </c>
      <c r="R67" s="90" t="n">
        <v>17</v>
      </c>
      <c r="S67" s="90" t="n">
        <v>54</v>
      </c>
      <c r="T67" s="90" t="n">
        <v>150</v>
      </c>
      <c r="U67" s="90" t="n">
        <v>5</v>
      </c>
      <c r="V67" s="96" t="inlineStr">
        <is>
          <t>↓0.67</t>
        </is>
      </c>
      <c r="W67" s="90" t="inlineStr">
        <is>
          <t>No</t>
        </is>
      </c>
      <c r="X67" s="90" t="n">
        <v>0.6</v>
      </c>
      <c r="Y67" s="90" t="n">
        <v>167</v>
      </c>
      <c r="Z67" s="90" t="n">
        <v>0.7</v>
      </c>
      <c r="AA67" s="90" t="n">
        <v>28</v>
      </c>
      <c r="AB67" s="91" t="inlineStr">
        <is>
          <t>63_B36A4_Ammo_Hollow_Point.png</t>
        </is>
      </c>
    </row>
    <row r="68">
      <c r="A68" s="117" t="inlineStr">
        <is>
          <t>Ammo</t>
        </is>
      </c>
      <c r="B68" s="108" t="inlineStr">
        <is>
          <t>Synthetic Tip</t>
        </is>
      </c>
      <c r="C68" s="108" t="inlineStr">
        <is>
          <t>Synthetic</t>
        </is>
      </c>
      <c r="D68" s="108" t="n">
        <v>20</v>
      </c>
      <c r="E68" s="109" t="inlineStr">
        <is>
          <t>Ammunition with greatly improved headshot damage.</t>
        </is>
      </c>
      <c r="F68" s="108" t="n">
        <v>26</v>
      </c>
      <c r="G68" s="108" t="n">
        <v>720</v>
      </c>
      <c r="H68" s="108" t="n">
        <v>30</v>
      </c>
      <c r="I68" s="108" t="n">
        <v>40</v>
      </c>
      <c r="J68" s="108" t="n">
        <v>27</v>
      </c>
      <c r="K68" s="108" t="n">
        <v>42</v>
      </c>
      <c r="L68" s="108" t="n">
        <v>52</v>
      </c>
      <c r="M68" s="108" t="inlineStr">
        <is>
          <t>AUTO / SINGLE</t>
        </is>
      </c>
      <c r="N68" s="108" t="n">
        <v>2.384</v>
      </c>
      <c r="O68" s="108" t="n">
        <v>740</v>
      </c>
      <c r="P68" s="108" t="n">
        <v>250</v>
      </c>
      <c r="Q68" s="110" t="inlineStr">
        <is>
          <t>↑1.8</t>
        </is>
      </c>
      <c r="R68" s="108" t="n">
        <v>17</v>
      </c>
      <c r="S68" s="108" t="n">
        <v>54</v>
      </c>
      <c r="T68" s="108" t="n">
        <v>150</v>
      </c>
      <c r="U68" s="108" t="n">
        <v>5</v>
      </c>
      <c r="V68" s="115" t="inlineStr">
        <is>
          <t>↓0.67</t>
        </is>
      </c>
      <c r="W68" s="108" t="inlineStr">
        <is>
          <t>No</t>
        </is>
      </c>
      <c r="X68" s="108" t="n">
        <v>0.6</v>
      </c>
      <c r="Y68" s="108" t="n">
        <v>167</v>
      </c>
      <c r="Z68" s="108" t="n">
        <v>0.7</v>
      </c>
      <c r="AA68" s="108" t="n">
        <v>28</v>
      </c>
      <c r="AB68" s="109" t="inlineStr">
        <is>
          <t>64_B36A4_Ammo_Synthetic.png</t>
        </is>
      </c>
    </row>
    <row r="69">
      <c r="A69" s="119" t="inlineStr">
        <is>
          <t>Ergonomics</t>
        </is>
      </c>
      <c r="B69" s="90" t="inlineStr">
        <is>
          <t>None</t>
        </is>
      </c>
      <c r="C69" s="90" t="inlineStr">
        <is>
          <t>None</t>
        </is>
      </c>
      <c r="D69" s="90" t="n">
        <v>0</v>
      </c>
      <c r="E69" s="91" t="n"/>
      <c r="F69" s="90" t="n">
        <v>26</v>
      </c>
      <c r="G69" s="90" t="n">
        <v>720</v>
      </c>
      <c r="H69" s="90" t="n">
        <v>30</v>
      </c>
      <c r="I69" s="90" t="n">
        <v>40</v>
      </c>
      <c r="J69" s="90" t="n">
        <v>27</v>
      </c>
      <c r="K69" s="90" t="n">
        <v>42</v>
      </c>
      <c r="L69" s="90" t="n">
        <v>52</v>
      </c>
      <c r="M69" s="90" t="inlineStr">
        <is>
          <t>AUTO / SINGLE</t>
        </is>
      </c>
      <c r="N69" s="90" t="n">
        <v>2.384</v>
      </c>
      <c r="O69" s="90" t="n">
        <v>740</v>
      </c>
      <c r="P69" s="90" t="n">
        <v>250</v>
      </c>
      <c r="Q69" s="90" t="n">
        <v>1.4</v>
      </c>
      <c r="R69" s="90" t="n">
        <v>17</v>
      </c>
      <c r="S69" s="90" t="n">
        <v>54</v>
      </c>
      <c r="T69" s="90" t="n">
        <v>150</v>
      </c>
      <c r="U69" s="90" t="n">
        <v>5</v>
      </c>
      <c r="V69" s="90" t="n">
        <v>0.75</v>
      </c>
      <c r="W69" s="90" t="inlineStr">
        <is>
          <t>No</t>
        </is>
      </c>
      <c r="X69" s="90" t="n">
        <v>0.6</v>
      </c>
      <c r="Y69" s="90" t="n">
        <v>167</v>
      </c>
      <c r="Z69" s="90" t="n">
        <v>0.7</v>
      </c>
      <c r="AA69" s="90" t="n">
        <v>28</v>
      </c>
      <c r="AB69" s="91" t="inlineStr">
        <is>
          <t>65_B36A4_Ergonomics_None.png</t>
        </is>
      </c>
    </row>
    <row r="70">
      <c r="A70" s="119" t="inlineStr">
        <is>
          <t>Ergonomics</t>
        </is>
      </c>
      <c r="B70" s="92" t="inlineStr">
        <is>
          <t>Match Trigger</t>
        </is>
      </c>
      <c r="C70" s="92" t="inlineStr">
        <is>
          <t>Trigger</t>
        </is>
      </c>
      <c r="D70" s="92" t="n">
        <v>15</v>
      </c>
      <c r="E70" s="93" t="inlineStr">
        <is>
          <t>Improves weapon performance in semi-auto, reducing recoil and increasing accuracy.</t>
        </is>
      </c>
      <c r="F70" s="92" t="n">
        <v>26</v>
      </c>
      <c r="G70" s="92" t="n">
        <v>720</v>
      </c>
      <c r="H70" s="92" t="n">
        <v>30</v>
      </c>
      <c r="I70" s="92" t="n">
        <v>40</v>
      </c>
      <c r="J70" s="92" t="n">
        <v>27</v>
      </c>
      <c r="K70" s="92" t="n">
        <v>42</v>
      </c>
      <c r="L70" s="92" t="n">
        <v>52</v>
      </c>
      <c r="M70" s="92" t="inlineStr">
        <is>
          <t>AUTO / SINGLE</t>
        </is>
      </c>
      <c r="N70" s="92" t="n">
        <v>2.384</v>
      </c>
      <c r="O70" s="92" t="n">
        <v>740</v>
      </c>
      <c r="P70" s="92" t="n">
        <v>250</v>
      </c>
      <c r="Q70" s="92" t="n">
        <v>1.4</v>
      </c>
      <c r="R70" s="92" t="n">
        <v>17</v>
      </c>
      <c r="S70" s="92" t="n">
        <v>54</v>
      </c>
      <c r="T70" s="92" t="n">
        <v>150</v>
      </c>
      <c r="U70" s="92" t="n">
        <v>5</v>
      </c>
      <c r="V70" s="92" t="n">
        <v>0.75</v>
      </c>
      <c r="W70" s="92" t="inlineStr">
        <is>
          <t>No</t>
        </is>
      </c>
      <c r="X70" s="92" t="n">
        <v>0.6</v>
      </c>
      <c r="Y70" s="92" t="n">
        <v>167</v>
      </c>
      <c r="Z70" s="92" t="n">
        <v>0.7</v>
      </c>
      <c r="AA70" s="92" t="n">
        <v>28</v>
      </c>
      <c r="AB70" s="93" t="inlineStr">
        <is>
          <t>66_B36A4_Ergonomics_Match_Trigger.png</t>
        </is>
      </c>
    </row>
    <row r="71">
      <c r="A71" s="120" t="inlineStr">
        <is>
          <t>Ergonomics</t>
        </is>
      </c>
      <c r="B71" s="99" t="inlineStr">
        <is>
          <t>Aftermarket Buffer</t>
        </is>
      </c>
      <c r="C71" s="99" t="inlineStr">
        <is>
          <t>Buffer</t>
        </is>
      </c>
      <c r="D71" s="99" t="n">
        <v>5</v>
      </c>
      <c r="E71" s="100" t="inlineStr">
        <is>
          <t>Reduces visual impacts of recoil while firing.</t>
        </is>
      </c>
      <c r="F71" s="99" t="n">
        <v>26</v>
      </c>
      <c r="G71" s="99" t="n">
        <v>720</v>
      </c>
      <c r="H71" s="99" t="n">
        <v>30</v>
      </c>
      <c r="I71" s="99" t="n">
        <v>40</v>
      </c>
      <c r="J71" s="99" t="n">
        <v>27</v>
      </c>
      <c r="K71" s="99" t="n">
        <v>42</v>
      </c>
      <c r="L71" s="99" t="n">
        <v>52</v>
      </c>
      <c r="M71" s="99" t="inlineStr">
        <is>
          <t>AUTO / SINGLE</t>
        </is>
      </c>
      <c r="N71" s="99" t="n">
        <v>2.384</v>
      </c>
      <c r="O71" s="99" t="n">
        <v>740</v>
      </c>
      <c r="P71" s="99" t="n">
        <v>250</v>
      </c>
      <c r="Q71" s="99" t="n">
        <v>1.4</v>
      </c>
      <c r="R71" s="99" t="n">
        <v>17</v>
      </c>
      <c r="S71" s="99" t="n">
        <v>54</v>
      </c>
      <c r="T71" s="99" t="n">
        <v>150</v>
      </c>
      <c r="U71" s="99" t="n">
        <v>5</v>
      </c>
      <c r="V71" s="99" t="n">
        <v>0.75</v>
      </c>
      <c r="W71" s="99" t="inlineStr">
        <is>
          <t>No</t>
        </is>
      </c>
      <c r="X71" s="99" t="n">
        <v>0.6</v>
      </c>
      <c r="Y71" s="99" t="n">
        <v>167</v>
      </c>
      <c r="Z71" s="99" t="n">
        <v>0.7</v>
      </c>
      <c r="AA71" s="99" t="n">
        <v>28</v>
      </c>
      <c r="AB71" s="100" t="inlineStr">
        <is>
          <t>67_B36A4_Ergonomics_Aftermarket_Buffer.png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D4ED8"/>
    <outlinePr summaryBelow="1" summaryRight="1"/>
    <pageSetUpPr/>
  </sheetPr>
  <dimension ref="A1:AB6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EF88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675</v>
      </c>
      <c r="H5" s="90" t="n">
        <v>30</v>
      </c>
      <c r="I5" s="90" t="n">
        <v>40</v>
      </c>
      <c r="J5" s="90" t="n">
        <v>0</v>
      </c>
      <c r="K5" s="90" t="n">
        <v>44</v>
      </c>
      <c r="L5" s="90" t="n">
        <v>52</v>
      </c>
      <c r="M5" s="90" t="inlineStr">
        <is>
          <t>AUTO / SINGLE</t>
        </is>
      </c>
      <c r="N5" s="90" t="n">
        <v>2.416</v>
      </c>
      <c r="O5" s="90" t="n">
        <v>670</v>
      </c>
      <c r="P5" s="90" t="n">
        <v>250</v>
      </c>
      <c r="Q5" s="90" t="n">
        <v>1.4</v>
      </c>
      <c r="R5" s="90" t="n">
        <v>17</v>
      </c>
      <c r="S5" s="90" t="n">
        <v>75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</v>
      </c>
      <c r="Y5" s="90" t="n">
        <v>167</v>
      </c>
      <c r="Z5" s="90" t="n">
        <v>0.7</v>
      </c>
      <c r="AA5" s="90" t="n">
        <v>20.4</v>
      </c>
      <c r="AB5" s="91" t="inlineStr">
        <is>
          <t>01_EF88_Muzzle_None.png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tiring are still marked on the minimap_</t>
        </is>
      </c>
      <c r="F6" s="92" t="n">
        <v>26</v>
      </c>
      <c r="G6" s="92" t="n">
        <v>675</v>
      </c>
      <c r="H6" s="92" t="n">
        <v>30</v>
      </c>
      <c r="I6" s="92" t="n">
        <v>40</v>
      </c>
      <c r="J6" s="92" t="n">
        <v>0</v>
      </c>
      <c r="K6" s="92" t="n">
        <v>44</v>
      </c>
      <c r="L6" s="92" t="n">
        <v>52</v>
      </c>
      <c r="M6" s="92" t="inlineStr">
        <is>
          <t>AUTO / SINGLE</t>
        </is>
      </c>
      <c r="N6" s="92" t="n">
        <v>2.416</v>
      </c>
      <c r="O6" s="92" t="n">
        <v>670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</v>
      </c>
      <c r="Y6" s="92" t="n">
        <v>167</v>
      </c>
      <c r="Z6" s="92" t="n">
        <v>0.7</v>
      </c>
      <c r="AA6" s="92" t="n">
        <v>20.4</v>
      </c>
      <c r="AB6" s="93" t="inlineStr">
        <is>
          <t>02_EF88_Muzzle_Flash_Hider.png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26</v>
      </c>
      <c r="G7" s="90" t="n">
        <v>675</v>
      </c>
      <c r="H7" s="90" t="n">
        <v>30</v>
      </c>
      <c r="I7" s="90" t="n">
        <v>40</v>
      </c>
      <c r="J7" s="90" t="n">
        <v>0</v>
      </c>
      <c r="K7" s="90" t="n">
        <v>44</v>
      </c>
      <c r="L7" s="90" t="n">
        <v>52</v>
      </c>
      <c r="M7" s="90" t="inlineStr">
        <is>
          <t>AUTO / SINGLE</t>
        </is>
      </c>
      <c r="N7" s="90" t="n">
        <v>2.416</v>
      </c>
      <c r="O7" s="90" t="n">
        <v>670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</v>
      </c>
      <c r="Y7" s="90" t="n">
        <v>167</v>
      </c>
      <c r="Z7" s="90" t="n">
        <v>0.7</v>
      </c>
      <c r="AA7" s="90" t="n">
        <v>20.4</v>
      </c>
      <c r="AB7" s="91" t="inlineStr">
        <is>
          <t>03_EF88_Muzzle_Flash_Comp.png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26</v>
      </c>
      <c r="G8" s="92" t="n">
        <v>675</v>
      </c>
      <c r="H8" s="92" t="n">
        <v>30</v>
      </c>
      <c r="I8" s="92" t="n">
        <v>40</v>
      </c>
      <c r="J8" s="92" t="n">
        <v>0</v>
      </c>
      <c r="K8" s="94" t="inlineStr">
        <is>
          <t>↑46</t>
        </is>
      </c>
      <c r="L8" s="92" t="n">
        <v>52</v>
      </c>
      <c r="M8" s="92" t="inlineStr">
        <is>
          <t>AUTO / SINGLE</t>
        </is>
      </c>
      <c r="N8" s="92" t="n">
        <v>2.416</v>
      </c>
      <c r="O8" s="92" t="n">
        <v>670</v>
      </c>
      <c r="P8" s="92" t="n">
        <v>250</v>
      </c>
      <c r="Q8" s="92" t="n">
        <v>1.4</v>
      </c>
      <c r="R8" s="92" t="n">
        <v>17</v>
      </c>
      <c r="S8" s="92" t="n">
        <v>75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</v>
      </c>
      <c r="Y8" s="92" t="n">
        <v>167</v>
      </c>
      <c r="Z8" s="94" t="inlineStr">
        <is>
          <t>↓0.6</t>
        </is>
      </c>
      <c r="AA8" s="92" t="n">
        <v>20.4</v>
      </c>
      <c r="AB8" s="93" t="inlineStr">
        <is>
          <t>04_EF88_Muzzle_Single-Port_Brake.png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mlnimap.</t>
        </is>
      </c>
      <c r="F9" s="90" t="n">
        <v>26</v>
      </c>
      <c r="G9" s="90" t="n">
        <v>675</v>
      </c>
      <c r="H9" s="90" t="n">
        <v>30</v>
      </c>
      <c r="I9" s="90" t="n">
        <v>40</v>
      </c>
      <c r="J9" s="90" t="n">
        <v>0</v>
      </c>
      <c r="K9" s="95" t="inlineStr">
        <is>
          <t>↑46</t>
        </is>
      </c>
      <c r="L9" s="90" t="n">
        <v>52</v>
      </c>
      <c r="M9" s="90" t="inlineStr">
        <is>
          <t>AUTO / SINGLE</t>
        </is>
      </c>
      <c r="N9" s="90" t="n">
        <v>2.416</v>
      </c>
      <c r="O9" s="90" t="n">
        <v>670</v>
      </c>
      <c r="P9" s="90" t="n">
        <v>250</v>
      </c>
      <c r="Q9" s="90" t="n">
        <v>1.4</v>
      </c>
      <c r="R9" s="90" t="n">
        <v>17</v>
      </c>
      <c r="S9" s="90" t="n">
        <v>75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</v>
      </c>
      <c r="Y9" s="90" t="n">
        <v>167</v>
      </c>
      <c r="Z9" s="95" t="inlineStr">
        <is>
          <t>↓0.6</t>
        </is>
      </c>
      <c r="AA9" s="90" t="n">
        <v>20.4</v>
      </c>
      <c r="AB9" s="91" t="inlineStr">
        <is>
          <t>05_EF88_Muzzle_Double-Port_Brake.png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675</v>
      </c>
      <c r="H10" s="92" t="n">
        <v>30</v>
      </c>
      <c r="I10" s="92" t="n">
        <v>40</v>
      </c>
      <c r="J10" s="92" t="n">
        <v>0</v>
      </c>
      <c r="K10" s="92" t="n">
        <v>44</v>
      </c>
      <c r="L10" s="92" t="n">
        <v>52</v>
      </c>
      <c r="M10" s="92" t="inlineStr">
        <is>
          <t>AUTO / SINGLE</t>
        </is>
      </c>
      <c r="N10" s="92" t="n">
        <v>2.416</v>
      </c>
      <c r="O10" s="92" t="n">
        <v>670</v>
      </c>
      <c r="P10" s="92" t="n">
        <v>250</v>
      </c>
      <c r="Q10" s="92" t="n">
        <v>1.4</v>
      </c>
      <c r="R10" s="92" t="n">
        <v>17</v>
      </c>
      <c r="S10" s="92" t="n">
        <v>75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</v>
      </c>
      <c r="Y10" s="92" t="n">
        <v>167</v>
      </c>
      <c r="Z10" s="92" t="n">
        <v>0.7</v>
      </c>
      <c r="AA10" s="92" t="n">
        <v>20.4</v>
      </c>
      <c r="AB10" s="93" t="inlineStr">
        <is>
          <t>06_EF88_Muzzle_Compensator.png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675</v>
      </c>
      <c r="H11" s="90" t="n">
        <v>30</v>
      </c>
      <c r="I11" s="90" t="n">
        <v>40</v>
      </c>
      <c r="J11" s="90" t="n">
        <v>0</v>
      </c>
      <c r="K11" s="96" t="inlineStr">
        <is>
          <t>↓42</t>
        </is>
      </c>
      <c r="L11" s="90" t="n">
        <v>52</v>
      </c>
      <c r="M11" s="90" t="inlineStr">
        <is>
          <t>AUTO / SINGLE</t>
        </is>
      </c>
      <c r="N11" s="90" t="n">
        <v>2.416</v>
      </c>
      <c r="O11" s="90" t="n">
        <v>670</v>
      </c>
      <c r="P11" s="90" t="n">
        <v>250</v>
      </c>
      <c r="Q11" s="90" t="n">
        <v>1.4</v>
      </c>
      <c r="R11" s="90" t="n">
        <v>17</v>
      </c>
      <c r="S11" s="90" t="n">
        <v>75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</v>
      </c>
      <c r="Y11" s="90" t="n">
        <v>167</v>
      </c>
      <c r="Z11" s="96" t="inlineStr">
        <is>
          <t>↑0.7</t>
        </is>
      </c>
      <c r="AA11" s="95" t="inlineStr">
        <is>
          <t>↓14.7</t>
        </is>
      </c>
      <c r="AB11" s="91" t="inlineStr">
        <is>
          <t>07_EF88_Muzzle_Linear_Comp.png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675</v>
      </c>
      <c r="H12" s="92" t="n">
        <v>30</v>
      </c>
      <c r="I12" s="97" t="inlineStr">
        <is>
          <t>↓34</t>
        </is>
      </c>
      <c r="J12" s="92" t="n">
        <v>0</v>
      </c>
      <c r="K12" s="92" t="n">
        <v>44</v>
      </c>
      <c r="L12" s="92" t="n">
        <v>52</v>
      </c>
      <c r="M12" s="92" t="inlineStr">
        <is>
          <t>AUTO / SINGLE</t>
        </is>
      </c>
      <c r="N12" s="92" t="n">
        <v>2.416</v>
      </c>
      <c r="O12" s="92" t="n">
        <v>670</v>
      </c>
      <c r="P12" s="92" t="n">
        <v>250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Yes</t>
        </is>
      </c>
      <c r="X12" s="92" t="n">
        <v>0.6</v>
      </c>
      <c r="Y12" s="92" t="n">
        <v>167</v>
      </c>
      <c r="Z12" s="92" t="n">
        <v>0.7</v>
      </c>
      <c r="AA12" s="92" t="n">
        <v>20.4</v>
      </c>
      <c r="AB12" s="93" t="inlineStr">
        <is>
          <t>08_EF88_Muzzle_Standard_Suppressor.png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675</v>
      </c>
      <c r="H13" s="90" t="n">
        <v>30</v>
      </c>
      <c r="I13" s="96" t="inlineStr">
        <is>
          <t>↓34</t>
        </is>
      </c>
      <c r="J13" s="90" t="n">
        <v>0</v>
      </c>
      <c r="K13" s="90" t="n">
        <v>44</v>
      </c>
      <c r="L13" s="90" t="n">
        <v>52</v>
      </c>
      <c r="M13" s="90" t="inlineStr">
        <is>
          <t>AUTO / SINGLE</t>
        </is>
      </c>
      <c r="N13" s="90" t="n">
        <v>2.416</v>
      </c>
      <c r="O13" s="90" t="n">
        <v>670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</v>
      </c>
      <c r="Y13" s="90" t="n">
        <v>167</v>
      </c>
      <c r="Z13" s="90" t="n">
        <v>0.7</v>
      </c>
      <c r="AA13" s="90" t="n">
        <v>20.4</v>
      </c>
      <c r="AB13" s="91" t="inlineStr">
        <is>
          <t>09_EF88_Muzzle_Long_Suppressor.png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675</v>
      </c>
      <c r="H14" s="92" t="n">
        <v>30</v>
      </c>
      <c r="I14" s="92" t="n">
        <v>40</v>
      </c>
      <c r="J14" s="92" t="n">
        <v>0</v>
      </c>
      <c r="K14" s="92" t="n">
        <v>44</v>
      </c>
      <c r="L14" s="92" t="n">
        <v>52</v>
      </c>
      <c r="M14" s="92" t="inlineStr">
        <is>
          <t>AUTO / SINGLE</t>
        </is>
      </c>
      <c r="N14" s="92" t="n">
        <v>2.416</v>
      </c>
      <c r="O14" s="92" t="n">
        <v>670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</v>
      </c>
      <c r="Y14" s="92" t="n">
        <v>167</v>
      </c>
      <c r="Z14" s="92" t="n">
        <v>0.7</v>
      </c>
      <c r="AA14" s="92" t="n">
        <v>20.4</v>
      </c>
      <c r="AB14" s="93" t="inlineStr">
        <is>
          <t>10_EF88_Muzzle_CQB_Suppressor.png</t>
        </is>
      </c>
    </row>
    <row r="15">
      <c r="A15" s="89" t="inlineStr">
        <is>
          <t>Muzzle</t>
        </is>
      </c>
      <c r="B15" s="90" t="inlineStr">
        <is>
          <t>Compensated Brake</t>
        </is>
      </c>
      <c r="C15" s="90" t="inlineStr">
        <is>
          <t>Brake</t>
        </is>
      </c>
      <c r="D15" s="90" t="n">
        <v>20</v>
      </c>
      <c r="E15" s="91" t="inlineStr">
        <is>
          <t>Enhanced brake that reduces recoil. Soldiers firing will be spotted, marking their position in-world and on the minimap.</t>
        </is>
      </c>
      <c r="F15" s="90" t="n">
        <v>26</v>
      </c>
      <c r="G15" s="90" t="n">
        <v>675</v>
      </c>
      <c r="H15" s="90" t="n">
        <v>30</v>
      </c>
      <c r="I15" s="90" t="n">
        <v>40</v>
      </c>
      <c r="J15" s="90" t="n">
        <v>0</v>
      </c>
      <c r="K15" s="95" t="inlineStr">
        <is>
          <t>↑46</t>
        </is>
      </c>
      <c r="L15" s="90" t="n">
        <v>52</v>
      </c>
      <c r="M15" s="90" t="inlineStr">
        <is>
          <t>AUTO / SINGLE</t>
        </is>
      </c>
      <c r="N15" s="90" t="n">
        <v>2.416</v>
      </c>
      <c r="O15" s="90" t="n">
        <v>670</v>
      </c>
      <c r="P15" s="90" t="n">
        <v>250</v>
      </c>
      <c r="Q15" s="90" t="n">
        <v>1.4</v>
      </c>
      <c r="R15" s="90" t="n">
        <v>17</v>
      </c>
      <c r="S15" s="90" t="n">
        <v>75</v>
      </c>
      <c r="T15" s="90" t="n">
        <v>150</v>
      </c>
      <c r="U15" s="90" t="n">
        <v>5</v>
      </c>
      <c r="V15" s="90" t="n">
        <v>0.75</v>
      </c>
      <c r="W15" s="90" t="inlineStr">
        <is>
          <t>Yes</t>
        </is>
      </c>
      <c r="X15" s="90" t="n">
        <v>0.6</v>
      </c>
      <c r="Y15" s="90" t="n">
        <v>167</v>
      </c>
      <c r="Z15" s="95" t="inlineStr">
        <is>
          <t>↓0.6</t>
        </is>
      </c>
      <c r="AA15" s="90" t="n">
        <v>20.4</v>
      </c>
      <c r="AB15" s="91" t="inlineStr">
        <is>
          <t>11_EF88_Muzzle_Compensated_Brake.png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675</v>
      </c>
      <c r="H16" s="108" t="n">
        <v>30</v>
      </c>
      <c r="I16" s="115" t="inlineStr">
        <is>
          <t>↓34</t>
        </is>
      </c>
      <c r="J16" s="108" t="n">
        <v>0</v>
      </c>
      <c r="K16" s="108" t="n">
        <v>44</v>
      </c>
      <c r="L16" s="108" t="n">
        <v>52</v>
      </c>
      <c r="M16" s="108" t="inlineStr">
        <is>
          <t>AUTO / SINGLE</t>
        </is>
      </c>
      <c r="N16" s="108" t="n">
        <v>2.416</v>
      </c>
      <c r="O16" s="108" t="n">
        <v>670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</v>
      </c>
      <c r="Y16" s="108" t="n">
        <v>167</v>
      </c>
      <c r="Z16" s="108" t="n">
        <v>0.7</v>
      </c>
      <c r="AA16" s="108" t="n">
        <v>20.4</v>
      </c>
      <c r="AB16" s="109" t="inlineStr">
        <is>
          <t>12_EF88_Muzzle_Lightened_Suppressor.png</t>
        </is>
      </c>
    </row>
    <row r="17">
      <c r="A17" s="102" t="inlineStr">
        <is>
          <t>Barrel</t>
        </is>
      </c>
      <c r="B17" s="90" t="inlineStr">
        <is>
          <t>16" Standard</t>
        </is>
      </c>
      <c r="C17" s="90" t="inlineStr">
        <is>
          <t>Basic</t>
        </is>
      </c>
      <c r="D17" s="90" t="n">
        <v>10</v>
      </c>
      <c r="E17" s="91" t="inlineStr">
        <is>
          <t>Traditional barrel that enables a fast transition to aim down sights (ADS).</t>
        </is>
      </c>
      <c r="F17" s="90" t="n">
        <v>26</v>
      </c>
      <c r="G17" s="90" t="n">
        <v>675</v>
      </c>
      <c r="H17" s="90" t="n">
        <v>30</v>
      </c>
      <c r="I17" s="90" t="n">
        <v>40</v>
      </c>
      <c r="J17" s="90" t="n">
        <v>0</v>
      </c>
      <c r="K17" s="90" t="n">
        <v>44</v>
      </c>
      <c r="L17" s="90" t="n">
        <v>52</v>
      </c>
      <c r="M17" s="90" t="inlineStr">
        <is>
          <t>AUTO / SINGLE</t>
        </is>
      </c>
      <c r="N17" s="90" t="n">
        <v>2.416</v>
      </c>
      <c r="O17" s="90" t="n">
        <v>670</v>
      </c>
      <c r="P17" s="90" t="n">
        <v>250</v>
      </c>
      <c r="Q17" s="90" t="n">
        <v>1.4</v>
      </c>
      <c r="R17" s="90" t="n">
        <v>17</v>
      </c>
      <c r="S17" s="90" t="n">
        <v>75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</v>
      </c>
      <c r="Y17" s="90" t="n">
        <v>167</v>
      </c>
      <c r="Z17" s="90" t="n">
        <v>0.7</v>
      </c>
      <c r="AA17" s="90" t="n">
        <v>20.4</v>
      </c>
      <c r="AB17" s="91" t="inlineStr">
        <is>
          <t>13_EF88_Barrel_Basic.png</t>
        </is>
      </c>
    </row>
    <row r="18">
      <c r="A18" s="102" t="inlineStr">
        <is>
          <t>Barrel</t>
        </is>
      </c>
      <c r="B18" s="92" t="inlineStr">
        <is>
          <t>20" Standard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26</v>
      </c>
      <c r="G18" s="92" t="n">
        <v>675</v>
      </c>
      <c r="H18" s="92" t="n">
        <v>30</v>
      </c>
      <c r="I18" s="92" t="n">
        <v>40</v>
      </c>
      <c r="J18" s="92" t="n">
        <v>0</v>
      </c>
      <c r="K18" s="92" t="n">
        <v>44</v>
      </c>
      <c r="L18" s="97" t="inlineStr">
        <is>
          <t>↓48</t>
        </is>
      </c>
      <c r="M18" s="92" t="inlineStr">
        <is>
          <t>AUTO / SINGLE</t>
        </is>
      </c>
      <c r="N18" s="92" t="n">
        <v>2.416</v>
      </c>
      <c r="O18" s="94" t="inlineStr">
        <is>
          <t>↑837</t>
        </is>
      </c>
      <c r="P18" s="97" t="inlineStr">
        <is>
          <t>↑300</t>
        </is>
      </c>
      <c r="Q18" s="92" t="n">
        <v>1.4</v>
      </c>
      <c r="R18" s="92" t="n">
        <v>17</v>
      </c>
      <c r="S18" s="92" t="n">
        <v>75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</v>
      </c>
      <c r="Y18" s="92" t="n">
        <v>167</v>
      </c>
      <c r="Z18" s="92" t="n">
        <v>0.7</v>
      </c>
      <c r="AA18" s="92" t="n">
        <v>20.4</v>
      </c>
      <c r="AB18" s="93" t="inlineStr">
        <is>
          <t>14_EF88_Barrel_Extended.png</t>
        </is>
      </c>
    </row>
    <row r="19">
      <c r="A19" s="102" t="inlineStr">
        <is>
          <t>Barrel</t>
        </is>
      </c>
      <c r="B19" s="90" t="inlineStr">
        <is>
          <t>24" HBAR</t>
        </is>
      </c>
      <c r="C19" s="90" t="inlineStr">
        <is>
          <t>Heavy Ext</t>
        </is>
      </c>
      <c r="D19" s="90" t="n">
        <v>10</v>
      </c>
      <c r="E19" s="91" t="inlineStr">
        <is>
          <t>Long heavy barrel that increases projectile velocity and improves accuracy during sustained fire at the cost of weapon draw speed</t>
        </is>
      </c>
      <c r="F19" s="90" t="n">
        <v>26</v>
      </c>
      <c r="G19" s="90" t="n">
        <v>675</v>
      </c>
      <c r="H19" s="90" t="n">
        <v>30</v>
      </c>
      <c r="I19" s="90" t="n">
        <v>40</v>
      </c>
      <c r="J19" s="90" t="n">
        <v>0</v>
      </c>
      <c r="K19" s="90" t="n">
        <v>44</v>
      </c>
      <c r="L19" s="96" t="inlineStr">
        <is>
          <t>↓46</t>
        </is>
      </c>
      <c r="M19" s="90" t="inlineStr">
        <is>
          <t>AUTO / SINGLE</t>
        </is>
      </c>
      <c r="N19" s="90" t="n">
        <v>2.416</v>
      </c>
      <c r="O19" s="95" t="inlineStr">
        <is>
          <t>↑837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75</v>
      </c>
      <c r="T19" s="90" t="n">
        <v>150</v>
      </c>
      <c r="U19" s="90" t="n">
        <v>5</v>
      </c>
      <c r="V19" s="90" t="n">
        <v>0.75</v>
      </c>
      <c r="W19" s="90" t="inlineStr">
        <is>
          <t>Yes</t>
        </is>
      </c>
      <c r="X19" s="90" t="n">
        <v>0.6</v>
      </c>
      <c r="Y19" s="96" t="inlineStr">
        <is>
          <t>↑200</t>
        </is>
      </c>
      <c r="Z19" s="90" t="n">
        <v>0.7</v>
      </c>
      <c r="AA19" s="90" t="n">
        <v>20.4</v>
      </c>
      <c r="AB19" s="91" t="inlineStr">
        <is>
          <t>15_EF88_Barrel_Heavy_Ext.png</t>
        </is>
      </c>
    </row>
    <row r="20">
      <c r="A20" s="102" t="inlineStr">
        <is>
          <t>Barrel</t>
        </is>
      </c>
      <c r="B20" s="92" t="inlineStr">
        <is>
          <t>14.5" Standard</t>
        </is>
      </c>
      <c r="C20" s="92" t="inlineStr">
        <is>
          <t>Short</t>
        </is>
      </c>
      <c r="D20" s="92" t="n">
        <v>15</v>
      </c>
      <c r="E20" s="93" t="inlineStr">
        <is>
          <t>Short barrel that improves hip-fire accuracy and enables a fast transition to aim down sights (ADS), but reduces projectile velocity.</t>
        </is>
      </c>
      <c r="F20" s="92" t="n">
        <v>26</v>
      </c>
      <c r="G20" s="92" t="n">
        <v>675</v>
      </c>
      <c r="H20" s="92" t="n">
        <v>30</v>
      </c>
      <c r="I20" s="94" t="inlineStr">
        <is>
          <t>↑47</t>
        </is>
      </c>
      <c r="J20" s="92" t="n">
        <v>0</v>
      </c>
      <c r="K20" s="92" t="n">
        <v>44</v>
      </c>
      <c r="L20" s="92" t="n">
        <v>52</v>
      </c>
      <c r="M20" s="92" t="inlineStr">
        <is>
          <t>AUTO / SINGLE</t>
        </is>
      </c>
      <c r="N20" s="92" t="n">
        <v>2.416</v>
      </c>
      <c r="O20" s="97" t="inlineStr">
        <is>
          <t>↓536</t>
        </is>
      </c>
      <c r="P20" s="92" t="n">
        <v>250</v>
      </c>
      <c r="Q20" s="92" t="n">
        <v>1.4</v>
      </c>
      <c r="R20" s="92" t="n">
        <v>17</v>
      </c>
      <c r="S20" s="92" t="n">
        <v>75</v>
      </c>
      <c r="T20" s="92" t="n">
        <v>150</v>
      </c>
      <c r="U20" s="92" t="n">
        <v>5</v>
      </c>
      <c r="V20" s="92" t="n">
        <v>0.75</v>
      </c>
      <c r="W20" s="92" t="inlineStr">
        <is>
          <t>Yes</t>
        </is>
      </c>
      <c r="X20" s="92" t="n">
        <v>0.6</v>
      </c>
      <c r="Y20" s="92" t="n">
        <v>167</v>
      </c>
      <c r="Z20" s="92" t="n">
        <v>0.7</v>
      </c>
      <c r="AA20" s="92" t="n">
        <v>20.4</v>
      </c>
      <c r="AB20" s="93" t="inlineStr">
        <is>
          <t>16_EF88_Barrel_Short.png</t>
        </is>
      </c>
    </row>
    <row r="21">
      <c r="A21" s="102" t="inlineStr">
        <is>
          <t>Barrel</t>
        </is>
      </c>
      <c r="B21" s="90" t="inlineStr">
        <is>
          <t>16" Factory</t>
        </is>
      </c>
      <c r="C21" s="90" t="inlineStr">
        <is>
          <t>Light</t>
        </is>
      </c>
      <c r="D21" s="90" t="n">
        <v>20</v>
      </c>
      <c r="E21" s="91" t="inlineStr">
        <is>
          <t>Lightened barrel that improves aim down sights (ADS) accuracy while moving and enables a fast transition to (ADS).</t>
        </is>
      </c>
      <c r="F21" s="90" t="n">
        <v>26</v>
      </c>
      <c r="G21" s="90" t="n">
        <v>675</v>
      </c>
      <c r="H21" s="90" t="n">
        <v>30</v>
      </c>
      <c r="I21" s="90" t="n">
        <v>40</v>
      </c>
      <c r="J21" s="90" t="n">
        <v>0</v>
      </c>
      <c r="K21" s="90" t="n">
        <v>44</v>
      </c>
      <c r="L21" s="95" t="inlineStr">
        <is>
          <t>↑56</t>
        </is>
      </c>
      <c r="M21" s="90" t="inlineStr">
        <is>
          <t>AUTO / SINGLE</t>
        </is>
      </c>
      <c r="N21" s="90" t="n">
        <v>2.416</v>
      </c>
      <c r="O21" s="90" t="n">
        <v>670</v>
      </c>
      <c r="P21" s="90" t="n">
        <v>250</v>
      </c>
      <c r="Q21" s="90" t="n">
        <v>1.4</v>
      </c>
      <c r="R21" s="90" t="n">
        <v>17</v>
      </c>
      <c r="S21" s="90" t="n">
        <v>75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</v>
      </c>
      <c r="Y21" s="90" t="n">
        <v>167</v>
      </c>
      <c r="Z21" s="90" t="n">
        <v>0.7</v>
      </c>
      <c r="AA21" s="90" t="n">
        <v>20.4</v>
      </c>
      <c r="AB21" s="91" t="inlineStr">
        <is>
          <t>17_EF88_Barrel_Light.png</t>
        </is>
      </c>
    </row>
    <row r="22">
      <c r="A22" s="102" t="inlineStr">
        <is>
          <t>Barrel</t>
        </is>
      </c>
      <c r="B22" s="92" t="inlineStr">
        <is>
          <t>16" Cryogenic</t>
        </is>
      </c>
      <c r="C22" s="92" t="inlineStr">
        <is>
          <t>Cryo</t>
        </is>
      </c>
      <c r="D22" s="92" t="n">
        <v>20</v>
      </c>
      <c r="E22" s="93" t="inlineStr">
        <is>
          <t>Cryogenically-treated barrel that enables a quick transition to aim down sights (ADS) and improves accuracy during sustained fire.</t>
        </is>
      </c>
      <c r="F22" s="92" t="n">
        <v>26</v>
      </c>
      <c r="G22" s="92" t="n">
        <v>675</v>
      </c>
      <c r="H22" s="92" t="n">
        <v>30</v>
      </c>
      <c r="I22" s="92" t="n">
        <v>40</v>
      </c>
      <c r="J22" s="92" t="n">
        <v>0</v>
      </c>
      <c r="K22" s="92" t="n">
        <v>44</v>
      </c>
      <c r="L22" s="92" t="n">
        <v>52</v>
      </c>
      <c r="M22" s="92" t="inlineStr">
        <is>
          <t>AUTO / SINGLE</t>
        </is>
      </c>
      <c r="N22" s="92" t="n">
        <v>2.416</v>
      </c>
      <c r="O22" s="92" t="n">
        <v>670</v>
      </c>
      <c r="P22" s="92" t="n">
        <v>250</v>
      </c>
      <c r="Q22" s="92" t="n">
        <v>1.4</v>
      </c>
      <c r="R22" s="92" t="n">
        <v>17</v>
      </c>
      <c r="S22" s="92" t="n">
        <v>75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</v>
      </c>
      <c r="Y22" s="92" t="n">
        <v>167</v>
      </c>
      <c r="Z22" s="92" t="n">
        <v>0.7</v>
      </c>
      <c r="AA22" s="92" t="n">
        <v>20.4</v>
      </c>
      <c r="AB22" s="93" t="inlineStr">
        <is>
          <t>18_EF88_Barrel_Cryo.png</t>
        </is>
      </c>
    </row>
    <row r="23">
      <c r="A23" s="102" t="inlineStr">
        <is>
          <t>Barrel</t>
        </is>
      </c>
      <c r="B23" s="90" t="inlineStr">
        <is>
          <t>20" Marksman</t>
        </is>
      </c>
      <c r="C23" s="90" t="inlineStr">
        <is>
          <t>Ext Light</t>
        </is>
      </c>
      <c r="D23" s="90" t="n">
        <v>25</v>
      </c>
      <c r="E23" s="91" t="inlineStr">
        <is>
          <t>Fluted long barrel that improves aim down sights (ADS) accuracy while moving, enables a fast transition to ADS, and increases projectile velocity.</t>
        </is>
      </c>
      <c r="F23" s="90" t="n">
        <v>26</v>
      </c>
      <c r="G23" s="90" t="n">
        <v>675</v>
      </c>
      <c r="H23" s="90" t="n">
        <v>30</v>
      </c>
      <c r="I23" s="90" t="n">
        <v>40</v>
      </c>
      <c r="J23" s="90" t="n">
        <v>0</v>
      </c>
      <c r="K23" s="90" t="n">
        <v>44</v>
      </c>
      <c r="L23" s="95" t="inlineStr">
        <is>
          <t>↑56</t>
        </is>
      </c>
      <c r="M23" s="90" t="inlineStr">
        <is>
          <t>AUTO / SINGLE</t>
        </is>
      </c>
      <c r="N23" s="90" t="n">
        <v>2.416</v>
      </c>
      <c r="O23" s="95" t="inlineStr">
        <is>
          <t>↑837</t>
        </is>
      </c>
      <c r="P23" s="90" t="n">
        <v>250</v>
      </c>
      <c r="Q23" s="90" t="n">
        <v>1.4</v>
      </c>
      <c r="R23" s="90" t="n">
        <v>17</v>
      </c>
      <c r="S23" s="90" t="n">
        <v>75</v>
      </c>
      <c r="T23" s="90" t="n">
        <v>150</v>
      </c>
      <c r="U23" s="90" t="n">
        <v>5</v>
      </c>
      <c r="V23" s="90" t="n">
        <v>0.75</v>
      </c>
      <c r="W23" s="90" t="inlineStr">
        <is>
          <t>Yes</t>
        </is>
      </c>
      <c r="X23" s="90" t="n">
        <v>0.6</v>
      </c>
      <c r="Y23" s="90" t="n">
        <v>167</v>
      </c>
      <c r="Z23" s="90" t="n">
        <v>0.7</v>
      </c>
      <c r="AA23" s="90" t="n">
        <v>20.4</v>
      </c>
      <c r="AB23" s="91" t="inlineStr">
        <is>
          <t>19_EF88_Barrel_Ext_Light.png</t>
        </is>
      </c>
    </row>
    <row r="24">
      <c r="A24" s="103" t="inlineStr">
        <is>
          <t>Barrel</t>
        </is>
      </c>
      <c r="B24" s="108" t="inlineStr">
        <is>
          <t>14.5" CQB</t>
        </is>
      </c>
      <c r="C24" s="108" t="inlineStr">
        <is>
          <t>Short Light</t>
        </is>
      </c>
      <c r="D24" s="108" t="n">
        <v>25</v>
      </c>
      <c r="E24" s="109" t="inlineStr">
        <is>
          <t>Fluted short barrel that improves aim down sights (ADS) accuracy while moving, enables a fast transition to ADS, and improves hip-fire accuracy, but reduces projectile velocity.</t>
        </is>
      </c>
      <c r="F24" s="108" t="n">
        <v>26</v>
      </c>
      <c r="G24" s="108" t="n">
        <v>675</v>
      </c>
      <c r="H24" s="108" t="n">
        <v>30</v>
      </c>
      <c r="I24" s="110" t="inlineStr">
        <is>
          <t>↑47</t>
        </is>
      </c>
      <c r="J24" s="108" t="n">
        <v>0</v>
      </c>
      <c r="K24" s="108" t="n">
        <v>44</v>
      </c>
      <c r="L24" s="110" t="inlineStr">
        <is>
          <t>↑56</t>
        </is>
      </c>
      <c r="M24" s="108" t="inlineStr">
        <is>
          <t>AUTO / SINGLE</t>
        </is>
      </c>
      <c r="N24" s="108" t="n">
        <v>2.416</v>
      </c>
      <c r="O24" s="115" t="inlineStr">
        <is>
          <t>↓536</t>
        </is>
      </c>
      <c r="P24" s="108" t="n">
        <v>250</v>
      </c>
      <c r="Q24" s="108" t="n">
        <v>1.4</v>
      </c>
      <c r="R24" s="108" t="n">
        <v>17</v>
      </c>
      <c r="S24" s="108" t="n">
        <v>75</v>
      </c>
      <c r="T24" s="108" t="n">
        <v>150</v>
      </c>
      <c r="U24" s="108" t="n">
        <v>5</v>
      </c>
      <c r="V24" s="108" t="n">
        <v>0.75</v>
      </c>
      <c r="W24" s="108" t="inlineStr">
        <is>
          <t>Yes</t>
        </is>
      </c>
      <c r="X24" s="108" t="n">
        <v>0.6</v>
      </c>
      <c r="Y24" s="108" t="n">
        <v>167</v>
      </c>
      <c r="Z24" s="108" t="n">
        <v>0.7</v>
      </c>
      <c r="AA24" s="108" t="n">
        <v>20.4</v>
      </c>
      <c r="AB24" s="109" t="inlineStr">
        <is>
          <t>20_EF88_Barrel_Short_Light.png</t>
        </is>
      </c>
    </row>
    <row r="25">
      <c r="A25" s="104" t="inlineStr">
        <is>
          <t>Light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26</v>
      </c>
      <c r="G25" s="90" t="n">
        <v>675</v>
      </c>
      <c r="H25" s="90" t="n">
        <v>30</v>
      </c>
      <c r="I25" s="90" t="n">
        <v>40</v>
      </c>
      <c r="J25" s="90" t="n">
        <v>0</v>
      </c>
      <c r="K25" s="90" t="n">
        <v>44</v>
      </c>
      <c r="L25" s="90" t="n">
        <v>56</v>
      </c>
      <c r="M25" s="90" t="inlineStr">
        <is>
          <t>AUTO / SINGLE</t>
        </is>
      </c>
      <c r="N25" s="90" t="n">
        <v>2.416</v>
      </c>
      <c r="O25" s="90" t="n">
        <v>670</v>
      </c>
      <c r="P25" s="90" t="n">
        <v>250</v>
      </c>
      <c r="Q25" s="90" t="n">
        <v>1.4</v>
      </c>
      <c r="R25" s="90" t="n">
        <v>17</v>
      </c>
      <c r="S25" s="90" t="n">
        <v>0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</v>
      </c>
      <c r="Y25" s="90" t="n">
        <v>167</v>
      </c>
      <c r="Z25" s="90" t="n">
        <v>0.7</v>
      </c>
      <c r="AA25" s="90" t="n">
        <v>20.4</v>
      </c>
      <c r="AB25" s="91" t="inlineStr">
        <is>
          <t>21_EF88_Light_None.png</t>
        </is>
      </c>
    </row>
    <row r="26">
      <c r="A26" s="104" t="inlineStr">
        <is>
          <t>Light</t>
        </is>
      </c>
      <c r="B26" s="92" t="inlineStr">
        <is>
          <t>Taclight - Aimed</t>
        </is>
      </c>
      <c r="C26" s="92" t="inlineStr">
        <is>
          <t>Light</t>
        </is>
      </c>
      <c r="D26" s="92" t="n">
        <v>5</v>
      </c>
      <c r="E26" s="93" t="inlineStr">
        <is>
          <t>Automatically turns on in aim down sights (ADS) and off in hip-fire. Can blind enemy soldiers. Effects only active when light is turned on.</t>
        </is>
      </c>
      <c r="F26" s="92" t="n">
        <v>26</v>
      </c>
      <c r="G26" s="92" t="n">
        <v>675</v>
      </c>
      <c r="H26" s="92" t="n">
        <v>30</v>
      </c>
      <c r="I26" s="92" t="n">
        <v>40</v>
      </c>
      <c r="J26" s="92" t="n">
        <v>0</v>
      </c>
      <c r="K26" s="92" t="n">
        <v>44</v>
      </c>
      <c r="L26" s="92" t="n">
        <v>56</v>
      </c>
      <c r="M26" s="92" t="inlineStr">
        <is>
          <t>AUTO / SINGLE</t>
        </is>
      </c>
      <c r="N26" s="92" t="n">
        <v>2.416</v>
      </c>
      <c r="O26" s="92" t="n">
        <v>670</v>
      </c>
      <c r="P26" s="92" t="n">
        <v>250</v>
      </c>
      <c r="Q26" s="92" t="n">
        <v>1.4</v>
      </c>
      <c r="R26" s="92" t="n">
        <v>17</v>
      </c>
      <c r="S26" s="92" t="n">
        <v>0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</v>
      </c>
      <c r="Y26" s="92" t="n">
        <v>167</v>
      </c>
      <c r="Z26" s="92" t="n">
        <v>0.7</v>
      </c>
      <c r="AA26" s="92" t="n">
        <v>20.4</v>
      </c>
      <c r="AB26" s="93" t="inlineStr">
        <is>
          <t>22_EF88_Light_Taclight_-_Aimed.png</t>
        </is>
      </c>
    </row>
    <row r="27">
      <c r="A27" s="104" t="inlineStr">
        <is>
          <t>Light</t>
        </is>
      </c>
      <c r="B27" s="90" t="inlineStr">
        <is>
          <t>Flashlight</t>
        </is>
      </c>
      <c r="C27" s="90" t="inlineStr">
        <is>
          <t>Light</t>
        </is>
      </c>
      <c r="D27" s="90" t="n">
        <v>10</v>
      </c>
      <c r="E27" s="91" t="inlineStr">
        <is>
          <t>Provides minor improvement to hip-fire recovery and can blind enemy soldiers, except those using thermal optics. Effects only active when light is turned on.</t>
        </is>
      </c>
      <c r="F27" s="90" t="n">
        <v>26</v>
      </c>
      <c r="G27" s="90" t="n">
        <v>675</v>
      </c>
      <c r="H27" s="90" t="n">
        <v>30</v>
      </c>
      <c r="I27" s="95" t="inlineStr">
        <is>
          <t>↑44</t>
        </is>
      </c>
      <c r="J27" s="90" t="n">
        <v>0</v>
      </c>
      <c r="K27" s="90" t="n">
        <v>44</v>
      </c>
      <c r="L27" s="90" t="n">
        <v>56</v>
      </c>
      <c r="M27" s="90" t="inlineStr">
        <is>
          <t>AUTO / SINGLE</t>
        </is>
      </c>
      <c r="N27" s="90" t="n">
        <v>2.416</v>
      </c>
      <c r="O27" s="90" t="n">
        <v>670</v>
      </c>
      <c r="P27" s="90" t="n">
        <v>250</v>
      </c>
      <c r="Q27" s="90" t="n">
        <v>1.4</v>
      </c>
      <c r="R27" s="90" t="n">
        <v>17</v>
      </c>
      <c r="S27" s="90" t="n">
        <v>0</v>
      </c>
      <c r="T27" s="90" t="n">
        <v>150</v>
      </c>
      <c r="U27" s="90" t="n">
        <v>5</v>
      </c>
      <c r="V27" s="90" t="n">
        <v>0.75</v>
      </c>
      <c r="W27" s="90" t="inlineStr">
        <is>
          <t>Yes</t>
        </is>
      </c>
      <c r="X27" s="90" t="n">
        <v>0.6</v>
      </c>
      <c r="Y27" s="90" t="n">
        <v>167</v>
      </c>
      <c r="Z27" s="90" t="n">
        <v>0.7</v>
      </c>
      <c r="AA27" s="90" t="n">
        <v>20.4</v>
      </c>
      <c r="AB27" s="91" t="inlineStr">
        <is>
          <t>23_EF88_Light_Flashlight.png</t>
        </is>
      </c>
    </row>
    <row r="28">
      <c r="A28" s="105" t="inlineStr">
        <is>
          <t>Light</t>
        </is>
      </c>
      <c r="B28" s="108" t="inlineStr">
        <is>
          <t>Taclight - Hipfire</t>
        </is>
      </c>
      <c r="C28" s="108" t="inlineStr">
        <is>
          <t>Light</t>
        </is>
      </c>
      <c r="D28" s="108" t="n">
        <v>15</v>
      </c>
      <c r="E28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8" s="108" t="n">
        <v>26</v>
      </c>
      <c r="G28" s="108" t="n">
        <v>675</v>
      </c>
      <c r="H28" s="108" t="n">
        <v>30</v>
      </c>
      <c r="I28" s="110" t="inlineStr">
        <is>
          <t>↑44</t>
        </is>
      </c>
      <c r="J28" s="108" t="n">
        <v>0</v>
      </c>
      <c r="K28" s="108" t="n">
        <v>44</v>
      </c>
      <c r="L28" s="108" t="n">
        <v>56</v>
      </c>
      <c r="M28" s="108" t="inlineStr">
        <is>
          <t>AUTO / SINGLE</t>
        </is>
      </c>
      <c r="N28" s="108" t="n">
        <v>2.416</v>
      </c>
      <c r="O28" s="108" t="n">
        <v>670</v>
      </c>
      <c r="P28" s="108" t="n">
        <v>250</v>
      </c>
      <c r="Q28" s="108" t="n">
        <v>1.4</v>
      </c>
      <c r="R28" s="108" t="n">
        <v>17</v>
      </c>
      <c r="S28" s="108" t="n">
        <v>0</v>
      </c>
      <c r="T28" s="108" t="n">
        <v>150</v>
      </c>
      <c r="U28" s="108" t="n">
        <v>5</v>
      </c>
      <c r="V28" s="108" t="n">
        <v>0.75</v>
      </c>
      <c r="W28" s="108" t="inlineStr">
        <is>
          <t>Yes</t>
        </is>
      </c>
      <c r="X28" s="108" t="n">
        <v>0.6</v>
      </c>
      <c r="Y28" s="108" t="n">
        <v>167</v>
      </c>
      <c r="Z28" s="108" t="n">
        <v>0.7</v>
      </c>
      <c r="AA28" s="108" t="n">
        <v>20.4</v>
      </c>
      <c r="AB28" s="109" t="inlineStr">
        <is>
          <t>24_EF88_Light_Taclight_-_Hipfire.png</t>
        </is>
      </c>
    </row>
    <row r="29">
      <c r="A29" s="106" t="inlineStr">
        <is>
          <t>Laser</t>
        </is>
      </c>
      <c r="B29" s="90" t="inlineStr">
        <is>
          <t>None</t>
        </is>
      </c>
      <c r="C29" s="90" t="inlineStr">
        <is>
          <t>None</t>
        </is>
      </c>
      <c r="D29" s="90" t="n">
        <v>0</v>
      </c>
      <c r="E29" s="91" t="n"/>
      <c r="F29" s="90" t="n">
        <v>26</v>
      </c>
      <c r="G29" s="90" t="n">
        <v>675</v>
      </c>
      <c r="H29" s="90" t="n">
        <v>30</v>
      </c>
      <c r="I29" s="90" t="n">
        <v>40</v>
      </c>
      <c r="J29" s="90" t="n">
        <v>0</v>
      </c>
      <c r="K29" s="90" t="n">
        <v>44</v>
      </c>
      <c r="L29" s="90" t="n">
        <v>56</v>
      </c>
      <c r="M29" s="90" t="inlineStr">
        <is>
          <t>AUTO / SINGLE</t>
        </is>
      </c>
      <c r="N29" s="90" t="n">
        <v>2.416</v>
      </c>
      <c r="O29" s="90" t="n">
        <v>670</v>
      </c>
      <c r="P29" s="90" t="n">
        <v>250</v>
      </c>
      <c r="Q29" s="90" t="n">
        <v>1.4</v>
      </c>
      <c r="R29" s="90" t="n">
        <v>17</v>
      </c>
      <c r="S29" s="90" t="n">
        <v>0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</v>
      </c>
      <c r="Y29" s="90" t="n">
        <v>167</v>
      </c>
      <c r="Z29" s="90" t="n">
        <v>0.7</v>
      </c>
      <c r="AA29" s="90" t="n">
        <v>20.4</v>
      </c>
      <c r="AB29" s="91" t="inlineStr">
        <is>
          <t>25_EF88_Laser_None.png</t>
        </is>
      </c>
    </row>
    <row r="30">
      <c r="A30" s="106" t="inlineStr">
        <is>
          <t>Laser</t>
        </is>
      </c>
      <c r="B30" s="92" t="inlineStr">
        <is>
          <t>5 MW Red</t>
        </is>
      </c>
      <c r="C30" s="92" t="inlineStr">
        <is>
          <t>Red Laser</t>
        </is>
      </c>
      <c r="D30" s="92" t="n">
        <v>10</v>
      </c>
      <c r="E30" s="93" t="inlineStr">
        <is>
          <t>Provides minor improvement to hip-fire accuracy and is not visible to enemy soldiers. Benefit only active when laser is turned on.</t>
        </is>
      </c>
      <c r="F30" s="92" t="n">
        <v>26</v>
      </c>
      <c r="G30" s="92" t="n">
        <v>675</v>
      </c>
      <c r="H30" s="92" t="n">
        <v>30</v>
      </c>
      <c r="I30" s="94" t="inlineStr">
        <is>
          <t>↑47</t>
        </is>
      </c>
      <c r="J30" s="92" t="n">
        <v>0</v>
      </c>
      <c r="K30" s="92" t="n">
        <v>44</v>
      </c>
      <c r="L30" s="92" t="n">
        <v>56</v>
      </c>
      <c r="M30" s="92" t="inlineStr">
        <is>
          <t>AUTO / SINGLE</t>
        </is>
      </c>
      <c r="N30" s="92" t="n">
        <v>2.416</v>
      </c>
      <c r="O30" s="92" t="n">
        <v>670</v>
      </c>
      <c r="P30" s="92" t="n">
        <v>250</v>
      </c>
      <c r="Q30" s="92" t="n">
        <v>1.4</v>
      </c>
      <c r="R30" s="92" t="n">
        <v>17</v>
      </c>
      <c r="S30" s="92" t="n">
        <v>0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</v>
      </c>
      <c r="Y30" s="92" t="n">
        <v>167</v>
      </c>
      <c r="Z30" s="92" t="n">
        <v>0.7</v>
      </c>
      <c r="AA30" s="92" t="n">
        <v>20.4</v>
      </c>
      <c r="AB30" s="93" t="inlineStr">
        <is>
          <t>26_EF88_Laser_5_MW_Red.png</t>
        </is>
      </c>
    </row>
    <row r="31">
      <c r="A31" s="106" t="inlineStr">
        <is>
          <t>Laser</t>
        </is>
      </c>
      <c r="B31" s="90" t="inlineStr">
        <is>
          <t>50 MW Violet</t>
        </is>
      </c>
      <c r="C31" s="90" t="inlineStr">
        <is>
          <t>Violet Laser</t>
        </is>
      </c>
      <c r="D31" s="90" t="n">
        <v>10</v>
      </c>
      <c r="E31" s="91" t="inlineStr">
        <is>
          <t>Provides minor improvement to aim down sights (ADS) accuracy while moving and is not visible to enemy soldiers. Benefit only active when laser is turned on.</t>
        </is>
      </c>
      <c r="F31" s="90" t="n">
        <v>26</v>
      </c>
      <c r="G31" s="90" t="n">
        <v>675</v>
      </c>
      <c r="H31" s="90" t="n">
        <v>30</v>
      </c>
      <c r="I31" s="90" t="n">
        <v>40</v>
      </c>
      <c r="J31" s="90" t="n">
        <v>0</v>
      </c>
      <c r="K31" s="90" t="n">
        <v>44</v>
      </c>
      <c r="L31" s="95" t="inlineStr">
        <is>
          <t>↑60</t>
        </is>
      </c>
      <c r="M31" s="90" t="inlineStr">
        <is>
          <t>AUTO / SINGLE</t>
        </is>
      </c>
      <c r="N31" s="90" t="n">
        <v>2.416</v>
      </c>
      <c r="O31" s="90" t="n">
        <v>670</v>
      </c>
      <c r="P31" s="90" t="n">
        <v>250</v>
      </c>
      <c r="Q31" s="90" t="n">
        <v>1.4</v>
      </c>
      <c r="R31" s="90" t="n">
        <v>17</v>
      </c>
      <c r="S31" s="90" t="n">
        <v>0</v>
      </c>
      <c r="T31" s="90" t="n">
        <v>150</v>
      </c>
      <c r="U31" s="90" t="n">
        <v>5</v>
      </c>
      <c r="V31" s="90" t="n">
        <v>0.75</v>
      </c>
      <c r="W31" s="90" t="inlineStr">
        <is>
          <t>Yes</t>
        </is>
      </c>
      <c r="X31" s="90" t="n">
        <v>0.6</v>
      </c>
      <c r="Y31" s="90" t="n">
        <v>167</v>
      </c>
      <c r="Z31" s="90" t="n">
        <v>0.7</v>
      </c>
      <c r="AA31" s="90" t="n">
        <v>20.4</v>
      </c>
      <c r="AB31" s="91" t="inlineStr">
        <is>
          <t>27_EF88_Laser_50_MW_Violet.png</t>
        </is>
      </c>
    </row>
    <row r="32">
      <c r="A32" s="106" t="inlineStr">
        <is>
          <t>Laser</t>
        </is>
      </c>
      <c r="B32" s="92" t="inlineStr">
        <is>
          <t>5 MW Green</t>
        </is>
      </c>
      <c r="C32" s="92" t="inlineStr">
        <is>
          <t>Green Laser</t>
        </is>
      </c>
      <c r="D32" s="92" t="n">
        <v>10</v>
      </c>
      <c r="E32" s="93" t="inlineStr">
        <is>
          <t>Provides slight improvement to hip-fire accuracy at the cost of visibility to enemy soldiers. Effects only active when laser is turned on.</t>
        </is>
      </c>
      <c r="F32" s="92" t="n">
        <v>26</v>
      </c>
      <c r="G32" s="92" t="n">
        <v>675</v>
      </c>
      <c r="H32" s="92" t="n">
        <v>30</v>
      </c>
      <c r="I32" s="94" t="inlineStr">
        <is>
          <t>↑54</t>
        </is>
      </c>
      <c r="J32" s="92" t="n">
        <v>0</v>
      </c>
      <c r="K32" s="92" t="n">
        <v>44</v>
      </c>
      <c r="L32" s="92" t="n">
        <v>56</v>
      </c>
      <c r="M32" s="92" t="inlineStr">
        <is>
          <t>AUTO / SINGLE</t>
        </is>
      </c>
      <c r="N32" s="92" t="n">
        <v>2.416</v>
      </c>
      <c r="O32" s="92" t="n">
        <v>670</v>
      </c>
      <c r="P32" s="92" t="n">
        <v>250</v>
      </c>
      <c r="Q32" s="92" t="n">
        <v>1.4</v>
      </c>
      <c r="R32" s="92" t="n">
        <v>17</v>
      </c>
      <c r="S32" s="92" t="n">
        <v>0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</v>
      </c>
      <c r="Y32" s="92" t="n">
        <v>167</v>
      </c>
      <c r="Z32" s="92" t="n">
        <v>0.7</v>
      </c>
      <c r="AA32" s="92" t="n">
        <v>20.4</v>
      </c>
      <c r="AB32" s="93" t="inlineStr">
        <is>
          <t>28_EF88_Laser_5_MW_Green.png</t>
        </is>
      </c>
    </row>
    <row r="33">
      <c r="A33" s="106" t="inlineStr">
        <is>
          <t>Laser</t>
        </is>
      </c>
      <c r="B33" s="90" t="inlineStr">
        <is>
          <t>50 MW Green</t>
        </is>
      </c>
      <c r="C33" s="90" t="inlineStr">
        <is>
          <t>Green Laser</t>
        </is>
      </c>
      <c r="D33" s="90" t="n">
        <v>20</v>
      </c>
      <c r="E33" s="91" t="inlineStr">
        <is>
          <t>Provides moderate improvement to hip-fire accuracy at the cost of visibility to enemy soldiers. Effects only active when laser is turned on.</t>
        </is>
      </c>
      <c r="F33" s="90" t="n">
        <v>26</v>
      </c>
      <c r="G33" s="90" t="n">
        <v>675</v>
      </c>
      <c r="H33" s="90" t="n">
        <v>30</v>
      </c>
      <c r="I33" s="95" t="inlineStr">
        <is>
          <t>↑62</t>
        </is>
      </c>
      <c r="J33" s="90" t="n">
        <v>0</v>
      </c>
      <c r="K33" s="90" t="n">
        <v>44</v>
      </c>
      <c r="L33" s="90" t="n">
        <v>56</v>
      </c>
      <c r="M33" s="90" t="inlineStr">
        <is>
          <t>AUTO / SINGLE</t>
        </is>
      </c>
      <c r="N33" s="90" t="n">
        <v>2.416</v>
      </c>
      <c r="O33" s="90" t="n">
        <v>670</v>
      </c>
      <c r="P33" s="90" t="n">
        <v>250</v>
      </c>
      <c r="Q33" s="90" t="n">
        <v>1.4</v>
      </c>
      <c r="R33" s="90" t="n">
        <v>17</v>
      </c>
      <c r="S33" s="90" t="n">
        <v>0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</v>
      </c>
      <c r="Y33" s="90" t="n">
        <v>167</v>
      </c>
      <c r="Z33" s="90" t="n">
        <v>0.7</v>
      </c>
      <c r="AA33" s="90" t="n">
        <v>20.4</v>
      </c>
      <c r="AB33" s="91" t="inlineStr">
        <is>
          <t>29_EF88_Laser_50_MW_Green.png</t>
        </is>
      </c>
    </row>
    <row r="34">
      <c r="A34" s="106" t="inlineStr">
        <is>
          <t>Laser</t>
        </is>
      </c>
      <c r="B34" s="92" t="inlineStr">
        <is>
          <t>50 MW Blue</t>
        </is>
      </c>
      <c r="C34" s="92" t="inlineStr">
        <is>
          <t>Blue Laser</t>
        </is>
      </c>
      <c r="D34" s="92" t="n">
        <v>20</v>
      </c>
      <c r="E34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4" s="92" t="n">
        <v>26</v>
      </c>
      <c r="G34" s="92" t="n">
        <v>675</v>
      </c>
      <c r="H34" s="92" t="n">
        <v>30</v>
      </c>
      <c r="I34" s="94" t="inlineStr">
        <is>
          <t>↑54</t>
        </is>
      </c>
      <c r="J34" s="92" t="n">
        <v>0</v>
      </c>
      <c r="K34" s="92" t="n">
        <v>44</v>
      </c>
      <c r="L34" s="94" t="inlineStr">
        <is>
          <t>↑60</t>
        </is>
      </c>
      <c r="M34" s="92" t="inlineStr">
        <is>
          <t>AUTO / SINGLE</t>
        </is>
      </c>
      <c r="N34" s="92" t="n">
        <v>2.416</v>
      </c>
      <c r="O34" s="92" t="n">
        <v>670</v>
      </c>
      <c r="P34" s="92" t="n">
        <v>250</v>
      </c>
      <c r="Q34" s="92" t="n">
        <v>1.4</v>
      </c>
      <c r="R34" s="92" t="n">
        <v>17</v>
      </c>
      <c r="S34" s="92" t="n">
        <v>0</v>
      </c>
      <c r="T34" s="92" t="n">
        <v>150</v>
      </c>
      <c r="U34" s="92" t="n">
        <v>5</v>
      </c>
      <c r="V34" s="92" t="n">
        <v>0.75</v>
      </c>
      <c r="W34" s="92" t="inlineStr">
        <is>
          <t>Yes</t>
        </is>
      </c>
      <c r="X34" s="92" t="n">
        <v>0.6</v>
      </c>
      <c r="Y34" s="92" t="n">
        <v>167</v>
      </c>
      <c r="Z34" s="92" t="n">
        <v>0.7</v>
      </c>
      <c r="AA34" s="92" t="n">
        <v>20.4</v>
      </c>
      <c r="AB34" s="93" t="inlineStr">
        <is>
          <t>30_EF88_Laser_50_MW_Blue.png</t>
        </is>
      </c>
    </row>
    <row r="35">
      <c r="A35" s="107" t="inlineStr">
        <is>
          <t>Laser</t>
        </is>
      </c>
      <c r="B35" s="99" t="inlineStr">
        <is>
          <t>120 MW Blue</t>
        </is>
      </c>
      <c r="C35" s="99" t="inlineStr">
        <is>
          <t>Blue Laser</t>
        </is>
      </c>
      <c r="D35" s="99" t="n">
        <v>30</v>
      </c>
      <c r="E35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5" s="99" t="n">
        <v>26</v>
      </c>
      <c r="G35" s="99" t="n">
        <v>675</v>
      </c>
      <c r="H35" s="99" t="n">
        <v>30</v>
      </c>
      <c r="I35" s="101" t="inlineStr">
        <is>
          <t>↑62</t>
        </is>
      </c>
      <c r="J35" s="99" t="n">
        <v>0</v>
      </c>
      <c r="K35" s="99" t="n">
        <v>44</v>
      </c>
      <c r="L35" s="101" t="inlineStr">
        <is>
          <t>↑60</t>
        </is>
      </c>
      <c r="M35" s="99" t="inlineStr">
        <is>
          <t>AUTO / SINGLE</t>
        </is>
      </c>
      <c r="N35" s="99" t="n">
        <v>2.416</v>
      </c>
      <c r="O35" s="99" t="n">
        <v>670</v>
      </c>
      <c r="P35" s="99" t="n">
        <v>250</v>
      </c>
      <c r="Q35" s="99" t="n">
        <v>1.4</v>
      </c>
      <c r="R35" s="99" t="n">
        <v>17</v>
      </c>
      <c r="S35" s="99" t="n">
        <v>0</v>
      </c>
      <c r="T35" s="99" t="n">
        <v>150</v>
      </c>
      <c r="U35" s="99" t="n">
        <v>5</v>
      </c>
      <c r="V35" s="99" t="n">
        <v>0.75</v>
      </c>
      <c r="W35" s="99" t="inlineStr">
        <is>
          <t>Yes</t>
        </is>
      </c>
      <c r="X35" s="99" t="n">
        <v>0.6</v>
      </c>
      <c r="Y35" s="99" t="n">
        <v>167</v>
      </c>
      <c r="Z35" s="99" t="n">
        <v>0.7</v>
      </c>
      <c r="AA35" s="99" t="n">
        <v>20.4</v>
      </c>
      <c r="AB35" s="100" t="inlineStr">
        <is>
          <t>31_EF88_Laser_120_MW_Blue.png</t>
        </is>
      </c>
    </row>
    <row r="36">
      <c r="A36" s="111" t="inlineStr">
        <is>
          <t>Grip</t>
        </is>
      </c>
      <c r="B36" s="92" t="inlineStr">
        <is>
          <t>None</t>
        </is>
      </c>
      <c r="C36" s="92" t="inlineStr">
        <is>
          <t>None</t>
        </is>
      </c>
      <c r="D36" s="92" t="n">
        <v>0</v>
      </c>
      <c r="E36" s="93" t="n"/>
      <c r="F36" s="92" t="n">
        <v>26</v>
      </c>
      <c r="G36" s="92" t="n">
        <v>675</v>
      </c>
      <c r="H36" s="92" t="n">
        <v>30</v>
      </c>
      <c r="I36" s="92" t="n">
        <v>40</v>
      </c>
      <c r="J36" s="92" t="n">
        <v>0</v>
      </c>
      <c r="K36" s="92" t="n">
        <v>44</v>
      </c>
      <c r="L36" s="92" t="n">
        <v>52</v>
      </c>
      <c r="M36" s="92" t="inlineStr">
        <is>
          <t>AUTO / SINGLE</t>
        </is>
      </c>
      <c r="N36" s="92" t="n">
        <v>2.416</v>
      </c>
      <c r="O36" s="92" t="n">
        <v>670</v>
      </c>
      <c r="P36" s="92" t="n">
        <v>250</v>
      </c>
      <c r="Q36" s="92" t="n">
        <v>1.4</v>
      </c>
      <c r="R36" s="92" t="n">
        <v>17</v>
      </c>
      <c r="S36" s="92" t="n">
        <v>75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2" t="n">
        <v>0.6</v>
      </c>
      <c r="Y36" s="92" t="n">
        <v>167</v>
      </c>
      <c r="Z36" s="92" t="n">
        <v>0.7</v>
      </c>
      <c r="AA36" s="92" t="n">
        <v>20.4</v>
      </c>
      <c r="AB36" s="93" t="inlineStr">
        <is>
          <t>32_EF88_Grip_None.png</t>
        </is>
      </c>
    </row>
    <row r="37">
      <c r="A37" s="111" t="inlineStr">
        <is>
          <t>Grip</t>
        </is>
      </c>
      <c r="B37" s="90" t="inlineStr">
        <is>
          <t>Folding Vertical</t>
        </is>
      </c>
      <c r="C37" s="90" t="inlineStr">
        <is>
          <t>Vertical</t>
        </is>
      </c>
      <c r="D37" s="90" t="n">
        <v>10</v>
      </c>
      <c r="E37" s="91" t="inlineStr">
        <is>
          <t>Slightly reduces recoil at the cost of aim down sights (ADS) accuracy while moving,</t>
        </is>
      </c>
      <c r="F37" s="90" t="n">
        <v>26</v>
      </c>
      <c r="G37" s="90" t="n">
        <v>675</v>
      </c>
      <c r="H37" s="90" t="n">
        <v>30</v>
      </c>
      <c r="I37" s="90" t="n">
        <v>40</v>
      </c>
      <c r="J37" s="90" t="n">
        <v>0</v>
      </c>
      <c r="K37" s="95" t="inlineStr">
        <is>
          <t>↑48</t>
        </is>
      </c>
      <c r="L37" s="96" t="inlineStr">
        <is>
          <t>↓48</t>
        </is>
      </c>
      <c r="M37" s="90" t="inlineStr">
        <is>
          <t>AUTO / SINGLE</t>
        </is>
      </c>
      <c r="N37" s="90" t="n">
        <v>2.416</v>
      </c>
      <c r="O37" s="90" t="n">
        <v>670</v>
      </c>
      <c r="P37" s="90" t="n">
        <v>250</v>
      </c>
      <c r="Q37" s="90" t="n">
        <v>1.4</v>
      </c>
      <c r="R37" s="90" t="n">
        <v>17</v>
      </c>
      <c r="S37" s="90" t="n">
        <v>75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0" t="n">
        <v>0.6</v>
      </c>
      <c r="Y37" s="90" t="n">
        <v>167</v>
      </c>
      <c r="Z37" s="95" t="inlineStr">
        <is>
          <t>↓0.6</t>
        </is>
      </c>
      <c r="AA37" s="90" t="n">
        <v>20.4</v>
      </c>
      <c r="AB37" s="91" t="inlineStr">
        <is>
          <t>33_EF88_Grip_Folding_Vertical.png</t>
        </is>
      </c>
    </row>
    <row r="38">
      <c r="A38" s="111" t="inlineStr">
        <is>
          <t>Grip</t>
        </is>
      </c>
      <c r="B38" s="92" t="inlineStr">
        <is>
          <t>Alloy Vertical</t>
        </is>
      </c>
      <c r="C38" s="92" t="inlineStr">
        <is>
          <t>Vertical</t>
        </is>
      </c>
      <c r="D38" s="92" t="n">
        <v>20</v>
      </c>
      <c r="E38" s="93" t="inlineStr">
        <is>
          <t>Slightly reduces recoil.</t>
        </is>
      </c>
      <c r="F38" s="92" t="n">
        <v>26</v>
      </c>
      <c r="G38" s="92" t="n">
        <v>675</v>
      </c>
      <c r="H38" s="92" t="n">
        <v>30</v>
      </c>
      <c r="I38" s="92" t="n">
        <v>40</v>
      </c>
      <c r="J38" s="92" t="n">
        <v>0</v>
      </c>
      <c r="K38" s="94" t="inlineStr">
        <is>
          <t>↑48</t>
        </is>
      </c>
      <c r="L38" s="92" t="n">
        <v>52</v>
      </c>
      <c r="M38" s="92" t="inlineStr">
        <is>
          <t>AUTO / SINGLE</t>
        </is>
      </c>
      <c r="N38" s="92" t="n">
        <v>2.416</v>
      </c>
      <c r="O38" s="92" t="n">
        <v>670</v>
      </c>
      <c r="P38" s="92" t="n">
        <v>250</v>
      </c>
      <c r="Q38" s="92" t="n">
        <v>1.4</v>
      </c>
      <c r="R38" s="92" t="n">
        <v>17</v>
      </c>
      <c r="S38" s="92" t="n">
        <v>75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</v>
      </c>
      <c r="Y38" s="92" t="n">
        <v>167</v>
      </c>
      <c r="Z38" s="94" t="inlineStr">
        <is>
          <t>↓0.6</t>
        </is>
      </c>
      <c r="AA38" s="92" t="n">
        <v>20.4</v>
      </c>
      <c r="AB38" s="93" t="inlineStr">
        <is>
          <t>34_EF88_Grip_Alloy_Vertical.png</t>
        </is>
      </c>
    </row>
    <row r="39">
      <c r="A39" s="111" t="inlineStr">
        <is>
          <t>Grip</t>
        </is>
      </c>
      <c r="B39" s="90" t="inlineStr">
        <is>
          <t>Ribbed Vertical</t>
        </is>
      </c>
      <c r="C39" s="90" t="inlineStr">
        <is>
          <t>Vertical</t>
        </is>
      </c>
      <c r="D39" s="90" t="n">
        <v>20</v>
      </c>
      <c r="E39" s="91" t="inlineStr">
        <is>
          <t>Moderately reduces recoil at the cost of aim down sights (ADS) accuracy while moving,</t>
        </is>
      </c>
      <c r="F39" s="90" t="n">
        <v>26</v>
      </c>
      <c r="G39" s="90" t="n">
        <v>675</v>
      </c>
      <c r="H39" s="90" t="n">
        <v>30</v>
      </c>
      <c r="I39" s="90" t="n">
        <v>40</v>
      </c>
      <c r="J39" s="90" t="n">
        <v>0</v>
      </c>
      <c r="K39" s="95" t="inlineStr">
        <is>
          <t>↑50</t>
        </is>
      </c>
      <c r="L39" s="96" t="inlineStr">
        <is>
          <t>↓48</t>
        </is>
      </c>
      <c r="M39" s="90" t="inlineStr">
        <is>
          <t>AUTO / SINGLE</t>
        </is>
      </c>
      <c r="N39" s="90" t="n">
        <v>2.416</v>
      </c>
      <c r="O39" s="90" t="n">
        <v>670</v>
      </c>
      <c r="P39" s="90" t="n">
        <v>250</v>
      </c>
      <c r="Q39" s="90" t="n">
        <v>1.4</v>
      </c>
      <c r="R39" s="90" t="n">
        <v>17</v>
      </c>
      <c r="S39" s="90" t="n">
        <v>75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0" t="n">
        <v>0.6</v>
      </c>
      <c r="Y39" s="90" t="n">
        <v>167</v>
      </c>
      <c r="Z39" s="95" t="inlineStr">
        <is>
          <t>↓0.6</t>
        </is>
      </c>
      <c r="AA39" s="90" t="n">
        <v>20.4</v>
      </c>
      <c r="AB39" s="91" t="inlineStr">
        <is>
          <t>35_EF88_Grip_Ribbed_Vertical.png</t>
        </is>
      </c>
    </row>
    <row r="40">
      <c r="A40" s="111" t="inlineStr">
        <is>
          <t>Grip</t>
        </is>
      </c>
      <c r="B40" s="92" t="inlineStr">
        <is>
          <t>6H64 Vertical</t>
        </is>
      </c>
      <c r="C40" s="92" t="inlineStr">
        <is>
          <t>Vertical</t>
        </is>
      </c>
      <c r="D40" s="92" t="n">
        <v>25</v>
      </c>
      <c r="E40" s="93" t="inlineStr">
        <is>
          <t>Significantly reduces recoil at the cost of movement speed and accuracy while aiming down sights (ADS)</t>
        </is>
      </c>
      <c r="F40" s="92" t="n">
        <v>26</v>
      </c>
      <c r="G40" s="92" t="n">
        <v>675</v>
      </c>
      <c r="H40" s="92" t="n">
        <v>30</v>
      </c>
      <c r="I40" s="92" t="n">
        <v>40</v>
      </c>
      <c r="J40" s="92" t="n">
        <v>0</v>
      </c>
      <c r="K40" s="94" t="inlineStr">
        <is>
          <t>↑52</t>
        </is>
      </c>
      <c r="L40" s="97" t="inlineStr">
        <is>
          <t>↓46</t>
        </is>
      </c>
      <c r="M40" s="92" t="inlineStr">
        <is>
          <t>AUTO / SINGLE</t>
        </is>
      </c>
      <c r="N40" s="92" t="n">
        <v>2.416</v>
      </c>
      <c r="O40" s="92" t="n">
        <v>670</v>
      </c>
      <c r="P40" s="92" t="n">
        <v>250</v>
      </c>
      <c r="Q40" s="92" t="n">
        <v>1.4</v>
      </c>
      <c r="R40" s="92" t="n">
        <v>17</v>
      </c>
      <c r="S40" s="92" t="n">
        <v>75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7" t="inlineStr">
        <is>
          <t>↓0.54</t>
        </is>
      </c>
      <c r="Y40" s="92" t="n">
        <v>167</v>
      </c>
      <c r="Z40" s="94" t="inlineStr">
        <is>
          <t>↓0.6</t>
        </is>
      </c>
      <c r="AA40" s="92" t="n">
        <v>20.4</v>
      </c>
      <c r="AB40" s="93" t="inlineStr">
        <is>
          <t>36_EF88_Grip_6H64_Vertical.png</t>
        </is>
      </c>
    </row>
    <row r="41">
      <c r="A41" s="111" t="inlineStr">
        <is>
          <t>Grip</t>
        </is>
      </c>
      <c r="B41" s="90" t="inlineStr">
        <is>
          <t>Folding Stubby</t>
        </is>
      </c>
      <c r="C41" s="90" t="inlineStr">
        <is>
          <t>Stubby</t>
        </is>
      </c>
      <c r="D41" s="90" t="n">
        <v>20</v>
      </c>
      <c r="E41" s="91" t="inlineStr">
        <is>
          <t>Slightly reduces recoil and enables a slightly faster transition to aim down sights (ADS) at the cost of (ADS) accuracy while moving.</t>
        </is>
      </c>
      <c r="F41" s="90" t="n">
        <v>26</v>
      </c>
      <c r="G41" s="90" t="n">
        <v>675</v>
      </c>
      <c r="H41" s="90" t="n">
        <v>30</v>
      </c>
      <c r="I41" s="90" t="n">
        <v>40</v>
      </c>
      <c r="J41" s="90" t="n">
        <v>0</v>
      </c>
      <c r="K41" s="95" t="inlineStr">
        <is>
          <t>↑48</t>
        </is>
      </c>
      <c r="L41" s="90" t="n">
        <v>52</v>
      </c>
      <c r="M41" s="90" t="inlineStr">
        <is>
          <t>AUTO / SINGLE</t>
        </is>
      </c>
      <c r="N41" s="90" t="n">
        <v>2.416</v>
      </c>
      <c r="O41" s="90" t="n">
        <v>670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75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0" t="n">
        <v>0.6</v>
      </c>
      <c r="Y41" s="90" t="n">
        <v>167</v>
      </c>
      <c r="Z41" s="95" t="inlineStr">
        <is>
          <t>↓0.6</t>
        </is>
      </c>
      <c r="AA41" s="90" t="n">
        <v>20.4</v>
      </c>
      <c r="AB41" s="91" t="inlineStr">
        <is>
          <t>37_EF88_Grip_Folding_Stubby.png</t>
        </is>
      </c>
    </row>
    <row r="42">
      <c r="A42" s="111" t="inlineStr">
        <is>
          <t>Grip</t>
        </is>
      </c>
      <c r="B42" s="92" t="inlineStr">
        <is>
          <t>Ribbed Stubby</t>
        </is>
      </c>
      <c r="C42" s="92" t="inlineStr">
        <is>
          <t>Stubby</t>
        </is>
      </c>
      <c r="D42" s="92" t="n">
        <v>30</v>
      </c>
      <c r="E42" s="93" t="inlineStr">
        <is>
          <t>Slightly reduces recoil and enables a slightly faster transition to aim down sights (ADS).</t>
        </is>
      </c>
      <c r="F42" s="92" t="n">
        <v>26</v>
      </c>
      <c r="G42" s="92" t="n">
        <v>675</v>
      </c>
      <c r="H42" s="92" t="n">
        <v>30</v>
      </c>
      <c r="I42" s="92" t="n">
        <v>40</v>
      </c>
      <c r="J42" s="92" t="n">
        <v>0</v>
      </c>
      <c r="K42" s="94" t="inlineStr">
        <is>
          <t>↑48</t>
        </is>
      </c>
      <c r="L42" s="94" t="inlineStr">
        <is>
          <t>↑56</t>
        </is>
      </c>
      <c r="M42" s="92" t="inlineStr">
        <is>
          <t>AUTO / SINGLE</t>
        </is>
      </c>
      <c r="N42" s="92" t="n">
        <v>2.416</v>
      </c>
      <c r="O42" s="92" t="n">
        <v>670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75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2" t="n">
        <v>0.6</v>
      </c>
      <c r="Y42" s="92" t="n">
        <v>167</v>
      </c>
      <c r="Z42" s="94" t="inlineStr">
        <is>
          <t>↓0.6</t>
        </is>
      </c>
      <c r="AA42" s="92" t="n">
        <v>20.4</v>
      </c>
      <c r="AB42" s="93" t="inlineStr">
        <is>
          <t>38_EF88_Grip_Ribbed_Stubby.png</t>
        </is>
      </c>
    </row>
    <row r="43">
      <c r="A43" s="111" t="inlineStr">
        <is>
          <t>Grip</t>
        </is>
      </c>
      <c r="B43" s="90" t="inlineStr">
        <is>
          <t>Canted Stubby</t>
        </is>
      </c>
      <c r="C43" s="90" t="inlineStr">
        <is>
          <t>Stubby</t>
        </is>
      </c>
      <c r="D43" s="90" t="n">
        <v>30</v>
      </c>
      <c r="E43" s="91" t="inlineStr">
        <is>
          <t>Moderately reduces recoil and enables a slightly faster transition to aim down sights (ADS), at the cost of (ADS) accuracy while moving.</t>
        </is>
      </c>
      <c r="F43" s="90" t="n">
        <v>26</v>
      </c>
      <c r="G43" s="90" t="n">
        <v>675</v>
      </c>
      <c r="H43" s="90" t="n">
        <v>30</v>
      </c>
      <c r="I43" s="90" t="n">
        <v>40</v>
      </c>
      <c r="J43" s="90" t="n">
        <v>0</v>
      </c>
      <c r="K43" s="95" t="inlineStr">
        <is>
          <t>↑50</t>
        </is>
      </c>
      <c r="L43" s="90" t="n">
        <v>52</v>
      </c>
      <c r="M43" s="90" t="inlineStr">
        <is>
          <t>AUTO / SINGLE</t>
        </is>
      </c>
      <c r="N43" s="90" t="n">
        <v>2.416</v>
      </c>
      <c r="O43" s="90" t="n">
        <v>670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75</v>
      </c>
      <c r="T43" s="90" t="n">
        <v>150</v>
      </c>
      <c r="U43" s="90" t="n">
        <v>5</v>
      </c>
      <c r="V43" s="90" t="n">
        <v>0.75</v>
      </c>
      <c r="W43" s="90" t="inlineStr">
        <is>
          <t>Yes</t>
        </is>
      </c>
      <c r="X43" s="90" t="n">
        <v>0.6</v>
      </c>
      <c r="Y43" s="90" t="n">
        <v>167</v>
      </c>
      <c r="Z43" s="95" t="inlineStr">
        <is>
          <t>↓0.6</t>
        </is>
      </c>
      <c r="AA43" s="90" t="n">
        <v>20.4</v>
      </c>
      <c r="AB43" s="91" t="inlineStr">
        <is>
          <t>39_EF88_Grip_Canted_Stubby.png</t>
        </is>
      </c>
    </row>
    <row r="44">
      <c r="A44" s="111" t="inlineStr">
        <is>
          <t>Grip</t>
        </is>
      </c>
      <c r="B44" s="92" t="inlineStr">
        <is>
          <t>Stippled Stubby</t>
        </is>
      </c>
      <c r="C44" s="92" t="inlineStr">
        <is>
          <t>Stubby</t>
        </is>
      </c>
      <c r="D44" s="92" t="n">
        <v>35</v>
      </c>
      <c r="E44" s="93" t="inlineStr">
        <is>
          <t>Significantly reduces recoil and enables a slightly faster transition to aim down sights (ADS), at the cost of (ADS) movement speed and accuracy.</t>
        </is>
      </c>
      <c r="F44" s="92" t="n">
        <v>26</v>
      </c>
      <c r="G44" s="92" t="n">
        <v>675</v>
      </c>
      <c r="H44" s="92" t="n">
        <v>30</v>
      </c>
      <c r="I44" s="92" t="n">
        <v>40</v>
      </c>
      <c r="J44" s="92" t="n">
        <v>0</v>
      </c>
      <c r="K44" s="94" t="inlineStr">
        <is>
          <t>↑52</t>
        </is>
      </c>
      <c r="L44" s="97" t="inlineStr">
        <is>
          <t>↓50</t>
        </is>
      </c>
      <c r="M44" s="92" t="inlineStr">
        <is>
          <t>AUTO / SINGLE</t>
        </is>
      </c>
      <c r="N44" s="92" t="n">
        <v>2.416</v>
      </c>
      <c r="O44" s="92" t="n">
        <v>670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75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7" t="inlineStr">
        <is>
          <t>↓0.54</t>
        </is>
      </c>
      <c r="Y44" s="92" t="n">
        <v>167</v>
      </c>
      <c r="Z44" s="94" t="inlineStr">
        <is>
          <t>↓0.6</t>
        </is>
      </c>
      <c r="AA44" s="92" t="n">
        <v>20.4</v>
      </c>
      <c r="AB44" s="93" t="inlineStr">
        <is>
          <t>40_EF88_Grip_Stippled_Stubby.png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(ADS) accuracy while moving.</t>
        </is>
      </c>
      <c r="F45" s="90" t="n">
        <v>26</v>
      </c>
      <c r="G45" s="90" t="n">
        <v>675</v>
      </c>
      <c r="H45" s="90" t="n">
        <v>30</v>
      </c>
      <c r="I45" s="90" t="n">
        <v>40</v>
      </c>
      <c r="J45" s="90" t="n">
        <v>0</v>
      </c>
      <c r="K45" s="95" t="inlineStr">
        <is>
          <t>↑48</t>
        </is>
      </c>
      <c r="L45" s="95" t="inlineStr">
        <is>
          <t>↑54</t>
        </is>
      </c>
      <c r="M45" s="90" t="inlineStr">
        <is>
          <t>AUTO / SINGLE</t>
        </is>
      </c>
      <c r="N45" s="90" t="n">
        <v>2.416</v>
      </c>
      <c r="O45" s="90" t="n">
        <v>670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75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0" t="n">
        <v>0.6</v>
      </c>
      <c r="Y45" s="95" t="inlineStr">
        <is>
          <t>↓133</t>
        </is>
      </c>
      <c r="Z45" s="95" t="inlineStr">
        <is>
          <t>↓0.6</t>
        </is>
      </c>
      <c r="AA45" s="90" t="n">
        <v>20.4</v>
      </c>
      <c r="AB45" s="91" t="inlineStr">
        <is>
          <t>41_EF88_Grip_Full_Angled.png</t>
        </is>
      </c>
    </row>
    <row r="46">
      <c r="A46" s="111" t="inlineStr">
        <is>
          <t>Grip</t>
        </is>
      </c>
      <c r="B46" s="92" t="inlineStr">
        <is>
          <t>Bipod</t>
        </is>
      </c>
      <c r="C46" s="92" t="inlineStr">
        <is>
          <t>Bipod</t>
        </is>
      </c>
      <c r="D46" s="92" t="n">
        <v>10</v>
      </c>
      <c r="E46" s="93" t="inlineStr">
        <is>
          <t>Allows weapon to be mounted while prone and more effectively on the edges ot cover, greatly reducing recoil.</t>
        </is>
      </c>
      <c r="F46" s="92" t="n">
        <v>26</v>
      </c>
      <c r="G46" s="92" t="n">
        <v>675</v>
      </c>
      <c r="H46" s="92" t="n">
        <v>30</v>
      </c>
      <c r="I46" s="92" t="n">
        <v>40</v>
      </c>
      <c r="J46" s="92" t="n">
        <v>0</v>
      </c>
      <c r="K46" s="92" t="n">
        <v>44</v>
      </c>
      <c r="L46" s="92" t="n">
        <v>52</v>
      </c>
      <c r="M46" s="92" t="inlineStr">
        <is>
          <t>AUTO / SINGLE</t>
        </is>
      </c>
      <c r="N46" s="92" t="n">
        <v>2.416</v>
      </c>
      <c r="O46" s="92" t="n">
        <v>670</v>
      </c>
      <c r="P46" s="92" t="n">
        <v>250</v>
      </c>
      <c r="Q46" s="92" t="n">
        <v>1.4</v>
      </c>
      <c r="R46" s="92" t="n">
        <v>17</v>
      </c>
      <c r="S46" s="92" t="n">
        <v>75</v>
      </c>
      <c r="T46" s="92" t="n">
        <v>150</v>
      </c>
      <c r="U46" s="92" t="n">
        <v>5</v>
      </c>
      <c r="V46" s="92" t="n">
        <v>0.75</v>
      </c>
      <c r="W46" s="92" t="inlineStr">
        <is>
          <t>Yes</t>
        </is>
      </c>
      <c r="X46" s="92" t="n">
        <v>0.6</v>
      </c>
      <c r="Y46" s="92" t="n">
        <v>167</v>
      </c>
      <c r="Z46" s="92" t="n">
        <v>0.7</v>
      </c>
      <c r="AA46" s="92" t="n">
        <v>20.4</v>
      </c>
      <c r="AB46" s="93" t="inlineStr">
        <is>
          <t>42_EF88_Grip_Bipod.png</t>
        </is>
      </c>
    </row>
    <row r="47">
      <c r="A47" s="111" t="inlineStr">
        <is>
          <t>Grip</t>
        </is>
      </c>
      <c r="B47" s="90" t="inlineStr">
        <is>
          <t>PTT Grip Pod</t>
        </is>
      </c>
      <c r="C47" s="90" t="inlineStr">
        <is>
          <t>Grip Pod</t>
        </is>
      </c>
      <c r="D47" s="90" t="n">
        <v>20</v>
      </c>
      <c r="E47" s="91" t="inlineStr">
        <is>
          <t>Allows weapon to be mounted more effectively on the edges of cover and while prone. Slightly reduces recoil at the cost of aim down sights (ADS) accuracy while moving.</t>
        </is>
      </c>
      <c r="F47" s="90" t="n">
        <v>26</v>
      </c>
      <c r="G47" s="90" t="n">
        <v>675</v>
      </c>
      <c r="H47" s="90" t="n">
        <v>30</v>
      </c>
      <c r="I47" s="90" t="n">
        <v>40</v>
      </c>
      <c r="J47" s="90" t="n">
        <v>0</v>
      </c>
      <c r="K47" s="95" t="inlineStr">
        <is>
          <t>↑48</t>
        </is>
      </c>
      <c r="L47" s="96" t="inlineStr">
        <is>
          <t>↓48</t>
        </is>
      </c>
      <c r="M47" s="90" t="inlineStr">
        <is>
          <t>AUTO / SINGLE</t>
        </is>
      </c>
      <c r="N47" s="90" t="n">
        <v>2.416</v>
      </c>
      <c r="O47" s="90" t="n">
        <v>670</v>
      </c>
      <c r="P47" s="90" t="n">
        <v>250</v>
      </c>
      <c r="Q47" s="90" t="n">
        <v>1.4</v>
      </c>
      <c r="R47" s="90" t="n">
        <v>17</v>
      </c>
      <c r="S47" s="90" t="n">
        <v>75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0" t="n">
        <v>0.6</v>
      </c>
      <c r="Y47" s="90" t="n">
        <v>167</v>
      </c>
      <c r="Z47" s="95" t="inlineStr">
        <is>
          <t>↓0.6</t>
        </is>
      </c>
      <c r="AA47" s="90" t="n">
        <v>20.4</v>
      </c>
      <c r="AB47" s="91" t="inlineStr">
        <is>
          <t>43_EF88_Grip_PTT_Grip_Pod.png</t>
        </is>
      </c>
    </row>
    <row r="48">
      <c r="A48" s="111" t="inlineStr">
        <is>
          <t>Grip</t>
        </is>
      </c>
      <c r="B48" s="92" t="inlineStr">
        <is>
          <t>QD Grip Pod</t>
        </is>
      </c>
      <c r="C48" s="92" t="inlineStr">
        <is>
          <t>Grip Pod</t>
        </is>
      </c>
      <c r="D48" s="92" t="n">
        <v>30</v>
      </c>
      <c r="E48" s="93" t="inlineStr">
        <is>
          <t>Allows weapon to be mounted more effectively on the edges of cover and while prone. Slightly reduces recoil.</t>
        </is>
      </c>
      <c r="F48" s="92" t="n">
        <v>26</v>
      </c>
      <c r="G48" s="92" t="n">
        <v>675</v>
      </c>
      <c r="H48" s="92" t="n">
        <v>30</v>
      </c>
      <c r="I48" s="92" t="n">
        <v>40</v>
      </c>
      <c r="J48" s="92" t="n">
        <v>0</v>
      </c>
      <c r="K48" s="94" t="inlineStr">
        <is>
          <t>↑50</t>
        </is>
      </c>
      <c r="L48" s="92" t="n">
        <v>52</v>
      </c>
      <c r="M48" s="92" t="inlineStr">
        <is>
          <t>AUTO / SINGLE</t>
        </is>
      </c>
      <c r="N48" s="92" t="n">
        <v>2.416</v>
      </c>
      <c r="O48" s="92" t="n">
        <v>670</v>
      </c>
      <c r="P48" s="92" t="n">
        <v>250</v>
      </c>
      <c r="Q48" s="92" t="n">
        <v>1.4</v>
      </c>
      <c r="R48" s="92" t="n">
        <v>17</v>
      </c>
      <c r="S48" s="92" t="n">
        <v>75</v>
      </c>
      <c r="T48" s="92" t="n">
        <v>150</v>
      </c>
      <c r="U48" s="92" t="n">
        <v>5</v>
      </c>
      <c r="V48" s="92" t="n">
        <v>0.75</v>
      </c>
      <c r="W48" s="92" t="inlineStr">
        <is>
          <t>Yes</t>
        </is>
      </c>
      <c r="X48" s="92" t="n">
        <v>0.6</v>
      </c>
      <c r="Y48" s="92" t="n">
        <v>167</v>
      </c>
      <c r="Z48" s="94" t="inlineStr">
        <is>
          <t>↓0.6</t>
        </is>
      </c>
      <c r="AA48" s="92" t="n">
        <v>20.4</v>
      </c>
      <c r="AB48" s="93" t="inlineStr">
        <is>
          <t>44_EF88_Grip_QD_Grip_Pod.png</t>
        </is>
      </c>
    </row>
    <row r="49">
      <c r="A49" s="111" t="inlineStr">
        <is>
          <t>Grip</t>
        </is>
      </c>
      <c r="B49" s="90" t="inlineStr">
        <is>
          <t>Classic Vertical</t>
        </is>
      </c>
      <c r="C49" s="90" t="inlineStr">
        <is>
          <t>Vertical</t>
        </is>
      </c>
      <c r="D49" s="90" t="n">
        <v>35</v>
      </c>
      <c r="E49" s="91" t="inlineStr">
        <is>
          <t>Greatly reduces recoil at the cost of movement speed and accuracy while aiming down sights (ADS).</t>
        </is>
      </c>
      <c r="F49" s="90" t="n">
        <v>26</v>
      </c>
      <c r="G49" s="90" t="n">
        <v>675</v>
      </c>
      <c r="H49" s="90" t="n">
        <v>30</v>
      </c>
      <c r="I49" s="90" t="n">
        <v>40</v>
      </c>
      <c r="J49" s="90" t="n">
        <v>0</v>
      </c>
      <c r="K49" s="95" t="inlineStr">
        <is>
          <t>↑54</t>
        </is>
      </c>
      <c r="L49" s="96" t="inlineStr">
        <is>
          <t>↓46</t>
        </is>
      </c>
      <c r="M49" s="90" t="inlineStr">
        <is>
          <t>AUTO / SINGLE</t>
        </is>
      </c>
      <c r="N49" s="90" t="n">
        <v>2.416</v>
      </c>
      <c r="O49" s="90" t="n">
        <v>670</v>
      </c>
      <c r="P49" s="90" t="n">
        <v>250</v>
      </c>
      <c r="Q49" s="90" t="n">
        <v>1.4</v>
      </c>
      <c r="R49" s="90" t="n">
        <v>17</v>
      </c>
      <c r="S49" s="90" t="n">
        <v>75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6" t="inlineStr">
        <is>
          <t>↓0.54</t>
        </is>
      </c>
      <c r="Y49" s="90" t="n">
        <v>167</v>
      </c>
      <c r="Z49" s="95" t="inlineStr">
        <is>
          <t>↓0.5</t>
        </is>
      </c>
      <c r="AA49" s="90" t="n">
        <v>20.4</v>
      </c>
      <c r="AB49" s="91" t="inlineStr">
        <is>
          <t>45_EF88_Grip_Classic_Vertical.png</t>
        </is>
      </c>
    </row>
    <row r="50">
      <c r="A50" s="111" t="inlineStr">
        <is>
          <t>Grip</t>
        </is>
      </c>
      <c r="B50" s="92" t="inlineStr">
        <is>
          <t>Low-Profile Stubby</t>
        </is>
      </c>
      <c r="C50" s="92" t="inlineStr">
        <is>
          <t>Stubby</t>
        </is>
      </c>
      <c r="D50" s="92" t="n">
        <v>45</v>
      </c>
      <c r="E50" s="93" t="inlineStr">
        <is>
          <t>Greatly reduces recoil and enables a slightly faster transition to aim down sights (ADS), at the cost of ADS movement speed and accuracy.</t>
        </is>
      </c>
      <c r="F50" s="92" t="n">
        <v>26</v>
      </c>
      <c r="G50" s="92" t="n">
        <v>675</v>
      </c>
      <c r="H50" s="92" t="n">
        <v>30</v>
      </c>
      <c r="I50" s="92" t="n">
        <v>40</v>
      </c>
      <c r="J50" s="92" t="n">
        <v>0</v>
      </c>
      <c r="K50" s="94" t="inlineStr">
        <is>
          <t>↑54</t>
        </is>
      </c>
      <c r="L50" s="97" t="inlineStr">
        <is>
          <t>↓50</t>
        </is>
      </c>
      <c r="M50" s="92" t="inlineStr">
        <is>
          <t>AUTO / SINGLE</t>
        </is>
      </c>
      <c r="N50" s="92" t="n">
        <v>2.416</v>
      </c>
      <c r="O50" s="92" t="n">
        <v>670</v>
      </c>
      <c r="P50" s="94" t="inlineStr">
        <is>
          <t>↓200</t>
        </is>
      </c>
      <c r="Q50" s="92" t="n">
        <v>1.4</v>
      </c>
      <c r="R50" s="92" t="n">
        <v>17</v>
      </c>
      <c r="S50" s="92" t="n">
        <v>75</v>
      </c>
      <c r="T50" s="92" t="n">
        <v>150</v>
      </c>
      <c r="U50" s="92" t="n">
        <v>5</v>
      </c>
      <c r="V50" s="92" t="n">
        <v>0.75</v>
      </c>
      <c r="W50" s="92" t="inlineStr">
        <is>
          <t>Yes</t>
        </is>
      </c>
      <c r="X50" s="97" t="inlineStr">
        <is>
          <t>↓0.54</t>
        </is>
      </c>
      <c r="Y50" s="92" t="n">
        <v>167</v>
      </c>
      <c r="Z50" s="94" t="inlineStr">
        <is>
          <t>↓0.5</t>
        </is>
      </c>
      <c r="AA50" s="92" t="n">
        <v>20.4</v>
      </c>
      <c r="AB50" s="93" t="inlineStr">
        <is>
          <t>46_EF88_Grip_Low-Profile_Stubby.png</t>
        </is>
      </c>
    </row>
    <row r="51">
      <c r="A51" s="112" t="inlineStr">
        <is>
          <t>Grip</t>
        </is>
      </c>
      <c r="B51" s="99" t="inlineStr">
        <is>
          <t>Classic Grip Pod</t>
        </is>
      </c>
      <c r="C51" s="99" t="inlineStr">
        <is>
          <t>Grip Pod</t>
        </is>
      </c>
      <c r="D51" s="99" t="n">
        <v>30</v>
      </c>
      <c r="E51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1" s="99" t="n">
        <v>26</v>
      </c>
      <c r="G51" s="99" t="n">
        <v>675</v>
      </c>
      <c r="H51" s="99" t="n">
        <v>30</v>
      </c>
      <c r="I51" s="99" t="n">
        <v>40</v>
      </c>
      <c r="J51" s="99" t="n">
        <v>0</v>
      </c>
      <c r="K51" s="101" t="inlineStr">
        <is>
          <t>↑48</t>
        </is>
      </c>
      <c r="L51" s="99" t="n">
        <v>52</v>
      </c>
      <c r="M51" s="99" t="inlineStr">
        <is>
          <t>AUTO / SINGLE</t>
        </is>
      </c>
      <c r="N51" s="99" t="n">
        <v>2.416</v>
      </c>
      <c r="O51" s="99" t="n">
        <v>670</v>
      </c>
      <c r="P51" s="101" t="inlineStr">
        <is>
          <t>↓200</t>
        </is>
      </c>
      <c r="Q51" s="99" t="n">
        <v>1.4</v>
      </c>
      <c r="R51" s="99" t="n">
        <v>17</v>
      </c>
      <c r="S51" s="99" t="n">
        <v>75</v>
      </c>
      <c r="T51" s="99" t="n">
        <v>150</v>
      </c>
      <c r="U51" s="99" t="n">
        <v>5</v>
      </c>
      <c r="V51" s="99" t="n">
        <v>0.75</v>
      </c>
      <c r="W51" s="99" t="inlineStr">
        <is>
          <t>Yes</t>
        </is>
      </c>
      <c r="X51" s="99" t="n">
        <v>0.6</v>
      </c>
      <c r="Y51" s="99" t="n">
        <v>167</v>
      </c>
      <c r="Z51" s="101" t="inlineStr">
        <is>
          <t>↓0.6</t>
        </is>
      </c>
      <c r="AA51" s="99" t="n">
        <v>20.4</v>
      </c>
      <c r="AB51" s="100" t="inlineStr">
        <is>
          <t>47_EF88_Grip_Classic_Grip_Pod.png</t>
        </is>
      </c>
    </row>
    <row r="52">
      <c r="A52" s="113" t="inlineStr">
        <is>
          <t>Magazine</t>
        </is>
      </c>
      <c r="B52" s="92" t="inlineStr">
        <is>
          <t>30Rnd Magazine</t>
        </is>
      </c>
      <c r="C52" s="92" t="inlineStr">
        <is>
          <t>30 Rnd</t>
        </is>
      </c>
      <c r="D52" s="92" t="n">
        <v>5</v>
      </c>
      <c r="E52" s="93" t="inlineStr">
        <is>
          <t>Standard magazine that improves weapon draw speed.</t>
        </is>
      </c>
      <c r="F52" s="92" t="n">
        <v>26</v>
      </c>
      <c r="G52" s="92" t="n">
        <v>675</v>
      </c>
      <c r="H52" s="92" t="n">
        <v>30</v>
      </c>
      <c r="I52" s="92" t="n">
        <v>40</v>
      </c>
      <c r="J52" s="92" t="n">
        <v>0</v>
      </c>
      <c r="K52" s="92" t="n">
        <v>44</v>
      </c>
      <c r="L52" s="92" t="n">
        <v>52</v>
      </c>
      <c r="M52" s="92" t="inlineStr">
        <is>
          <t>AUTO / SINGLE</t>
        </is>
      </c>
      <c r="N52" s="92" t="n">
        <v>2.416</v>
      </c>
      <c r="O52" s="92" t="n">
        <v>670</v>
      </c>
      <c r="P52" s="92" t="n">
        <v>250</v>
      </c>
      <c r="Q52" s="92" t="n">
        <v>1.4</v>
      </c>
      <c r="R52" s="92" t="n">
        <v>17</v>
      </c>
      <c r="S52" s="92" t="n">
        <v>75</v>
      </c>
      <c r="T52" s="92" t="n">
        <v>150</v>
      </c>
      <c r="U52" s="92" t="n">
        <v>5</v>
      </c>
      <c r="V52" s="92" t="n">
        <v>0.75</v>
      </c>
      <c r="W52" s="92" t="inlineStr">
        <is>
          <t>Yes</t>
        </is>
      </c>
      <c r="X52" s="92" t="n">
        <v>0.6</v>
      </c>
      <c r="Y52" s="92" t="n">
        <v>167</v>
      </c>
      <c r="Z52" s="92" t="n">
        <v>0.7</v>
      </c>
      <c r="AA52" s="92" t="n">
        <v>20.4</v>
      </c>
      <c r="AB52" s="93" t="inlineStr">
        <is>
          <t>48_EF88_Magazine_30Rnd_Magazine.png</t>
        </is>
      </c>
    </row>
    <row r="53">
      <c r="A53" s="113" t="inlineStr">
        <is>
          <t>Magazine</t>
        </is>
      </c>
      <c r="B53" s="90" t="inlineStr">
        <is>
          <t>30Rnd Fast Mag</t>
        </is>
      </c>
      <c r="C53" s="90" t="inlineStr">
        <is>
          <t>30 Fast</t>
        </is>
      </c>
      <c r="D53" s="90" t="n">
        <v>10</v>
      </c>
      <c r="E53" s="91" t="inlineStr">
        <is>
          <t>Standard magazine with mag pull for faster reloads.</t>
        </is>
      </c>
      <c r="F53" s="90" t="n">
        <v>26</v>
      </c>
      <c r="G53" s="90" t="n">
        <v>675</v>
      </c>
      <c r="H53" s="90" t="n">
        <v>30</v>
      </c>
      <c r="I53" s="90" t="n">
        <v>40</v>
      </c>
      <c r="J53" s="90" t="n">
        <v>0</v>
      </c>
      <c r="K53" s="90" t="n">
        <v>44</v>
      </c>
      <c r="L53" s="96" t="inlineStr">
        <is>
          <t>↓50</t>
        </is>
      </c>
      <c r="M53" s="90" t="inlineStr">
        <is>
          <t>AUTO / SINGLE</t>
        </is>
      </c>
      <c r="N53" s="95" t="inlineStr">
        <is>
          <t>↓2.138</t>
        </is>
      </c>
      <c r="O53" s="90" t="n">
        <v>670</v>
      </c>
      <c r="P53" s="90" t="n">
        <v>250</v>
      </c>
      <c r="Q53" s="90" t="n">
        <v>1.4</v>
      </c>
      <c r="R53" s="90" t="n">
        <v>17</v>
      </c>
      <c r="S53" s="90" t="n">
        <v>75</v>
      </c>
      <c r="T53" s="90" t="n">
        <v>150</v>
      </c>
      <c r="U53" s="90" t="n">
        <v>5</v>
      </c>
      <c r="V53" s="90" t="n">
        <v>0.75</v>
      </c>
      <c r="W53" s="90" t="inlineStr">
        <is>
          <t>Yes</t>
        </is>
      </c>
      <c r="X53" s="90" t="n">
        <v>0.6</v>
      </c>
      <c r="Y53" s="96" t="inlineStr">
        <is>
          <t>↑200</t>
        </is>
      </c>
      <c r="Z53" s="90" t="n">
        <v>0.7</v>
      </c>
      <c r="AA53" s="90" t="n">
        <v>20.4</v>
      </c>
      <c r="AB53" s="91" t="inlineStr">
        <is>
          <t>49_EF88_Magazine_30Rnd_Fast_Mag.png</t>
        </is>
      </c>
    </row>
    <row r="54">
      <c r="A54" s="113" t="inlineStr">
        <is>
          <t>Magazine</t>
        </is>
      </c>
      <c r="B54" s="92" t="inlineStr">
        <is>
          <t>36Rnd Magazine</t>
        </is>
      </c>
      <c r="C54" s="92" t="inlineStr">
        <is>
          <t>36 Rnd</t>
        </is>
      </c>
      <c r="D54" s="92" t="n">
        <v>15</v>
      </c>
      <c r="E54" s="93" t="inlineStr">
        <is>
          <t>Extended magazine with increased capacity at the cost of movement speed while aiming down sights (ADS)</t>
        </is>
      </c>
      <c r="F54" s="92" t="n">
        <v>26</v>
      </c>
      <c r="G54" s="92" t="n">
        <v>675</v>
      </c>
      <c r="H54" s="94" t="inlineStr">
        <is>
          <t>↑36</t>
        </is>
      </c>
      <c r="I54" s="92" t="n">
        <v>40</v>
      </c>
      <c r="J54" s="92" t="n">
        <v>0</v>
      </c>
      <c r="K54" s="92" t="n">
        <v>44</v>
      </c>
      <c r="L54" s="97" t="inlineStr">
        <is>
          <t>↓48</t>
        </is>
      </c>
      <c r="M54" s="92" t="inlineStr">
        <is>
          <t>AUTO / SINGLE</t>
        </is>
      </c>
      <c r="N54" s="92" t="n">
        <v>2.416</v>
      </c>
      <c r="O54" s="92" t="n">
        <v>670</v>
      </c>
      <c r="P54" s="92" t="n">
        <v>250</v>
      </c>
      <c r="Q54" s="92" t="n">
        <v>1.4</v>
      </c>
      <c r="R54" s="92" t="n">
        <v>17</v>
      </c>
      <c r="S54" s="92" t="n">
        <v>75</v>
      </c>
      <c r="T54" s="92" t="n">
        <v>150</v>
      </c>
      <c r="U54" s="92" t="n">
        <v>5</v>
      </c>
      <c r="V54" s="92" t="n">
        <v>0.75</v>
      </c>
      <c r="W54" s="92" t="inlineStr">
        <is>
          <t>Yes</t>
        </is>
      </c>
      <c r="X54" s="97" t="inlineStr">
        <is>
          <t>↓0.54</t>
        </is>
      </c>
      <c r="Y54" s="97" t="inlineStr">
        <is>
          <t>↑200</t>
        </is>
      </c>
      <c r="Z54" s="92" t="n">
        <v>0.7</v>
      </c>
      <c r="AA54" s="92" t="n">
        <v>20.4</v>
      </c>
      <c r="AB54" s="93" t="inlineStr">
        <is>
          <t>50_EF88_Magazine_36Rnd_Magazine.png</t>
        </is>
      </c>
    </row>
    <row r="55">
      <c r="A55" s="113" t="inlineStr">
        <is>
          <t>Magazine</t>
        </is>
      </c>
      <c r="B55" s="90" t="inlineStr">
        <is>
          <t>42Rnd Magazine</t>
        </is>
      </c>
      <c r="C55" s="90" t="inlineStr">
        <is>
          <t>42 Rnd</t>
        </is>
      </c>
      <c r="D55" s="90" t="n">
        <v>25</v>
      </c>
      <c r="E55" s="91" t="inlineStr">
        <is>
          <t>Extended magazine with increased-capacity at the cost of movement speed while aiming down sights (ADS)</t>
        </is>
      </c>
      <c r="F55" s="90" t="n">
        <v>26</v>
      </c>
      <c r="G55" s="90" t="n">
        <v>675</v>
      </c>
      <c r="H55" s="95" t="inlineStr">
        <is>
          <t>↑42</t>
        </is>
      </c>
      <c r="I55" s="90" t="n">
        <v>40</v>
      </c>
      <c r="J55" s="90" t="n">
        <v>0</v>
      </c>
      <c r="K55" s="90" t="n">
        <v>44</v>
      </c>
      <c r="L55" s="96" t="inlineStr">
        <is>
          <t>↓48</t>
        </is>
      </c>
      <c r="M55" s="90" t="inlineStr">
        <is>
          <t>AUTO / SINGLE</t>
        </is>
      </c>
      <c r="N55" s="90" t="n">
        <v>2.416</v>
      </c>
      <c r="O55" s="90" t="n">
        <v>670</v>
      </c>
      <c r="P55" s="90" t="n">
        <v>250</v>
      </c>
      <c r="Q55" s="90" t="n">
        <v>1.4</v>
      </c>
      <c r="R55" s="90" t="n">
        <v>17</v>
      </c>
      <c r="S55" s="90" t="n">
        <v>75</v>
      </c>
      <c r="T55" s="90" t="n">
        <v>150</v>
      </c>
      <c r="U55" s="90" t="n">
        <v>5</v>
      </c>
      <c r="V55" s="90" t="n">
        <v>0.75</v>
      </c>
      <c r="W55" s="90" t="inlineStr">
        <is>
          <t>Yes</t>
        </is>
      </c>
      <c r="X55" s="96" t="inlineStr">
        <is>
          <t>↓0.54</t>
        </is>
      </c>
      <c r="Y55" s="96" t="inlineStr">
        <is>
          <t>↑200</t>
        </is>
      </c>
      <c r="Z55" s="90" t="n">
        <v>0.7</v>
      </c>
      <c r="AA55" s="90" t="n">
        <v>20.4</v>
      </c>
      <c r="AB55" s="91" t="inlineStr">
        <is>
          <t>51_EF88_Magazine_42Rnd_Magazine.png</t>
        </is>
      </c>
    </row>
    <row r="56">
      <c r="A56" s="114" t="inlineStr">
        <is>
          <t>Magazine</t>
        </is>
      </c>
      <c r="B56" s="108" t="inlineStr">
        <is>
          <t>42Rnd Fast Mag</t>
        </is>
      </c>
      <c r="C56" s="108" t="inlineStr">
        <is>
          <t>42 Fast</t>
        </is>
      </c>
      <c r="D56" s="108" t="n">
        <v>30</v>
      </c>
      <c r="E56" s="109" t="inlineStr">
        <is>
          <t>Increases capacity at the cost of weapon draw speed and movement speed while aiming down sights (ADS).</t>
        </is>
      </c>
      <c r="F56" s="108" t="n">
        <v>26</v>
      </c>
      <c r="G56" s="108" t="n">
        <v>675</v>
      </c>
      <c r="H56" s="110" t="inlineStr">
        <is>
          <t>↑42</t>
        </is>
      </c>
      <c r="I56" s="108" t="n">
        <v>40</v>
      </c>
      <c r="J56" s="108" t="n">
        <v>0</v>
      </c>
      <c r="K56" s="108" t="n">
        <v>44</v>
      </c>
      <c r="L56" s="115" t="inlineStr">
        <is>
          <t>↓50</t>
        </is>
      </c>
      <c r="M56" s="108" t="inlineStr">
        <is>
          <t>AUTO / SINGLE</t>
        </is>
      </c>
      <c r="N56" s="110" t="inlineStr">
        <is>
          <t>↓2.138</t>
        </is>
      </c>
      <c r="O56" s="108" t="n">
        <v>670</v>
      </c>
      <c r="P56" s="108" t="n">
        <v>250</v>
      </c>
      <c r="Q56" s="108" t="n">
        <v>1.4</v>
      </c>
      <c r="R56" s="108" t="n">
        <v>17</v>
      </c>
      <c r="S56" s="108" t="n">
        <v>0</v>
      </c>
      <c r="T56" s="108" t="n">
        <v>150</v>
      </c>
      <c r="U56" s="108" t="n">
        <v>5</v>
      </c>
      <c r="V56" s="108" t="n">
        <v>0.75</v>
      </c>
      <c r="W56" s="108" t="inlineStr">
        <is>
          <t>Yes</t>
        </is>
      </c>
      <c r="X56" s="115" t="inlineStr">
        <is>
          <t>↓0.54</t>
        </is>
      </c>
      <c r="Y56" s="115" t="inlineStr">
        <is>
          <t>↑233</t>
        </is>
      </c>
      <c r="Z56" s="108" t="n">
        <v>0.7</v>
      </c>
      <c r="AA56" s="108" t="n">
        <v>20.4</v>
      </c>
      <c r="AB56" s="109" t="inlineStr">
        <is>
          <t>52_EF88_Magazine_42Rnd_Fast_Mag.png</t>
        </is>
      </c>
    </row>
    <row r="57">
      <c r="A57" s="116" t="inlineStr">
        <is>
          <t>Ammo</t>
        </is>
      </c>
      <c r="B57" s="90" t="inlineStr">
        <is>
          <t>FMJ</t>
        </is>
      </c>
      <c r="C57" s="90" t="inlineStr">
        <is>
          <t>Standard</t>
        </is>
      </c>
      <c r="D57" s="90" t="n">
        <v>5</v>
      </c>
      <c r="E57" s="91" t="inlineStr">
        <is>
          <t>Standard-penetration ammunition.</t>
        </is>
      </c>
      <c r="F57" s="90" t="n">
        <v>26</v>
      </c>
      <c r="G57" s="90" t="n">
        <v>675</v>
      </c>
      <c r="H57" s="90" t="n">
        <v>30</v>
      </c>
      <c r="I57" s="90" t="n">
        <v>40</v>
      </c>
      <c r="J57" s="90" t="n">
        <v>0</v>
      </c>
      <c r="K57" s="90" t="n">
        <v>44</v>
      </c>
      <c r="L57" s="90" t="n">
        <v>56</v>
      </c>
      <c r="M57" s="90" t="inlineStr">
        <is>
          <t>AUTO / SINGLE</t>
        </is>
      </c>
      <c r="N57" s="90" t="n">
        <v>2.416</v>
      </c>
      <c r="O57" s="90" t="n">
        <v>670</v>
      </c>
      <c r="P57" s="90" t="n">
        <v>250</v>
      </c>
      <c r="Q57" s="90" t="n">
        <v>1.4</v>
      </c>
      <c r="R57" s="90" t="n">
        <v>17</v>
      </c>
      <c r="S57" s="90" t="n">
        <v>0</v>
      </c>
      <c r="T57" s="90" t="n">
        <v>150</v>
      </c>
      <c r="U57" s="90" t="n">
        <v>5</v>
      </c>
      <c r="V57" s="90" t="n">
        <v>0.75</v>
      </c>
      <c r="W57" s="90" t="inlineStr">
        <is>
          <t>Yes</t>
        </is>
      </c>
      <c r="X57" s="90" t="n">
        <v>0.6</v>
      </c>
      <c r="Y57" s="90" t="n">
        <v>167</v>
      </c>
      <c r="Z57" s="90" t="n">
        <v>0.7</v>
      </c>
      <c r="AA57" s="90" t="n">
        <v>20.4</v>
      </c>
      <c r="AB57" s="91" t="inlineStr">
        <is>
          <t>53_EF88_Ammo_Standard.png</t>
        </is>
      </c>
    </row>
    <row r="58">
      <c r="A58" s="116" t="inlineStr">
        <is>
          <t>Ammo</t>
        </is>
      </c>
      <c r="B58" s="92" t="inlineStr">
        <is>
          <t>Tungsten Core</t>
        </is>
      </c>
      <c r="C58" s="92" t="inlineStr">
        <is>
          <t>Penetration</t>
        </is>
      </c>
      <c r="D58" s="92" t="n">
        <v>5</v>
      </c>
      <c r="E58" s="93" t="inlineStr">
        <is>
          <t>Ammunition that trades recoil for improved penetration, resulting in greater damage to soldiers behind the initial target.</t>
        </is>
      </c>
      <c r="F58" s="92" t="n">
        <v>26</v>
      </c>
      <c r="G58" s="92" t="n">
        <v>675</v>
      </c>
      <c r="H58" s="92" t="n">
        <v>30</v>
      </c>
      <c r="I58" s="92" t="n">
        <v>40</v>
      </c>
      <c r="J58" s="92" t="n">
        <v>0</v>
      </c>
      <c r="K58" s="97" t="inlineStr">
        <is>
          <t>↓42</t>
        </is>
      </c>
      <c r="L58" s="92" t="n">
        <v>56</v>
      </c>
      <c r="M58" s="92" t="inlineStr">
        <is>
          <t>AUTO / SINGLE</t>
        </is>
      </c>
      <c r="N58" s="92" t="n">
        <v>2.416</v>
      </c>
      <c r="O58" s="92" t="n">
        <v>670</v>
      </c>
      <c r="P58" s="92" t="n">
        <v>250</v>
      </c>
      <c r="Q58" s="92" t="n">
        <v>1.4</v>
      </c>
      <c r="R58" s="92" t="n">
        <v>17</v>
      </c>
      <c r="S58" s="92" t="n">
        <v>0</v>
      </c>
      <c r="T58" s="92" t="n">
        <v>150</v>
      </c>
      <c r="U58" s="92" t="n">
        <v>5</v>
      </c>
      <c r="V58" s="94" t="inlineStr">
        <is>
          <t>↑1</t>
        </is>
      </c>
      <c r="W58" s="92" t="inlineStr">
        <is>
          <t>Yes</t>
        </is>
      </c>
      <c r="X58" s="92" t="n">
        <v>0.6</v>
      </c>
      <c r="Y58" s="92" t="n">
        <v>167</v>
      </c>
      <c r="Z58" s="97" t="inlineStr">
        <is>
          <t>↑0.7</t>
        </is>
      </c>
      <c r="AA58" s="92" t="n">
        <v>20.4</v>
      </c>
      <c r="AB58" s="93" t="inlineStr">
        <is>
          <t>54_EF88_Ammo_Penetration.png</t>
        </is>
      </c>
    </row>
    <row r="59">
      <c r="A59" s="116" t="inlineStr">
        <is>
          <t>Ammo</t>
        </is>
      </c>
      <c r="B59" s="90" t="inlineStr">
        <is>
          <t>Polymer Case</t>
        </is>
      </c>
      <c r="C59" s="90" t="inlineStr">
        <is>
          <t>Lightweight</t>
        </is>
      </c>
      <c r="D59" s="90" t="n">
        <v>10</v>
      </c>
      <c r="E59" s="91" t="inlineStr">
        <is>
          <t>Lightweight, standard-penetration ammunition that provides improved aim down sights (ADS) movement speed.</t>
        </is>
      </c>
      <c r="F59" s="90" t="n">
        <v>26</v>
      </c>
      <c r="G59" s="90" t="n">
        <v>675</v>
      </c>
      <c r="H59" s="90" t="n">
        <v>30</v>
      </c>
      <c r="I59" s="90" t="n">
        <v>40</v>
      </c>
      <c r="J59" s="90" t="n">
        <v>0</v>
      </c>
      <c r="K59" s="90" t="n">
        <v>44</v>
      </c>
      <c r="L59" s="95" t="inlineStr">
        <is>
          <t>↑58</t>
        </is>
      </c>
      <c r="M59" s="90" t="inlineStr">
        <is>
          <t>AUTO / SINGLE</t>
        </is>
      </c>
      <c r="N59" s="90" t="n">
        <v>2.416</v>
      </c>
      <c r="O59" s="90" t="n">
        <v>670</v>
      </c>
      <c r="P59" s="90" t="n">
        <v>250</v>
      </c>
      <c r="Q59" s="90" t="n">
        <v>1.4</v>
      </c>
      <c r="R59" s="90" t="n">
        <v>17</v>
      </c>
      <c r="S59" s="90" t="n">
        <v>0</v>
      </c>
      <c r="T59" s="90" t="n">
        <v>150</v>
      </c>
      <c r="U59" s="90" t="n">
        <v>5</v>
      </c>
      <c r="V59" s="90" t="n">
        <v>0.75</v>
      </c>
      <c r="W59" s="90" t="inlineStr">
        <is>
          <t>Yes</t>
        </is>
      </c>
      <c r="X59" s="95" t="inlineStr">
        <is>
          <t>↑0.67</t>
        </is>
      </c>
      <c r="Y59" s="90" t="n">
        <v>167</v>
      </c>
      <c r="Z59" s="90" t="n">
        <v>0.7</v>
      </c>
      <c r="AA59" s="90" t="n">
        <v>20.4</v>
      </c>
      <c r="AB59" s="91" t="inlineStr">
        <is>
          <t>55_EF88_Ammo_Lightweight.png</t>
        </is>
      </c>
    </row>
    <row r="60">
      <c r="A60" s="116" t="inlineStr">
        <is>
          <t>Ammo</t>
        </is>
      </c>
      <c r="B60" s="92" t="inlineStr">
        <is>
          <t>Hollow Point</t>
        </is>
      </c>
      <c r="C60" s="92" t="inlineStr">
        <is>
          <t>Hollow Point</t>
        </is>
      </c>
      <c r="D60" s="92" t="n">
        <v>15</v>
      </c>
      <c r="E60" s="93" t="inlineStr">
        <is>
          <t>Ammunition with slightly improved headshot damage.</t>
        </is>
      </c>
      <c r="F60" s="92" t="n">
        <v>26</v>
      </c>
      <c r="G60" s="92" t="n">
        <v>675</v>
      </c>
      <c r="H60" s="92" t="n">
        <v>30</v>
      </c>
      <c r="I60" s="92" t="n">
        <v>40</v>
      </c>
      <c r="J60" s="92" t="n">
        <v>0</v>
      </c>
      <c r="K60" s="92" t="n">
        <v>44</v>
      </c>
      <c r="L60" s="92" t="n">
        <v>56</v>
      </c>
      <c r="M60" s="92" t="inlineStr">
        <is>
          <t>AUTO / SINGLE</t>
        </is>
      </c>
      <c r="N60" s="92" t="n">
        <v>2.416</v>
      </c>
      <c r="O60" s="92" t="n">
        <v>670</v>
      </c>
      <c r="P60" s="92" t="n">
        <v>250</v>
      </c>
      <c r="Q60" s="94" t="inlineStr">
        <is>
          <t>↑1.57</t>
        </is>
      </c>
      <c r="R60" s="92" t="n">
        <v>17</v>
      </c>
      <c r="S60" s="92" t="n">
        <v>0</v>
      </c>
      <c r="T60" s="92" t="n">
        <v>150</v>
      </c>
      <c r="U60" s="92" t="n">
        <v>5</v>
      </c>
      <c r="V60" s="97" t="inlineStr">
        <is>
          <t>↓0.67</t>
        </is>
      </c>
      <c r="W60" s="92" t="inlineStr">
        <is>
          <t>Yes</t>
        </is>
      </c>
      <c r="X60" s="92" t="n">
        <v>0.6</v>
      </c>
      <c r="Y60" s="92" t="n">
        <v>167</v>
      </c>
      <c r="Z60" s="92" t="n">
        <v>0.7</v>
      </c>
      <c r="AA60" s="92" t="n">
        <v>20.4</v>
      </c>
      <c r="AB60" s="93" t="inlineStr">
        <is>
          <t>56_EF88_Ammo_Hollow_Point.png</t>
        </is>
      </c>
    </row>
    <row r="61">
      <c r="A61" s="116" t="inlineStr">
        <is>
          <t>Ammo</t>
        </is>
      </c>
      <c r="B61" s="90" t="inlineStr">
        <is>
          <t>Frangible</t>
        </is>
      </c>
      <c r="C61" s="90" t="inlineStr">
        <is>
          <t>Frangible</t>
        </is>
      </c>
      <c r="D61" s="90" t="n">
        <v>20</v>
      </c>
      <c r="E61" s="91" t="inlineStr">
        <is>
          <t>Ammunition that delays health regeneration on impact with the target.</t>
        </is>
      </c>
      <c r="F61" s="90" t="n">
        <v>26</v>
      </c>
      <c r="G61" s="90" t="n">
        <v>675</v>
      </c>
      <c r="H61" s="90" t="n">
        <v>30</v>
      </c>
      <c r="I61" s="90" t="n">
        <v>40</v>
      </c>
      <c r="J61" s="90" t="n">
        <v>0</v>
      </c>
      <c r="K61" s="90" t="n">
        <v>44</v>
      </c>
      <c r="L61" s="90" t="n">
        <v>56</v>
      </c>
      <c r="M61" s="90" t="inlineStr">
        <is>
          <t>AUTO / SINGLE</t>
        </is>
      </c>
      <c r="N61" s="90" t="n">
        <v>2.416</v>
      </c>
      <c r="O61" s="90" t="n">
        <v>670</v>
      </c>
      <c r="P61" s="90" t="n">
        <v>250</v>
      </c>
      <c r="Q61" s="90" t="n">
        <v>1.4</v>
      </c>
      <c r="R61" s="90" t="n">
        <v>17</v>
      </c>
      <c r="S61" s="90" t="n">
        <v>0</v>
      </c>
      <c r="T61" s="90" t="n">
        <v>150</v>
      </c>
      <c r="U61" s="96" t="inlineStr">
        <is>
          <t>↑9</t>
        </is>
      </c>
      <c r="V61" s="96" t="inlineStr">
        <is>
          <t>↓0.67</t>
        </is>
      </c>
      <c r="W61" s="90" t="inlineStr">
        <is>
          <t>Yes</t>
        </is>
      </c>
      <c r="X61" s="90" t="n">
        <v>0.6</v>
      </c>
      <c r="Y61" s="90" t="n">
        <v>167</v>
      </c>
      <c r="Z61" s="90" t="n">
        <v>0.7</v>
      </c>
      <c r="AA61" s="90" t="n">
        <v>20.4</v>
      </c>
      <c r="AB61" s="91" t="inlineStr">
        <is>
          <t>57_EF88_Ammo_Frangible.png</t>
        </is>
      </c>
    </row>
    <row r="62">
      <c r="A62" s="117" t="inlineStr">
        <is>
          <t>Ammo</t>
        </is>
      </c>
      <c r="B62" s="108" t="inlineStr">
        <is>
          <t>Synthetic Tip</t>
        </is>
      </c>
      <c r="C62" s="108" t="inlineStr">
        <is>
          <t>Synthetic</t>
        </is>
      </c>
      <c r="D62" s="108" t="n">
        <v>20</v>
      </c>
      <c r="E62" s="109" t="inlineStr">
        <is>
          <t>Ammunition With greatly improved headshot damage.</t>
        </is>
      </c>
      <c r="F62" s="108" t="n">
        <v>26</v>
      </c>
      <c r="G62" s="108" t="n">
        <v>675</v>
      </c>
      <c r="H62" s="108" t="n">
        <v>30</v>
      </c>
      <c r="I62" s="108" t="n">
        <v>40</v>
      </c>
      <c r="J62" s="108" t="n">
        <v>0</v>
      </c>
      <c r="K62" s="108" t="n">
        <v>44</v>
      </c>
      <c r="L62" s="108" t="n">
        <v>56</v>
      </c>
      <c r="M62" s="108" t="inlineStr">
        <is>
          <t>AUTO / SINGLE</t>
        </is>
      </c>
      <c r="N62" s="108" t="n">
        <v>2.416</v>
      </c>
      <c r="O62" s="108" t="n">
        <v>670</v>
      </c>
      <c r="P62" s="108" t="n">
        <v>250</v>
      </c>
      <c r="Q62" s="110" t="inlineStr">
        <is>
          <t>↑1.8</t>
        </is>
      </c>
      <c r="R62" s="108" t="n">
        <v>17</v>
      </c>
      <c r="S62" s="108" t="n">
        <v>0</v>
      </c>
      <c r="T62" s="108" t="n">
        <v>150</v>
      </c>
      <c r="U62" s="108" t="n">
        <v>5</v>
      </c>
      <c r="V62" s="115" t="inlineStr">
        <is>
          <t>↓0.67</t>
        </is>
      </c>
      <c r="W62" s="108" t="inlineStr">
        <is>
          <t>Yes</t>
        </is>
      </c>
      <c r="X62" s="108" t="n">
        <v>0.6</v>
      </c>
      <c r="Y62" s="108" t="n">
        <v>167</v>
      </c>
      <c r="Z62" s="108" t="n">
        <v>0.7</v>
      </c>
      <c r="AA62" s="108" t="n">
        <v>20.4</v>
      </c>
      <c r="AB62" s="109" t="inlineStr">
        <is>
          <t>58_EF88_Ammo_Synthetic.png</t>
        </is>
      </c>
    </row>
    <row r="63">
      <c r="A63" s="119" t="inlineStr">
        <is>
          <t>Ergonomics</t>
        </is>
      </c>
      <c r="B63" s="90" t="inlineStr">
        <is>
          <t>None</t>
        </is>
      </c>
      <c r="C63" s="90" t="inlineStr">
        <is>
          <t>None</t>
        </is>
      </c>
      <c r="D63" s="90" t="n">
        <v>0</v>
      </c>
      <c r="E63" s="91" t="n"/>
      <c r="F63" s="90" t="n">
        <v>26</v>
      </c>
      <c r="G63" s="90" t="n">
        <v>675</v>
      </c>
      <c r="H63" s="90" t="n">
        <v>30</v>
      </c>
      <c r="I63" s="90" t="n">
        <v>40</v>
      </c>
      <c r="J63" s="90" t="n">
        <v>0</v>
      </c>
      <c r="K63" s="90" t="n">
        <v>44</v>
      </c>
      <c r="L63" s="90" t="n">
        <v>56</v>
      </c>
      <c r="M63" s="90" t="inlineStr">
        <is>
          <t>AUTO / SINGLE</t>
        </is>
      </c>
      <c r="N63" s="90" t="n">
        <v>2.416</v>
      </c>
      <c r="O63" s="90" t="n">
        <v>670</v>
      </c>
      <c r="P63" s="90" t="n">
        <v>250</v>
      </c>
      <c r="Q63" s="90" t="n">
        <v>1.4</v>
      </c>
      <c r="R63" s="90" t="n">
        <v>17</v>
      </c>
      <c r="S63" s="90" t="n">
        <v>0</v>
      </c>
      <c r="T63" s="90" t="n">
        <v>150</v>
      </c>
      <c r="U63" s="90" t="n">
        <v>5</v>
      </c>
      <c r="V63" s="90" t="n">
        <v>0.75</v>
      </c>
      <c r="W63" s="90" t="inlineStr">
        <is>
          <t>Yes</t>
        </is>
      </c>
      <c r="X63" s="90" t="n">
        <v>0.6</v>
      </c>
      <c r="Y63" s="90" t="n">
        <v>167</v>
      </c>
      <c r="Z63" s="90" t="n">
        <v>0.7</v>
      </c>
      <c r="AA63" s="90" t="n">
        <v>20.4</v>
      </c>
      <c r="AB63" s="91" t="inlineStr">
        <is>
          <t>59_EF88_Ergonomics_None.png</t>
        </is>
      </c>
    </row>
    <row r="64">
      <c r="A64" s="119" t="inlineStr">
        <is>
          <t>Ergonomics</t>
        </is>
      </c>
      <c r="B64" s="92" t="inlineStr">
        <is>
          <t>Improved Mag Catch</t>
        </is>
      </c>
      <c r="C64" s="92" t="inlineStr">
        <is>
          <t>Mag Catch</t>
        </is>
      </c>
      <c r="D64" s="92" t="n">
        <v>5</v>
      </c>
      <c r="E64" s="93" t="inlineStr">
        <is>
          <t>Provides slight improvement to reload speed.</t>
        </is>
      </c>
      <c r="F64" s="92" t="n">
        <v>26</v>
      </c>
      <c r="G64" s="92" t="n">
        <v>675</v>
      </c>
      <c r="H64" s="92" t="n">
        <v>30</v>
      </c>
      <c r="I64" s="92" t="n">
        <v>40</v>
      </c>
      <c r="J64" s="92" t="n">
        <v>0</v>
      </c>
      <c r="K64" s="92" t="n">
        <v>44</v>
      </c>
      <c r="L64" s="92" t="n">
        <v>56</v>
      </c>
      <c r="M64" s="92" t="inlineStr">
        <is>
          <t>AUTO / SINGLE</t>
        </is>
      </c>
      <c r="N64" s="94" t="inlineStr">
        <is>
          <t>↓2.273</t>
        </is>
      </c>
      <c r="O64" s="92" t="n">
        <v>670</v>
      </c>
      <c r="P64" s="92" t="n">
        <v>250</v>
      </c>
      <c r="Q64" s="92" t="n">
        <v>1.4</v>
      </c>
      <c r="R64" s="92" t="n">
        <v>17</v>
      </c>
      <c r="S64" s="92" t="n">
        <v>0</v>
      </c>
      <c r="T64" s="92" t="n">
        <v>150</v>
      </c>
      <c r="U64" s="92" t="n">
        <v>5</v>
      </c>
      <c r="V64" s="92" t="n">
        <v>0.75</v>
      </c>
      <c r="W64" s="92" t="inlineStr">
        <is>
          <t>Yes</t>
        </is>
      </c>
      <c r="X64" s="92" t="n">
        <v>0.6</v>
      </c>
      <c r="Y64" s="92" t="n">
        <v>167</v>
      </c>
      <c r="Z64" s="92" t="n">
        <v>0.7</v>
      </c>
      <c r="AA64" s="92" t="n">
        <v>20.4</v>
      </c>
      <c r="AB64" s="93" t="inlineStr">
        <is>
          <t>60_EF88_Ergonomics_Improved_Mag_Catch.png</t>
        </is>
      </c>
    </row>
    <row r="65">
      <c r="A65" s="119" t="inlineStr">
        <is>
          <t>Ergonomics</t>
        </is>
      </c>
      <c r="B65" s="90" t="inlineStr">
        <is>
          <t>Aftermarket Buffer</t>
        </is>
      </c>
      <c r="C65" s="90" t="inlineStr">
        <is>
          <t>Buffer</t>
        </is>
      </c>
      <c r="D65" s="90" t="n">
        <v>5</v>
      </c>
      <c r="E65" s="91" t="inlineStr">
        <is>
          <t>Reduces visual impacts of recoil while firing.</t>
        </is>
      </c>
      <c r="F65" s="90" t="n">
        <v>26</v>
      </c>
      <c r="G65" s="90" t="n">
        <v>675</v>
      </c>
      <c r="H65" s="90" t="n">
        <v>30</v>
      </c>
      <c r="I65" s="90" t="n">
        <v>40</v>
      </c>
      <c r="J65" s="90" t="n">
        <v>0</v>
      </c>
      <c r="K65" s="90" t="n">
        <v>44</v>
      </c>
      <c r="L65" s="90" t="n">
        <v>56</v>
      </c>
      <c r="M65" s="90" t="inlineStr">
        <is>
          <t>AUTO / SINGLE</t>
        </is>
      </c>
      <c r="N65" s="90" t="n">
        <v>2.416</v>
      </c>
      <c r="O65" s="90" t="n">
        <v>670</v>
      </c>
      <c r="P65" s="90" t="n">
        <v>250</v>
      </c>
      <c r="Q65" s="90" t="n">
        <v>1.4</v>
      </c>
      <c r="R65" s="90" t="n">
        <v>17</v>
      </c>
      <c r="S65" s="90" t="n">
        <v>0</v>
      </c>
      <c r="T65" s="90" t="n">
        <v>150</v>
      </c>
      <c r="U65" s="90" t="n">
        <v>5</v>
      </c>
      <c r="V65" s="90" t="n">
        <v>0.75</v>
      </c>
      <c r="W65" s="90" t="inlineStr">
        <is>
          <t>Yes</t>
        </is>
      </c>
      <c r="X65" s="90" t="n">
        <v>0.6</v>
      </c>
      <c r="Y65" s="90" t="n">
        <v>167</v>
      </c>
      <c r="Z65" s="90" t="n">
        <v>0.7</v>
      </c>
      <c r="AA65" s="90" t="n">
        <v>20.4</v>
      </c>
      <c r="AB65" s="91" t="inlineStr">
        <is>
          <t>61_EF88_Ergonomics_Aftermarket_Buffer.png</t>
        </is>
      </c>
    </row>
    <row r="66">
      <c r="A66" s="120" t="inlineStr">
        <is>
          <t>Ergonomics</t>
        </is>
      </c>
      <c r="B66" s="108" t="inlineStr">
        <is>
          <t>Match Trigger</t>
        </is>
      </c>
      <c r="C66" s="108" t="inlineStr">
        <is>
          <t>Trigger</t>
        </is>
      </c>
      <c r="D66" s="108" t="n">
        <v>15</v>
      </c>
      <c r="E66" s="109" t="inlineStr">
        <is>
          <t>Improves weapon performance in semi-auto, reducing recoil and increasing accuracy.</t>
        </is>
      </c>
      <c r="F66" s="108" t="n">
        <v>26</v>
      </c>
      <c r="G66" s="108" t="n">
        <v>675</v>
      </c>
      <c r="H66" s="108" t="n">
        <v>30</v>
      </c>
      <c r="I66" s="108" t="n">
        <v>40</v>
      </c>
      <c r="J66" s="108" t="n">
        <v>0</v>
      </c>
      <c r="K66" s="110" t="inlineStr">
        <is>
          <t>↑50</t>
        </is>
      </c>
      <c r="L66" s="108" t="n">
        <v>56</v>
      </c>
      <c r="M66" s="108" t="inlineStr">
        <is>
          <t>AUTO / SINGLE</t>
        </is>
      </c>
      <c r="N66" s="108" t="n">
        <v>2.416</v>
      </c>
      <c r="O66" s="108" t="n">
        <v>670</v>
      </c>
      <c r="P66" s="108" t="n">
        <v>250</v>
      </c>
      <c r="Q66" s="108" t="n">
        <v>1.4</v>
      </c>
      <c r="R66" s="108" t="n">
        <v>17</v>
      </c>
      <c r="S66" s="108" t="n">
        <v>0</v>
      </c>
      <c r="T66" s="108" t="n">
        <v>150</v>
      </c>
      <c r="U66" s="108" t="n">
        <v>5</v>
      </c>
      <c r="V66" s="108" t="n">
        <v>0.75</v>
      </c>
      <c r="W66" s="108" t="inlineStr">
        <is>
          <t>Yes</t>
        </is>
      </c>
      <c r="X66" s="108" t="n">
        <v>0.6</v>
      </c>
      <c r="Y66" s="108" t="n">
        <v>167</v>
      </c>
      <c r="Z66" s="110" t="inlineStr">
        <is>
          <t>↓0.6</t>
        </is>
      </c>
      <c r="AA66" s="108" t="n">
        <v>20.4</v>
      </c>
      <c r="AB66" s="109" t="inlineStr">
        <is>
          <t>62_EF88_Ergonomics_Match_Trigger.png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D4ED8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KORD 6P67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20</v>
      </c>
      <c r="G5" s="90" t="n">
        <v>900</v>
      </c>
      <c r="H5" s="90" t="n">
        <v>30</v>
      </c>
      <c r="I5" s="90" t="n">
        <v>40</v>
      </c>
      <c r="J5" s="90" t="n">
        <v>33</v>
      </c>
      <c r="K5" s="90" t="n">
        <v>55</v>
      </c>
      <c r="L5" s="90" t="n">
        <v>52</v>
      </c>
      <c r="M5" s="90" t="inlineStr">
        <is>
          <t>AUTO / BURST / SINGLE</t>
        </is>
      </c>
      <c r="N5" s="90" t="n">
        <v>2.45</v>
      </c>
      <c r="O5" s="90" t="n">
        <v>724</v>
      </c>
      <c r="P5" s="90" t="n">
        <v>250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0.5</v>
      </c>
      <c r="AA5" s="90" t="n">
        <v>28.9</v>
      </c>
      <c r="AB5" s="91" t="inlineStr">
        <is>
          <t>01_KORD 6P67_Muzzle_None.png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20</v>
      </c>
      <c r="G6" s="92" t="n">
        <v>900</v>
      </c>
      <c r="H6" s="92" t="n">
        <v>30</v>
      </c>
      <c r="I6" s="92" t="n">
        <v>40</v>
      </c>
      <c r="J6" s="92" t="n">
        <v>33</v>
      </c>
      <c r="K6" s="92" t="n">
        <v>55</v>
      </c>
      <c r="L6" s="92" t="n">
        <v>52</v>
      </c>
      <c r="M6" s="92" t="inlineStr">
        <is>
          <t>AUTO / BURST / SINGLE</t>
        </is>
      </c>
      <c r="N6" s="92" t="n">
        <v>2.45</v>
      </c>
      <c r="O6" s="92" t="n">
        <v>724</v>
      </c>
      <c r="P6" s="92" t="n">
        <v>250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0.5</v>
      </c>
      <c r="AA6" s="92" t="n">
        <v>28.9</v>
      </c>
      <c r="AB6" s="93" t="inlineStr">
        <is>
          <t>02_KORD 6P67_Muzzle_Flash_Hider.png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20</v>
      </c>
      <c r="G7" s="90" t="n">
        <v>900</v>
      </c>
      <c r="H7" s="90" t="n">
        <v>30</v>
      </c>
      <c r="I7" s="90" t="n">
        <v>40</v>
      </c>
      <c r="J7" s="90" t="n">
        <v>33</v>
      </c>
      <c r="K7" s="90" t="n">
        <v>55</v>
      </c>
      <c r="L7" s="90" t="n">
        <v>52</v>
      </c>
      <c r="M7" s="90" t="inlineStr">
        <is>
          <t>AUTO / BURST / SINGLE</t>
        </is>
      </c>
      <c r="N7" s="90" t="n">
        <v>2.45</v>
      </c>
      <c r="O7" s="90" t="n">
        <v>724</v>
      </c>
      <c r="P7" s="90" t="n">
        <v>250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0.5</v>
      </c>
      <c r="AA7" s="90" t="n">
        <v>28.9</v>
      </c>
      <c r="AB7" s="91" t="inlineStr">
        <is>
          <t>03_KORD 6P67_Muzzle_Flash_Comp.png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20</v>
      </c>
      <c r="G8" s="92" t="n">
        <v>900</v>
      </c>
      <c r="H8" s="92" t="n">
        <v>30</v>
      </c>
      <c r="I8" s="92" t="n">
        <v>40</v>
      </c>
      <c r="J8" s="92" t="n">
        <v>33</v>
      </c>
      <c r="K8" s="94" t="inlineStr">
        <is>
          <t>↑59</t>
        </is>
      </c>
      <c r="L8" s="92" t="n">
        <v>52</v>
      </c>
      <c r="M8" s="92" t="inlineStr">
        <is>
          <t>AUTO / BURST / SINGLE</t>
        </is>
      </c>
      <c r="N8" s="92" t="n">
        <v>2.45</v>
      </c>
      <c r="O8" s="92" t="n">
        <v>724</v>
      </c>
      <c r="P8" s="92" t="n">
        <v>250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↓0.5</t>
        </is>
      </c>
      <c r="AA8" s="92" t="n">
        <v>28.9</v>
      </c>
      <c r="AB8" s="93" t="inlineStr">
        <is>
          <t>04_KORD 6P67_Muzzle_Single-Port_Brake.png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 Soldiers tiring will be spotted, marking their position in-world and on the mlnimap.</t>
        </is>
      </c>
      <c r="F9" s="90" t="n">
        <v>20</v>
      </c>
      <c r="G9" s="90" t="n">
        <v>900</v>
      </c>
      <c r="H9" s="90" t="n">
        <v>30</v>
      </c>
      <c r="I9" s="90" t="n">
        <v>40</v>
      </c>
      <c r="J9" s="90" t="n">
        <v>33</v>
      </c>
      <c r="K9" s="95" t="inlineStr">
        <is>
          <t>↑59</t>
        </is>
      </c>
      <c r="L9" s="90" t="n">
        <v>52</v>
      </c>
      <c r="M9" s="90" t="inlineStr">
        <is>
          <t>AUTO / BURST / SINGLE</t>
        </is>
      </c>
      <c r="N9" s="90" t="n">
        <v>2.45</v>
      </c>
      <c r="O9" s="90" t="n">
        <v>724</v>
      </c>
      <c r="P9" s="90" t="n">
        <v>250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↓0.5</t>
        </is>
      </c>
      <c r="AA9" s="90" t="n">
        <v>28.9</v>
      </c>
      <c r="AB9" s="91" t="inlineStr">
        <is>
          <t>05_KORD 6P67_Muzzle_Double-Port_Brake.png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20</v>
      </c>
      <c r="G10" s="92" t="n">
        <v>900</v>
      </c>
      <c r="H10" s="92" t="n">
        <v>30</v>
      </c>
      <c r="I10" s="92" t="n">
        <v>40</v>
      </c>
      <c r="J10" s="94" t="inlineStr">
        <is>
          <t>↑34</t>
        </is>
      </c>
      <c r="K10" s="94" t="inlineStr">
        <is>
          <t>↑59</t>
        </is>
      </c>
      <c r="L10" s="92" t="n">
        <v>52</v>
      </c>
      <c r="M10" s="92" t="inlineStr">
        <is>
          <t>AUTO / BURST / SINGLE</t>
        </is>
      </c>
      <c r="N10" s="92" t="n">
        <v>2.45</v>
      </c>
      <c r="O10" s="92" t="n">
        <v>724</v>
      </c>
      <c r="P10" s="92" t="n">
        <v>250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4" t="inlineStr">
        <is>
          <t>↓0.5</t>
        </is>
      </c>
      <c r="AA10" s="92" t="n">
        <v>28.9</v>
      </c>
      <c r="AB10" s="93" t="inlineStr">
        <is>
          <t>06_KORD 6P67_Muzzle_Compensated_Brake.png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20</v>
      </c>
      <c r="G11" s="90" t="n">
        <v>900</v>
      </c>
      <c r="H11" s="90" t="n">
        <v>30</v>
      </c>
      <c r="I11" s="90" t="n">
        <v>40</v>
      </c>
      <c r="J11" s="95" t="inlineStr">
        <is>
          <t>↑45</t>
        </is>
      </c>
      <c r="K11" s="96" t="inlineStr">
        <is>
          <t>↓51</t>
        </is>
      </c>
      <c r="L11" s="90" t="n">
        <v>52</v>
      </c>
      <c r="M11" s="90" t="inlineStr">
        <is>
          <t>AUTO / BURST / SINGLE</t>
        </is>
      </c>
      <c r="N11" s="90" t="n">
        <v>2.45</v>
      </c>
      <c r="O11" s="90" t="n">
        <v>724</v>
      </c>
      <c r="P11" s="90" t="n">
        <v>250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6" t="inlineStr">
        <is>
          <t>↑0.6</t>
        </is>
      </c>
      <c r="AA11" s="95" t="inlineStr">
        <is>
          <t>↓22.4</t>
        </is>
      </c>
      <c r="AB11" s="91" t="inlineStr">
        <is>
          <t>07_KORD 6P67_Muzzle_Linear_Comp.png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20</v>
      </c>
      <c r="G12" s="92" t="n">
        <v>900</v>
      </c>
      <c r="H12" s="92" t="n">
        <v>30</v>
      </c>
      <c r="I12" s="97" t="inlineStr">
        <is>
          <t>↓34</t>
        </is>
      </c>
      <c r="J12" s="92" t="n">
        <v>33</v>
      </c>
      <c r="K12" s="92" t="n">
        <v>55</v>
      </c>
      <c r="L12" s="92" t="n">
        <v>52</v>
      </c>
      <c r="M12" s="92" t="inlineStr">
        <is>
          <t>AUTO / BURST / SINGLE</t>
        </is>
      </c>
      <c r="N12" s="92" t="n">
        <v>2.45</v>
      </c>
      <c r="O12" s="92" t="n">
        <v>724</v>
      </c>
      <c r="P12" s="92" t="n">
        <v>250</v>
      </c>
      <c r="Q12" s="92" t="n">
        <v>1.4</v>
      </c>
      <c r="R12" s="92" t="n">
        <v>14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2" t="n">
        <v>0.5</v>
      </c>
      <c r="AA12" s="92" t="n">
        <v>28.9</v>
      </c>
      <c r="AB12" s="93" t="inlineStr">
        <is>
          <t>08_KORD 6P67_Muzzle_Standard_Suppressor.png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20</v>
      </c>
      <c r="G13" s="90" t="n">
        <v>900</v>
      </c>
      <c r="H13" s="90" t="n">
        <v>30</v>
      </c>
      <c r="I13" s="96" t="inlineStr">
        <is>
          <t>↓34</t>
        </is>
      </c>
      <c r="J13" s="90" t="n">
        <v>33</v>
      </c>
      <c r="K13" s="90" t="n">
        <v>55</v>
      </c>
      <c r="L13" s="90" t="n">
        <v>52</v>
      </c>
      <c r="M13" s="90" t="inlineStr">
        <is>
          <t>AUTO / BURST / SINGLE</t>
        </is>
      </c>
      <c r="N13" s="90" t="n">
        <v>2.45</v>
      </c>
      <c r="O13" s="90" t="n">
        <v>724</v>
      </c>
      <c r="P13" s="90" t="n">
        <v>250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0.5</v>
      </c>
      <c r="AA13" s="90" t="n">
        <v>28.9</v>
      </c>
      <c r="AB13" s="91" t="inlineStr">
        <is>
          <t>09_KORD 6P67_Muzzle_Long_Suppressor.png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Brake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20</v>
      </c>
      <c r="G14" s="92" t="n">
        <v>900</v>
      </c>
      <c r="H14" s="92" t="n">
        <v>30</v>
      </c>
      <c r="I14" s="92" t="n">
        <v>40</v>
      </c>
      <c r="J14" s="92" t="n">
        <v>33</v>
      </c>
      <c r="K14" s="92" t="n">
        <v>55</v>
      </c>
      <c r="L14" s="92" t="n">
        <v>52</v>
      </c>
      <c r="M14" s="92" t="inlineStr">
        <is>
          <t>AUTO / BURST / SINGLE</t>
        </is>
      </c>
      <c r="N14" s="92" t="n">
        <v>2.45</v>
      </c>
      <c r="O14" s="92" t="n">
        <v>724</v>
      </c>
      <c r="P14" s="92" t="n">
        <v>250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0.5</v>
      </c>
      <c r="AA14" s="92" t="n">
        <v>28.9</v>
      </c>
      <c r="AB14" s="93" t="inlineStr">
        <is>
          <t>10_KORD 6P67_Muzzle_CQB_Suppressor.png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20</v>
      </c>
      <c r="G15" s="99" t="n">
        <v>900</v>
      </c>
      <c r="H15" s="99" t="n">
        <v>30</v>
      </c>
      <c r="I15" s="118" t="inlineStr">
        <is>
          <t>↓34</t>
        </is>
      </c>
      <c r="J15" s="99" t="n">
        <v>33</v>
      </c>
      <c r="K15" s="99" t="n">
        <v>55</v>
      </c>
      <c r="L15" s="99" t="n">
        <v>52</v>
      </c>
      <c r="M15" s="99" t="inlineStr">
        <is>
          <t>AUTO / BURST / SINGLE</t>
        </is>
      </c>
      <c r="N15" s="99" t="n">
        <v>2.45</v>
      </c>
      <c r="O15" s="99" t="n">
        <v>724</v>
      </c>
      <c r="P15" s="99" t="n">
        <v>250</v>
      </c>
      <c r="Q15" s="99" t="n">
        <v>1.4</v>
      </c>
      <c r="R15" s="99" t="n">
        <v>14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</v>
      </c>
      <c r="Y15" s="99" t="n">
        <v>167</v>
      </c>
      <c r="Z15" s="99" t="n">
        <v>0.5</v>
      </c>
      <c r="AA15" s="99" t="n">
        <v>28.9</v>
      </c>
      <c r="AB15" s="100" t="inlineStr">
        <is>
          <t>11_KORD 6P67_Muzzle_Lightened_Suppressor.png</t>
        </is>
      </c>
    </row>
    <row r="16">
      <c r="A16" s="102" t="inlineStr">
        <is>
          <t>Barrel</t>
        </is>
      </c>
      <c r="B16" s="92" t="inlineStr">
        <is>
          <t>415MM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20</v>
      </c>
      <c r="G16" s="92" t="n">
        <v>900</v>
      </c>
      <c r="H16" s="92" t="n">
        <v>30</v>
      </c>
      <c r="I16" s="92" t="n">
        <v>40</v>
      </c>
      <c r="J16" s="92" t="n">
        <v>33</v>
      </c>
      <c r="K16" s="92" t="n">
        <v>55</v>
      </c>
      <c r="L16" s="92" t="n">
        <v>52</v>
      </c>
      <c r="M16" s="92" t="inlineStr">
        <is>
          <t>AUTO / BURST / SINGLE</t>
        </is>
      </c>
      <c r="N16" s="92" t="n">
        <v>2.45</v>
      </c>
      <c r="O16" s="92" t="n">
        <v>724</v>
      </c>
      <c r="P16" s="92" t="n">
        <v>250</v>
      </c>
      <c r="Q16" s="92" t="n">
        <v>1.4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</v>
      </c>
      <c r="Y16" s="92" t="n">
        <v>167</v>
      </c>
      <c r="Z16" s="92" t="n">
        <v>0.5</v>
      </c>
      <c r="AA16" s="92" t="n">
        <v>28.9</v>
      </c>
      <c r="AB16" s="93" t="inlineStr">
        <is>
          <t>12_KORD 6P67_Barrel_Basic.png</t>
        </is>
      </c>
    </row>
    <row r="17">
      <c r="A17" s="102" t="inlineStr">
        <is>
          <t>Barrel</t>
        </is>
      </c>
      <c r="B17" s="90" t="inlineStr">
        <is>
          <t>415MM Prototype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20</v>
      </c>
      <c r="G17" s="90" t="n">
        <v>900</v>
      </c>
      <c r="H17" s="90" t="n">
        <v>30</v>
      </c>
      <c r="I17" s="90" t="n">
        <v>40</v>
      </c>
      <c r="J17" s="95" t="inlineStr">
        <is>
          <t>↑37</t>
        </is>
      </c>
      <c r="K17" s="90" t="n">
        <v>55</v>
      </c>
      <c r="L17" s="96" t="inlineStr">
        <is>
          <t>↓48</t>
        </is>
      </c>
      <c r="M17" s="90" t="inlineStr">
        <is>
          <t>AUTO / BURST / SINGLE</t>
        </is>
      </c>
      <c r="N17" s="90" t="n">
        <v>2.45</v>
      </c>
      <c r="O17" s="90" t="n">
        <v>724</v>
      </c>
      <c r="P17" s="96" t="inlineStr">
        <is>
          <t>↑300</t>
        </is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0.5</v>
      </c>
      <c r="AA17" s="90" t="n">
        <v>28.9</v>
      </c>
      <c r="AB17" s="91" t="inlineStr">
        <is>
          <t>13_KORD 6P67_Barrel_Heavy.png</t>
        </is>
      </c>
    </row>
    <row r="18">
      <c r="A18" s="102" t="inlineStr">
        <is>
          <t>Barrel</t>
        </is>
      </c>
      <c r="B18" s="92" t="inlineStr">
        <is>
          <t>415MM Fluted</t>
        </is>
      </c>
      <c r="C18" s="92" t="inlineStr">
        <is>
          <t>Light</t>
        </is>
      </c>
      <c r="D18" s="92" t="n">
        <v>20</v>
      </c>
      <c r="E18" s="93" t="inlineStr">
        <is>
          <t>Lightened barrel that improves aim down sights (ADS) accuracy while moving and enables a fast transition to (ADS).</t>
        </is>
      </c>
      <c r="F18" s="92" t="n">
        <v>20</v>
      </c>
      <c r="G18" s="92" t="n">
        <v>900</v>
      </c>
      <c r="H18" s="92" t="n">
        <v>30</v>
      </c>
      <c r="I18" s="92" t="n">
        <v>40</v>
      </c>
      <c r="J18" s="92" t="n">
        <v>33</v>
      </c>
      <c r="K18" s="92" t="n">
        <v>55</v>
      </c>
      <c r="L18" s="94" t="inlineStr">
        <is>
          <t>↑56</t>
        </is>
      </c>
      <c r="M18" s="92" t="inlineStr">
        <is>
          <t>AUTO / BURST / SINGLE</t>
        </is>
      </c>
      <c r="N18" s="92" t="n">
        <v>2.45</v>
      </c>
      <c r="O18" s="92" t="n">
        <v>724</v>
      </c>
      <c r="P18" s="92" t="n">
        <v>250</v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0.5</v>
      </c>
      <c r="AA18" s="92" t="n">
        <v>28.9</v>
      </c>
      <c r="AB18" s="93" t="inlineStr">
        <is>
          <t>14_KORD 6P67_Barrel_Light.png</t>
        </is>
      </c>
    </row>
    <row r="19">
      <c r="A19" s="103" t="inlineStr">
        <is>
          <t>Barrel</t>
        </is>
      </c>
      <c r="B19" s="99" t="inlineStr">
        <is>
          <t>415MM Cryogenic</t>
        </is>
      </c>
      <c r="C19" s="99" t="inlineStr">
        <is>
          <t>Cryo</t>
        </is>
      </c>
      <c r="D19" s="99" t="n">
        <v>20</v>
      </c>
      <c r="E19" s="100" t="inlineStr">
        <is>
          <t>Cryogenically-treated barrel that enables a quick transition to aim down sights (ADS) and improves accuracy during sustained fire.</t>
        </is>
      </c>
      <c r="F19" s="99" t="n">
        <v>20</v>
      </c>
      <c r="G19" s="99" t="n">
        <v>900</v>
      </c>
      <c r="H19" s="99" t="n">
        <v>30</v>
      </c>
      <c r="I19" s="99" t="n">
        <v>40</v>
      </c>
      <c r="J19" s="101" t="inlineStr">
        <is>
          <t>↑37</t>
        </is>
      </c>
      <c r="K19" s="99" t="n">
        <v>55</v>
      </c>
      <c r="L19" s="99" t="n">
        <v>52</v>
      </c>
      <c r="M19" s="99" t="inlineStr">
        <is>
          <t>AUTO / BURST / SINGLE</t>
        </is>
      </c>
      <c r="N19" s="99" t="n">
        <v>2.45</v>
      </c>
      <c r="O19" s="99" t="n">
        <v>724</v>
      </c>
      <c r="P19" s="99" t="n">
        <v>250</v>
      </c>
      <c r="Q19" s="99" t="n">
        <v>1.4</v>
      </c>
      <c r="R19" s="99" t="n">
        <v>14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0.6</v>
      </c>
      <c r="Y19" s="99" t="n">
        <v>167</v>
      </c>
      <c r="Z19" s="99" t="n">
        <v>0.5</v>
      </c>
      <c r="AA19" s="99" t="n">
        <v>28.9</v>
      </c>
      <c r="AB19" s="100" t="inlineStr">
        <is>
          <t>15_KORD 6P67_Barrel_Cryo.png</t>
        </is>
      </c>
    </row>
    <row r="20">
      <c r="A20" s="121" t="inlineStr">
        <is>
          <t>Laser/Light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20</v>
      </c>
      <c r="G20" s="92" t="n">
        <v>900</v>
      </c>
      <c r="H20" s="92" t="n">
        <v>30</v>
      </c>
      <c r="I20" s="92" t="n">
        <v>40</v>
      </c>
      <c r="J20" s="92" t="n">
        <v>33</v>
      </c>
      <c r="K20" s="92" t="n">
        <v>55</v>
      </c>
      <c r="L20" s="92" t="n">
        <v>52</v>
      </c>
      <c r="M20" s="92" t="inlineStr">
        <is>
          <t>AUTO / BURST / SINGLE</t>
        </is>
      </c>
      <c r="N20" s="92" t="n">
        <v>2.45</v>
      </c>
      <c r="O20" s="92" t="n">
        <v>724</v>
      </c>
      <c r="P20" s="92" t="n">
        <v>250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2" t="n">
        <v>167</v>
      </c>
      <c r="Z20" s="92" t="n">
        <v>0.5</v>
      </c>
      <c r="AA20" s="92" t="n">
        <v>28.9</v>
      </c>
      <c r="AB20" s="93" t="inlineStr">
        <is>
          <t>16_KORD 6P67_Laser-Light_None.png</t>
        </is>
      </c>
    </row>
    <row r="21">
      <c r="A21" s="121" t="inlineStr">
        <is>
          <t>Laser/Light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20</v>
      </c>
      <c r="G21" s="90" t="n">
        <v>900</v>
      </c>
      <c r="H21" s="90" t="n">
        <v>30</v>
      </c>
      <c r="I21" s="90" t="n">
        <v>40</v>
      </c>
      <c r="J21" s="90" t="n">
        <v>33</v>
      </c>
      <c r="K21" s="90" t="n">
        <v>55</v>
      </c>
      <c r="L21" s="90" t="n">
        <v>52</v>
      </c>
      <c r="M21" s="90" t="inlineStr">
        <is>
          <t>AUTO / BURST / SINGLE</t>
        </is>
      </c>
      <c r="N21" s="90" t="n">
        <v>2.45</v>
      </c>
      <c r="O21" s="90" t="n">
        <v>724</v>
      </c>
      <c r="P21" s="90" t="n">
        <v>250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</v>
      </c>
      <c r="Y21" s="90" t="n">
        <v>167</v>
      </c>
      <c r="Z21" s="90" t="n">
        <v>0.5</v>
      </c>
      <c r="AA21" s="90" t="n">
        <v>28.9</v>
      </c>
      <c r="AB21" s="91" t="inlineStr">
        <is>
          <t>17_KORD 6P67_Laser-Light_Taclight_-_Aimed.png</t>
        </is>
      </c>
    </row>
    <row r="22">
      <c r="A22" s="121" t="inlineStr">
        <is>
          <t>Laser/Light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20</v>
      </c>
      <c r="G22" s="92" t="n">
        <v>900</v>
      </c>
      <c r="H22" s="92" t="n">
        <v>30</v>
      </c>
      <c r="I22" s="94" t="inlineStr">
        <is>
          <t>↑44</t>
        </is>
      </c>
      <c r="J22" s="92" t="n">
        <v>33</v>
      </c>
      <c r="K22" s="92" t="n">
        <v>55</v>
      </c>
      <c r="L22" s="92" t="n">
        <v>52</v>
      </c>
      <c r="M22" s="92" t="inlineStr">
        <is>
          <t>AUTO / BURST / SINGLE</t>
        </is>
      </c>
      <c r="N22" s="92" t="n">
        <v>2.45</v>
      </c>
      <c r="O22" s="92" t="n">
        <v>724</v>
      </c>
      <c r="P22" s="92" t="n">
        <v>250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</v>
      </c>
      <c r="Y22" s="92" t="n">
        <v>167</v>
      </c>
      <c r="Z22" s="92" t="n">
        <v>0.5</v>
      </c>
      <c r="AA22" s="92" t="n">
        <v>28.9</v>
      </c>
      <c r="AB22" s="93" t="inlineStr">
        <is>
          <t>18_KORD 6P67_Laser-Light_Flashlight.png</t>
        </is>
      </c>
    </row>
    <row r="23">
      <c r="A23" s="121" t="inlineStr">
        <is>
          <t>Laser/Light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20</v>
      </c>
      <c r="G23" s="90" t="n">
        <v>900</v>
      </c>
      <c r="H23" s="90" t="n">
        <v>30</v>
      </c>
      <c r="I23" s="95" t="inlineStr">
        <is>
          <t>↑44</t>
        </is>
      </c>
      <c r="J23" s="90" t="n">
        <v>33</v>
      </c>
      <c r="K23" s="90" t="n">
        <v>55</v>
      </c>
      <c r="L23" s="90" t="n">
        <v>52</v>
      </c>
      <c r="M23" s="90" t="inlineStr">
        <is>
          <t>AUTO / BURST / SINGLE</t>
        </is>
      </c>
      <c r="N23" s="90" t="n">
        <v>2.45</v>
      </c>
      <c r="O23" s="90" t="n">
        <v>724</v>
      </c>
      <c r="P23" s="90" t="n">
        <v>250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</v>
      </c>
      <c r="Y23" s="90" t="n">
        <v>167</v>
      </c>
      <c r="Z23" s="90" t="n">
        <v>0.5</v>
      </c>
      <c r="AA23" s="90" t="n">
        <v>28.9</v>
      </c>
      <c r="AB23" s="91" t="inlineStr">
        <is>
          <t>19_KORD 6P67_Laser-Light_Taclight_-_Hipfire.png</t>
        </is>
      </c>
    </row>
    <row r="24">
      <c r="A24" s="121" t="inlineStr">
        <is>
          <t>Laser/Light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20</v>
      </c>
      <c r="G24" s="92" t="n">
        <v>900</v>
      </c>
      <c r="H24" s="92" t="n">
        <v>30</v>
      </c>
      <c r="I24" s="94" t="inlineStr">
        <is>
          <t>↑47</t>
        </is>
      </c>
      <c r="J24" s="92" t="n">
        <v>33</v>
      </c>
      <c r="K24" s="92" t="n">
        <v>55</v>
      </c>
      <c r="L24" s="92" t="n">
        <v>52</v>
      </c>
      <c r="M24" s="92" t="inlineStr">
        <is>
          <t>AUTO / BURST / SINGLE</t>
        </is>
      </c>
      <c r="N24" s="92" t="n">
        <v>2.45</v>
      </c>
      <c r="O24" s="92" t="n">
        <v>724</v>
      </c>
      <c r="P24" s="92" t="n">
        <v>250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0.5</v>
      </c>
      <c r="AA24" s="92" t="n">
        <v>28.9</v>
      </c>
      <c r="AB24" s="93" t="inlineStr">
        <is>
          <t>20_KORD 6P67_Laser-Light_5_MW_Red.png</t>
        </is>
      </c>
    </row>
    <row r="25">
      <c r="A25" s="121" t="inlineStr">
        <is>
          <t>Laser/Light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20</v>
      </c>
      <c r="G25" s="90" t="n">
        <v>900</v>
      </c>
      <c r="H25" s="90" t="n">
        <v>30</v>
      </c>
      <c r="I25" s="90" t="n">
        <v>40</v>
      </c>
      <c r="J25" s="90" t="n">
        <v>33</v>
      </c>
      <c r="K25" s="90" t="n">
        <v>55</v>
      </c>
      <c r="L25" s="95" t="inlineStr">
        <is>
          <t>↑56</t>
        </is>
      </c>
      <c r="M25" s="90" t="inlineStr">
        <is>
          <t>AUTO / BURST / SINGLE</t>
        </is>
      </c>
      <c r="N25" s="90" t="n">
        <v>2.45</v>
      </c>
      <c r="O25" s="90" t="n">
        <v>724</v>
      </c>
      <c r="P25" s="90" t="n">
        <v>250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</v>
      </c>
      <c r="Y25" s="90" t="n">
        <v>167</v>
      </c>
      <c r="Z25" s="90" t="n">
        <v>0.5</v>
      </c>
      <c r="AA25" s="90" t="n">
        <v>28.9</v>
      </c>
      <c r="AB25" s="91" t="inlineStr">
        <is>
          <t>21_KORD 6P67_Laser-Light_50_MW_Violet.png</t>
        </is>
      </c>
    </row>
    <row r="26">
      <c r="A26" s="121" t="inlineStr">
        <is>
          <t>Laser/Light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20</v>
      </c>
      <c r="G26" s="92" t="n">
        <v>900</v>
      </c>
      <c r="H26" s="92" t="n">
        <v>30</v>
      </c>
      <c r="I26" s="94" t="inlineStr">
        <is>
          <t>↑54</t>
        </is>
      </c>
      <c r="J26" s="92" t="n">
        <v>33</v>
      </c>
      <c r="K26" s="92" t="n">
        <v>55</v>
      </c>
      <c r="L26" s="92" t="n">
        <v>52</v>
      </c>
      <c r="M26" s="92" t="inlineStr">
        <is>
          <t>AUTO / BURST / SINGLE</t>
        </is>
      </c>
      <c r="N26" s="92" t="n">
        <v>2.45</v>
      </c>
      <c r="O26" s="92" t="n">
        <v>724</v>
      </c>
      <c r="P26" s="92" t="n">
        <v>250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</v>
      </c>
      <c r="Y26" s="92" t="n">
        <v>167</v>
      </c>
      <c r="Z26" s="92" t="n">
        <v>0.5</v>
      </c>
      <c r="AA26" s="92" t="n">
        <v>28.9</v>
      </c>
      <c r="AB26" s="93" t="inlineStr">
        <is>
          <t>22_KORD 6P67_Laser-Light_5_MW_Green.png</t>
        </is>
      </c>
    </row>
    <row r="27">
      <c r="A27" s="121" t="inlineStr">
        <is>
          <t>Laser/Light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20</v>
      </c>
      <c r="G27" s="90" t="n">
        <v>900</v>
      </c>
      <c r="H27" s="90" t="n">
        <v>30</v>
      </c>
      <c r="I27" s="95" t="inlineStr">
        <is>
          <t>↑62</t>
        </is>
      </c>
      <c r="J27" s="90" t="n">
        <v>33</v>
      </c>
      <c r="K27" s="90" t="n">
        <v>55</v>
      </c>
      <c r="L27" s="90" t="n">
        <v>52</v>
      </c>
      <c r="M27" s="90" t="inlineStr">
        <is>
          <t>AUTO / BURST / SINGLE</t>
        </is>
      </c>
      <c r="N27" s="90" t="n">
        <v>2.45</v>
      </c>
      <c r="O27" s="90" t="n">
        <v>724</v>
      </c>
      <c r="P27" s="90" t="n">
        <v>250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0.5</v>
      </c>
      <c r="AA27" s="90" t="n">
        <v>28.9</v>
      </c>
      <c r="AB27" s="91" t="inlineStr">
        <is>
          <t>23_KORD 6P67_Laser-Light_50_MW_Green.png</t>
        </is>
      </c>
    </row>
    <row r="28">
      <c r="A28" s="121" t="inlineStr">
        <is>
          <t>Laser/Light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20</v>
      </c>
      <c r="G28" s="92" t="n">
        <v>900</v>
      </c>
      <c r="H28" s="92" t="n">
        <v>30</v>
      </c>
      <c r="I28" s="94" t="inlineStr">
        <is>
          <t>↑54</t>
        </is>
      </c>
      <c r="J28" s="92" t="n">
        <v>33</v>
      </c>
      <c r="K28" s="92" t="n">
        <v>55</v>
      </c>
      <c r="L28" s="94" t="inlineStr">
        <is>
          <t>↑56</t>
        </is>
      </c>
      <c r="M28" s="92" t="inlineStr">
        <is>
          <t>AUTO / BURST / SINGLE</t>
        </is>
      </c>
      <c r="N28" s="92" t="n">
        <v>2.45</v>
      </c>
      <c r="O28" s="92" t="n">
        <v>724</v>
      </c>
      <c r="P28" s="92" t="n">
        <v>250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0.5</v>
      </c>
      <c r="AA28" s="92" t="n">
        <v>28.9</v>
      </c>
      <c r="AB28" s="93" t="inlineStr">
        <is>
          <t>24_KORD 6P67_Laser-Light_50_MW_Blue.png</t>
        </is>
      </c>
    </row>
    <row r="29">
      <c r="A29" s="121" t="inlineStr">
        <is>
          <t>Laser/Light</t>
        </is>
      </c>
      <c r="B29" s="90" t="inlineStr">
        <is>
          <t>120 MW Blue</t>
        </is>
      </c>
      <c r="C29" s="90" t="inlineStr">
        <is>
          <t>Blue Laser</t>
        </is>
      </c>
      <c r="D29" s="90" t="n">
        <v>30</v>
      </c>
      <c r="E29" s="9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0" t="n">
        <v>20</v>
      </c>
      <c r="G29" s="90" t="n">
        <v>900</v>
      </c>
      <c r="H29" s="90" t="n">
        <v>30</v>
      </c>
      <c r="I29" s="95" t="inlineStr">
        <is>
          <t>↑62</t>
        </is>
      </c>
      <c r="J29" s="90" t="n">
        <v>33</v>
      </c>
      <c r="K29" s="90" t="n">
        <v>55</v>
      </c>
      <c r="L29" s="95" t="inlineStr">
        <is>
          <t>↑56</t>
        </is>
      </c>
      <c r="M29" s="90" t="inlineStr">
        <is>
          <t>AUTO / BURST / SINGLE</t>
        </is>
      </c>
      <c r="N29" s="90" t="n">
        <v>2.45</v>
      </c>
      <c r="O29" s="90" t="n">
        <v>724</v>
      </c>
      <c r="P29" s="90" t="n">
        <v>250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0.5</v>
      </c>
      <c r="AA29" s="90" t="n">
        <v>28.9</v>
      </c>
      <c r="AB29" s="91" t="inlineStr">
        <is>
          <t>25_KORD 6P67_Laser-Light_120_MW_Blue.png</t>
        </is>
      </c>
    </row>
    <row r="30">
      <c r="A30" s="122" t="inlineStr">
        <is>
          <t>Laser/Light</t>
        </is>
      </c>
      <c r="B30" s="108" t="inlineStr">
        <is>
          <t>Laser/Light Combo Green</t>
        </is>
      </c>
      <c r="C30" s="108" t="inlineStr">
        <is>
          <t>Green Laser</t>
        </is>
      </c>
      <c r="D30" s="108" t="n">
        <v>20</v>
      </c>
      <c r="E30" s="109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30" s="108" t="n">
        <v>20</v>
      </c>
      <c r="G30" s="108" t="n">
        <v>900</v>
      </c>
      <c r="H30" s="108" t="n">
        <v>30</v>
      </c>
      <c r="I30" s="110" t="inlineStr">
        <is>
          <t>↑59</t>
        </is>
      </c>
      <c r="J30" s="108" t="n">
        <v>33</v>
      </c>
      <c r="K30" s="108" t="n">
        <v>55</v>
      </c>
      <c r="L30" s="108" t="n">
        <v>52</v>
      </c>
      <c r="M30" s="108" t="inlineStr">
        <is>
          <t>AUTO / BURST / SINGLE</t>
        </is>
      </c>
      <c r="N30" s="108" t="n">
        <v>2.45</v>
      </c>
      <c r="O30" s="108" t="n">
        <v>724</v>
      </c>
      <c r="P30" s="108" t="n">
        <v>250</v>
      </c>
      <c r="Q30" s="108" t="n">
        <v>1.4</v>
      </c>
      <c r="R30" s="108" t="n">
        <v>14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0.6</v>
      </c>
      <c r="Y30" s="108" t="n">
        <v>167</v>
      </c>
      <c r="Z30" s="108" t="n">
        <v>0.5</v>
      </c>
      <c r="AA30" s="108" t="n">
        <v>28.9</v>
      </c>
      <c r="AB30" s="109" t="inlineStr">
        <is>
          <t>26_KORD 6P67_Laser-Light_LaserLight_Combo_Green.png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20</v>
      </c>
      <c r="G31" s="90" t="n">
        <v>900</v>
      </c>
      <c r="H31" s="90" t="n">
        <v>30</v>
      </c>
      <c r="I31" s="90" t="n">
        <v>40</v>
      </c>
      <c r="J31" s="90" t="n">
        <v>33</v>
      </c>
      <c r="K31" s="90" t="n">
        <v>55</v>
      </c>
      <c r="L31" s="90" t="n">
        <v>52</v>
      </c>
      <c r="M31" s="90" t="inlineStr">
        <is>
          <t>AUTO / BURST / SINGLE</t>
        </is>
      </c>
      <c r="N31" s="90" t="n">
        <v>2.45</v>
      </c>
      <c r="O31" s="90" t="n">
        <v>724</v>
      </c>
      <c r="P31" s="90" t="n">
        <v>250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0.5</v>
      </c>
      <c r="AA31" s="90" t="n">
        <v>28.9</v>
      </c>
      <c r="AB31" s="91" t="inlineStr">
        <is>
          <t>27_KORD 6P67_Grip_None.png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</t>
        </is>
      </c>
      <c r="F32" s="92" t="n">
        <v>20</v>
      </c>
      <c r="G32" s="92" t="n">
        <v>900</v>
      </c>
      <c r="H32" s="92" t="n">
        <v>30</v>
      </c>
      <c r="I32" s="92" t="n">
        <v>40</v>
      </c>
      <c r="J32" s="94" t="inlineStr">
        <is>
          <t>↑34</t>
        </is>
      </c>
      <c r="K32" s="94" t="inlineStr">
        <is>
          <t>↑62</t>
        </is>
      </c>
      <c r="L32" s="97" t="inlineStr">
        <is>
          <t>↓48</t>
        </is>
      </c>
      <c r="M32" s="92" t="inlineStr">
        <is>
          <t>AUTO / BURST / SINGLE</t>
        </is>
      </c>
      <c r="N32" s="92" t="n">
        <v>2.45</v>
      </c>
      <c r="O32" s="92" t="n">
        <v>724</v>
      </c>
      <c r="P32" s="92" t="n">
        <v>250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</v>
      </c>
      <c r="Y32" s="92" t="n">
        <v>167</v>
      </c>
      <c r="Z32" s="94" t="inlineStr">
        <is>
          <t>↓0.5</t>
        </is>
      </c>
      <c r="AA32" s="92" t="n">
        <v>28.9</v>
      </c>
      <c r="AB32" s="93" t="inlineStr">
        <is>
          <t>28_KORD 6P67_Grip_Folding_Vertical.png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20</v>
      </c>
      <c r="G33" s="90" t="n">
        <v>900</v>
      </c>
      <c r="H33" s="90" t="n">
        <v>30</v>
      </c>
      <c r="I33" s="90" t="n">
        <v>40</v>
      </c>
      <c r="J33" s="95" t="inlineStr">
        <is>
          <t>↑34</t>
        </is>
      </c>
      <c r="K33" s="95" t="inlineStr">
        <is>
          <t>↑62</t>
        </is>
      </c>
      <c r="L33" s="90" t="n">
        <v>52</v>
      </c>
      <c r="M33" s="90" t="inlineStr">
        <is>
          <t>AUTO / BURST / SINGLE</t>
        </is>
      </c>
      <c r="N33" s="90" t="n">
        <v>2.45</v>
      </c>
      <c r="O33" s="90" t="n">
        <v>724</v>
      </c>
      <c r="P33" s="90" t="n">
        <v>250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</v>
      </c>
      <c r="Y33" s="90" t="n">
        <v>167</v>
      </c>
      <c r="Z33" s="95" t="inlineStr">
        <is>
          <t>↓0.5</t>
        </is>
      </c>
      <c r="AA33" s="90" t="n">
        <v>28.9</v>
      </c>
      <c r="AB33" s="91" t="inlineStr">
        <is>
          <t>29_KORD 6P67_Grip_Alloy_Vertical.png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</t>
        </is>
      </c>
      <c r="F34" s="92" t="n">
        <v>20</v>
      </c>
      <c r="G34" s="92" t="n">
        <v>900</v>
      </c>
      <c r="H34" s="92" t="n">
        <v>30</v>
      </c>
      <c r="I34" s="92" t="n">
        <v>40</v>
      </c>
      <c r="J34" s="94" t="inlineStr">
        <is>
          <t>↑45</t>
        </is>
      </c>
      <c r="K34" s="94" t="inlineStr">
        <is>
          <t>↑65</t>
        </is>
      </c>
      <c r="L34" s="97" t="inlineStr">
        <is>
          <t>↓48</t>
        </is>
      </c>
      <c r="M34" s="92" t="inlineStr">
        <is>
          <t>AUTO / BURST / SINGLE</t>
        </is>
      </c>
      <c r="N34" s="92" t="n">
        <v>2.45</v>
      </c>
      <c r="O34" s="92" t="n">
        <v>724</v>
      </c>
      <c r="P34" s="92" t="n">
        <v>250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167</v>
      </c>
      <c r="Z34" s="94" t="inlineStr">
        <is>
          <t>↓0.4</t>
        </is>
      </c>
      <c r="AA34" s="92" t="n">
        <v>28.9</v>
      </c>
      <c r="AB34" s="93" t="inlineStr">
        <is>
          <t>30_KORD 6P67_Grip_Ribbed_Vertical.png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</t>
        </is>
      </c>
      <c r="F35" s="90" t="n">
        <v>20</v>
      </c>
      <c r="G35" s="90" t="n">
        <v>900</v>
      </c>
      <c r="H35" s="90" t="n">
        <v>30</v>
      </c>
      <c r="I35" s="90" t="n">
        <v>40</v>
      </c>
      <c r="J35" s="95" t="inlineStr">
        <is>
          <t>↑36</t>
        </is>
      </c>
      <c r="K35" s="95" t="inlineStr">
        <is>
          <t>↑68</t>
        </is>
      </c>
      <c r="L35" s="96" t="inlineStr">
        <is>
          <t>↓46</t>
        </is>
      </c>
      <c r="M35" s="90" t="inlineStr">
        <is>
          <t>AUTO / BURST / SINGLE</t>
        </is>
      </c>
      <c r="N35" s="90" t="n">
        <v>2.45</v>
      </c>
      <c r="O35" s="90" t="n">
        <v>724</v>
      </c>
      <c r="P35" s="90" t="n">
        <v>250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↓0.54</t>
        </is>
      </c>
      <c r="Y35" s="90" t="n">
        <v>167</v>
      </c>
      <c r="Z35" s="95" t="inlineStr">
        <is>
          <t>↓0.4</t>
        </is>
      </c>
      <c r="AA35" s="90" t="n">
        <v>28.9</v>
      </c>
      <c r="AB35" s="91" t="inlineStr">
        <is>
          <t>31_KORD 6P67_Grip_6H64_Vertical.png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20</v>
      </c>
      <c r="G36" s="92" t="n">
        <v>900</v>
      </c>
      <c r="H36" s="92" t="n">
        <v>30</v>
      </c>
      <c r="I36" s="92" t="n">
        <v>40</v>
      </c>
      <c r="J36" s="94" t="inlineStr">
        <is>
          <t>↑36</t>
        </is>
      </c>
      <c r="K36" s="94" t="inlineStr">
        <is>
          <t>↑72</t>
        </is>
      </c>
      <c r="L36" s="97" t="inlineStr">
        <is>
          <t>↓46</t>
        </is>
      </c>
      <c r="M36" s="92" t="inlineStr">
        <is>
          <t>AUTO / BURST / SINGLE</t>
        </is>
      </c>
      <c r="N36" s="92" t="n">
        <v>2.45</v>
      </c>
      <c r="O36" s="92" t="n">
        <v>724</v>
      </c>
      <c r="P36" s="92" t="n">
        <v>250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↓0.54</t>
        </is>
      </c>
      <c r="Y36" s="92" t="n">
        <v>167</v>
      </c>
      <c r="Z36" s="94" t="inlineStr">
        <is>
          <t>↓0.4</t>
        </is>
      </c>
      <c r="AA36" s="92" t="n">
        <v>28.9</v>
      </c>
      <c r="AB36" s="93" t="inlineStr">
        <is>
          <t>32_KORD 6P67_Grip_Classic_Vertical.png</t>
        </is>
      </c>
    </row>
    <row r="37">
      <c r="A37" s="111" t="inlineStr">
        <is>
          <t>Grip</t>
        </is>
      </c>
      <c r="B37" s="90" t="inlineStr">
        <is>
          <t>Folding Stubby</t>
        </is>
      </c>
      <c r="C37" s="90" t="inlineStr">
        <is>
          <t>Stubby</t>
        </is>
      </c>
      <c r="D37" s="90" t="n">
        <v>20</v>
      </c>
      <c r="E37" s="91" t="inlineStr">
        <is>
          <t>Slightly reduces recoil and enables a slightly faster transition to aim down sights (ADS) at the cost of (ADS) accuracy while moving.</t>
        </is>
      </c>
      <c r="F37" s="90" t="n">
        <v>20</v>
      </c>
      <c r="G37" s="90" t="n">
        <v>900</v>
      </c>
      <c r="H37" s="90" t="n">
        <v>30</v>
      </c>
      <c r="I37" s="90" t="n">
        <v>40</v>
      </c>
      <c r="J37" s="95" t="inlineStr">
        <is>
          <t>↑34</t>
        </is>
      </c>
      <c r="K37" s="95" t="inlineStr">
        <is>
          <t>↑62</t>
        </is>
      </c>
      <c r="L37" s="90" t="n">
        <v>52</v>
      </c>
      <c r="M37" s="90" t="inlineStr">
        <is>
          <t>AUTO / BURST / SINGLE</t>
        </is>
      </c>
      <c r="N37" s="90" t="n">
        <v>2.45</v>
      </c>
      <c r="O37" s="90" t="n">
        <v>724</v>
      </c>
      <c r="P37" s="95" t="inlineStr">
        <is>
          <t>↓200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</v>
      </c>
      <c r="Y37" s="90" t="n">
        <v>167</v>
      </c>
      <c r="Z37" s="95" t="inlineStr">
        <is>
          <t>↓0.5</t>
        </is>
      </c>
      <c r="AA37" s="90" t="n">
        <v>28.9</v>
      </c>
      <c r="AB37" s="91" t="inlineStr">
        <is>
          <t>33_KORD 6P67_Grip_Folding_Stubby.png</t>
        </is>
      </c>
    </row>
    <row r="38">
      <c r="A38" s="111" t="inlineStr">
        <is>
          <t>Grip</t>
        </is>
      </c>
      <c r="B38" s="92" t="inlineStr">
        <is>
          <t>Ribbed Stubby</t>
        </is>
      </c>
      <c r="C38" s="92" t="inlineStr">
        <is>
          <t>Stubby</t>
        </is>
      </c>
      <c r="D38" s="92" t="n">
        <v>30</v>
      </c>
      <c r="E38" s="93" t="inlineStr">
        <is>
          <t>Slightly reduces recoil and enables a slightly faster transition to aim down sights (ADS)J.</t>
        </is>
      </c>
      <c r="F38" s="92" t="n">
        <v>20</v>
      </c>
      <c r="G38" s="92" t="n">
        <v>900</v>
      </c>
      <c r="H38" s="92" t="n">
        <v>30</v>
      </c>
      <c r="I38" s="92" t="n">
        <v>40</v>
      </c>
      <c r="J38" s="94" t="inlineStr">
        <is>
          <t>↑34</t>
        </is>
      </c>
      <c r="K38" s="94" t="inlineStr">
        <is>
          <t>↑62</t>
        </is>
      </c>
      <c r="L38" s="94" t="inlineStr">
        <is>
          <t>↑56</t>
        </is>
      </c>
      <c r="M38" s="92" t="inlineStr">
        <is>
          <t>AUTO / BURST / SINGLE</t>
        </is>
      </c>
      <c r="N38" s="92" t="n">
        <v>2.45</v>
      </c>
      <c r="O38" s="92" t="n">
        <v>724</v>
      </c>
      <c r="P38" s="94" t="inlineStr">
        <is>
          <t>↓200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</v>
      </c>
      <c r="Y38" s="92" t="n">
        <v>167</v>
      </c>
      <c r="Z38" s="94" t="inlineStr">
        <is>
          <t>↓0.5</t>
        </is>
      </c>
      <c r="AA38" s="92" t="n">
        <v>28.9</v>
      </c>
      <c r="AB38" s="93" t="inlineStr">
        <is>
          <t>34_KORD 6P67_Grip_Ribbed_Stubby.png</t>
        </is>
      </c>
    </row>
    <row r="39">
      <c r="A39" s="111" t="inlineStr">
        <is>
          <t>Grip</t>
        </is>
      </c>
      <c r="B39" s="90" t="inlineStr">
        <is>
          <t>Canted Stubby</t>
        </is>
      </c>
      <c r="C39" s="90" t="inlineStr">
        <is>
          <t>Stubby</t>
        </is>
      </c>
      <c r="D39" s="90" t="n">
        <v>30</v>
      </c>
      <c r="E39" s="91" t="inlineStr">
        <is>
          <t>Moderately reduces recoil and enables a slightly faster transition to aim down sights (ADS), at the cost of (ADS) accuracy while moving.</t>
        </is>
      </c>
      <c r="F39" s="90" t="n">
        <v>20</v>
      </c>
      <c r="G39" s="90" t="n">
        <v>900</v>
      </c>
      <c r="H39" s="90" t="n">
        <v>30</v>
      </c>
      <c r="I39" s="90" t="n">
        <v>40</v>
      </c>
      <c r="J39" s="95" t="inlineStr">
        <is>
          <t>↑45</t>
        </is>
      </c>
      <c r="K39" s="95" t="inlineStr">
        <is>
          <t>↑65</t>
        </is>
      </c>
      <c r="L39" s="90" t="n">
        <v>52</v>
      </c>
      <c r="M39" s="90" t="inlineStr">
        <is>
          <t>AUTO / BURST / SINGLE</t>
        </is>
      </c>
      <c r="N39" s="90" t="n">
        <v>2.45</v>
      </c>
      <c r="O39" s="90" t="n">
        <v>724</v>
      </c>
      <c r="P39" s="95" t="inlineStr">
        <is>
          <t>↓200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</v>
      </c>
      <c r="Y39" s="90" t="n">
        <v>167</v>
      </c>
      <c r="Z39" s="95" t="inlineStr">
        <is>
          <t>↓0.4</t>
        </is>
      </c>
      <c r="AA39" s="90" t="n">
        <v>28.9</v>
      </c>
      <c r="AB39" s="91" t="inlineStr">
        <is>
          <t>35_KORD 6P67_Grip_Canted_Stubby.png</t>
        </is>
      </c>
    </row>
    <row r="40">
      <c r="A40" s="111" t="inlineStr">
        <is>
          <t>Grip</t>
        </is>
      </c>
      <c r="B40" s="92" t="inlineStr">
        <is>
          <t>Stippled Stubby</t>
        </is>
      </c>
      <c r="C40" s="92" t="inlineStr">
        <is>
          <t>Stubby</t>
        </is>
      </c>
      <c r="D40" s="92" t="n">
        <v>35</v>
      </c>
      <c r="E40" s="93" t="inlineStr">
        <is>
          <t>Significantly reduces recoil and enables a slightly faster transition to aim down sights (ADS), at the cost of (ADS) movement speed and accuracy.</t>
        </is>
      </c>
      <c r="F40" s="92" t="n">
        <v>20</v>
      </c>
      <c r="G40" s="92" t="n">
        <v>900</v>
      </c>
      <c r="H40" s="92" t="n">
        <v>30</v>
      </c>
      <c r="I40" s="92" t="n">
        <v>40</v>
      </c>
      <c r="J40" s="94" t="inlineStr">
        <is>
          <t>↑36</t>
        </is>
      </c>
      <c r="K40" s="94" t="inlineStr">
        <is>
          <t>↑68</t>
        </is>
      </c>
      <c r="L40" s="97" t="inlineStr">
        <is>
          <t>↓50</t>
        </is>
      </c>
      <c r="M40" s="92" t="inlineStr">
        <is>
          <t>AUTO / BURST / SINGLE</t>
        </is>
      </c>
      <c r="N40" s="92" t="n">
        <v>2.45</v>
      </c>
      <c r="O40" s="92" t="n">
        <v>724</v>
      </c>
      <c r="P40" s="94" t="inlineStr">
        <is>
          <t>↓200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↓0.54</t>
        </is>
      </c>
      <c r="Y40" s="92" t="n">
        <v>167</v>
      </c>
      <c r="Z40" s="94" t="inlineStr">
        <is>
          <t>↓0.4</t>
        </is>
      </c>
      <c r="AA40" s="92" t="n">
        <v>28.9</v>
      </c>
      <c r="AB40" s="93" t="inlineStr">
        <is>
          <t>36_KORD 6P67_Grip_Stippled_Stubby.png</t>
        </is>
      </c>
    </row>
    <row r="41">
      <c r="A41" s="111" t="inlineStr">
        <is>
          <t>Grip</t>
        </is>
      </c>
      <c r="B41" s="90" t="inlineStr">
        <is>
          <t>Low-Profile Stubby</t>
        </is>
      </c>
      <c r="C41" s="90" t="inlineStr">
        <is>
          <t>Stubby</t>
        </is>
      </c>
      <c r="D41" s="90" t="n">
        <v>45</v>
      </c>
      <c r="E41" s="91" t="inlineStr">
        <is>
          <t>Greatly reduces recoil and enables a slightly faster transition to aim down sights (ADS), at the cost of (ADS) movement speed and accuracy.</t>
        </is>
      </c>
      <c r="F41" s="90" t="n">
        <v>20</v>
      </c>
      <c r="G41" s="90" t="n">
        <v>900</v>
      </c>
      <c r="H41" s="90" t="n">
        <v>30</v>
      </c>
      <c r="I41" s="90" t="n">
        <v>40</v>
      </c>
      <c r="J41" s="95" t="inlineStr">
        <is>
          <t>↑36</t>
        </is>
      </c>
      <c r="K41" s="95" t="inlineStr">
        <is>
          <t>↑72</t>
        </is>
      </c>
      <c r="L41" s="96" t="inlineStr">
        <is>
          <t>↓50</t>
        </is>
      </c>
      <c r="M41" s="90" t="inlineStr">
        <is>
          <t>AUTO / BURST / SINGLE</t>
        </is>
      </c>
      <c r="N41" s="90" t="n">
        <v>2.45</v>
      </c>
      <c r="O41" s="90" t="n">
        <v>724</v>
      </c>
      <c r="P41" s="95" t="inlineStr">
        <is>
          <t>↓200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↓0.54</t>
        </is>
      </c>
      <c r="Y41" s="90" t="n">
        <v>167</v>
      </c>
      <c r="Z41" s="95" t="inlineStr">
        <is>
          <t>↓0.4</t>
        </is>
      </c>
      <c r="AA41" s="90" t="n">
        <v>28.9</v>
      </c>
      <c r="AB41" s="91" t="inlineStr">
        <is>
          <t>37_KORD 6P67_Grip_Low-Profile_Stubby.png</t>
        </is>
      </c>
    </row>
    <row r="42">
      <c r="A42" s="111" t="inlineStr">
        <is>
          <t>Grip</t>
        </is>
      </c>
      <c r="B42" s="92" t="inlineStr">
        <is>
          <t>Slim Handstop</t>
        </is>
      </c>
      <c r="C42" s="92" t="inlineStr">
        <is>
          <t>Handstop</t>
        </is>
      </c>
      <c r="D42" s="92" t="n">
        <v>15</v>
      </c>
      <c r="E42" s="93" t="inlineStr">
        <is>
          <t>Slightly increases weapon draw speed, and enables a slightly faster transition to aim down sights (ADS),</t>
        </is>
      </c>
      <c r="F42" s="92" t="n">
        <v>20</v>
      </c>
      <c r="G42" s="92" t="n">
        <v>900</v>
      </c>
      <c r="H42" s="92" t="n">
        <v>30</v>
      </c>
      <c r="I42" s="92" t="n">
        <v>40</v>
      </c>
      <c r="J42" s="92" t="n">
        <v>33</v>
      </c>
      <c r="K42" s="92" t="n">
        <v>55</v>
      </c>
      <c r="L42" s="94" t="inlineStr">
        <is>
          <t>↑58</t>
        </is>
      </c>
      <c r="M42" s="92" t="inlineStr">
        <is>
          <t>AUTO / BURST / SINGLE</t>
        </is>
      </c>
      <c r="N42" s="92" t="n">
        <v>2.45</v>
      </c>
      <c r="O42" s="92" t="n">
        <v>724</v>
      </c>
      <c r="P42" s="94" t="inlineStr">
        <is>
          <t>↓200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</v>
      </c>
      <c r="Y42" s="94" t="inlineStr">
        <is>
          <t>↓133</t>
        </is>
      </c>
      <c r="Z42" s="92" t="n">
        <v>0.5</v>
      </c>
      <c r="AA42" s="92" t="n">
        <v>28.9</v>
      </c>
      <c r="AB42" s="93" t="inlineStr">
        <is>
          <t>38_KORD 6P67_Grip_Slim_Handstop.png</t>
        </is>
      </c>
    </row>
    <row r="43">
      <c r="A43" s="111" t="inlineStr">
        <is>
          <t>Grip</t>
        </is>
      </c>
      <c r="B43" s="90" t="inlineStr">
        <is>
          <t>Slim Angled</t>
        </is>
      </c>
      <c r="C43" s="90" t="inlineStr">
        <is>
          <t>Angled</t>
        </is>
      </c>
      <c r="D43" s="90" t="n">
        <v>25</v>
      </c>
      <c r="E43" s="91" t="inlineStr">
        <is>
          <t>Marginally reduces recoil, increases weapon draw speed, and enables a slightly faster transition to aim down sights (ADS)</t>
        </is>
      </c>
      <c r="F43" s="90" t="n">
        <v>20</v>
      </c>
      <c r="G43" s="90" t="n">
        <v>900</v>
      </c>
      <c r="H43" s="90" t="n">
        <v>30</v>
      </c>
      <c r="I43" s="90" t="n">
        <v>40</v>
      </c>
      <c r="J43" s="90" t="n">
        <v>33</v>
      </c>
      <c r="K43" s="95" t="inlineStr">
        <is>
          <t>↑59</t>
        </is>
      </c>
      <c r="L43" s="95" t="inlineStr">
        <is>
          <t>↑58</t>
        </is>
      </c>
      <c r="M43" s="90" t="inlineStr">
        <is>
          <t>AUTO / BURST / SINGLE</t>
        </is>
      </c>
      <c r="N43" s="90" t="n">
        <v>2.45</v>
      </c>
      <c r="O43" s="90" t="n">
        <v>724</v>
      </c>
      <c r="P43" s="95" t="inlineStr">
        <is>
          <t>↓200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</v>
      </c>
      <c r="Y43" s="95" t="inlineStr">
        <is>
          <t>↓133</t>
        </is>
      </c>
      <c r="Z43" s="95" t="inlineStr">
        <is>
          <t>↓0.5</t>
        </is>
      </c>
      <c r="AA43" s="90" t="n">
        <v>28.9</v>
      </c>
      <c r="AB43" s="91" t="inlineStr">
        <is>
          <t>39_KORD 6P67_Grip_Slim_Angled.png</t>
        </is>
      </c>
    </row>
    <row r="44">
      <c r="A44" s="111" t="inlineStr">
        <is>
          <t>Grip</t>
        </is>
      </c>
      <c r="B44" s="92" t="inlineStr">
        <is>
          <t>Full Angled</t>
        </is>
      </c>
      <c r="C44" s="92" t="inlineStr">
        <is>
          <t>Angled</t>
        </is>
      </c>
      <c r="D44" s="92" t="n">
        <v>25</v>
      </c>
      <c r="E44" s="93" t="inlineStr">
        <is>
          <t>Slightly reduces recoil, improves weapon draw speed, and enables a slightly faster transition to aim down sights (ADS) at the cost of (ADS) accuracy while moving.</t>
        </is>
      </c>
      <c r="F44" s="92" t="n">
        <v>20</v>
      </c>
      <c r="G44" s="92" t="n">
        <v>900</v>
      </c>
      <c r="H44" s="92" t="n">
        <v>30</v>
      </c>
      <c r="I44" s="92" t="n">
        <v>40</v>
      </c>
      <c r="J44" s="94" t="inlineStr">
        <is>
          <t>↑34</t>
        </is>
      </c>
      <c r="K44" s="94" t="inlineStr">
        <is>
          <t>↑62</t>
        </is>
      </c>
      <c r="L44" s="94" t="inlineStr">
        <is>
          <t>↑54</t>
        </is>
      </c>
      <c r="M44" s="92" t="inlineStr">
        <is>
          <t>AUTO / BURST / SINGLE</t>
        </is>
      </c>
      <c r="N44" s="92" t="n">
        <v>2.45</v>
      </c>
      <c r="O44" s="92" t="n">
        <v>724</v>
      </c>
      <c r="P44" s="94" t="inlineStr">
        <is>
          <t>↓200</t>
        </is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</v>
      </c>
      <c r="Y44" s="94" t="inlineStr">
        <is>
          <t>↓133</t>
        </is>
      </c>
      <c r="Z44" s="94" t="inlineStr">
        <is>
          <t>↓0.5</t>
        </is>
      </c>
      <c r="AA44" s="92" t="n">
        <v>28.9</v>
      </c>
      <c r="AB44" s="93" t="inlineStr">
        <is>
          <t>40_KORD 6P67_Grip_Full_Angled.png</t>
        </is>
      </c>
    </row>
    <row r="45">
      <c r="A45" s="111" t="inlineStr">
        <is>
          <t>Grip</t>
        </is>
      </c>
      <c r="B45" s="90" t="inlineStr">
        <is>
          <t>Bipod</t>
        </is>
      </c>
      <c r="C45" s="90" t="inlineStr">
        <is>
          <t>Bipod</t>
        </is>
      </c>
      <c r="D45" s="90" t="n">
        <v>10</v>
      </c>
      <c r="E45" s="91" t="inlineStr">
        <is>
          <t>Allows weapon to be mounted while prone and more effectively on the edges of cover, greatly reducing recoil.</t>
        </is>
      </c>
      <c r="F45" s="90" t="n">
        <v>20</v>
      </c>
      <c r="G45" s="90" t="n">
        <v>900</v>
      </c>
      <c r="H45" s="90" t="n">
        <v>30</v>
      </c>
      <c r="I45" s="90" t="n">
        <v>40</v>
      </c>
      <c r="J45" s="90" t="n">
        <v>33</v>
      </c>
      <c r="K45" s="90" t="n">
        <v>55</v>
      </c>
      <c r="L45" s="90" t="n">
        <v>52</v>
      </c>
      <c r="M45" s="90" t="inlineStr">
        <is>
          <t>AUTO / BURST / SINGLE</t>
        </is>
      </c>
      <c r="N45" s="90" t="n">
        <v>2.45</v>
      </c>
      <c r="O45" s="90" t="n">
        <v>724</v>
      </c>
      <c r="P45" s="90" t="n">
        <v>250</v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</v>
      </c>
      <c r="Y45" s="90" t="n">
        <v>167</v>
      </c>
      <c r="Z45" s="90" t="n">
        <v>0.5</v>
      </c>
      <c r="AA45" s="90" t="n">
        <v>28.9</v>
      </c>
      <c r="AB45" s="91" t="inlineStr">
        <is>
          <t>41_KORD 6P67_Grip_Bipod.png</t>
        </is>
      </c>
    </row>
    <row r="46">
      <c r="A46" s="111" t="inlineStr">
        <is>
          <t>Grip</t>
        </is>
      </c>
      <c r="B46" s="92" t="inlineStr">
        <is>
          <t>PTT Grip Pod</t>
        </is>
      </c>
      <c r="C46" s="92" t="inlineStr">
        <is>
          <t>Grip Pod</t>
        </is>
      </c>
      <c r="D46" s="92" t="n">
        <v>20</v>
      </c>
      <c r="E46" s="93" t="inlineStr">
        <is>
          <t>Allows weapon to be mounted more effectively on the edges of cover and while prone. Slightly reduces recoil at the cost of aim down sights (ADS) accuracy while moving.</t>
        </is>
      </c>
      <c r="F46" s="92" t="n">
        <v>20</v>
      </c>
      <c r="G46" s="92" t="n">
        <v>900</v>
      </c>
      <c r="H46" s="92" t="n">
        <v>30</v>
      </c>
      <c r="I46" s="92" t="n">
        <v>40</v>
      </c>
      <c r="J46" s="94" t="inlineStr">
        <is>
          <t>↑34</t>
        </is>
      </c>
      <c r="K46" s="94" t="inlineStr">
        <is>
          <t>↑62</t>
        </is>
      </c>
      <c r="L46" s="97" t="inlineStr">
        <is>
          <t>↓48</t>
        </is>
      </c>
      <c r="M46" s="92" t="inlineStr">
        <is>
          <t>AUTO / BURST / SINGLE</t>
        </is>
      </c>
      <c r="N46" s="92" t="n">
        <v>2.45</v>
      </c>
      <c r="O46" s="92" t="n">
        <v>724</v>
      </c>
      <c r="P46" s="92" t="n">
        <v>250</v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2" t="n">
        <v>167</v>
      </c>
      <c r="Z46" s="94" t="inlineStr">
        <is>
          <t>↓0.5</t>
        </is>
      </c>
      <c r="AA46" s="92" t="n">
        <v>28.9</v>
      </c>
      <c r="AB46" s="93" t="inlineStr">
        <is>
          <t>42_KORD 6P67_Grip_PTT_Grip_Pod.png</t>
        </is>
      </c>
    </row>
    <row r="47">
      <c r="A47" s="111" t="inlineStr">
        <is>
          <t>Grip</t>
        </is>
      </c>
      <c r="B47" s="90" t="inlineStr">
        <is>
          <t>QD Grip Pod</t>
        </is>
      </c>
      <c r="C47" s="90" t="inlineStr">
        <is>
          <t>Grip Pod</t>
        </is>
      </c>
      <c r="D47" s="90" t="n">
        <v>30</v>
      </c>
      <c r="E47" s="91" t="inlineStr">
        <is>
          <t>Allows weapon to be mounted more effectively on the edges of cover and while prone. Slightly reduces recoil.</t>
        </is>
      </c>
      <c r="F47" s="90" t="n">
        <v>20</v>
      </c>
      <c r="G47" s="90" t="n">
        <v>900</v>
      </c>
      <c r="H47" s="90" t="n">
        <v>30</v>
      </c>
      <c r="I47" s="90" t="n">
        <v>40</v>
      </c>
      <c r="J47" s="95" t="inlineStr">
        <is>
          <t>↑34</t>
        </is>
      </c>
      <c r="K47" s="95" t="inlineStr">
        <is>
          <t>↑62</t>
        </is>
      </c>
      <c r="L47" s="90" t="n">
        <v>52</v>
      </c>
      <c r="M47" s="90" t="inlineStr">
        <is>
          <t>AUTO / BURST / SINGLE</t>
        </is>
      </c>
      <c r="N47" s="90" t="n">
        <v>2.45</v>
      </c>
      <c r="O47" s="90" t="n">
        <v>724</v>
      </c>
      <c r="P47" s="90" t="n">
        <v>250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0" t="n">
        <v>167</v>
      </c>
      <c r="Z47" s="95" t="inlineStr">
        <is>
          <t>↓0.5</t>
        </is>
      </c>
      <c r="AA47" s="90" t="n">
        <v>28.9</v>
      </c>
      <c r="AB47" s="91" t="inlineStr">
        <is>
          <t>43_KORD 6P67_Grip_QD_Grip_Pod.png</t>
        </is>
      </c>
    </row>
    <row r="48">
      <c r="A48" s="112" t="inlineStr">
        <is>
          <t>Grip</t>
        </is>
      </c>
      <c r="B48" s="108" t="inlineStr">
        <is>
          <t>Classic Grip Pod</t>
        </is>
      </c>
      <c r="C48" s="108" t="inlineStr">
        <is>
          <t>Grip Pod</t>
        </is>
      </c>
      <c r="D48" s="108" t="n">
        <v>30</v>
      </c>
      <c r="E48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08" t="n">
        <v>20</v>
      </c>
      <c r="G48" s="108" t="n">
        <v>900</v>
      </c>
      <c r="H48" s="108" t="n">
        <v>30</v>
      </c>
      <c r="I48" s="108" t="n">
        <v>40</v>
      </c>
      <c r="J48" s="110" t="inlineStr">
        <is>
          <t>↑34</t>
        </is>
      </c>
      <c r="K48" s="110" t="inlineStr">
        <is>
          <t>↑62</t>
        </is>
      </c>
      <c r="L48" s="108" t="n">
        <v>52</v>
      </c>
      <c r="M48" s="108" t="inlineStr">
        <is>
          <t>AUTO / BURST / SINGLE</t>
        </is>
      </c>
      <c r="N48" s="108" t="n">
        <v>2.45</v>
      </c>
      <c r="O48" s="108" t="n">
        <v>724</v>
      </c>
      <c r="P48" s="110" t="inlineStr">
        <is>
          <t>↓200</t>
        </is>
      </c>
      <c r="Q48" s="108" t="n">
        <v>1.4</v>
      </c>
      <c r="R48" s="108" t="n">
        <v>14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0.6</v>
      </c>
      <c r="Y48" s="108" t="n">
        <v>167</v>
      </c>
      <c r="Z48" s="110" t="inlineStr">
        <is>
          <t>↓0.5</t>
        </is>
      </c>
      <c r="AA48" s="108" t="n">
        <v>28.9</v>
      </c>
      <c r="AB48" s="109" t="inlineStr">
        <is>
          <t>44_KORD 6P67_Grip_Classic_Grip_Pod.png</t>
        </is>
      </c>
    </row>
    <row r="49">
      <c r="A49" s="113" t="inlineStr">
        <is>
          <t>Magazine</t>
        </is>
      </c>
      <c r="B49" s="90" t="inlineStr">
        <is>
          <t>30Rnd Magazine</t>
        </is>
      </c>
      <c r="C49" s="90" t="inlineStr">
        <is>
          <t>30 Rnd</t>
        </is>
      </c>
      <c r="D49" s="90" t="n">
        <v>5</v>
      </c>
      <c r="E49" s="91" t="inlineStr">
        <is>
          <t>Standard magazine that improves weapon draw speed,</t>
        </is>
      </c>
      <c r="F49" s="90" t="n">
        <v>20</v>
      </c>
      <c r="G49" s="90" t="n">
        <v>900</v>
      </c>
      <c r="H49" s="90" t="n">
        <v>30</v>
      </c>
      <c r="I49" s="90" t="n">
        <v>40</v>
      </c>
      <c r="J49" s="90" t="n">
        <v>33</v>
      </c>
      <c r="K49" s="90" t="n">
        <v>55</v>
      </c>
      <c r="L49" s="90" t="n">
        <v>52</v>
      </c>
      <c r="M49" s="90" t="inlineStr">
        <is>
          <t>AUTO / BURST / SINGLE</t>
        </is>
      </c>
      <c r="N49" s="90" t="n">
        <v>2.45</v>
      </c>
      <c r="O49" s="90" t="n">
        <v>724</v>
      </c>
      <c r="P49" s="90" t="n">
        <v>250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0" t="n">
        <v>167</v>
      </c>
      <c r="Z49" s="90" t="n">
        <v>0.5</v>
      </c>
      <c r="AA49" s="90" t="n">
        <v>28.9</v>
      </c>
      <c r="AB49" s="91" t="inlineStr">
        <is>
          <t>45_KORD 6P67_Magazine_30Rnd_Magazine.png</t>
        </is>
      </c>
    </row>
    <row r="50">
      <c r="A50" s="113" t="inlineStr">
        <is>
          <t>Magazine</t>
        </is>
      </c>
      <c r="B50" s="92" t="inlineStr">
        <is>
          <t>30Rnd Fast Mag</t>
        </is>
      </c>
      <c r="C50" s="92" t="inlineStr">
        <is>
          <t>30 Fast</t>
        </is>
      </c>
      <c r="D50" s="92" t="n">
        <v>10</v>
      </c>
      <c r="E50" s="93" t="inlineStr">
        <is>
          <t>Standard magazine with mag pull for quicker reloads.</t>
        </is>
      </c>
      <c r="F50" s="92" t="n">
        <v>20</v>
      </c>
      <c r="G50" s="92" t="n">
        <v>900</v>
      </c>
      <c r="H50" s="92" t="n">
        <v>30</v>
      </c>
      <c r="I50" s="92" t="n">
        <v>40</v>
      </c>
      <c r="J50" s="92" t="n">
        <v>33</v>
      </c>
      <c r="K50" s="92" t="n">
        <v>55</v>
      </c>
      <c r="L50" s="97" t="inlineStr">
        <is>
          <t>↓50</t>
        </is>
      </c>
      <c r="M50" s="92" t="inlineStr">
        <is>
          <t>AUTO / BURST / SINGLE</t>
        </is>
      </c>
      <c r="N50" s="94" t="inlineStr">
        <is>
          <t>↓2.168</t>
        </is>
      </c>
      <c r="O50" s="92" t="n">
        <v>724</v>
      </c>
      <c r="P50" s="92" t="n">
        <v>250</v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</v>
      </c>
      <c r="Y50" s="97" t="inlineStr">
        <is>
          <t>↑200</t>
        </is>
      </c>
      <c r="Z50" s="92" t="n">
        <v>0.5</v>
      </c>
      <c r="AA50" s="92" t="n">
        <v>28.9</v>
      </c>
      <c r="AB50" s="93" t="inlineStr">
        <is>
          <t>46_KORD 6P67_Magazine_30Rnd_Fast_Mag.png</t>
        </is>
      </c>
    </row>
    <row r="51">
      <c r="A51" s="113" t="inlineStr">
        <is>
          <t>Magazine</t>
        </is>
      </c>
      <c r="B51" s="90" t="inlineStr">
        <is>
          <t>36Rnd Magazine</t>
        </is>
      </c>
      <c r="C51" s="90" t="inlineStr">
        <is>
          <t>36 Rnd</t>
        </is>
      </c>
      <c r="D51" s="90" t="n">
        <v>15</v>
      </c>
      <c r="E51" s="91" t="inlineStr">
        <is>
          <t>Extended magazine with increased capacity at the cost of movement speed while aiming down sights (ADS)</t>
        </is>
      </c>
      <c r="F51" s="90" t="n">
        <v>20</v>
      </c>
      <c r="G51" s="90" t="n">
        <v>900</v>
      </c>
      <c r="H51" s="95" t="inlineStr">
        <is>
          <t>↑36</t>
        </is>
      </c>
      <c r="I51" s="90" t="n">
        <v>40</v>
      </c>
      <c r="J51" s="90" t="n">
        <v>33</v>
      </c>
      <c r="K51" s="90" t="n">
        <v>55</v>
      </c>
      <c r="L51" s="96" t="inlineStr">
        <is>
          <t>↓48</t>
        </is>
      </c>
      <c r="M51" s="90" t="inlineStr">
        <is>
          <t>AUTO / BURST / SINGLE</t>
        </is>
      </c>
      <c r="N51" s="90" t="n">
        <v>2.45</v>
      </c>
      <c r="O51" s="90" t="n">
        <v>724</v>
      </c>
      <c r="P51" s="90" t="n">
        <v>250</v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6" t="inlineStr">
        <is>
          <t>↓0.54</t>
        </is>
      </c>
      <c r="Y51" s="96" t="inlineStr">
        <is>
          <t>↑200</t>
        </is>
      </c>
      <c r="Z51" s="90" t="n">
        <v>0.5</v>
      </c>
      <c r="AA51" s="90" t="n">
        <v>28.9</v>
      </c>
      <c r="AB51" s="91" t="inlineStr">
        <is>
          <t>47_KORD 6P67_Magazine_36Rnd_Magazine.png</t>
        </is>
      </c>
    </row>
    <row r="52">
      <c r="A52" s="113" t="inlineStr">
        <is>
          <t>Magazine</t>
        </is>
      </c>
      <c r="B52" s="92" t="inlineStr">
        <is>
          <t>40Rnd Magazine</t>
        </is>
      </c>
      <c r="C52" s="92" t="inlineStr">
        <is>
          <t>40 Rnd</t>
        </is>
      </c>
      <c r="D52" s="92" t="n">
        <v>25</v>
      </c>
      <c r="E52" s="93" t="inlineStr">
        <is>
          <t>Extended magazine with increased capacity at the cost of movement speed while aiming down sights (ADS)</t>
        </is>
      </c>
      <c r="F52" s="92" t="n">
        <v>20</v>
      </c>
      <c r="G52" s="92" t="n">
        <v>900</v>
      </c>
      <c r="H52" s="94" t="inlineStr">
        <is>
          <t>↑40</t>
        </is>
      </c>
      <c r="I52" s="92" t="n">
        <v>40</v>
      </c>
      <c r="J52" s="92" t="n">
        <v>33</v>
      </c>
      <c r="K52" s="92" t="n">
        <v>55</v>
      </c>
      <c r="L52" s="97" t="inlineStr">
        <is>
          <t>↓48</t>
        </is>
      </c>
      <c r="M52" s="92" t="inlineStr">
        <is>
          <t>AUTO / BURST / SINGLE</t>
        </is>
      </c>
      <c r="N52" s="92" t="n">
        <v>2.45</v>
      </c>
      <c r="O52" s="92" t="n">
        <v>724</v>
      </c>
      <c r="P52" s="92" t="n">
        <v>250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7" t="inlineStr">
        <is>
          <t>↓0.54</t>
        </is>
      </c>
      <c r="Y52" s="97" t="inlineStr">
        <is>
          <t>↑200</t>
        </is>
      </c>
      <c r="Z52" s="92" t="n">
        <v>0.5</v>
      </c>
      <c r="AA52" s="92" t="n">
        <v>28.9</v>
      </c>
      <c r="AB52" s="93" t="inlineStr">
        <is>
          <t>48_KORD 6P67_Magazine_40Rnd_Magazine.png</t>
        </is>
      </c>
    </row>
    <row r="53">
      <c r="A53" s="113" t="inlineStr">
        <is>
          <t>Magazine</t>
        </is>
      </c>
      <c r="B53" s="90" t="inlineStr">
        <is>
          <t>40Rnd Fast Mag</t>
        </is>
      </c>
      <c r="C53" s="90" t="inlineStr">
        <is>
          <t>40 Fast</t>
        </is>
      </c>
      <c r="D53" s="90" t="n">
        <v>30</v>
      </c>
      <c r="E53" s="91" t="inlineStr">
        <is>
          <t>Extended magazine with mag pull for faster reloads. Increases capacity at the cost of movement and weapon draw speed.</t>
        </is>
      </c>
      <c r="F53" s="90" t="n">
        <v>20</v>
      </c>
      <c r="G53" s="90" t="n">
        <v>900</v>
      </c>
      <c r="H53" s="95" t="inlineStr">
        <is>
          <t>↑40</t>
        </is>
      </c>
      <c r="I53" s="90" t="n">
        <v>40</v>
      </c>
      <c r="J53" s="90" t="n">
        <v>33</v>
      </c>
      <c r="K53" s="90" t="n">
        <v>55</v>
      </c>
      <c r="L53" s="96" t="inlineStr">
        <is>
          <t>↓46</t>
        </is>
      </c>
      <c r="M53" s="90" t="inlineStr">
        <is>
          <t>AUTO / BURST / SINGLE</t>
        </is>
      </c>
      <c r="N53" s="95" t="inlineStr">
        <is>
          <t>↓2.168</t>
        </is>
      </c>
      <c r="O53" s="90" t="n">
        <v>724</v>
      </c>
      <c r="P53" s="90" t="n">
        <v>250</v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6" t="inlineStr">
        <is>
          <t>↓0.54</t>
        </is>
      </c>
      <c r="Y53" s="96" t="inlineStr">
        <is>
          <t>↑233</t>
        </is>
      </c>
      <c r="Z53" s="90" t="n">
        <v>0.5</v>
      </c>
      <c r="AA53" s="90" t="n">
        <v>28.9</v>
      </c>
      <c r="AB53" s="91" t="inlineStr">
        <is>
          <t>49_KORD 6P67_Magazine_40Rnd_Fast_Mag.png</t>
        </is>
      </c>
    </row>
    <row r="54">
      <c r="A54" s="113" t="inlineStr">
        <is>
          <t>Magazine</t>
        </is>
      </c>
      <c r="B54" s="92" t="inlineStr">
        <is>
          <t>45Rnd Magazine</t>
        </is>
      </c>
      <c r="C54" s="92" t="inlineStr">
        <is>
          <t>45 Rnd</t>
        </is>
      </c>
      <c r="D54" s="92" t="n">
        <v>35</v>
      </c>
      <c r="E54" s="93" t="inlineStr">
        <is>
          <t>Extended magazine with increased capacity at the cost of movement speed while aiming down sights (ADS)</t>
        </is>
      </c>
      <c r="F54" s="92" t="n">
        <v>20</v>
      </c>
      <c r="G54" s="92" t="n">
        <v>900</v>
      </c>
      <c r="H54" s="94" t="inlineStr">
        <is>
          <t>↑45</t>
        </is>
      </c>
      <c r="I54" s="92" t="n">
        <v>40</v>
      </c>
      <c r="J54" s="92" t="n">
        <v>33</v>
      </c>
      <c r="K54" s="92" t="n">
        <v>55</v>
      </c>
      <c r="L54" s="97" t="inlineStr">
        <is>
          <t>↓48</t>
        </is>
      </c>
      <c r="M54" s="92" t="inlineStr">
        <is>
          <t>AUTO / BURST / SINGLE</t>
        </is>
      </c>
      <c r="N54" s="92" t="n">
        <v>2.45</v>
      </c>
      <c r="O54" s="92" t="n">
        <v>724</v>
      </c>
      <c r="P54" s="92" t="n">
        <v>250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7" t="inlineStr">
        <is>
          <t>↓0.54</t>
        </is>
      </c>
      <c r="Y54" s="97" t="inlineStr">
        <is>
          <t>↑200</t>
        </is>
      </c>
      <c r="Z54" s="92" t="n">
        <v>0.5</v>
      </c>
      <c r="AA54" s="92" t="n">
        <v>28.9</v>
      </c>
      <c r="AB54" s="93" t="inlineStr">
        <is>
          <t>50_KORD 6P67_Magazine_45Rnd_Magazine.png</t>
        </is>
      </c>
    </row>
    <row r="55">
      <c r="A55" s="114" t="inlineStr">
        <is>
          <t>Magazine</t>
        </is>
      </c>
      <c r="B55" s="99" t="inlineStr">
        <is>
          <t>45Rnd Fast Mag</t>
        </is>
      </c>
      <c r="C55" s="99" t="inlineStr">
        <is>
          <t>45 Fast</t>
        </is>
      </c>
      <c r="D55" s="99" t="n">
        <v>40</v>
      </c>
      <c r="E55" s="100" t="inlineStr">
        <is>
          <t>Extended magazine with mag pull for faster reloads. Increases capacity at the cost of weapon draw speed and movement speed while aiming down sights (ADS)</t>
        </is>
      </c>
      <c r="F55" s="99" t="n">
        <v>20</v>
      </c>
      <c r="G55" s="99" t="n">
        <v>900</v>
      </c>
      <c r="H55" s="101" t="inlineStr">
        <is>
          <t>↑45</t>
        </is>
      </c>
      <c r="I55" s="99" t="n">
        <v>40</v>
      </c>
      <c r="J55" s="99" t="n">
        <v>33</v>
      </c>
      <c r="K55" s="99" t="n">
        <v>55</v>
      </c>
      <c r="L55" s="118" t="inlineStr">
        <is>
          <t>↓46</t>
        </is>
      </c>
      <c r="M55" s="99" t="inlineStr">
        <is>
          <t>AUTO / BURST / SINGLE</t>
        </is>
      </c>
      <c r="N55" s="101" t="inlineStr">
        <is>
          <t>↓2.168</t>
        </is>
      </c>
      <c r="O55" s="99" t="n">
        <v>724</v>
      </c>
      <c r="P55" s="99" t="n">
        <v>250</v>
      </c>
      <c r="Q55" s="99" t="n">
        <v>1.4</v>
      </c>
      <c r="R55" s="99" t="n">
        <v>14</v>
      </c>
      <c r="S55" s="99" t="n">
        <v>54</v>
      </c>
      <c r="T55" s="99" t="n">
        <v>150</v>
      </c>
      <c r="U55" s="99" t="n">
        <v>5</v>
      </c>
      <c r="V55" s="99" t="n">
        <v>0.75</v>
      </c>
      <c r="W55" s="99" t="inlineStr">
        <is>
          <t>No</t>
        </is>
      </c>
      <c r="X55" s="118" t="inlineStr">
        <is>
          <t>↓0.54</t>
        </is>
      </c>
      <c r="Y55" s="118" t="inlineStr">
        <is>
          <t>↑233</t>
        </is>
      </c>
      <c r="Z55" s="99" t="n">
        <v>0.5</v>
      </c>
      <c r="AA55" s="99" t="n">
        <v>28.9</v>
      </c>
      <c r="AB55" s="100" t="inlineStr">
        <is>
          <t>51_KORD 6P67_Magazine_45Rnd_Fast_Mag.png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20</v>
      </c>
      <c r="G56" s="92" t="n">
        <v>900</v>
      </c>
      <c r="H56" s="92" t="n">
        <v>30</v>
      </c>
      <c r="I56" s="92" t="n">
        <v>40</v>
      </c>
      <c r="J56" s="92" t="n">
        <v>33</v>
      </c>
      <c r="K56" s="92" t="n">
        <v>55</v>
      </c>
      <c r="L56" s="92" t="n">
        <v>52</v>
      </c>
      <c r="M56" s="92" t="inlineStr">
        <is>
          <t>AUTO / BURST / SINGLE</t>
        </is>
      </c>
      <c r="N56" s="92" t="n">
        <v>2.45</v>
      </c>
      <c r="O56" s="92" t="n">
        <v>724</v>
      </c>
      <c r="P56" s="92" t="n">
        <v>250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0.6</v>
      </c>
      <c r="Y56" s="92" t="n">
        <v>167</v>
      </c>
      <c r="Z56" s="92" t="n">
        <v>0.5</v>
      </c>
      <c r="AA56" s="92" t="n">
        <v>28.9</v>
      </c>
      <c r="AB56" s="93" t="inlineStr">
        <is>
          <t>52_KORD 6P67_Ammo_Standard.png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Penetration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20</v>
      </c>
      <c r="G57" s="90" t="n">
        <v>900</v>
      </c>
      <c r="H57" s="90" t="n">
        <v>30</v>
      </c>
      <c r="I57" s="90" t="n">
        <v>40</v>
      </c>
      <c r="J57" s="96" t="inlineStr">
        <is>
          <t>↓32</t>
        </is>
      </c>
      <c r="K57" s="96" t="inlineStr">
        <is>
          <t>↓52</t>
        </is>
      </c>
      <c r="L57" s="90" t="n">
        <v>52</v>
      </c>
      <c r="M57" s="90" t="inlineStr">
        <is>
          <t>AUTO / BURST / SINGLE</t>
        </is>
      </c>
      <c r="N57" s="90" t="n">
        <v>2.45</v>
      </c>
      <c r="O57" s="90" t="n">
        <v>724</v>
      </c>
      <c r="P57" s="90" t="n">
        <v>250</v>
      </c>
      <c r="Q57" s="90" t="n">
        <v>1.4</v>
      </c>
      <c r="R57" s="90" t="n">
        <v>14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0.6</v>
      </c>
      <c r="Y57" s="90" t="n">
        <v>167</v>
      </c>
      <c r="Z57" s="96" t="inlineStr">
        <is>
          <t>↑0.6</t>
        </is>
      </c>
      <c r="AA57" s="90" t="n">
        <v>28.9</v>
      </c>
      <c r="AB57" s="91" t="inlineStr">
        <is>
          <t>53_KORD 6P67_Ammo_Penetration.png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20</v>
      </c>
      <c r="G58" s="92" t="n">
        <v>900</v>
      </c>
      <c r="H58" s="92" t="n">
        <v>30</v>
      </c>
      <c r="I58" s="92" t="n">
        <v>40</v>
      </c>
      <c r="J58" s="92" t="n">
        <v>33</v>
      </c>
      <c r="K58" s="92" t="n">
        <v>55</v>
      </c>
      <c r="L58" s="94" t="inlineStr">
        <is>
          <t>↑54</t>
        </is>
      </c>
      <c r="M58" s="92" t="inlineStr">
        <is>
          <t>AUTO / BURST / SINGLE</t>
        </is>
      </c>
      <c r="N58" s="92" t="n">
        <v>2.45</v>
      </c>
      <c r="O58" s="92" t="n">
        <v>724</v>
      </c>
      <c r="P58" s="92" t="n">
        <v>250</v>
      </c>
      <c r="Q58" s="92" t="n">
        <v>1.4</v>
      </c>
      <c r="R58" s="92" t="n">
        <v>14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4" t="inlineStr">
        <is>
          <t>↑0.67</t>
        </is>
      </c>
      <c r="Y58" s="92" t="n">
        <v>167</v>
      </c>
      <c r="Z58" s="92" t="n">
        <v>0.5</v>
      </c>
      <c r="AA58" s="92" t="n">
        <v>28.9</v>
      </c>
      <c r="AB58" s="93" t="inlineStr">
        <is>
          <t>54_KORD 6P67_Ammo_Lightweight.png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20</v>
      </c>
      <c r="G59" s="90" t="n">
        <v>900</v>
      </c>
      <c r="H59" s="90" t="n">
        <v>30</v>
      </c>
      <c r="I59" s="90" t="n">
        <v>40</v>
      </c>
      <c r="J59" s="90" t="n">
        <v>33</v>
      </c>
      <c r="K59" s="90" t="n">
        <v>55</v>
      </c>
      <c r="L59" s="90" t="n">
        <v>52</v>
      </c>
      <c r="M59" s="90" t="inlineStr">
        <is>
          <t>AUTO / BURST / SINGLE</t>
        </is>
      </c>
      <c r="N59" s="90" t="n">
        <v>2.45</v>
      </c>
      <c r="O59" s="90" t="n">
        <v>724</v>
      </c>
      <c r="P59" s="90" t="n">
        <v>250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6" t="inlineStr">
        <is>
          <t>↑9</t>
        </is>
      </c>
      <c r="V59" s="96" t="inlineStr">
        <is>
          <t>↓0.67</t>
        </is>
      </c>
      <c r="W59" s="90" t="inlineStr">
        <is>
          <t>No</t>
        </is>
      </c>
      <c r="X59" s="90" t="n">
        <v>0.6</v>
      </c>
      <c r="Y59" s="90" t="n">
        <v>167</v>
      </c>
      <c r="Z59" s="90" t="n">
        <v>0.5</v>
      </c>
      <c r="AA59" s="90" t="n">
        <v>28.9</v>
      </c>
      <c r="AB59" s="91" t="inlineStr">
        <is>
          <t>55_KORD 6P67_Ammo_Frangible.png</t>
        </is>
      </c>
    </row>
    <row r="60">
      <c r="A60" s="117" t="inlineStr">
        <is>
          <t>Ammo</t>
        </is>
      </c>
      <c r="B60" s="108" t="inlineStr">
        <is>
          <t>Hollow Point</t>
        </is>
      </c>
      <c r="C60" s="108" t="inlineStr">
        <is>
          <t>Hollow Point</t>
        </is>
      </c>
      <c r="D60" s="108" t="n">
        <v>15</v>
      </c>
      <c r="E60" s="109" t="inlineStr">
        <is>
          <t>Ammunition with slightly improved headshot damage.</t>
        </is>
      </c>
      <c r="F60" s="108" t="n">
        <v>20</v>
      </c>
      <c r="G60" s="108" t="n">
        <v>900</v>
      </c>
      <c r="H60" s="108" t="n">
        <v>30</v>
      </c>
      <c r="I60" s="108" t="n">
        <v>40</v>
      </c>
      <c r="J60" s="108" t="n">
        <v>33</v>
      </c>
      <c r="K60" s="108" t="n">
        <v>55</v>
      </c>
      <c r="L60" s="108" t="n">
        <v>52</v>
      </c>
      <c r="M60" s="108" t="inlineStr">
        <is>
          <t>AUTO / BURST / SINGLE</t>
        </is>
      </c>
      <c r="N60" s="108" t="n">
        <v>2.45</v>
      </c>
      <c r="O60" s="108" t="n">
        <v>724</v>
      </c>
      <c r="P60" s="108" t="n">
        <v>250</v>
      </c>
      <c r="Q60" s="110" t="inlineStr">
        <is>
          <t>↑1.57</t>
        </is>
      </c>
      <c r="R60" s="108" t="n">
        <v>14</v>
      </c>
      <c r="S60" s="108" t="n">
        <v>54</v>
      </c>
      <c r="T60" s="108" t="n">
        <v>150</v>
      </c>
      <c r="U60" s="108" t="n">
        <v>5</v>
      </c>
      <c r="V60" s="115" t="inlineStr">
        <is>
          <t>↓0.67</t>
        </is>
      </c>
      <c r="W60" s="108" t="inlineStr">
        <is>
          <t>No</t>
        </is>
      </c>
      <c r="X60" s="108" t="n">
        <v>0.6</v>
      </c>
      <c r="Y60" s="108" t="n">
        <v>167</v>
      </c>
      <c r="Z60" s="108" t="n">
        <v>0.5</v>
      </c>
      <c r="AA60" s="108" t="n">
        <v>28.9</v>
      </c>
      <c r="AB60" s="109" t="inlineStr">
        <is>
          <t>56_KORD 6P67_Ammo_Hollow_Point.png</t>
        </is>
      </c>
    </row>
    <row r="61">
      <c r="A61" s="119" t="inlineStr">
        <is>
          <t>Ergonomics</t>
        </is>
      </c>
      <c r="B61" s="90" t="inlineStr">
        <is>
          <t>None</t>
        </is>
      </c>
      <c r="C61" s="90" t="inlineStr">
        <is>
          <t>None</t>
        </is>
      </c>
      <c r="D61" s="90" t="n">
        <v>0</v>
      </c>
      <c r="E61" s="91" t="n"/>
      <c r="F61" s="90" t="n">
        <v>20</v>
      </c>
      <c r="G61" s="90" t="n">
        <v>900</v>
      </c>
      <c r="H61" s="90" t="n">
        <v>30</v>
      </c>
      <c r="I61" s="90" t="n">
        <v>40</v>
      </c>
      <c r="J61" s="90" t="n">
        <v>33</v>
      </c>
      <c r="K61" s="90" t="n">
        <v>55</v>
      </c>
      <c r="L61" s="90" t="n">
        <v>52</v>
      </c>
      <c r="M61" s="90" t="inlineStr">
        <is>
          <t>AUTO / BURST / SINGLE</t>
        </is>
      </c>
      <c r="N61" s="90" t="n">
        <v>2.45</v>
      </c>
      <c r="O61" s="90" t="n">
        <v>724</v>
      </c>
      <c r="P61" s="90" t="n">
        <v>250</v>
      </c>
      <c r="Q61" s="90" t="n">
        <v>1.4</v>
      </c>
      <c r="R61" s="90" t="n">
        <v>14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0" t="n">
        <v>0.6</v>
      </c>
      <c r="Y61" s="90" t="n">
        <v>167</v>
      </c>
      <c r="Z61" s="90" t="n">
        <v>0.5</v>
      </c>
      <c r="AA61" s="90" t="n">
        <v>28.9</v>
      </c>
      <c r="AB61" s="91" t="inlineStr">
        <is>
          <t>57_KORD 6P67_Ergonomics_None.png</t>
        </is>
      </c>
    </row>
    <row r="62">
      <c r="A62" s="119" t="inlineStr">
        <is>
          <t>Ergonomics</t>
        </is>
      </c>
      <c r="B62" s="92" t="inlineStr">
        <is>
          <t>Match Trigger</t>
        </is>
      </c>
      <c r="C62" s="92" t="inlineStr">
        <is>
          <t>Trigger</t>
        </is>
      </c>
      <c r="D62" s="92" t="n">
        <v>15</v>
      </c>
      <c r="E62" s="93" t="inlineStr">
        <is>
          <t>Improves weapon performance in semi-auto, reducing recoil and increasing accuracy.</t>
        </is>
      </c>
      <c r="F62" s="92" t="n">
        <v>20</v>
      </c>
      <c r="G62" s="92" t="n">
        <v>900</v>
      </c>
      <c r="H62" s="92" t="n">
        <v>30</v>
      </c>
      <c r="I62" s="92" t="n">
        <v>40</v>
      </c>
      <c r="J62" s="92" t="n">
        <v>33</v>
      </c>
      <c r="K62" s="92" t="n">
        <v>55</v>
      </c>
      <c r="L62" s="92" t="n">
        <v>52</v>
      </c>
      <c r="M62" s="92" t="inlineStr">
        <is>
          <t>AUTO / BURST / SINGLE</t>
        </is>
      </c>
      <c r="N62" s="92" t="n">
        <v>2.45</v>
      </c>
      <c r="O62" s="92" t="n">
        <v>724</v>
      </c>
      <c r="P62" s="92" t="n">
        <v>250</v>
      </c>
      <c r="Q62" s="92" t="n">
        <v>1.4</v>
      </c>
      <c r="R62" s="92" t="n">
        <v>14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</v>
      </c>
      <c r="Y62" s="92" t="n">
        <v>167</v>
      </c>
      <c r="Z62" s="92" t="n">
        <v>0.5</v>
      </c>
      <c r="AA62" s="92" t="n">
        <v>28.9</v>
      </c>
      <c r="AB62" s="93" t="inlineStr">
        <is>
          <t>58_KORD 6P67_Ergonomics_Match_Trigger.png</t>
        </is>
      </c>
    </row>
    <row r="63">
      <c r="A63" s="120" t="inlineStr">
        <is>
          <t>Ergonomics</t>
        </is>
      </c>
      <c r="B63" s="99" t="inlineStr">
        <is>
          <t>Burst Training</t>
        </is>
      </c>
      <c r="C63" s="99" t="inlineStr">
        <is>
          <t>Fire Control</t>
        </is>
      </c>
      <c r="D63" s="99" t="n">
        <v>15</v>
      </c>
      <c r="E63" s="100" t="inlineStr">
        <is>
          <t>2-round burst fire mode reduces horizontal recoil in favor of more stable vertical recoil and minimally reduces overall recoil.</t>
        </is>
      </c>
      <c r="F63" s="99" t="n">
        <v>20</v>
      </c>
      <c r="G63" s="99" t="n">
        <v>900</v>
      </c>
      <c r="H63" s="99" t="n">
        <v>30</v>
      </c>
      <c r="I63" s="99" t="n">
        <v>40</v>
      </c>
      <c r="J63" s="99" t="n">
        <v>33</v>
      </c>
      <c r="K63" s="99" t="n">
        <v>55</v>
      </c>
      <c r="L63" s="99" t="n">
        <v>52</v>
      </c>
      <c r="M63" s="99" t="inlineStr">
        <is>
          <t>AUTO / BURST / SINGLE</t>
        </is>
      </c>
      <c r="N63" s="99" t="n">
        <v>2.45</v>
      </c>
      <c r="O63" s="99" t="n">
        <v>724</v>
      </c>
      <c r="P63" s="99" t="n">
        <v>250</v>
      </c>
      <c r="Q63" s="99" t="n">
        <v>1.4</v>
      </c>
      <c r="R63" s="99" t="n">
        <v>14</v>
      </c>
      <c r="S63" s="99" t="n">
        <v>54</v>
      </c>
      <c r="T63" s="99" t="n">
        <v>150</v>
      </c>
      <c r="U63" s="99" t="n">
        <v>5</v>
      </c>
      <c r="V63" s="99" t="n">
        <v>0.75</v>
      </c>
      <c r="W63" s="99" t="inlineStr">
        <is>
          <t>No</t>
        </is>
      </c>
      <c r="X63" s="99" t="n">
        <v>0.6</v>
      </c>
      <c r="Y63" s="99" t="n">
        <v>167</v>
      </c>
      <c r="Z63" s="99" t="n">
        <v>0.5</v>
      </c>
      <c r="AA63" s="99" t="n">
        <v>28.9</v>
      </c>
      <c r="AB63" s="100" t="inlineStr">
        <is>
          <t>59_KORD 6P67_Ergonomics_Burst_Training.png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D4ED8"/>
    <outlinePr summaryBelow="1" summaryRight="1"/>
    <pageSetUpPr/>
  </sheetPr>
  <dimension ref="A1:AB7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L85A3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Convertor</t>
        </is>
      </c>
      <c r="D5" s="90" t="n">
        <v>0</v>
      </c>
      <c r="E5" s="91" t="n"/>
      <c r="F5" s="90" t="n">
        <v>26</v>
      </c>
      <c r="G5" s="90" t="n">
        <v>635</v>
      </c>
      <c r="H5" s="90" t="n">
        <v>30</v>
      </c>
      <c r="I5" s="90" t="n">
        <v>40</v>
      </c>
      <c r="J5" s="90" t="n">
        <v>32</v>
      </c>
      <c r="K5" s="90" t="n">
        <v>44</v>
      </c>
      <c r="L5" s="90" t="n">
        <v>52</v>
      </c>
      <c r="M5" s="90" t="inlineStr">
        <is>
          <t>AUTO / SINGLE</t>
        </is>
      </c>
      <c r="N5" s="90" t="n">
        <v>2.767</v>
      </c>
      <c r="O5" s="90" t="n">
        <v>778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</v>
      </c>
      <c r="Y5" s="90" t="n">
        <v>167</v>
      </c>
      <c r="Z5" s="90" t="n">
        <v>0.7</v>
      </c>
      <c r="AA5" s="90" t="n">
        <v>22.8</v>
      </c>
      <c r="AB5" s="91" t="inlineStr">
        <is>
          <t>01_L85A3_Muzzle_None.png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635</v>
      </c>
      <c r="H6" s="92" t="n">
        <v>30</v>
      </c>
      <c r="I6" s="92" t="n">
        <v>40</v>
      </c>
      <c r="J6" s="92" t="n">
        <v>32</v>
      </c>
      <c r="K6" s="92" t="n">
        <v>44</v>
      </c>
      <c r="L6" s="92" t="n">
        <v>52</v>
      </c>
      <c r="M6" s="92" t="inlineStr">
        <is>
          <t>AUTO / SINGLE</t>
        </is>
      </c>
      <c r="N6" s="92" t="n">
        <v>2.767</v>
      </c>
      <c r="O6" s="92" t="n">
        <v>778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</v>
      </c>
      <c r="Y6" s="92" t="n">
        <v>167</v>
      </c>
      <c r="Z6" s="92" t="n">
        <v>0.7</v>
      </c>
      <c r="AA6" s="92" t="n">
        <v>22.8</v>
      </c>
      <c r="AB6" s="93" t="inlineStr">
        <is>
          <t>02_L85A3_Muzzle_Flash_Hider.png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Brake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635</v>
      </c>
      <c r="H7" s="90" t="n">
        <v>30</v>
      </c>
      <c r="I7" s="90" t="n">
        <v>40</v>
      </c>
      <c r="J7" s="90" t="n">
        <v>32</v>
      </c>
      <c r="K7" s="90" t="n">
        <v>44</v>
      </c>
      <c r="L7" s="90" t="n">
        <v>52</v>
      </c>
      <c r="M7" s="90" t="inlineStr">
        <is>
          <t>AUTO / SINGLE</t>
        </is>
      </c>
      <c r="N7" s="90" t="n">
        <v>2.767</v>
      </c>
      <c r="O7" s="90" t="n">
        <v>778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</v>
      </c>
      <c r="Y7" s="90" t="n">
        <v>167</v>
      </c>
      <c r="Z7" s="90" t="n">
        <v>0.7</v>
      </c>
      <c r="AA7" s="90" t="n">
        <v>22.8</v>
      </c>
      <c r="AB7" s="91" t="inlineStr">
        <is>
          <t>03_L85A3_Muzzle_Flash_Comp.png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26</v>
      </c>
      <c r="G8" s="92" t="n">
        <v>635</v>
      </c>
      <c r="H8" s="92" t="n">
        <v>30</v>
      </c>
      <c r="I8" s="92" t="n">
        <v>40</v>
      </c>
      <c r="J8" s="94" t="inlineStr">
        <is>
          <t>↑33</t>
        </is>
      </c>
      <c r="K8" s="94" t="inlineStr">
        <is>
          <t>↑47</t>
        </is>
      </c>
      <c r="L8" s="92" t="n">
        <v>52</v>
      </c>
      <c r="M8" s="92" t="inlineStr">
        <is>
          <t>AUTO / SINGLE</t>
        </is>
      </c>
      <c r="N8" s="92" t="n">
        <v>2.767</v>
      </c>
      <c r="O8" s="92" t="n">
        <v>778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</v>
      </c>
      <c r="Y8" s="92" t="n">
        <v>167</v>
      </c>
      <c r="Z8" s="94" t="inlineStr">
        <is>
          <t>↓0.6</t>
        </is>
      </c>
      <c r="AA8" s="92" t="n">
        <v>22.8</v>
      </c>
      <c r="AB8" s="93" t="inlineStr">
        <is>
          <t>04_L85A3_Muzzle_Single-Port_Brake.png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26</v>
      </c>
      <c r="G9" s="90" t="n">
        <v>635</v>
      </c>
      <c r="H9" s="90" t="n">
        <v>30</v>
      </c>
      <c r="I9" s="90" t="n">
        <v>40</v>
      </c>
      <c r="J9" s="95" t="inlineStr">
        <is>
          <t>↑33</t>
        </is>
      </c>
      <c r="K9" s="95" t="inlineStr">
        <is>
          <t>↑47</t>
        </is>
      </c>
      <c r="L9" s="90" t="n">
        <v>52</v>
      </c>
      <c r="M9" s="90" t="inlineStr">
        <is>
          <t>AUTO / SINGLE</t>
        </is>
      </c>
      <c r="N9" s="90" t="n">
        <v>2.767</v>
      </c>
      <c r="O9" s="90" t="n">
        <v>778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</v>
      </c>
      <c r="Y9" s="90" t="n">
        <v>167</v>
      </c>
      <c r="Z9" s="95" t="inlineStr">
        <is>
          <t>↓0.6</t>
        </is>
      </c>
      <c r="AA9" s="90" t="n">
        <v>22.8</v>
      </c>
      <c r="AB9" s="91" t="inlineStr">
        <is>
          <t>05_L85A3_Muzzle_Double-Port_Brake.png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635</v>
      </c>
      <c r="H10" s="92" t="n">
        <v>30</v>
      </c>
      <c r="I10" s="92" t="n">
        <v>40</v>
      </c>
      <c r="J10" s="94" t="inlineStr">
        <is>
          <t>↑33</t>
        </is>
      </c>
      <c r="K10" s="94" t="inlineStr">
        <is>
          <t>↑47</t>
        </is>
      </c>
      <c r="L10" s="92" t="n">
        <v>52</v>
      </c>
      <c r="M10" s="92" t="inlineStr">
        <is>
          <t>AUTO / SINGLE</t>
        </is>
      </c>
      <c r="N10" s="92" t="n">
        <v>2.767</v>
      </c>
      <c r="O10" s="92" t="n">
        <v>778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</v>
      </c>
      <c r="Y10" s="92" t="n">
        <v>167</v>
      </c>
      <c r="Z10" s="94" t="inlineStr">
        <is>
          <t>↓0.6</t>
        </is>
      </c>
      <c r="AA10" s="92" t="n">
        <v>22.8</v>
      </c>
      <c r="AB10" s="93" t="inlineStr">
        <is>
          <t>06_L85A3_Muzzle_Compensated_Brake.png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635</v>
      </c>
      <c r="H11" s="90" t="n">
        <v>30</v>
      </c>
      <c r="I11" s="90" t="n">
        <v>40</v>
      </c>
      <c r="J11" s="90" t="n">
        <v>32</v>
      </c>
      <c r="K11" s="90" t="n">
        <v>44</v>
      </c>
      <c r="L11" s="90" t="n">
        <v>52</v>
      </c>
      <c r="M11" s="90" t="inlineStr">
        <is>
          <t>AUTO / SINGLE</t>
        </is>
      </c>
      <c r="N11" s="90" t="n">
        <v>2.767</v>
      </c>
      <c r="O11" s="90" t="n">
        <v>778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</v>
      </c>
      <c r="Y11" s="90" t="n">
        <v>167</v>
      </c>
      <c r="Z11" s="90" t="n">
        <v>0.7</v>
      </c>
      <c r="AA11" s="90" t="n">
        <v>22.8</v>
      </c>
      <c r="AB11" s="91" t="inlineStr">
        <is>
          <t>07_L85A3_Muzzle_Compensator.png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Brake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26</v>
      </c>
      <c r="G12" s="92" t="n">
        <v>635</v>
      </c>
      <c r="H12" s="92" t="n">
        <v>30</v>
      </c>
      <c r="I12" s="92" t="n">
        <v>40</v>
      </c>
      <c r="J12" s="94" t="inlineStr">
        <is>
          <t>↑34</t>
        </is>
      </c>
      <c r="K12" s="97" t="inlineStr">
        <is>
          <t>↓41</t>
        </is>
      </c>
      <c r="L12" s="92" t="n">
        <v>52</v>
      </c>
      <c r="M12" s="92" t="inlineStr">
        <is>
          <t>AUTO / SINGLE</t>
        </is>
      </c>
      <c r="N12" s="92" t="n">
        <v>2.767</v>
      </c>
      <c r="O12" s="92" t="n">
        <v>778</v>
      </c>
      <c r="P12" s="92" t="n">
        <v>250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Yes</t>
        </is>
      </c>
      <c r="X12" s="92" t="n">
        <v>0.6</v>
      </c>
      <c r="Y12" s="92" t="n">
        <v>167</v>
      </c>
      <c r="Z12" s="97" t="inlineStr">
        <is>
          <t>↑0.7</t>
        </is>
      </c>
      <c r="AA12" s="94" t="inlineStr">
        <is>
          <t>↓17.4</t>
        </is>
      </c>
      <c r="AB12" s="93" t="inlineStr">
        <is>
          <t>08_L85A3_Muzzle_Linear_Comp.png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Brake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635</v>
      </c>
      <c r="H13" s="90" t="n">
        <v>30</v>
      </c>
      <c r="I13" s="96" t="inlineStr">
        <is>
          <t>↓34</t>
        </is>
      </c>
      <c r="J13" s="90" t="n">
        <v>32</v>
      </c>
      <c r="K13" s="90" t="n">
        <v>44</v>
      </c>
      <c r="L13" s="90" t="n">
        <v>52</v>
      </c>
      <c r="M13" s="90" t="inlineStr">
        <is>
          <t>AUTO / SINGLE</t>
        </is>
      </c>
      <c r="N13" s="90" t="n">
        <v>2.767</v>
      </c>
      <c r="O13" s="90" t="n">
        <v>778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</v>
      </c>
      <c r="Y13" s="90" t="n">
        <v>167</v>
      </c>
      <c r="Z13" s="90" t="n">
        <v>0.7</v>
      </c>
      <c r="AA13" s="90" t="n">
        <v>22.8</v>
      </c>
      <c r="AB13" s="91" t="inlineStr">
        <is>
          <t>09_L85A3_Muzzle_Standard_Suppressor.png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Brake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635</v>
      </c>
      <c r="H14" s="92" t="n">
        <v>30</v>
      </c>
      <c r="I14" s="97" t="inlineStr">
        <is>
          <t>↓34</t>
        </is>
      </c>
      <c r="J14" s="92" t="n">
        <v>32</v>
      </c>
      <c r="K14" s="92" t="n">
        <v>44</v>
      </c>
      <c r="L14" s="92" t="n">
        <v>52</v>
      </c>
      <c r="M14" s="92" t="inlineStr">
        <is>
          <t>AUTO / SINGLE</t>
        </is>
      </c>
      <c r="N14" s="92" t="n">
        <v>2.767</v>
      </c>
      <c r="O14" s="92" t="n">
        <v>778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</v>
      </c>
      <c r="Y14" s="92" t="n">
        <v>167</v>
      </c>
      <c r="Z14" s="92" t="n">
        <v>0.7</v>
      </c>
      <c r="AA14" s="92" t="n">
        <v>22.8</v>
      </c>
      <c r="AB14" s="93" t="inlineStr">
        <is>
          <t>10_L85A3_Muzzle_Long_Suppressor.png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Brake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26</v>
      </c>
      <c r="G15" s="90" t="n">
        <v>635</v>
      </c>
      <c r="H15" s="90" t="n">
        <v>30</v>
      </c>
      <c r="I15" s="96" t="inlineStr">
        <is>
          <t>↓34</t>
        </is>
      </c>
      <c r="J15" s="90" t="n">
        <v>32</v>
      </c>
      <c r="K15" s="90" t="n">
        <v>44</v>
      </c>
      <c r="L15" s="90" t="n">
        <v>52</v>
      </c>
      <c r="M15" s="90" t="inlineStr">
        <is>
          <t>AUTO / SINGLE</t>
        </is>
      </c>
      <c r="N15" s="90" t="n">
        <v>2.767</v>
      </c>
      <c r="O15" s="90" t="n">
        <v>778</v>
      </c>
      <c r="P15" s="90" t="n">
        <v>250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Yes</t>
        </is>
      </c>
      <c r="X15" s="90" t="n">
        <v>0.6</v>
      </c>
      <c r="Y15" s="90" t="n">
        <v>167</v>
      </c>
      <c r="Z15" s="90" t="n">
        <v>0.7</v>
      </c>
      <c r="AA15" s="90" t="n">
        <v>22.8</v>
      </c>
      <c r="AB15" s="91" t="inlineStr">
        <is>
          <t>11_L85A3_Muzzle_Lightened_Suppressor.png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Brake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635</v>
      </c>
      <c r="H16" s="108" t="n">
        <v>30</v>
      </c>
      <c r="I16" s="108" t="n">
        <v>40</v>
      </c>
      <c r="J16" s="108" t="n">
        <v>32</v>
      </c>
      <c r="K16" s="108" t="n">
        <v>44</v>
      </c>
      <c r="L16" s="108" t="n">
        <v>52</v>
      </c>
      <c r="M16" s="108" t="inlineStr">
        <is>
          <t>AUTO / SINGLE</t>
        </is>
      </c>
      <c r="N16" s="108" t="n">
        <v>2.767</v>
      </c>
      <c r="O16" s="108" t="n">
        <v>778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</v>
      </c>
      <c r="Y16" s="108" t="n">
        <v>167</v>
      </c>
      <c r="Z16" s="108" t="n">
        <v>0.7</v>
      </c>
      <c r="AA16" s="108" t="n">
        <v>22.8</v>
      </c>
      <c r="AB16" s="109" t="inlineStr">
        <is>
          <t>12_L85A3_Muzzle_CQB_Suppressor.png</t>
        </is>
      </c>
    </row>
    <row r="17">
      <c r="A17" s="102" t="inlineStr">
        <is>
          <t>Barrel</t>
        </is>
      </c>
      <c r="B17" s="90" t="inlineStr">
        <is>
          <t>518MM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26</v>
      </c>
      <c r="G17" s="90" t="n">
        <v>635</v>
      </c>
      <c r="H17" s="90" t="n">
        <v>30</v>
      </c>
      <c r="I17" s="90" t="n">
        <v>40</v>
      </c>
      <c r="J17" s="90" t="n">
        <v>32</v>
      </c>
      <c r="K17" s="90" t="n">
        <v>44</v>
      </c>
      <c r="L17" s="90" t="n">
        <v>52</v>
      </c>
      <c r="M17" s="90" t="inlineStr">
        <is>
          <t>AUTO / SINGLE</t>
        </is>
      </c>
      <c r="N17" s="90" t="n">
        <v>2.767</v>
      </c>
      <c r="O17" s="90" t="n">
        <v>778</v>
      </c>
      <c r="P17" s="90" t="n">
        <v>250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</v>
      </c>
      <c r="Y17" s="90" t="n">
        <v>167</v>
      </c>
      <c r="Z17" s="90" t="n">
        <v>0.7</v>
      </c>
      <c r="AA17" s="90" t="n">
        <v>22.8</v>
      </c>
      <c r="AB17" s="91" t="inlineStr">
        <is>
          <t>13_L85A3_Barrel_Basic.png</t>
        </is>
      </c>
    </row>
    <row r="18">
      <c r="A18" s="102" t="inlineStr">
        <is>
          <t>Barrel</t>
        </is>
      </c>
      <c r="B18" s="92" t="inlineStr">
        <is>
          <t>646MM Cut</t>
        </is>
      </c>
      <c r="C18" s="92" t="inlineStr">
        <is>
          <t>Heavy</t>
        </is>
      </c>
      <c r="D18" s="92" t="n">
        <v>10</v>
      </c>
      <c r="E18" s="93" t="inlineStr">
        <is>
          <t>Cut-down support weapon barrel that improves accuracy during sustained fire.</t>
        </is>
      </c>
      <c r="F18" s="92" t="n">
        <v>26</v>
      </c>
      <c r="G18" s="92" t="n">
        <v>635</v>
      </c>
      <c r="H18" s="92" t="n">
        <v>30</v>
      </c>
      <c r="I18" s="92" t="n">
        <v>40</v>
      </c>
      <c r="J18" s="94" t="inlineStr">
        <is>
          <t>↑37</t>
        </is>
      </c>
      <c r="K18" s="92" t="n">
        <v>44</v>
      </c>
      <c r="L18" s="97" t="inlineStr">
        <is>
          <t>↓48</t>
        </is>
      </c>
      <c r="M18" s="92" t="inlineStr">
        <is>
          <t>AUTO / SINGLE</t>
        </is>
      </c>
      <c r="N18" s="92" t="n">
        <v>2.767</v>
      </c>
      <c r="O18" s="92" t="n">
        <v>778</v>
      </c>
      <c r="P18" s="97" t="inlineStr">
        <is>
          <t>↑300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</v>
      </c>
      <c r="Y18" s="92" t="n">
        <v>167</v>
      </c>
      <c r="Z18" s="92" t="n">
        <v>0.7</v>
      </c>
      <c r="AA18" s="92" t="n">
        <v>22.8</v>
      </c>
      <c r="AB18" s="93" t="inlineStr">
        <is>
          <t>14_L85A3_Barrel_Heavy.png</t>
        </is>
      </c>
    </row>
    <row r="19">
      <c r="A19" s="102" t="inlineStr">
        <is>
          <t>Barrel</t>
        </is>
      </c>
      <c r="B19" s="90" t="inlineStr">
        <is>
          <t>646MM Fluted</t>
        </is>
      </c>
      <c r="C19" s="90" t="inlineStr">
        <is>
          <t>Extended</t>
        </is>
      </c>
      <c r="D19" s="90" t="n">
        <v>5</v>
      </c>
      <c r="E19" s="91" t="inlineStr">
        <is>
          <t>Long lightened barrel that increases projectile velocity.</t>
        </is>
      </c>
      <c r="F19" s="90" t="n">
        <v>26</v>
      </c>
      <c r="G19" s="90" t="n">
        <v>635</v>
      </c>
      <c r="H19" s="90" t="n">
        <v>30</v>
      </c>
      <c r="I19" s="90" t="n">
        <v>40</v>
      </c>
      <c r="J19" s="90" t="n">
        <v>32</v>
      </c>
      <c r="K19" s="90" t="n">
        <v>44</v>
      </c>
      <c r="L19" s="96" t="inlineStr">
        <is>
          <t>↓48</t>
        </is>
      </c>
      <c r="M19" s="90" t="inlineStr">
        <is>
          <t>AUTO / SINGLE</t>
        </is>
      </c>
      <c r="N19" s="90" t="n">
        <v>2.767</v>
      </c>
      <c r="O19" s="95" t="inlineStr">
        <is>
          <t>↑972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Yes</t>
        </is>
      </c>
      <c r="X19" s="90" t="n">
        <v>0.6</v>
      </c>
      <c r="Y19" s="90" t="n">
        <v>167</v>
      </c>
      <c r="Z19" s="90" t="n">
        <v>0.7</v>
      </c>
      <c r="AA19" s="90" t="n">
        <v>22.8</v>
      </c>
      <c r="AB19" s="91" t="inlineStr">
        <is>
          <t>15_L85A3_Barrel_Extended.png</t>
        </is>
      </c>
    </row>
    <row r="20">
      <c r="A20" s="102" t="inlineStr">
        <is>
          <t>Barrel</t>
        </is>
      </c>
      <c r="B20" s="92" t="inlineStr">
        <is>
          <t>646MM LSW</t>
        </is>
      </c>
      <c r="C20" s="92" t="inlineStr">
        <is>
          <t>Heavy Ext</t>
        </is>
      </c>
      <c r="D20" s="92" t="n">
        <v>10</v>
      </c>
      <c r="E20" s="93" t="inlineStr">
        <is>
          <t>Repurposed support weapon barrel that improves firing accuracy during sustained fire and increases projectile velocity at the cost of weapon draw speed.</t>
        </is>
      </c>
      <c r="F20" s="92" t="n">
        <v>26</v>
      </c>
      <c r="G20" s="92" t="n">
        <v>635</v>
      </c>
      <c r="H20" s="92" t="n">
        <v>30</v>
      </c>
      <c r="I20" s="92" t="n">
        <v>40</v>
      </c>
      <c r="J20" s="94" t="inlineStr">
        <is>
          <t>↑37</t>
        </is>
      </c>
      <c r="K20" s="92" t="n">
        <v>44</v>
      </c>
      <c r="L20" s="97" t="inlineStr">
        <is>
          <t>↓46</t>
        </is>
      </c>
      <c r="M20" s="92" t="inlineStr">
        <is>
          <t>AUTO / SINGLE</t>
        </is>
      </c>
      <c r="N20" s="92" t="n">
        <v>2.767</v>
      </c>
      <c r="O20" s="94" t="inlineStr">
        <is>
          <t>↑972</t>
        </is>
      </c>
      <c r="P20" s="97" t="inlineStr">
        <is>
          <t>↑300</t>
        </is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Yes</t>
        </is>
      </c>
      <c r="X20" s="92" t="n">
        <v>0.6</v>
      </c>
      <c r="Y20" s="97" t="inlineStr">
        <is>
          <t>↑200</t>
        </is>
      </c>
      <c r="Z20" s="92" t="n">
        <v>0.7</v>
      </c>
      <c r="AA20" s="92" t="n">
        <v>22.8</v>
      </c>
      <c r="AB20" s="93" t="inlineStr">
        <is>
          <t>16_L85A3_Barrel_Heavy_Ext.png</t>
        </is>
      </c>
    </row>
    <row r="21">
      <c r="A21" s="102" t="inlineStr">
        <is>
          <t>Barrel</t>
        </is>
      </c>
      <c r="B21" s="90" t="inlineStr">
        <is>
          <t>442MM CQB</t>
        </is>
      </c>
      <c r="C21" s="90" t="inlineStr">
        <is>
          <t>Short</t>
        </is>
      </c>
      <c r="D21" s="90" t="n">
        <v>15</v>
      </c>
      <c r="E21" s="91" t="inlineStr">
        <is>
          <t>Short barrel that improves hip-fire accuracy and enables a fast transition to aim down sights (ADS), but reduces projectile velocity.</t>
        </is>
      </c>
      <c r="F21" s="90" t="n">
        <v>26</v>
      </c>
      <c r="G21" s="90" t="n">
        <v>635</v>
      </c>
      <c r="H21" s="90" t="n">
        <v>30</v>
      </c>
      <c r="I21" s="95" t="inlineStr">
        <is>
          <t>↑47</t>
        </is>
      </c>
      <c r="J21" s="90" t="n">
        <v>32</v>
      </c>
      <c r="K21" s="90" t="n">
        <v>44</v>
      </c>
      <c r="L21" s="90" t="n">
        <v>52</v>
      </c>
      <c r="M21" s="90" t="inlineStr">
        <is>
          <t>AUTO / SINGLE</t>
        </is>
      </c>
      <c r="N21" s="90" t="n">
        <v>2.767</v>
      </c>
      <c r="O21" s="96" t="inlineStr">
        <is>
          <t>↓622</t>
        </is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</v>
      </c>
      <c r="Y21" s="90" t="n">
        <v>167</v>
      </c>
      <c r="Z21" s="90" t="n">
        <v>0.7</v>
      </c>
      <c r="AA21" s="90" t="n">
        <v>22.8</v>
      </c>
      <c r="AB21" s="91" t="inlineStr">
        <is>
          <t>17_L85A3_Barrel_Short.png</t>
        </is>
      </c>
    </row>
    <row r="22">
      <c r="A22" s="102" t="inlineStr">
        <is>
          <t>Barrel</t>
        </is>
      </c>
      <c r="B22" s="92" t="inlineStr">
        <is>
          <t>518MM Fluted</t>
        </is>
      </c>
      <c r="C22" s="92" t="inlineStr">
        <is>
          <t>Light</t>
        </is>
      </c>
      <c r="D22" s="92" t="n">
        <v>20</v>
      </c>
      <c r="E22" s="93" t="inlineStr">
        <is>
          <t>Lightened barrel that improves aim down sights (ADS) accuracy while moving and enables a fast transition to (ADS).</t>
        </is>
      </c>
      <c r="F22" s="92" t="n">
        <v>26</v>
      </c>
      <c r="G22" s="92" t="n">
        <v>635</v>
      </c>
      <c r="H22" s="92" t="n">
        <v>30</v>
      </c>
      <c r="I22" s="92" t="n">
        <v>40</v>
      </c>
      <c r="J22" s="92" t="n">
        <v>32</v>
      </c>
      <c r="K22" s="92" t="n">
        <v>44</v>
      </c>
      <c r="L22" s="94" t="inlineStr">
        <is>
          <t>↑56</t>
        </is>
      </c>
      <c r="M22" s="92" t="inlineStr">
        <is>
          <t>AUTO / SINGLE</t>
        </is>
      </c>
      <c r="N22" s="92" t="n">
        <v>2.767</v>
      </c>
      <c r="O22" s="92" t="n">
        <v>778</v>
      </c>
      <c r="P22" s="92" t="n">
        <v>250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</v>
      </c>
      <c r="Y22" s="92" t="n">
        <v>167</v>
      </c>
      <c r="Z22" s="92" t="n">
        <v>0.7</v>
      </c>
      <c r="AA22" s="92" t="n">
        <v>22.8</v>
      </c>
      <c r="AB22" s="93" t="inlineStr">
        <is>
          <t>18_L85A3_Barrel_Light.png</t>
        </is>
      </c>
    </row>
    <row r="23">
      <c r="A23" s="103" t="inlineStr">
        <is>
          <t>Barrel</t>
        </is>
      </c>
      <c r="B23" s="99" t="inlineStr">
        <is>
          <t>518MM Cryogenic</t>
        </is>
      </c>
      <c r="C23" s="99" t="inlineStr">
        <is>
          <t>Cryo</t>
        </is>
      </c>
      <c r="D23" s="99" t="n">
        <v>20</v>
      </c>
      <c r="E23" s="100" t="inlineStr">
        <is>
          <t>Cryogenically-treated barrel that enables a quick transition to aim down sights (ADS) and improves accuracy during sustained fire.</t>
        </is>
      </c>
      <c r="F23" s="99" t="n">
        <v>26</v>
      </c>
      <c r="G23" s="99" t="n">
        <v>635</v>
      </c>
      <c r="H23" s="99" t="n">
        <v>30</v>
      </c>
      <c r="I23" s="99" t="n">
        <v>40</v>
      </c>
      <c r="J23" s="101" t="inlineStr">
        <is>
          <t>↑37</t>
        </is>
      </c>
      <c r="K23" s="99" t="n">
        <v>44</v>
      </c>
      <c r="L23" s="99" t="n">
        <v>52</v>
      </c>
      <c r="M23" s="99" t="inlineStr">
        <is>
          <t>AUTO / SINGLE</t>
        </is>
      </c>
      <c r="N23" s="99" t="n">
        <v>2.767</v>
      </c>
      <c r="O23" s="99" t="n">
        <v>778</v>
      </c>
      <c r="P23" s="99" t="n">
        <v>250</v>
      </c>
      <c r="Q23" s="99" t="n">
        <v>1.4</v>
      </c>
      <c r="R23" s="99" t="n">
        <v>17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Yes</t>
        </is>
      </c>
      <c r="X23" s="99" t="n">
        <v>0.6</v>
      </c>
      <c r="Y23" s="99" t="n">
        <v>167</v>
      </c>
      <c r="Z23" s="99" t="n">
        <v>0.7</v>
      </c>
      <c r="AA23" s="99" t="n">
        <v>22.8</v>
      </c>
      <c r="AB23" s="100" t="inlineStr">
        <is>
          <t>19_L85A3_Barrel_Cryo.png</t>
        </is>
      </c>
    </row>
    <row r="24">
      <c r="A24" s="104" t="inlineStr">
        <is>
          <t>Light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26</v>
      </c>
      <c r="G24" s="92" t="n">
        <v>635</v>
      </c>
      <c r="H24" s="92" t="n">
        <v>30</v>
      </c>
      <c r="I24" s="92" t="n">
        <v>40</v>
      </c>
      <c r="J24" s="92" t="n">
        <v>32</v>
      </c>
      <c r="K24" s="92" t="n">
        <v>44</v>
      </c>
      <c r="L24" s="92" t="n">
        <v>52</v>
      </c>
      <c r="M24" s="92" t="inlineStr">
        <is>
          <t>AUTO / SINGLE</t>
        </is>
      </c>
      <c r="N24" s="92" t="n">
        <v>2.767</v>
      </c>
      <c r="O24" s="92" t="n">
        <v>778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Yes</t>
        </is>
      </c>
      <c r="X24" s="92" t="n">
        <v>0.6</v>
      </c>
      <c r="Y24" s="92" t="n">
        <v>167</v>
      </c>
      <c r="Z24" s="92" t="n">
        <v>0.7</v>
      </c>
      <c r="AA24" s="92" t="n">
        <v>22.8</v>
      </c>
      <c r="AB24" s="93" t="inlineStr">
        <is>
          <t>20_L85A3_Light_None.png</t>
        </is>
      </c>
    </row>
    <row r="25">
      <c r="A25" s="104" t="inlineStr">
        <is>
          <t>Light</t>
        </is>
      </c>
      <c r="B25" s="90" t="inlineStr">
        <is>
          <t>Taclight - Aimed</t>
        </is>
      </c>
      <c r="C25" s="90" t="inlineStr">
        <is>
          <t>Light</t>
        </is>
      </c>
      <c r="D25" s="90" t="n">
        <v>5</v>
      </c>
      <c r="E25" s="91" t="inlineStr">
        <is>
          <t>Automatically turns on in aim down sights (ADS) and off in hip-fire. Can blind enemy soldiers. Effects only active when light is turned on.</t>
        </is>
      </c>
      <c r="F25" s="90" t="n">
        <v>26</v>
      </c>
      <c r="G25" s="90" t="n">
        <v>635</v>
      </c>
      <c r="H25" s="90" t="n">
        <v>30</v>
      </c>
      <c r="I25" s="90" t="n">
        <v>40</v>
      </c>
      <c r="J25" s="90" t="n">
        <v>32</v>
      </c>
      <c r="K25" s="90" t="n">
        <v>44</v>
      </c>
      <c r="L25" s="90" t="n">
        <v>52</v>
      </c>
      <c r="M25" s="90" t="inlineStr">
        <is>
          <t>AUTO / SINGLE</t>
        </is>
      </c>
      <c r="N25" s="90" t="n">
        <v>2.767</v>
      </c>
      <c r="O25" s="90" t="n">
        <v>778</v>
      </c>
      <c r="P25" s="90" t="n">
        <v>250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</v>
      </c>
      <c r="Y25" s="90" t="n">
        <v>167</v>
      </c>
      <c r="Z25" s="90" t="n">
        <v>0.7</v>
      </c>
      <c r="AA25" s="90" t="n">
        <v>22.8</v>
      </c>
      <c r="AB25" s="91" t="inlineStr">
        <is>
          <t>21_L85A3_Light_Taclight_-_Aimed.png</t>
        </is>
      </c>
    </row>
    <row r="26">
      <c r="A26" s="104" t="inlineStr">
        <is>
          <t>Light</t>
        </is>
      </c>
      <c r="B26" s="92" t="inlineStr">
        <is>
          <t>Flashlight</t>
        </is>
      </c>
      <c r="C26" s="92" t="inlineStr">
        <is>
          <t>Light</t>
        </is>
      </c>
      <c r="D26" s="92" t="n">
        <v>10</v>
      </c>
      <c r="E26" s="93" t="inlineStr">
        <is>
          <t>Provides minor improvement to hip-fire recovery and can blind enemy soldiers, except those using thermal optics. Effects only active when light is turned on.</t>
        </is>
      </c>
      <c r="F26" s="92" t="n">
        <v>26</v>
      </c>
      <c r="G26" s="92" t="n">
        <v>635</v>
      </c>
      <c r="H26" s="92" t="n">
        <v>30</v>
      </c>
      <c r="I26" s="94" t="inlineStr">
        <is>
          <t>↑44</t>
        </is>
      </c>
      <c r="J26" s="92" t="n">
        <v>32</v>
      </c>
      <c r="K26" s="92" t="n">
        <v>44</v>
      </c>
      <c r="L26" s="92" t="n">
        <v>52</v>
      </c>
      <c r="M26" s="92" t="inlineStr">
        <is>
          <t>AUTO / SINGLE</t>
        </is>
      </c>
      <c r="N26" s="92" t="n">
        <v>2.767</v>
      </c>
      <c r="O26" s="92" t="n">
        <v>778</v>
      </c>
      <c r="P26" s="92" t="n">
        <v>250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</v>
      </c>
      <c r="Y26" s="92" t="n">
        <v>167</v>
      </c>
      <c r="Z26" s="92" t="n">
        <v>0.7</v>
      </c>
      <c r="AA26" s="92" t="n">
        <v>22.8</v>
      </c>
      <c r="AB26" s="93" t="inlineStr">
        <is>
          <t>22_L85A3_Light_Flashlight.png</t>
        </is>
      </c>
    </row>
    <row r="27">
      <c r="A27" s="105" t="inlineStr">
        <is>
          <t>Light</t>
        </is>
      </c>
      <c r="B27" s="99" t="inlineStr">
        <is>
          <t>Taclight - Hipfire</t>
        </is>
      </c>
      <c r="C27" s="99" t="inlineStr">
        <is>
          <t>Light</t>
        </is>
      </c>
      <c r="D27" s="99" t="n">
        <v>15</v>
      </c>
      <c r="E27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7" s="99" t="n">
        <v>26</v>
      </c>
      <c r="G27" s="99" t="n">
        <v>635</v>
      </c>
      <c r="H27" s="99" t="n">
        <v>30</v>
      </c>
      <c r="I27" s="101" t="inlineStr">
        <is>
          <t>↑44</t>
        </is>
      </c>
      <c r="J27" s="99" t="n">
        <v>32</v>
      </c>
      <c r="K27" s="99" t="n">
        <v>44</v>
      </c>
      <c r="L27" s="99" t="n">
        <v>52</v>
      </c>
      <c r="M27" s="99" t="inlineStr">
        <is>
          <t>AUTO / SINGLE</t>
        </is>
      </c>
      <c r="N27" s="99" t="n">
        <v>2.767</v>
      </c>
      <c r="O27" s="99" t="n">
        <v>778</v>
      </c>
      <c r="P27" s="99" t="n">
        <v>250</v>
      </c>
      <c r="Q27" s="99" t="n">
        <v>1.4</v>
      </c>
      <c r="R27" s="99" t="n">
        <v>17</v>
      </c>
      <c r="S27" s="99" t="n">
        <v>54</v>
      </c>
      <c r="T27" s="99" t="n">
        <v>150</v>
      </c>
      <c r="U27" s="99" t="n">
        <v>5</v>
      </c>
      <c r="V27" s="99" t="n">
        <v>0.75</v>
      </c>
      <c r="W27" s="99" t="inlineStr">
        <is>
          <t>Yes</t>
        </is>
      </c>
      <c r="X27" s="99" t="n">
        <v>0.6</v>
      </c>
      <c r="Y27" s="99" t="n">
        <v>167</v>
      </c>
      <c r="Z27" s="99" t="n">
        <v>0.7</v>
      </c>
      <c r="AA27" s="99" t="n">
        <v>22.8</v>
      </c>
      <c r="AB27" s="100" t="inlineStr">
        <is>
          <t>23_L85A3_Light_Taclight_-_Hipfire.png</t>
        </is>
      </c>
    </row>
    <row r="28">
      <c r="A28" s="106" t="inlineStr">
        <is>
          <t>Laser</t>
        </is>
      </c>
      <c r="B28" s="92" t="inlineStr">
        <is>
          <t>None</t>
        </is>
      </c>
      <c r="C28" s="92" t="inlineStr">
        <is>
          <t>None</t>
        </is>
      </c>
      <c r="D28" s="92" t="n">
        <v>0</v>
      </c>
      <c r="E28" s="93" t="n"/>
      <c r="F28" s="92" t="n">
        <v>26</v>
      </c>
      <c r="G28" s="92" t="n">
        <v>635</v>
      </c>
      <c r="H28" s="92" t="n">
        <v>30</v>
      </c>
      <c r="I28" s="92" t="n">
        <v>40</v>
      </c>
      <c r="J28" s="92" t="n">
        <v>32</v>
      </c>
      <c r="K28" s="92" t="n">
        <v>44</v>
      </c>
      <c r="L28" s="92" t="n">
        <v>52</v>
      </c>
      <c r="M28" s="92" t="inlineStr">
        <is>
          <t>AUTO / SINGLE</t>
        </is>
      </c>
      <c r="N28" s="92" t="n">
        <v>2.767</v>
      </c>
      <c r="O28" s="92" t="n">
        <v>778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Yes</t>
        </is>
      </c>
      <c r="X28" s="92" t="n">
        <v>0.6</v>
      </c>
      <c r="Y28" s="92" t="n">
        <v>167</v>
      </c>
      <c r="Z28" s="92" t="n">
        <v>0.7</v>
      </c>
      <c r="AA28" s="92" t="n">
        <v>22.8</v>
      </c>
      <c r="AB28" s="93" t="inlineStr">
        <is>
          <t>24_L85A3_Laser_None.png</t>
        </is>
      </c>
    </row>
    <row r="29">
      <c r="A29" s="106" t="inlineStr">
        <is>
          <t>Laser</t>
        </is>
      </c>
      <c r="B29" s="90" t="inlineStr">
        <is>
          <t>5 MW Red</t>
        </is>
      </c>
      <c r="C29" s="90" t="inlineStr">
        <is>
          <t>Red Laser</t>
        </is>
      </c>
      <c r="D29" s="90" t="n">
        <v>10</v>
      </c>
      <c r="E29" s="91" t="inlineStr">
        <is>
          <t>Provides minor improvement to hip-fire accuracy and is not visible to enemy soldiers. Benefit only active when laser is turned on.</t>
        </is>
      </c>
      <c r="F29" s="90" t="n">
        <v>26</v>
      </c>
      <c r="G29" s="90" t="n">
        <v>635</v>
      </c>
      <c r="H29" s="90" t="n">
        <v>30</v>
      </c>
      <c r="I29" s="95" t="inlineStr">
        <is>
          <t>↑47</t>
        </is>
      </c>
      <c r="J29" s="90" t="n">
        <v>32</v>
      </c>
      <c r="K29" s="90" t="n">
        <v>44</v>
      </c>
      <c r="L29" s="90" t="n">
        <v>52</v>
      </c>
      <c r="M29" s="90" t="inlineStr">
        <is>
          <t>AUTO / SINGLE</t>
        </is>
      </c>
      <c r="N29" s="90" t="n">
        <v>2.767</v>
      </c>
      <c r="O29" s="90" t="n">
        <v>778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</v>
      </c>
      <c r="Y29" s="90" t="n">
        <v>167</v>
      </c>
      <c r="Z29" s="90" t="n">
        <v>0.7</v>
      </c>
      <c r="AA29" s="90" t="n">
        <v>22.8</v>
      </c>
      <c r="AB29" s="91" t="inlineStr">
        <is>
          <t>25_L85A3_Laser_5_MW_Red.png</t>
        </is>
      </c>
    </row>
    <row r="30">
      <c r="A30" s="106" t="inlineStr">
        <is>
          <t>Laser</t>
        </is>
      </c>
      <c r="B30" s="92" t="inlineStr">
        <is>
          <t>50 MW Violet</t>
        </is>
      </c>
      <c r="C30" s="92" t="inlineStr">
        <is>
          <t>Violet Laser</t>
        </is>
      </c>
      <c r="D30" s="92" t="n">
        <v>10</v>
      </c>
      <c r="E30" s="93" t="inlineStr">
        <is>
          <t>Provides minor improvement to aim down sights (ADS) accuracy while moving and is not visible to enemy soldiers. Benefit only active when laser is turned on.</t>
        </is>
      </c>
      <c r="F30" s="92" t="n">
        <v>26</v>
      </c>
      <c r="G30" s="92" t="n">
        <v>635</v>
      </c>
      <c r="H30" s="92" t="n">
        <v>30</v>
      </c>
      <c r="I30" s="92" t="n">
        <v>40</v>
      </c>
      <c r="J30" s="92" t="n">
        <v>32</v>
      </c>
      <c r="K30" s="92" t="n">
        <v>44</v>
      </c>
      <c r="L30" s="94" t="inlineStr">
        <is>
          <t>↑56</t>
        </is>
      </c>
      <c r="M30" s="92" t="inlineStr">
        <is>
          <t>AUTO / SINGLE</t>
        </is>
      </c>
      <c r="N30" s="92" t="n">
        <v>2.767</v>
      </c>
      <c r="O30" s="92" t="n">
        <v>778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</v>
      </c>
      <c r="Y30" s="92" t="n">
        <v>167</v>
      </c>
      <c r="Z30" s="92" t="n">
        <v>0.7</v>
      </c>
      <c r="AA30" s="92" t="n">
        <v>22.8</v>
      </c>
      <c r="AB30" s="93" t="inlineStr">
        <is>
          <t>26_L85A3_Laser_50_MW_Violet.png</t>
        </is>
      </c>
    </row>
    <row r="31">
      <c r="A31" s="106" t="inlineStr">
        <is>
          <t>Laser</t>
        </is>
      </c>
      <c r="B31" s="90" t="inlineStr">
        <is>
          <t>5 MW Green</t>
        </is>
      </c>
      <c r="C31" s="90" t="inlineStr">
        <is>
          <t>Green Laser</t>
        </is>
      </c>
      <c r="D31" s="90" t="n">
        <v>10</v>
      </c>
      <c r="E31" s="91" t="inlineStr">
        <is>
          <t>Provides slight improvement to hip-fire accuracy at the cost of visibility to enemy soldiers. Effects only active when laser is turned on.</t>
        </is>
      </c>
      <c r="F31" s="90" t="n">
        <v>26</v>
      </c>
      <c r="G31" s="90" t="n">
        <v>635</v>
      </c>
      <c r="H31" s="90" t="n">
        <v>30</v>
      </c>
      <c r="I31" s="95" t="inlineStr">
        <is>
          <t>↑54</t>
        </is>
      </c>
      <c r="J31" s="90" t="n">
        <v>32</v>
      </c>
      <c r="K31" s="90" t="n">
        <v>44</v>
      </c>
      <c r="L31" s="90" t="n">
        <v>52</v>
      </c>
      <c r="M31" s="90" t="inlineStr">
        <is>
          <t>AUTO / SINGLE</t>
        </is>
      </c>
      <c r="N31" s="90" t="n">
        <v>2.767</v>
      </c>
      <c r="O31" s="90" t="n">
        <v>778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Yes</t>
        </is>
      </c>
      <c r="X31" s="90" t="n">
        <v>0.6</v>
      </c>
      <c r="Y31" s="90" t="n">
        <v>167</v>
      </c>
      <c r="Z31" s="90" t="n">
        <v>0.7</v>
      </c>
      <c r="AA31" s="90" t="n">
        <v>22.8</v>
      </c>
      <c r="AB31" s="91" t="inlineStr">
        <is>
          <t>27_L85A3_Laser_5_MW_Green.png</t>
        </is>
      </c>
    </row>
    <row r="32">
      <c r="A32" s="106" t="inlineStr">
        <is>
          <t>Laser</t>
        </is>
      </c>
      <c r="B32" s="92" t="inlineStr">
        <is>
          <t>50 MW Green</t>
        </is>
      </c>
      <c r="C32" s="92" t="inlineStr">
        <is>
          <t>Green Laser</t>
        </is>
      </c>
      <c r="D32" s="92" t="n">
        <v>20</v>
      </c>
      <c r="E32" s="93" t="inlineStr">
        <is>
          <t>Provides moderate improvement to hip-fire accuracy at the cost of visibility to enemy soldiers. Effects only active when laser is turned on.</t>
        </is>
      </c>
      <c r="F32" s="92" t="n">
        <v>26</v>
      </c>
      <c r="G32" s="92" t="n">
        <v>635</v>
      </c>
      <c r="H32" s="92" t="n">
        <v>30</v>
      </c>
      <c r="I32" s="94" t="inlineStr">
        <is>
          <t>↑62</t>
        </is>
      </c>
      <c r="J32" s="92" t="n">
        <v>32</v>
      </c>
      <c r="K32" s="92" t="n">
        <v>44</v>
      </c>
      <c r="L32" s="92" t="n">
        <v>52</v>
      </c>
      <c r="M32" s="92" t="inlineStr">
        <is>
          <t>AUTO / SINGLE</t>
        </is>
      </c>
      <c r="N32" s="92" t="n">
        <v>2.767</v>
      </c>
      <c r="O32" s="92" t="n">
        <v>778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</v>
      </c>
      <c r="Y32" s="92" t="n">
        <v>167</v>
      </c>
      <c r="Z32" s="92" t="n">
        <v>0.7</v>
      </c>
      <c r="AA32" s="92" t="n">
        <v>22.8</v>
      </c>
      <c r="AB32" s="93" t="inlineStr">
        <is>
          <t>28_L85A3_Laser_50_MW_Green.png</t>
        </is>
      </c>
    </row>
    <row r="33">
      <c r="A33" s="106" t="inlineStr">
        <is>
          <t>Laser</t>
        </is>
      </c>
      <c r="B33" s="90" t="inlineStr">
        <is>
          <t>50 MW Blue</t>
        </is>
      </c>
      <c r="C33" s="90" t="inlineStr">
        <is>
          <t>Blue Laser</t>
        </is>
      </c>
      <c r="D33" s="90" t="n">
        <v>20</v>
      </c>
      <c r="E33" s="91" t="inlineStr">
        <is>
          <t>Provides minor improvement to aim down sights (ADS) accuracy while moving and is not visible to enemy soldiers. Benefit only active when laser is turned on.</t>
        </is>
      </c>
      <c r="F33" s="90" t="n">
        <v>26</v>
      </c>
      <c r="G33" s="90" t="n">
        <v>635</v>
      </c>
      <c r="H33" s="90" t="n">
        <v>30</v>
      </c>
      <c r="I33" s="95" t="inlineStr">
        <is>
          <t>↑54</t>
        </is>
      </c>
      <c r="J33" s="90" t="n">
        <v>32</v>
      </c>
      <c r="K33" s="90" t="n">
        <v>44</v>
      </c>
      <c r="L33" s="95" t="inlineStr">
        <is>
          <t>↑56</t>
        </is>
      </c>
      <c r="M33" s="90" t="inlineStr">
        <is>
          <t>AUTO / SINGLE</t>
        </is>
      </c>
      <c r="N33" s="90" t="n">
        <v>2.767</v>
      </c>
      <c r="O33" s="90" t="n">
        <v>778</v>
      </c>
      <c r="P33" s="90" t="n">
        <v>250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</v>
      </c>
      <c r="Y33" s="90" t="n">
        <v>167</v>
      </c>
      <c r="Z33" s="90" t="n">
        <v>0.7</v>
      </c>
      <c r="AA33" s="90" t="n">
        <v>22.8</v>
      </c>
      <c r="AB33" s="91" t="inlineStr">
        <is>
          <t>29_L85A3_Laser_50_MW_Blue.png</t>
        </is>
      </c>
    </row>
    <row r="34">
      <c r="A34" s="107" t="inlineStr">
        <is>
          <t>Laser</t>
        </is>
      </c>
      <c r="B34" s="108" t="inlineStr">
        <is>
          <t>120 MW Blue</t>
        </is>
      </c>
      <c r="C34" s="108" t="inlineStr">
        <is>
          <t>Blue Laser</t>
        </is>
      </c>
      <c r="D34" s="108" t="n">
        <v>30</v>
      </c>
      <c r="E34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4" s="108" t="n">
        <v>26</v>
      </c>
      <c r="G34" s="108" t="n">
        <v>635</v>
      </c>
      <c r="H34" s="108" t="n">
        <v>30</v>
      </c>
      <c r="I34" s="110" t="inlineStr">
        <is>
          <t>↑62</t>
        </is>
      </c>
      <c r="J34" s="108" t="n">
        <v>32</v>
      </c>
      <c r="K34" s="108" t="n">
        <v>44</v>
      </c>
      <c r="L34" s="110" t="inlineStr">
        <is>
          <t>↑56</t>
        </is>
      </c>
      <c r="M34" s="108" t="inlineStr">
        <is>
          <t>AUTO / SINGLE</t>
        </is>
      </c>
      <c r="N34" s="108" t="n">
        <v>2.767</v>
      </c>
      <c r="O34" s="108" t="n">
        <v>778</v>
      </c>
      <c r="P34" s="108" t="n">
        <v>250</v>
      </c>
      <c r="Q34" s="108" t="n">
        <v>1.4</v>
      </c>
      <c r="R34" s="108" t="n">
        <v>17</v>
      </c>
      <c r="S34" s="108" t="n">
        <v>54</v>
      </c>
      <c r="T34" s="108" t="n">
        <v>150</v>
      </c>
      <c r="U34" s="108" t="n">
        <v>5</v>
      </c>
      <c r="V34" s="108" t="n">
        <v>0.75</v>
      </c>
      <c r="W34" s="108" t="inlineStr">
        <is>
          <t>Yes</t>
        </is>
      </c>
      <c r="X34" s="108" t="n">
        <v>0.6</v>
      </c>
      <c r="Y34" s="108" t="n">
        <v>167</v>
      </c>
      <c r="Z34" s="108" t="n">
        <v>0.7</v>
      </c>
      <c r="AA34" s="108" t="n">
        <v>22.8</v>
      </c>
      <c r="AB34" s="109" t="inlineStr">
        <is>
          <t>30_L85A3_Laser_120_MW_Blue.png</t>
        </is>
      </c>
    </row>
    <row r="35">
      <c r="A35" s="111" t="inlineStr">
        <is>
          <t>Grip</t>
        </is>
      </c>
      <c r="B35" s="90" t="inlineStr">
        <is>
          <t>None</t>
        </is>
      </c>
      <c r="C35" s="90" t="inlineStr">
        <is>
          <t>Stubby</t>
        </is>
      </c>
      <c r="D35" s="90" t="n">
        <v>0</v>
      </c>
      <c r="E35" s="91" t="n"/>
      <c r="F35" s="90" t="n">
        <v>26</v>
      </c>
      <c r="G35" s="90" t="n">
        <v>635</v>
      </c>
      <c r="H35" s="90" t="n">
        <v>30</v>
      </c>
      <c r="I35" s="90" t="n">
        <v>40</v>
      </c>
      <c r="J35" s="90" t="n">
        <v>32</v>
      </c>
      <c r="K35" s="90" t="n">
        <v>44</v>
      </c>
      <c r="L35" s="90" t="n">
        <v>52</v>
      </c>
      <c r="M35" s="90" t="inlineStr">
        <is>
          <t>AUTO / SINGLE</t>
        </is>
      </c>
      <c r="N35" s="90" t="n">
        <v>2.767</v>
      </c>
      <c r="O35" s="90" t="n">
        <v>778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Yes</t>
        </is>
      </c>
      <c r="X35" s="90" t="n">
        <v>0.6</v>
      </c>
      <c r="Y35" s="90" t="n">
        <v>167</v>
      </c>
      <c r="Z35" s="90" t="n">
        <v>0.7</v>
      </c>
      <c r="AA35" s="90" t="n">
        <v>22.8</v>
      </c>
      <c r="AB35" s="91" t="inlineStr">
        <is>
          <t>31_L85A3_Grip_None.png</t>
        </is>
      </c>
    </row>
    <row r="36">
      <c r="A36" s="111" t="inlineStr">
        <is>
          <t>Grip</t>
        </is>
      </c>
      <c r="B36" s="92" t="inlineStr">
        <is>
          <t>Folding Vertical</t>
        </is>
      </c>
      <c r="C36" s="92" t="inlineStr">
        <is>
          <t>Vertical</t>
        </is>
      </c>
      <c r="D36" s="92" t="n">
        <v>10</v>
      </c>
      <c r="E36" s="93" t="inlineStr">
        <is>
          <t>Slightly reduces recoil at the cost of aim down sights (ADS) accuracy while moving.</t>
        </is>
      </c>
      <c r="F36" s="92" t="n">
        <v>26</v>
      </c>
      <c r="G36" s="92" t="n">
        <v>635</v>
      </c>
      <c r="H36" s="92" t="n">
        <v>30</v>
      </c>
      <c r="I36" s="92" t="n">
        <v>40</v>
      </c>
      <c r="J36" s="94" t="inlineStr">
        <is>
          <t>↑33</t>
        </is>
      </c>
      <c r="K36" s="94" t="inlineStr">
        <is>
          <t>↑50</t>
        </is>
      </c>
      <c r="L36" s="97" t="inlineStr">
        <is>
          <t>↓48</t>
        </is>
      </c>
      <c r="M36" s="92" t="inlineStr">
        <is>
          <t>AUTO / SINGLE</t>
        </is>
      </c>
      <c r="N36" s="92" t="n">
        <v>2.767</v>
      </c>
      <c r="O36" s="92" t="n">
        <v>778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2" t="n">
        <v>0.6</v>
      </c>
      <c r="Y36" s="92" t="n">
        <v>167</v>
      </c>
      <c r="Z36" s="94" t="inlineStr">
        <is>
          <t>↓0.6</t>
        </is>
      </c>
      <c r="AA36" s="92" t="n">
        <v>22.8</v>
      </c>
      <c r="AB36" s="93" t="inlineStr">
        <is>
          <t>32_L85A3_Grip_Folding_Vertical.png</t>
        </is>
      </c>
    </row>
    <row r="37">
      <c r="A37" s="111" t="inlineStr">
        <is>
          <t>Grip</t>
        </is>
      </c>
      <c r="B37" s="90" t="inlineStr">
        <is>
          <t>Alloy Vertical</t>
        </is>
      </c>
      <c r="C37" s="90" t="inlineStr">
        <is>
          <t>Vertical</t>
        </is>
      </c>
      <c r="D37" s="90" t="n">
        <v>20</v>
      </c>
      <c r="E37" s="91" t="inlineStr">
        <is>
          <t>Slightly reduces recoil.</t>
        </is>
      </c>
      <c r="F37" s="90" t="n">
        <v>26</v>
      </c>
      <c r="G37" s="90" t="n">
        <v>635</v>
      </c>
      <c r="H37" s="90" t="n">
        <v>30</v>
      </c>
      <c r="I37" s="90" t="n">
        <v>40</v>
      </c>
      <c r="J37" s="95" t="inlineStr">
        <is>
          <t>↑33</t>
        </is>
      </c>
      <c r="K37" s="95" t="inlineStr">
        <is>
          <t>↑50</t>
        </is>
      </c>
      <c r="L37" s="90" t="n">
        <v>52</v>
      </c>
      <c r="M37" s="90" t="inlineStr">
        <is>
          <t>AUTO / SINGLE</t>
        </is>
      </c>
      <c r="N37" s="90" t="n">
        <v>2.767</v>
      </c>
      <c r="O37" s="90" t="n">
        <v>778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0" t="n">
        <v>0.6</v>
      </c>
      <c r="Y37" s="90" t="n">
        <v>167</v>
      </c>
      <c r="Z37" s="95" t="inlineStr">
        <is>
          <t>↓0.6</t>
        </is>
      </c>
      <c r="AA37" s="90" t="n">
        <v>22.8</v>
      </c>
      <c r="AB37" s="91" t="inlineStr">
        <is>
          <t>33_L85A3_Grip_Alloy_Vertical.png</t>
        </is>
      </c>
    </row>
    <row r="38">
      <c r="A38" s="111" t="inlineStr">
        <is>
          <t>Grip</t>
        </is>
      </c>
      <c r="B38" s="92" t="inlineStr">
        <is>
          <t>Ribbed Vertical</t>
        </is>
      </c>
      <c r="C38" s="92" t="inlineStr">
        <is>
          <t>Vertical</t>
        </is>
      </c>
      <c r="D38" s="92" t="n">
        <v>20</v>
      </c>
      <c r="E38" s="93" t="inlineStr">
        <is>
          <t>Moderately reduces recoil at the cost of aim down sights (ADS) accuracy while moving.</t>
        </is>
      </c>
      <c r="F38" s="92" t="n">
        <v>26</v>
      </c>
      <c r="G38" s="92" t="n">
        <v>635</v>
      </c>
      <c r="H38" s="92" t="n">
        <v>30</v>
      </c>
      <c r="I38" s="92" t="n">
        <v>40</v>
      </c>
      <c r="J38" s="94" t="inlineStr">
        <is>
          <t>↑34</t>
        </is>
      </c>
      <c r="K38" s="94" t="inlineStr">
        <is>
          <t>↑54</t>
        </is>
      </c>
      <c r="L38" s="97" t="inlineStr">
        <is>
          <t>↓48</t>
        </is>
      </c>
      <c r="M38" s="92" t="inlineStr">
        <is>
          <t>AUTO / SINGLE</t>
        </is>
      </c>
      <c r="N38" s="92" t="n">
        <v>2.767</v>
      </c>
      <c r="O38" s="92" t="n">
        <v>778</v>
      </c>
      <c r="P38" s="92" t="n">
        <v>250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</v>
      </c>
      <c r="Y38" s="92" t="n">
        <v>167</v>
      </c>
      <c r="Z38" s="94" t="inlineStr">
        <is>
          <t>↓0.6</t>
        </is>
      </c>
      <c r="AA38" s="92" t="n">
        <v>22.8</v>
      </c>
      <c r="AB38" s="93" t="inlineStr">
        <is>
          <t>34_L85A3_Grip_Ribbed_Vertical.png</t>
        </is>
      </c>
    </row>
    <row r="39">
      <c r="A39" s="111" t="inlineStr">
        <is>
          <t>Grip</t>
        </is>
      </c>
      <c r="B39" s="90" t="inlineStr">
        <is>
          <t>6H64 Vertical</t>
        </is>
      </c>
      <c r="C39" s="90" t="inlineStr">
        <is>
          <t>Vertical</t>
        </is>
      </c>
      <c r="D39" s="90" t="n">
        <v>25</v>
      </c>
      <c r="E39" s="91" t="inlineStr">
        <is>
          <t>Significantly reduces recoil at the cost of movement speed and accuracy while aiming down sights (ADS).</t>
        </is>
      </c>
      <c r="F39" s="90" t="n">
        <v>26</v>
      </c>
      <c r="G39" s="90" t="n">
        <v>635</v>
      </c>
      <c r="H39" s="90" t="n">
        <v>30</v>
      </c>
      <c r="I39" s="90" t="n">
        <v>40</v>
      </c>
      <c r="J39" s="95" t="inlineStr">
        <is>
          <t>↑35</t>
        </is>
      </c>
      <c r="K39" s="95" t="inlineStr">
        <is>
          <t>↑57</t>
        </is>
      </c>
      <c r="L39" s="96" t="inlineStr">
        <is>
          <t>↓46</t>
        </is>
      </c>
      <c r="M39" s="90" t="inlineStr">
        <is>
          <t>AUTO / SINGLE</t>
        </is>
      </c>
      <c r="N39" s="90" t="n">
        <v>2.767</v>
      </c>
      <c r="O39" s="90" t="n">
        <v>778</v>
      </c>
      <c r="P39" s="90" t="n">
        <v>250</v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6" t="inlineStr">
        <is>
          <t>↓0.54</t>
        </is>
      </c>
      <c r="Y39" s="90" t="n">
        <v>167</v>
      </c>
      <c r="Z39" s="95" t="inlineStr">
        <is>
          <t>↓0.5</t>
        </is>
      </c>
      <c r="AA39" s="90" t="n">
        <v>22.8</v>
      </c>
      <c r="AB39" s="91" t="inlineStr">
        <is>
          <t>35_L85A3_Grip_6H64_Vertical.png</t>
        </is>
      </c>
    </row>
    <row r="40">
      <c r="A40" s="111" t="inlineStr">
        <is>
          <t>Grip</t>
        </is>
      </c>
      <c r="B40" s="92" t="inlineStr">
        <is>
          <t>Classic Vertical</t>
        </is>
      </c>
      <c r="C40" s="92" t="inlineStr">
        <is>
          <t>Vertical</t>
        </is>
      </c>
      <c r="D40" s="92" t="n">
        <v>35</v>
      </c>
      <c r="E40" s="93" t="inlineStr">
        <is>
          <t>Greatly reduces recoil at the cost of movement speed and accuracy while aiming down sights (ADS).</t>
        </is>
      </c>
      <c r="F40" s="92" t="n">
        <v>26</v>
      </c>
      <c r="G40" s="92" t="n">
        <v>635</v>
      </c>
      <c r="H40" s="92" t="n">
        <v>30</v>
      </c>
      <c r="I40" s="92" t="n">
        <v>40</v>
      </c>
      <c r="J40" s="94" t="inlineStr">
        <is>
          <t>↑35</t>
        </is>
      </c>
      <c r="K40" s="94" t="inlineStr">
        <is>
          <t>↑60</t>
        </is>
      </c>
      <c r="L40" s="97" t="inlineStr">
        <is>
          <t>↓46</t>
        </is>
      </c>
      <c r="M40" s="92" t="inlineStr">
        <is>
          <t>AUTO / SINGLE</t>
        </is>
      </c>
      <c r="N40" s="92" t="n">
        <v>2.767</v>
      </c>
      <c r="O40" s="92" t="n">
        <v>778</v>
      </c>
      <c r="P40" s="92" t="n">
        <v>250</v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7" t="inlineStr">
        <is>
          <t>↓0.54</t>
        </is>
      </c>
      <c r="Y40" s="92" t="n">
        <v>167</v>
      </c>
      <c r="Z40" s="94" t="inlineStr">
        <is>
          <t>↓0.5</t>
        </is>
      </c>
      <c r="AA40" s="92" t="n">
        <v>22.8</v>
      </c>
      <c r="AB40" s="93" t="inlineStr">
        <is>
          <t>36_L85A3_Grip_Classic_Vertical.png</t>
        </is>
      </c>
    </row>
    <row r="41">
      <c r="A41" s="111" t="inlineStr">
        <is>
          <t>Grip</t>
        </is>
      </c>
      <c r="B41" s="90" t="inlineStr">
        <is>
          <t>Underslung Mount</t>
        </is>
      </c>
      <c r="C41" s="90" t="inlineStr">
        <is>
          <t>Vertical</t>
        </is>
      </c>
      <c r="D41" s="90" t="n">
        <v>10</v>
      </c>
      <c r="E41" s="91" t="inlineStr">
        <is>
          <t>Enables the mounting of the High Explosive, Thermobaric, and Smoke Grenade Launchers to the underside of the weapon for a faster gadget draw speed.</t>
        </is>
      </c>
      <c r="F41" s="90" t="n">
        <v>26</v>
      </c>
      <c r="G41" s="90" t="n">
        <v>635</v>
      </c>
      <c r="H41" s="90" t="n">
        <v>30</v>
      </c>
      <c r="I41" s="90" t="n">
        <v>40</v>
      </c>
      <c r="J41" s="90" t="n">
        <v>32</v>
      </c>
      <c r="K41" s="90" t="n">
        <v>44</v>
      </c>
      <c r="L41" s="90" t="n">
        <v>52</v>
      </c>
      <c r="M41" s="90" t="inlineStr">
        <is>
          <t>AUTO / SINGLE</t>
        </is>
      </c>
      <c r="N41" s="90" t="n">
        <v>2.767</v>
      </c>
      <c r="O41" s="90" t="n">
        <v>778</v>
      </c>
      <c r="P41" s="90" t="n">
        <v>250</v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0" t="n">
        <v>0.6</v>
      </c>
      <c r="Y41" s="90" t="n">
        <v>167</v>
      </c>
      <c r="Z41" s="90" t="n">
        <v>0.7</v>
      </c>
      <c r="AA41" s="90" t="n">
        <v>22.8</v>
      </c>
      <c r="AB41" s="91" t="inlineStr">
        <is>
          <t>37_L85A3_Grip_UNDERSLUNG_MOUNT.png</t>
        </is>
      </c>
    </row>
    <row r="42">
      <c r="A42" s="111" t="inlineStr">
        <is>
          <t>Grip</t>
        </is>
      </c>
      <c r="B42" s="92" t="inlineStr">
        <is>
          <t>Folding Stubby</t>
        </is>
      </c>
      <c r="C42" s="92" t="inlineStr">
        <is>
          <t>Vertical</t>
        </is>
      </c>
      <c r="D42" s="92" t="n">
        <v>20</v>
      </c>
      <c r="E42" s="93" t="inlineStr">
        <is>
          <t>Slightly reduces recoil and enables a slightly faster transition to aim down sights (ADS) at the cost Of (ADS) accuracy while moving.</t>
        </is>
      </c>
      <c r="F42" s="92" t="n">
        <v>26</v>
      </c>
      <c r="G42" s="92" t="n">
        <v>635</v>
      </c>
      <c r="H42" s="92" t="n">
        <v>30</v>
      </c>
      <c r="I42" s="92" t="n">
        <v>40</v>
      </c>
      <c r="J42" s="94" t="inlineStr">
        <is>
          <t>↑33</t>
        </is>
      </c>
      <c r="K42" s="94" t="inlineStr">
        <is>
          <t>↑50</t>
        </is>
      </c>
      <c r="L42" s="92" t="n">
        <v>52</v>
      </c>
      <c r="M42" s="92" t="inlineStr">
        <is>
          <t>AUTO / SINGLE</t>
        </is>
      </c>
      <c r="N42" s="92" t="n">
        <v>2.767</v>
      </c>
      <c r="O42" s="92" t="n">
        <v>778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2" t="n">
        <v>0.6</v>
      </c>
      <c r="Y42" s="92" t="n">
        <v>167</v>
      </c>
      <c r="Z42" s="94" t="inlineStr">
        <is>
          <t>↓0.6</t>
        </is>
      </c>
      <c r="AA42" s="92" t="n">
        <v>22.8</v>
      </c>
      <c r="AB42" s="93" t="inlineStr">
        <is>
          <t>38_L85A3_Grip_Folding_Stubby.png</t>
        </is>
      </c>
    </row>
    <row r="43">
      <c r="A43" s="111" t="inlineStr">
        <is>
          <t>Grip</t>
        </is>
      </c>
      <c r="B43" s="90" t="inlineStr">
        <is>
          <t>Ribbed Stubby</t>
        </is>
      </c>
      <c r="C43" s="90" t="inlineStr">
        <is>
          <t>Vertical</t>
        </is>
      </c>
      <c r="D43" s="90" t="n">
        <v>30</v>
      </c>
      <c r="E43" s="91" t="inlineStr">
        <is>
          <t>Slightly reduces recoil and enables a slightly faster transition to aim down sights (ADS).</t>
        </is>
      </c>
      <c r="F43" s="90" t="n">
        <v>26</v>
      </c>
      <c r="G43" s="90" t="n">
        <v>635</v>
      </c>
      <c r="H43" s="90" t="n">
        <v>30</v>
      </c>
      <c r="I43" s="90" t="n">
        <v>40</v>
      </c>
      <c r="J43" s="95" t="inlineStr">
        <is>
          <t>↑33</t>
        </is>
      </c>
      <c r="K43" s="95" t="inlineStr">
        <is>
          <t>↑50</t>
        </is>
      </c>
      <c r="L43" s="95" t="inlineStr">
        <is>
          <t>↑56</t>
        </is>
      </c>
      <c r="M43" s="90" t="inlineStr">
        <is>
          <t>AUTO / SINGLE</t>
        </is>
      </c>
      <c r="N43" s="90" t="n">
        <v>2.767</v>
      </c>
      <c r="O43" s="90" t="n">
        <v>778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Yes</t>
        </is>
      </c>
      <c r="X43" s="90" t="n">
        <v>0.6</v>
      </c>
      <c r="Y43" s="90" t="n">
        <v>167</v>
      </c>
      <c r="Z43" s="95" t="inlineStr">
        <is>
          <t>↓0.6</t>
        </is>
      </c>
      <c r="AA43" s="90" t="n">
        <v>22.8</v>
      </c>
      <c r="AB43" s="91" t="inlineStr">
        <is>
          <t>39_L85A3_Grip_Ribbed_Stubby.png</t>
        </is>
      </c>
    </row>
    <row r="44">
      <c r="A44" s="111" t="inlineStr">
        <is>
          <t>Grip</t>
        </is>
      </c>
      <c r="B44" s="92" t="inlineStr">
        <is>
          <t>Canted Stubby</t>
        </is>
      </c>
      <c r="C44" s="92" t="inlineStr">
        <is>
          <t>Vertical</t>
        </is>
      </c>
      <c r="D44" s="92" t="n">
        <v>30</v>
      </c>
      <c r="E44" s="93" t="inlineStr">
        <is>
          <t>Moderately reduces recoil and enables a slightly faster transition to aim down sights (ADS), at the cost of (ADS) accuracy while moving.</t>
        </is>
      </c>
      <c r="F44" s="92" t="n">
        <v>26</v>
      </c>
      <c r="G44" s="92" t="n">
        <v>635</v>
      </c>
      <c r="H44" s="92" t="n">
        <v>30</v>
      </c>
      <c r="I44" s="92" t="n">
        <v>40</v>
      </c>
      <c r="J44" s="94" t="inlineStr">
        <is>
          <t>↑34</t>
        </is>
      </c>
      <c r="K44" s="94" t="inlineStr">
        <is>
          <t>↑54</t>
        </is>
      </c>
      <c r="L44" s="92" t="n">
        <v>52</v>
      </c>
      <c r="M44" s="92" t="inlineStr">
        <is>
          <t>AUTO / SINGLE</t>
        </is>
      </c>
      <c r="N44" s="92" t="n">
        <v>2.767</v>
      </c>
      <c r="O44" s="92" t="n">
        <v>778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2" t="n">
        <v>0.6</v>
      </c>
      <c r="Y44" s="92" t="n">
        <v>167</v>
      </c>
      <c r="Z44" s="94" t="inlineStr">
        <is>
          <t>↓0.6</t>
        </is>
      </c>
      <c r="AA44" s="92" t="n">
        <v>22.8</v>
      </c>
      <c r="AB44" s="93" t="inlineStr">
        <is>
          <t>40_L85A3_Grip_Canted_Stubby.png</t>
        </is>
      </c>
    </row>
    <row r="45">
      <c r="A45" s="111" t="inlineStr">
        <is>
          <t>Grip</t>
        </is>
      </c>
      <c r="B45" s="90" t="inlineStr">
        <is>
          <t>Stippled Stubby</t>
        </is>
      </c>
      <c r="C45" s="90" t="inlineStr">
        <is>
          <t>Vertical</t>
        </is>
      </c>
      <c r="D45" s="90" t="n">
        <v>35</v>
      </c>
      <c r="E45" s="91" t="inlineStr">
        <is>
          <t>Significantly reduces recoil and enables a slightly faster transition to aim down sights (ADS), at the cost of (ADS) movement speed and accuracy.</t>
        </is>
      </c>
      <c r="F45" s="90" t="n">
        <v>26</v>
      </c>
      <c r="G45" s="90" t="n">
        <v>635</v>
      </c>
      <c r="H45" s="90" t="n">
        <v>30</v>
      </c>
      <c r="I45" s="90" t="n">
        <v>40</v>
      </c>
      <c r="J45" s="95" t="inlineStr">
        <is>
          <t>↑35</t>
        </is>
      </c>
      <c r="K45" s="95" t="inlineStr">
        <is>
          <t>↑57</t>
        </is>
      </c>
      <c r="L45" s="96" t="inlineStr">
        <is>
          <t>↓50</t>
        </is>
      </c>
      <c r="M45" s="90" t="inlineStr">
        <is>
          <t>AUTO / SINGLE</t>
        </is>
      </c>
      <c r="N45" s="90" t="n">
        <v>2.767</v>
      </c>
      <c r="O45" s="90" t="n">
        <v>778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6" t="inlineStr">
        <is>
          <t>↓0.54</t>
        </is>
      </c>
      <c r="Y45" s="90" t="n">
        <v>167</v>
      </c>
      <c r="Z45" s="95" t="inlineStr">
        <is>
          <t>↓0.5</t>
        </is>
      </c>
      <c r="AA45" s="90" t="n">
        <v>22.8</v>
      </c>
      <c r="AB45" s="91" t="inlineStr">
        <is>
          <t>41_L85A3_Grip_Stippled_Stubby.png</t>
        </is>
      </c>
    </row>
    <row r="46">
      <c r="A46" s="111" t="inlineStr">
        <is>
          <t>Grip</t>
        </is>
      </c>
      <c r="B46" s="92" t="inlineStr">
        <is>
          <t>Low-Profile Stubby</t>
        </is>
      </c>
      <c r="C46" s="92" t="inlineStr">
        <is>
          <t>Vertical</t>
        </is>
      </c>
      <c r="D46" s="92" t="n">
        <v>45</v>
      </c>
      <c r="E46" s="93" t="inlineStr">
        <is>
          <t>Greatly reduces recoil and enables a slightly faster transition to aim down sights (ADS), at the cost of (ADS) movement speed and accuracy.</t>
        </is>
      </c>
      <c r="F46" s="92" t="n">
        <v>26</v>
      </c>
      <c r="G46" s="92" t="n">
        <v>635</v>
      </c>
      <c r="H46" s="92" t="n">
        <v>30</v>
      </c>
      <c r="I46" s="92" t="n">
        <v>40</v>
      </c>
      <c r="J46" s="94" t="inlineStr">
        <is>
          <t>↑35</t>
        </is>
      </c>
      <c r="K46" s="94" t="inlineStr">
        <is>
          <t>↑60</t>
        </is>
      </c>
      <c r="L46" s="97" t="inlineStr">
        <is>
          <t>↓50</t>
        </is>
      </c>
      <c r="M46" s="92" t="inlineStr">
        <is>
          <t>AUTO / SINGLE</t>
        </is>
      </c>
      <c r="N46" s="92" t="n">
        <v>2.767</v>
      </c>
      <c r="O46" s="92" t="n">
        <v>778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Yes</t>
        </is>
      </c>
      <c r="X46" s="97" t="inlineStr">
        <is>
          <t>↓0.54</t>
        </is>
      </c>
      <c r="Y46" s="92" t="n">
        <v>167</v>
      </c>
      <c r="Z46" s="94" t="inlineStr">
        <is>
          <t>↓0.5</t>
        </is>
      </c>
      <c r="AA46" s="92" t="n">
        <v>22.8</v>
      </c>
      <c r="AB46" s="93" t="inlineStr">
        <is>
          <t>42_L85A3_Grip_Low-Profile_Stubby.png</t>
        </is>
      </c>
    </row>
    <row r="47">
      <c r="A47" s="111" t="inlineStr">
        <is>
          <t>Grip</t>
        </is>
      </c>
      <c r="B47" s="90" t="inlineStr">
        <is>
          <t>Slim Handstop</t>
        </is>
      </c>
      <c r="C47" s="90" t="inlineStr">
        <is>
          <t>Handstop</t>
        </is>
      </c>
      <c r="D47" s="90" t="n">
        <v>15</v>
      </c>
      <c r="E47" s="91" t="inlineStr">
        <is>
          <t>Slightly increases weapon draw speed, and enables a slightly faster transition to aim down sights (ADS).</t>
        </is>
      </c>
      <c r="F47" s="90" t="n">
        <v>26</v>
      </c>
      <c r="G47" s="90" t="n">
        <v>635</v>
      </c>
      <c r="H47" s="90" t="n">
        <v>30</v>
      </c>
      <c r="I47" s="90" t="n">
        <v>40</v>
      </c>
      <c r="J47" s="90" t="n">
        <v>32</v>
      </c>
      <c r="K47" s="90" t="n">
        <v>44</v>
      </c>
      <c r="L47" s="95" t="inlineStr">
        <is>
          <t>↑58</t>
        </is>
      </c>
      <c r="M47" s="90" t="inlineStr">
        <is>
          <t>AUTO / SINGLE</t>
        </is>
      </c>
      <c r="N47" s="90" t="n">
        <v>2.767</v>
      </c>
      <c r="O47" s="90" t="n">
        <v>778</v>
      </c>
      <c r="P47" s="95" t="inlineStr">
        <is>
          <t>↓200</t>
        </is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0" t="n">
        <v>0.6</v>
      </c>
      <c r="Y47" s="95" t="inlineStr">
        <is>
          <t>↓133</t>
        </is>
      </c>
      <c r="Z47" s="90" t="n">
        <v>0.7</v>
      </c>
      <c r="AA47" s="90" t="n">
        <v>22.8</v>
      </c>
      <c r="AB47" s="91" t="inlineStr">
        <is>
          <t>43_L85A3_Grip_Slim_Handstop.png</t>
        </is>
      </c>
    </row>
    <row r="48">
      <c r="A48" s="111" t="inlineStr">
        <is>
          <t>Grip</t>
        </is>
      </c>
      <c r="B48" s="92" t="inlineStr">
        <is>
          <t>Adjustable Angled</t>
        </is>
      </c>
      <c r="C48" s="92" t="inlineStr">
        <is>
          <t>Angled</t>
        </is>
      </c>
      <c r="D48" s="92" t="n">
        <v>15</v>
      </c>
      <c r="E48" s="93" t="inlineStr">
        <is>
          <t>Marginally reduces recoil, improves weapon draw speed, and enables a slightly faster transition to aim down sights (ADS) at the cost of (ADS) accuracy while moving.</t>
        </is>
      </c>
      <c r="F48" s="92" t="n">
        <v>26</v>
      </c>
      <c r="G48" s="92" t="n">
        <v>635</v>
      </c>
      <c r="H48" s="92" t="n">
        <v>30</v>
      </c>
      <c r="I48" s="92" t="n">
        <v>40</v>
      </c>
      <c r="J48" s="94" t="inlineStr">
        <is>
          <t>↑33</t>
        </is>
      </c>
      <c r="K48" s="94" t="inlineStr">
        <is>
          <t>↑47</t>
        </is>
      </c>
      <c r="L48" s="94" t="inlineStr">
        <is>
          <t>↑54</t>
        </is>
      </c>
      <c r="M48" s="92" t="inlineStr">
        <is>
          <t>AUTO / SINGLE</t>
        </is>
      </c>
      <c r="N48" s="92" t="n">
        <v>2.767</v>
      </c>
      <c r="O48" s="92" t="n">
        <v>778</v>
      </c>
      <c r="P48" s="94" t="inlineStr">
        <is>
          <t>↓200</t>
        </is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Yes</t>
        </is>
      </c>
      <c r="X48" s="92" t="n">
        <v>0.6</v>
      </c>
      <c r="Y48" s="94" t="inlineStr">
        <is>
          <t>↓133</t>
        </is>
      </c>
      <c r="Z48" s="94" t="inlineStr">
        <is>
          <t>↓0.6</t>
        </is>
      </c>
      <c r="AA48" s="92" t="n">
        <v>22.8</v>
      </c>
      <c r="AB48" s="93" t="inlineStr">
        <is>
          <t>44_L85A3_Grip_Adjustable_Angled.png</t>
        </is>
      </c>
    </row>
    <row r="49">
      <c r="A49" s="111" t="inlineStr">
        <is>
          <t>Grip</t>
        </is>
      </c>
      <c r="B49" s="90" t="inlineStr">
        <is>
          <t>Slim Angled</t>
        </is>
      </c>
      <c r="C49" s="90" t="inlineStr">
        <is>
          <t>Angled</t>
        </is>
      </c>
      <c r="D49" s="90" t="n">
        <v>25</v>
      </c>
      <c r="E49" s="91" t="inlineStr">
        <is>
          <t>Marginally reduces recoil, increases weapon draw speed, and enables a slightly faster transition to aim down sights (ADS).</t>
        </is>
      </c>
      <c r="F49" s="90" t="n">
        <v>26</v>
      </c>
      <c r="G49" s="90" t="n">
        <v>635</v>
      </c>
      <c r="H49" s="90" t="n">
        <v>30</v>
      </c>
      <c r="I49" s="90" t="n">
        <v>40</v>
      </c>
      <c r="J49" s="95" t="inlineStr">
        <is>
          <t>↑33</t>
        </is>
      </c>
      <c r="K49" s="95" t="inlineStr">
        <is>
          <t>↑47</t>
        </is>
      </c>
      <c r="L49" s="95" t="inlineStr">
        <is>
          <t>↑58</t>
        </is>
      </c>
      <c r="M49" s="90" t="inlineStr">
        <is>
          <t>AUTO / SINGLE</t>
        </is>
      </c>
      <c r="N49" s="90" t="n">
        <v>2.767</v>
      </c>
      <c r="O49" s="90" t="n">
        <v>778</v>
      </c>
      <c r="P49" s="95" t="inlineStr">
        <is>
          <t>↓200</t>
        </is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0" t="n">
        <v>0.6</v>
      </c>
      <c r="Y49" s="95" t="inlineStr">
        <is>
          <t>↓133</t>
        </is>
      </c>
      <c r="Z49" s="95" t="inlineStr">
        <is>
          <t>↓0.6</t>
        </is>
      </c>
      <c r="AA49" s="90" t="n">
        <v>22.8</v>
      </c>
      <c r="AB49" s="91" t="inlineStr">
        <is>
          <t>45_L85A3_Grip_Slim_Angled.png</t>
        </is>
      </c>
    </row>
    <row r="50">
      <c r="A50" s="111" t="inlineStr">
        <is>
          <t>Grip</t>
        </is>
      </c>
      <c r="B50" s="92" t="inlineStr">
        <is>
          <t>Full Angled</t>
        </is>
      </c>
      <c r="C50" s="92" t="inlineStr">
        <is>
          <t>Angled</t>
        </is>
      </c>
      <c r="D50" s="92" t="n">
        <v>25</v>
      </c>
      <c r="E50" s="93" t="inlineStr">
        <is>
          <t>Slightly reduces recoil, improves weapon draw speed, and enables a slightly faster transition to aim down sights (ADS) at the cost of (ADS) accuracy while moving.</t>
        </is>
      </c>
      <c r="F50" s="92" t="n">
        <v>26</v>
      </c>
      <c r="G50" s="92" t="n">
        <v>635</v>
      </c>
      <c r="H50" s="92" t="n">
        <v>30</v>
      </c>
      <c r="I50" s="92" t="n">
        <v>40</v>
      </c>
      <c r="J50" s="94" t="inlineStr">
        <is>
          <t>↑33</t>
        </is>
      </c>
      <c r="K50" s="94" t="inlineStr">
        <is>
          <t>↑50</t>
        </is>
      </c>
      <c r="L50" s="94" t="inlineStr">
        <is>
          <t>↑54</t>
        </is>
      </c>
      <c r="M50" s="92" t="inlineStr">
        <is>
          <t>AUTO / SINGLE</t>
        </is>
      </c>
      <c r="N50" s="92" t="n">
        <v>2.767</v>
      </c>
      <c r="O50" s="92" t="n">
        <v>778</v>
      </c>
      <c r="P50" s="94" t="inlineStr">
        <is>
          <t>↓200</t>
        </is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Yes</t>
        </is>
      </c>
      <c r="X50" s="92" t="n">
        <v>0.6</v>
      </c>
      <c r="Y50" s="94" t="inlineStr">
        <is>
          <t>↓133</t>
        </is>
      </c>
      <c r="Z50" s="94" t="inlineStr">
        <is>
          <t>↓0.6</t>
        </is>
      </c>
      <c r="AA50" s="92" t="n">
        <v>22.8</v>
      </c>
      <c r="AB50" s="93" t="inlineStr">
        <is>
          <t>46_L85A3_Grip_Full_Angled.png</t>
        </is>
      </c>
    </row>
    <row r="51">
      <c r="A51" s="111" t="inlineStr">
        <is>
          <t>Grip</t>
        </is>
      </c>
      <c r="B51" s="90" t="inlineStr">
        <is>
          <t>Bipod</t>
        </is>
      </c>
      <c r="C51" s="90" t="inlineStr">
        <is>
          <t>Bipod</t>
        </is>
      </c>
      <c r="D51" s="90" t="n">
        <v>10</v>
      </c>
      <c r="E51" s="91" t="inlineStr">
        <is>
          <t>Allows weapon to be mounted while prone and more effectively on the edges of cover, greatly reducing recoil.</t>
        </is>
      </c>
      <c r="F51" s="90" t="n">
        <v>26</v>
      </c>
      <c r="G51" s="90" t="n">
        <v>635</v>
      </c>
      <c r="H51" s="90" t="n">
        <v>30</v>
      </c>
      <c r="I51" s="90" t="n">
        <v>40</v>
      </c>
      <c r="J51" s="90" t="n">
        <v>32</v>
      </c>
      <c r="K51" s="90" t="n">
        <v>44</v>
      </c>
      <c r="L51" s="90" t="n">
        <v>52</v>
      </c>
      <c r="M51" s="90" t="inlineStr">
        <is>
          <t>AUTO / SINGLE</t>
        </is>
      </c>
      <c r="N51" s="90" t="n">
        <v>2.767</v>
      </c>
      <c r="O51" s="90" t="n">
        <v>778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Yes</t>
        </is>
      </c>
      <c r="X51" s="90" t="n">
        <v>0.6</v>
      </c>
      <c r="Y51" s="90" t="n">
        <v>167</v>
      </c>
      <c r="Z51" s="90" t="n">
        <v>0.7</v>
      </c>
      <c r="AA51" s="90" t="n">
        <v>22.8</v>
      </c>
      <c r="AB51" s="91" t="inlineStr">
        <is>
          <t>47_L85A3_Grip_Bipod.png</t>
        </is>
      </c>
    </row>
    <row r="52">
      <c r="A52" s="111" t="inlineStr">
        <is>
          <t>Grip</t>
        </is>
      </c>
      <c r="B52" s="92" t="inlineStr">
        <is>
          <t>PTT Grip Pod</t>
        </is>
      </c>
      <c r="C52" s="92" t="inlineStr">
        <is>
          <t>Grip Pod</t>
        </is>
      </c>
      <c r="D52" s="92" t="n">
        <v>20</v>
      </c>
      <c r="E52" s="93" t="inlineStr">
        <is>
          <t>Allows weapon to be mounted more effectively on the edges of cover and while prone. Slightly reduces recoil at the cost of aim down sights (ADS) accuracy while moving.</t>
        </is>
      </c>
      <c r="F52" s="92" t="n">
        <v>26</v>
      </c>
      <c r="G52" s="92" t="n">
        <v>635</v>
      </c>
      <c r="H52" s="92" t="n">
        <v>30</v>
      </c>
      <c r="I52" s="92" t="n">
        <v>40</v>
      </c>
      <c r="J52" s="94" t="inlineStr">
        <is>
          <t>↑33</t>
        </is>
      </c>
      <c r="K52" s="94" t="inlineStr">
        <is>
          <t>↑50</t>
        </is>
      </c>
      <c r="L52" s="97" t="inlineStr">
        <is>
          <t>↓48</t>
        </is>
      </c>
      <c r="M52" s="92" t="inlineStr">
        <is>
          <t>AUTO / SINGLE</t>
        </is>
      </c>
      <c r="N52" s="92" t="n">
        <v>2.767</v>
      </c>
      <c r="O52" s="92" t="n">
        <v>778</v>
      </c>
      <c r="P52" s="92" t="n">
        <v>250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Yes</t>
        </is>
      </c>
      <c r="X52" s="92" t="n">
        <v>0.6</v>
      </c>
      <c r="Y52" s="92" t="n">
        <v>167</v>
      </c>
      <c r="Z52" s="94" t="inlineStr">
        <is>
          <t>↓0.6</t>
        </is>
      </c>
      <c r="AA52" s="92" t="n">
        <v>22.8</v>
      </c>
      <c r="AB52" s="93" t="inlineStr">
        <is>
          <t>48_L85A3_Grip_PTT_Grip_Pod.png</t>
        </is>
      </c>
    </row>
    <row r="53">
      <c r="A53" s="111" t="inlineStr">
        <is>
          <t>Grip</t>
        </is>
      </c>
      <c r="B53" s="90" t="inlineStr">
        <is>
          <t>QD Grip Pod</t>
        </is>
      </c>
      <c r="C53" s="90" t="inlineStr">
        <is>
          <t>Angled</t>
        </is>
      </c>
      <c r="D53" s="90" t="n">
        <v>30</v>
      </c>
      <c r="E53" s="91" t="inlineStr">
        <is>
          <t>Allows weapon to be mounted more effectively on the edges of cover and while prone. Slightly reduces recoil.</t>
        </is>
      </c>
      <c r="F53" s="90" t="n">
        <v>26</v>
      </c>
      <c r="G53" s="90" t="n">
        <v>635</v>
      </c>
      <c r="H53" s="90" t="n">
        <v>30</v>
      </c>
      <c r="I53" s="90" t="n">
        <v>40</v>
      </c>
      <c r="J53" s="95" t="inlineStr">
        <is>
          <t>↑33</t>
        </is>
      </c>
      <c r="K53" s="95" t="inlineStr">
        <is>
          <t>↑50</t>
        </is>
      </c>
      <c r="L53" s="90" t="n">
        <v>52</v>
      </c>
      <c r="M53" s="90" t="inlineStr">
        <is>
          <t>AUTO / SINGLE</t>
        </is>
      </c>
      <c r="N53" s="90" t="n">
        <v>2.767</v>
      </c>
      <c r="O53" s="90" t="n">
        <v>778</v>
      </c>
      <c r="P53" s="90" t="n">
        <v>250</v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Yes</t>
        </is>
      </c>
      <c r="X53" s="90" t="n">
        <v>0.6</v>
      </c>
      <c r="Y53" s="90" t="n">
        <v>167</v>
      </c>
      <c r="Z53" s="95" t="inlineStr">
        <is>
          <t>↓0.6</t>
        </is>
      </c>
      <c r="AA53" s="90" t="n">
        <v>22.8</v>
      </c>
      <c r="AB53" s="91" t="inlineStr">
        <is>
          <t>49_L85A3_Grip_QD_Grip_Pod.png</t>
        </is>
      </c>
    </row>
    <row r="54">
      <c r="A54" s="112" t="inlineStr">
        <is>
          <t>Grip</t>
        </is>
      </c>
      <c r="B54" s="108" t="inlineStr">
        <is>
          <t>Classic Grip Pod</t>
        </is>
      </c>
      <c r="C54" s="108" t="inlineStr">
        <is>
          <t>Grip Pod</t>
        </is>
      </c>
      <c r="D54" s="108" t="n">
        <v>30</v>
      </c>
      <c r="E54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4" s="108" t="n">
        <v>26</v>
      </c>
      <c r="G54" s="108" t="n">
        <v>635</v>
      </c>
      <c r="H54" s="108" t="n">
        <v>30</v>
      </c>
      <c r="I54" s="108" t="n">
        <v>40</v>
      </c>
      <c r="J54" s="110" t="inlineStr">
        <is>
          <t>↑33</t>
        </is>
      </c>
      <c r="K54" s="110" t="inlineStr">
        <is>
          <t>↑50</t>
        </is>
      </c>
      <c r="L54" s="108" t="n">
        <v>52</v>
      </c>
      <c r="M54" s="108" t="inlineStr">
        <is>
          <t>AUTO / SINGLE</t>
        </is>
      </c>
      <c r="N54" s="108" t="n">
        <v>2.767</v>
      </c>
      <c r="O54" s="108" t="n">
        <v>778</v>
      </c>
      <c r="P54" s="110" t="inlineStr">
        <is>
          <t>↓200</t>
        </is>
      </c>
      <c r="Q54" s="108" t="n">
        <v>1.4</v>
      </c>
      <c r="R54" s="108" t="n">
        <v>17</v>
      </c>
      <c r="S54" s="108" t="n">
        <v>54</v>
      </c>
      <c r="T54" s="108" t="n">
        <v>150</v>
      </c>
      <c r="U54" s="108" t="n">
        <v>5</v>
      </c>
      <c r="V54" s="108" t="n">
        <v>0.75</v>
      </c>
      <c r="W54" s="108" t="inlineStr">
        <is>
          <t>Yes</t>
        </is>
      </c>
      <c r="X54" s="108" t="n">
        <v>0.6</v>
      </c>
      <c r="Y54" s="108" t="n">
        <v>167</v>
      </c>
      <c r="Z54" s="110" t="inlineStr">
        <is>
          <t>↓0.6</t>
        </is>
      </c>
      <c r="AA54" s="108" t="n">
        <v>22.8</v>
      </c>
      <c r="AB54" s="109" t="inlineStr">
        <is>
          <t>50_L85A3_Grip_Classic_Grip_Pod.png</t>
        </is>
      </c>
    </row>
    <row r="55">
      <c r="A55" s="113" t="inlineStr">
        <is>
          <t>Magazine</t>
        </is>
      </c>
      <c r="B55" s="90" t="inlineStr">
        <is>
          <t>30Rnd Magazine</t>
        </is>
      </c>
      <c r="C55" s="90" t="inlineStr">
        <is>
          <t>30 Rnd</t>
        </is>
      </c>
      <c r="D55" s="90" t="n">
        <v>5</v>
      </c>
      <c r="E55" s="91" t="inlineStr">
        <is>
          <t>Standard magazine that improves weapon draw speed.</t>
        </is>
      </c>
      <c r="F55" s="90" t="n">
        <v>26</v>
      </c>
      <c r="G55" s="90" t="n">
        <v>635</v>
      </c>
      <c r="H55" s="90" t="n">
        <v>30</v>
      </c>
      <c r="I55" s="90" t="n">
        <v>40</v>
      </c>
      <c r="J55" s="90" t="n">
        <v>32</v>
      </c>
      <c r="K55" s="90" t="n">
        <v>44</v>
      </c>
      <c r="L55" s="90" t="n">
        <v>52</v>
      </c>
      <c r="M55" s="90" t="inlineStr">
        <is>
          <t>AUTO / SINGLE</t>
        </is>
      </c>
      <c r="N55" s="90" t="n">
        <v>2.767</v>
      </c>
      <c r="O55" s="90" t="n">
        <v>778</v>
      </c>
      <c r="P55" s="90" t="n">
        <v>250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Yes</t>
        </is>
      </c>
      <c r="X55" s="90" t="n">
        <v>0.6</v>
      </c>
      <c r="Y55" s="90" t="n">
        <v>167</v>
      </c>
      <c r="Z55" s="90" t="n">
        <v>0.7</v>
      </c>
      <c r="AA55" s="90" t="n">
        <v>22.8</v>
      </c>
      <c r="AB55" s="91" t="inlineStr">
        <is>
          <t>51_L85A3_Magazine_30Rnd_Magazine.png</t>
        </is>
      </c>
    </row>
    <row r="56">
      <c r="A56" s="113" t="inlineStr">
        <is>
          <t>Magazine</t>
        </is>
      </c>
      <c r="B56" s="92" t="inlineStr">
        <is>
          <t>20Rnd Fast Mag</t>
        </is>
      </c>
      <c r="C56" s="92" t="inlineStr">
        <is>
          <t>20 Fast</t>
        </is>
      </c>
      <c r="D56" s="92" t="n">
        <v>5</v>
      </c>
      <c r="E56" s="93" t="inlineStr">
        <is>
          <t>Compact magazine with mag pull for faster reloads. Improves handling at the cost of capacity.</t>
        </is>
      </c>
      <c r="F56" s="92" t="n">
        <v>26</v>
      </c>
      <c r="G56" s="92" t="n">
        <v>635</v>
      </c>
      <c r="H56" s="97" t="inlineStr">
        <is>
          <t>↓20</t>
        </is>
      </c>
      <c r="I56" s="92" t="n">
        <v>40</v>
      </c>
      <c r="J56" s="92" t="n">
        <v>32</v>
      </c>
      <c r="K56" s="92" t="n">
        <v>44</v>
      </c>
      <c r="L56" s="94" t="inlineStr">
        <is>
          <t>↑64</t>
        </is>
      </c>
      <c r="M56" s="92" t="inlineStr">
        <is>
          <t>AUTO / SINGLE</t>
        </is>
      </c>
      <c r="N56" s="94" t="inlineStr">
        <is>
          <t>↓2.449</t>
        </is>
      </c>
      <c r="O56" s="92" t="n">
        <v>778</v>
      </c>
      <c r="P56" s="94" t="inlineStr">
        <is>
          <t>↓200</t>
        </is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Yes</t>
        </is>
      </c>
      <c r="X56" s="94" t="inlineStr">
        <is>
          <t>↑0.75</t>
        </is>
      </c>
      <c r="Y56" s="92" t="n">
        <v>167</v>
      </c>
      <c r="Z56" s="92" t="n">
        <v>0.7</v>
      </c>
      <c r="AA56" s="92" t="n">
        <v>22.8</v>
      </c>
      <c r="AB56" s="93" t="inlineStr">
        <is>
          <t>52_L85A3_Magazine_20Rnd_Fast_Mag.png</t>
        </is>
      </c>
    </row>
    <row r="57">
      <c r="A57" s="113" t="inlineStr">
        <is>
          <t>Magazine</t>
        </is>
      </c>
      <c r="B57" s="90" t="inlineStr">
        <is>
          <t>20Rnd Magazine</t>
        </is>
      </c>
      <c r="C57" s="90" t="inlineStr">
        <is>
          <t>20 Rnd</t>
        </is>
      </c>
      <c r="D57" s="90" t="n">
        <v>5</v>
      </c>
      <c r="E57" s="91" t="inlineStr">
        <is>
          <t>Compact magazine for greatly improved handling at the cost of capacity.</t>
        </is>
      </c>
      <c r="F57" s="90" t="n">
        <v>26</v>
      </c>
      <c r="G57" s="90" t="n">
        <v>635</v>
      </c>
      <c r="H57" s="96" t="inlineStr">
        <is>
          <t>↓20</t>
        </is>
      </c>
      <c r="I57" s="90" t="n">
        <v>40</v>
      </c>
      <c r="J57" s="90" t="n">
        <v>32</v>
      </c>
      <c r="K57" s="90" t="n">
        <v>44</v>
      </c>
      <c r="L57" s="95" t="inlineStr">
        <is>
          <t>↑66</t>
        </is>
      </c>
      <c r="M57" s="90" t="inlineStr">
        <is>
          <t>AUTO / SINGLE</t>
        </is>
      </c>
      <c r="N57" s="90" t="n">
        <v>2.767</v>
      </c>
      <c r="O57" s="90" t="n">
        <v>778</v>
      </c>
      <c r="P57" s="95" t="inlineStr">
        <is>
          <t>↓200</t>
        </is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Yes</t>
        </is>
      </c>
      <c r="X57" s="95" t="inlineStr">
        <is>
          <t>↑0.75</t>
        </is>
      </c>
      <c r="Y57" s="95" t="inlineStr">
        <is>
          <t>↓133</t>
        </is>
      </c>
      <c r="Z57" s="90" t="n">
        <v>0.7</v>
      </c>
      <c r="AA57" s="90" t="n">
        <v>22.8</v>
      </c>
      <c r="AB57" s="91" t="inlineStr">
        <is>
          <t>53_L85A3_Magazine_20Rnd_Magazine.png</t>
        </is>
      </c>
    </row>
    <row r="58">
      <c r="A58" s="113" t="inlineStr">
        <is>
          <t>Magazine</t>
        </is>
      </c>
      <c r="B58" s="92" t="inlineStr">
        <is>
          <t>30Rnd Fast Mag</t>
        </is>
      </c>
      <c r="C58" s="92" t="inlineStr">
        <is>
          <t>30 Fast</t>
        </is>
      </c>
      <c r="D58" s="92" t="n">
        <v>10</v>
      </c>
      <c r="E58" s="93" t="inlineStr">
        <is>
          <t>Standard magazine with mag pull for faster reloads.</t>
        </is>
      </c>
      <c r="F58" s="92" t="n">
        <v>26</v>
      </c>
      <c r="G58" s="92" t="n">
        <v>635</v>
      </c>
      <c r="H58" s="92" t="n">
        <v>30</v>
      </c>
      <c r="I58" s="92" t="n">
        <v>40</v>
      </c>
      <c r="J58" s="92" t="n">
        <v>32</v>
      </c>
      <c r="K58" s="92" t="n">
        <v>44</v>
      </c>
      <c r="L58" s="97" t="inlineStr">
        <is>
          <t>↓50</t>
        </is>
      </c>
      <c r="M58" s="92" t="inlineStr">
        <is>
          <t>AUTO / SINGLE</t>
        </is>
      </c>
      <c r="N58" s="94" t="inlineStr">
        <is>
          <t>↓2.449</t>
        </is>
      </c>
      <c r="O58" s="92" t="n">
        <v>778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Yes</t>
        </is>
      </c>
      <c r="X58" s="92" t="n">
        <v>0.6</v>
      </c>
      <c r="Y58" s="97" t="inlineStr">
        <is>
          <t>↑200</t>
        </is>
      </c>
      <c r="Z58" s="92" t="n">
        <v>0.7</v>
      </c>
      <c r="AA58" s="92" t="n">
        <v>22.8</v>
      </c>
      <c r="AB58" s="93" t="inlineStr">
        <is>
          <t>54_L85A3_Magazine_30Rnd_Fast_Mag.png</t>
        </is>
      </c>
    </row>
    <row r="59">
      <c r="A59" s="113" t="inlineStr">
        <is>
          <t>Magazine</t>
        </is>
      </c>
      <c r="B59" s="90" t="inlineStr">
        <is>
          <t>36Rnd Magazine</t>
        </is>
      </c>
      <c r="C59" s="90" t="inlineStr">
        <is>
          <t>36 Rnd</t>
        </is>
      </c>
      <c r="D59" s="90" t="n">
        <v>15</v>
      </c>
      <c r="E59" s="91" t="inlineStr">
        <is>
          <t>Extended magazine with increased capacity at the cost of movement speed while aiming down sights (ADS).</t>
        </is>
      </c>
      <c r="F59" s="90" t="n">
        <v>26</v>
      </c>
      <c r="G59" s="90" t="n">
        <v>635</v>
      </c>
      <c r="H59" s="95" t="inlineStr">
        <is>
          <t>↑36</t>
        </is>
      </c>
      <c r="I59" s="90" t="n">
        <v>40</v>
      </c>
      <c r="J59" s="90" t="n">
        <v>32</v>
      </c>
      <c r="K59" s="90" t="n">
        <v>44</v>
      </c>
      <c r="L59" s="96" t="inlineStr">
        <is>
          <t>↓48</t>
        </is>
      </c>
      <c r="M59" s="90" t="inlineStr">
        <is>
          <t>AUTO / SINGLE</t>
        </is>
      </c>
      <c r="N59" s="90" t="n">
        <v>2.767</v>
      </c>
      <c r="O59" s="90" t="n">
        <v>778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Yes</t>
        </is>
      </c>
      <c r="X59" s="96" t="inlineStr">
        <is>
          <t>↓0.54</t>
        </is>
      </c>
      <c r="Y59" s="96" t="inlineStr">
        <is>
          <t>↑200</t>
        </is>
      </c>
      <c r="Z59" s="90" t="n">
        <v>0.7</v>
      </c>
      <c r="AA59" s="90" t="n">
        <v>22.8</v>
      </c>
      <c r="AB59" s="91" t="inlineStr">
        <is>
          <t>55_L85A3_Magazine_36Rnd_Magazine.png</t>
        </is>
      </c>
    </row>
    <row r="60">
      <c r="A60" s="113" t="inlineStr">
        <is>
          <t>Magazine</t>
        </is>
      </c>
      <c r="B60" s="92" t="inlineStr">
        <is>
          <t>40Rnd Magazine</t>
        </is>
      </c>
      <c r="C60" s="92" t="inlineStr">
        <is>
          <t>40 Rnd</t>
        </is>
      </c>
      <c r="D60" s="92" t="n">
        <v>25</v>
      </c>
      <c r="E60" s="93" t="inlineStr">
        <is>
          <t>Extended magazine with increased capacity at the cost of movement speed while aiming down sights (ADS).</t>
        </is>
      </c>
      <c r="F60" s="92" t="n">
        <v>26</v>
      </c>
      <c r="G60" s="92" t="n">
        <v>635</v>
      </c>
      <c r="H60" s="94" t="inlineStr">
        <is>
          <t>↑40</t>
        </is>
      </c>
      <c r="I60" s="92" t="n">
        <v>40</v>
      </c>
      <c r="J60" s="92" t="n">
        <v>32</v>
      </c>
      <c r="K60" s="92" t="n">
        <v>44</v>
      </c>
      <c r="L60" s="97" t="inlineStr">
        <is>
          <t>↓48</t>
        </is>
      </c>
      <c r="M60" s="92" t="inlineStr">
        <is>
          <t>AUTO / SINGLE</t>
        </is>
      </c>
      <c r="N60" s="92" t="n">
        <v>2.767</v>
      </c>
      <c r="O60" s="92" t="n">
        <v>778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Yes</t>
        </is>
      </c>
      <c r="X60" s="97" t="inlineStr">
        <is>
          <t>↓0.54</t>
        </is>
      </c>
      <c r="Y60" s="97" t="inlineStr">
        <is>
          <t>↑200</t>
        </is>
      </c>
      <c r="Z60" s="92" t="n">
        <v>0.7</v>
      </c>
      <c r="AA60" s="92" t="n">
        <v>22.8</v>
      </c>
      <c r="AB60" s="93" t="inlineStr">
        <is>
          <t>56_L85A3_Magazine_40Rnd_Magazine.png</t>
        </is>
      </c>
    </row>
    <row r="61">
      <c r="A61" s="113" t="inlineStr">
        <is>
          <t>Magazine</t>
        </is>
      </c>
      <c r="B61" s="90" t="inlineStr">
        <is>
          <t>40Rnd Fast Mag</t>
        </is>
      </c>
      <c r="C61" s="90" t="inlineStr">
        <is>
          <t>40 Fast</t>
        </is>
      </c>
      <c r="D61" s="90" t="n">
        <v>30</v>
      </c>
      <c r="E61" s="91" t="inlineStr">
        <is>
          <t>Extended magazine with mag pull for faster reloads. Increases capacity at the cost of weapon draw speed and movement speed while aiming down sights (ADS).</t>
        </is>
      </c>
      <c r="F61" s="90" t="n">
        <v>26</v>
      </c>
      <c r="G61" s="90" t="n">
        <v>635</v>
      </c>
      <c r="H61" s="95" t="inlineStr">
        <is>
          <t>↑40</t>
        </is>
      </c>
      <c r="I61" s="90" t="n">
        <v>40</v>
      </c>
      <c r="J61" s="90" t="n">
        <v>32</v>
      </c>
      <c r="K61" s="90" t="n">
        <v>44</v>
      </c>
      <c r="L61" s="96" t="inlineStr">
        <is>
          <t>↓46</t>
        </is>
      </c>
      <c r="M61" s="90" t="inlineStr">
        <is>
          <t>AUTO / SINGLE</t>
        </is>
      </c>
      <c r="N61" s="95" t="inlineStr">
        <is>
          <t>↓2.449</t>
        </is>
      </c>
      <c r="O61" s="90" t="n">
        <v>778</v>
      </c>
      <c r="P61" s="90" t="n">
        <v>250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Yes</t>
        </is>
      </c>
      <c r="X61" s="96" t="inlineStr">
        <is>
          <t>↓0.54</t>
        </is>
      </c>
      <c r="Y61" s="96" t="inlineStr">
        <is>
          <t>↑233</t>
        </is>
      </c>
      <c r="Z61" s="90" t="n">
        <v>0.7</v>
      </c>
      <c r="AA61" s="90" t="n">
        <v>22.8</v>
      </c>
      <c r="AB61" s="91" t="inlineStr">
        <is>
          <t>57_L85A3_Magazine_40Rnd_Fast_Mag.png</t>
        </is>
      </c>
    </row>
    <row r="62">
      <c r="A62" s="113" t="inlineStr">
        <is>
          <t>Magazine</t>
        </is>
      </c>
      <c r="B62" s="92" t="inlineStr">
        <is>
          <t>45Rnd Magazine</t>
        </is>
      </c>
      <c r="C62" s="92" t="inlineStr">
        <is>
          <t>45 Rnd</t>
        </is>
      </c>
      <c r="D62" s="92" t="n">
        <v>35</v>
      </c>
      <c r="E62" s="93" t="inlineStr">
        <is>
          <t>Extended magazine with increased capacity at the cost of movement speed while aiming down sights (ADS).</t>
        </is>
      </c>
      <c r="F62" s="92" t="n">
        <v>26</v>
      </c>
      <c r="G62" s="92" t="n">
        <v>635</v>
      </c>
      <c r="H62" s="94" t="inlineStr">
        <is>
          <t>↑45</t>
        </is>
      </c>
      <c r="I62" s="92" t="n">
        <v>40</v>
      </c>
      <c r="J62" s="92" t="n">
        <v>32</v>
      </c>
      <c r="K62" s="92" t="n">
        <v>44</v>
      </c>
      <c r="L62" s="97" t="inlineStr">
        <is>
          <t>↓48</t>
        </is>
      </c>
      <c r="M62" s="92" t="inlineStr">
        <is>
          <t>AUTO / SINGLE</t>
        </is>
      </c>
      <c r="N62" s="92" t="n">
        <v>2.767</v>
      </c>
      <c r="O62" s="92" t="n">
        <v>778</v>
      </c>
      <c r="P62" s="92" t="n">
        <v>250</v>
      </c>
      <c r="Q62" s="92" t="n">
        <v>1.4</v>
      </c>
      <c r="R62" s="92" t="n">
        <v>17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Yes</t>
        </is>
      </c>
      <c r="X62" s="97" t="inlineStr">
        <is>
          <t>↓0.54</t>
        </is>
      </c>
      <c r="Y62" s="97" t="inlineStr">
        <is>
          <t>↑200</t>
        </is>
      </c>
      <c r="Z62" s="92" t="n">
        <v>0.7</v>
      </c>
      <c r="AA62" s="92" t="n">
        <v>22.8</v>
      </c>
      <c r="AB62" s="93" t="inlineStr">
        <is>
          <t>58_L85A3_Magazine_45Rnd_Magazine.png</t>
        </is>
      </c>
    </row>
    <row r="63">
      <c r="A63" s="114" t="inlineStr">
        <is>
          <t>Magazine</t>
        </is>
      </c>
      <c r="B63" s="99" t="inlineStr">
        <is>
          <t>45Rnd Fast Mag</t>
        </is>
      </c>
      <c r="C63" s="99" t="inlineStr">
        <is>
          <t>45 Fast</t>
        </is>
      </c>
      <c r="D63" s="99" t="n">
        <v>40</v>
      </c>
      <c r="E63" s="100" t="inlineStr">
        <is>
          <t>Extended magazine with mag pull for faster reloads. Increases capacity at the cost of weapon draw speed and movement speed while aiming down sights (ADS).</t>
        </is>
      </c>
      <c r="F63" s="99" t="n">
        <v>26</v>
      </c>
      <c r="G63" s="99" t="n">
        <v>635</v>
      </c>
      <c r="H63" s="101" t="inlineStr">
        <is>
          <t>↑45</t>
        </is>
      </c>
      <c r="I63" s="99" t="n">
        <v>40</v>
      </c>
      <c r="J63" s="99" t="n">
        <v>32</v>
      </c>
      <c r="K63" s="99" t="n">
        <v>44</v>
      </c>
      <c r="L63" s="118" t="inlineStr">
        <is>
          <t>↓46</t>
        </is>
      </c>
      <c r="M63" s="99" t="inlineStr">
        <is>
          <t>AUTO / SINGLE</t>
        </is>
      </c>
      <c r="N63" s="101" t="inlineStr">
        <is>
          <t>↓2.449</t>
        </is>
      </c>
      <c r="O63" s="99" t="n">
        <v>778</v>
      </c>
      <c r="P63" s="99" t="n">
        <v>250</v>
      </c>
      <c r="Q63" s="99" t="n">
        <v>1.4</v>
      </c>
      <c r="R63" s="99" t="n">
        <v>17</v>
      </c>
      <c r="S63" s="99" t="n">
        <v>54</v>
      </c>
      <c r="T63" s="99" t="n">
        <v>150</v>
      </c>
      <c r="U63" s="99" t="n">
        <v>5</v>
      </c>
      <c r="V63" s="99" t="n">
        <v>0.75</v>
      </c>
      <c r="W63" s="99" t="inlineStr">
        <is>
          <t>Yes</t>
        </is>
      </c>
      <c r="X63" s="118" t="inlineStr">
        <is>
          <t>↓0.54</t>
        </is>
      </c>
      <c r="Y63" s="118" t="inlineStr">
        <is>
          <t>↑233</t>
        </is>
      </c>
      <c r="Z63" s="99" t="n">
        <v>0.7</v>
      </c>
      <c r="AA63" s="99" t="n">
        <v>22.8</v>
      </c>
      <c r="AB63" s="100" t="inlineStr">
        <is>
          <t>59_L85A3_Magazine_45Rnd_Fast_Mag.png</t>
        </is>
      </c>
    </row>
    <row r="64">
      <c r="A64" s="116" t="inlineStr">
        <is>
          <t>Ammo</t>
        </is>
      </c>
      <c r="B64" s="92" t="inlineStr">
        <is>
          <t>FMJ</t>
        </is>
      </c>
      <c r="C64" s="92" t="inlineStr">
        <is>
          <t>Standard</t>
        </is>
      </c>
      <c r="D64" s="92" t="n">
        <v>5</v>
      </c>
      <c r="E64" s="93" t="inlineStr">
        <is>
          <t>Standard-penetration ammunition.</t>
        </is>
      </c>
      <c r="F64" s="92" t="n">
        <v>26</v>
      </c>
      <c r="G64" s="92" t="n">
        <v>635</v>
      </c>
      <c r="H64" s="92" t="n">
        <v>30</v>
      </c>
      <c r="I64" s="92" t="n">
        <v>40</v>
      </c>
      <c r="J64" s="92" t="n">
        <v>32</v>
      </c>
      <c r="K64" s="92" t="n">
        <v>44</v>
      </c>
      <c r="L64" s="92" t="n">
        <v>52</v>
      </c>
      <c r="M64" s="92" t="inlineStr">
        <is>
          <t>AUTO / SINGLE</t>
        </is>
      </c>
      <c r="N64" s="92" t="n">
        <v>2.767</v>
      </c>
      <c r="O64" s="92" t="n">
        <v>778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Yes</t>
        </is>
      </c>
      <c r="X64" s="92" t="n">
        <v>0.6</v>
      </c>
      <c r="Y64" s="92" t="n">
        <v>167</v>
      </c>
      <c r="Z64" s="92" t="n">
        <v>0.7</v>
      </c>
      <c r="AA64" s="92" t="n">
        <v>22.8</v>
      </c>
      <c r="AB64" s="93" t="inlineStr">
        <is>
          <t>60_L85A3_Ammo_Standard.png</t>
        </is>
      </c>
    </row>
    <row r="65">
      <c r="A65" s="116" t="inlineStr">
        <is>
          <t>Ammo</t>
        </is>
      </c>
      <c r="B65" s="90" t="inlineStr">
        <is>
          <t>Tungsten Core</t>
        </is>
      </c>
      <c r="C65" s="90" t="inlineStr">
        <is>
          <t>Penetration</t>
        </is>
      </c>
      <c r="D65" s="90" t="n">
        <v>5</v>
      </c>
      <c r="E65" s="91" t="inlineStr">
        <is>
          <t>Ammunition that trades recoil for improved penetration, resulting in greater damage to soldiers behind the initial target.</t>
        </is>
      </c>
      <c r="F65" s="90" t="n">
        <v>26</v>
      </c>
      <c r="G65" s="90" t="n">
        <v>635</v>
      </c>
      <c r="H65" s="90" t="n">
        <v>30</v>
      </c>
      <c r="I65" s="90" t="n">
        <v>40</v>
      </c>
      <c r="J65" s="96" t="inlineStr">
        <is>
          <t>↓31</t>
        </is>
      </c>
      <c r="K65" s="96" t="inlineStr">
        <is>
          <t>↓41</t>
        </is>
      </c>
      <c r="L65" s="90" t="n">
        <v>52</v>
      </c>
      <c r="M65" s="90" t="inlineStr">
        <is>
          <t>AUTO / SINGLE</t>
        </is>
      </c>
      <c r="N65" s="90" t="n">
        <v>2.767</v>
      </c>
      <c r="O65" s="90" t="n">
        <v>778</v>
      </c>
      <c r="P65" s="90" t="n">
        <v>250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0" t="n">
        <v>5</v>
      </c>
      <c r="V65" s="95" t="inlineStr">
        <is>
          <t>↑1</t>
        </is>
      </c>
      <c r="W65" s="90" t="inlineStr">
        <is>
          <t>Yes</t>
        </is>
      </c>
      <c r="X65" s="90" t="n">
        <v>0.6</v>
      </c>
      <c r="Y65" s="90" t="n">
        <v>167</v>
      </c>
      <c r="Z65" s="96" t="inlineStr">
        <is>
          <t>↑0.7</t>
        </is>
      </c>
      <c r="AA65" s="90" t="n">
        <v>22.8</v>
      </c>
      <c r="AB65" s="91" t="inlineStr">
        <is>
          <t>61_L85A3_Ammo_Penetration.png</t>
        </is>
      </c>
    </row>
    <row r="66">
      <c r="A66" s="116" t="inlineStr">
        <is>
          <t>Ammo</t>
        </is>
      </c>
      <c r="B66" s="92" t="inlineStr">
        <is>
          <t>Polymer Case</t>
        </is>
      </c>
      <c r="C66" s="92" t="inlineStr">
        <is>
          <t>Lightweight</t>
        </is>
      </c>
      <c r="D66" s="92" t="n">
        <v>10</v>
      </c>
      <c r="E66" s="93" t="inlineStr">
        <is>
          <t>Lightweight, standard-penetration ammunition that provides improved aim down sights (ADS) movement speed.</t>
        </is>
      </c>
      <c r="F66" s="92" t="n">
        <v>26</v>
      </c>
      <c r="G66" s="92" t="n">
        <v>635</v>
      </c>
      <c r="H66" s="92" t="n">
        <v>30</v>
      </c>
      <c r="I66" s="92" t="n">
        <v>40</v>
      </c>
      <c r="J66" s="92" t="n">
        <v>32</v>
      </c>
      <c r="K66" s="92" t="n">
        <v>44</v>
      </c>
      <c r="L66" s="94" t="inlineStr">
        <is>
          <t>↑54</t>
        </is>
      </c>
      <c r="M66" s="92" t="inlineStr">
        <is>
          <t>AUTO / SINGLE</t>
        </is>
      </c>
      <c r="N66" s="92" t="n">
        <v>2.767</v>
      </c>
      <c r="O66" s="92" t="n">
        <v>778</v>
      </c>
      <c r="P66" s="92" t="n">
        <v>250</v>
      </c>
      <c r="Q66" s="92" t="n">
        <v>1.4</v>
      </c>
      <c r="R66" s="92" t="n">
        <v>17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Yes</t>
        </is>
      </c>
      <c r="X66" s="94" t="inlineStr">
        <is>
          <t>↑0.67</t>
        </is>
      </c>
      <c r="Y66" s="92" t="n">
        <v>167</v>
      </c>
      <c r="Z66" s="92" t="n">
        <v>0.7</v>
      </c>
      <c r="AA66" s="92" t="n">
        <v>22.8</v>
      </c>
      <c r="AB66" s="93" t="inlineStr">
        <is>
          <t>62_L85A3_Ammo_Lightweight.png</t>
        </is>
      </c>
    </row>
    <row r="67">
      <c r="A67" s="116" t="inlineStr">
        <is>
          <t>Ammo</t>
        </is>
      </c>
      <c r="B67" s="90" t="inlineStr">
        <is>
          <t>Frangible</t>
        </is>
      </c>
      <c r="C67" s="90" t="inlineStr">
        <is>
          <t>Frangible</t>
        </is>
      </c>
      <c r="D67" s="90" t="n">
        <v>20</v>
      </c>
      <c r="E67" s="91" t="inlineStr">
        <is>
          <t>Ammunition that delays health regeneration on impact with the target.</t>
        </is>
      </c>
      <c r="F67" s="90" t="n">
        <v>26</v>
      </c>
      <c r="G67" s="90" t="n">
        <v>635</v>
      </c>
      <c r="H67" s="90" t="n">
        <v>30</v>
      </c>
      <c r="I67" s="90" t="n">
        <v>40</v>
      </c>
      <c r="J67" s="90" t="n">
        <v>32</v>
      </c>
      <c r="K67" s="90" t="n">
        <v>44</v>
      </c>
      <c r="L67" s="90" t="n">
        <v>52</v>
      </c>
      <c r="M67" s="90" t="inlineStr">
        <is>
          <t>AUTO / SINGLE</t>
        </is>
      </c>
      <c r="N67" s="90" t="n">
        <v>2.767</v>
      </c>
      <c r="O67" s="90" t="n">
        <v>778</v>
      </c>
      <c r="P67" s="90" t="n">
        <v>250</v>
      </c>
      <c r="Q67" s="90" t="n">
        <v>1.4</v>
      </c>
      <c r="R67" s="90" t="n">
        <v>17</v>
      </c>
      <c r="S67" s="90" t="n">
        <v>54</v>
      </c>
      <c r="T67" s="90" t="n">
        <v>150</v>
      </c>
      <c r="U67" s="96" t="inlineStr">
        <is>
          <t>↑9</t>
        </is>
      </c>
      <c r="V67" s="96" t="inlineStr">
        <is>
          <t>↓0.67</t>
        </is>
      </c>
      <c r="W67" s="90" t="inlineStr">
        <is>
          <t>Yes</t>
        </is>
      </c>
      <c r="X67" s="90" t="n">
        <v>0.6</v>
      </c>
      <c r="Y67" s="90" t="n">
        <v>167</v>
      </c>
      <c r="Z67" s="90" t="n">
        <v>0.7</v>
      </c>
      <c r="AA67" s="90" t="n">
        <v>22.8</v>
      </c>
      <c r="AB67" s="91" t="inlineStr">
        <is>
          <t>63_L85A3_Ammo_Frangible.png</t>
        </is>
      </c>
    </row>
    <row r="68">
      <c r="A68" s="116" t="inlineStr">
        <is>
          <t>Ammo</t>
        </is>
      </c>
      <c r="B68" s="92" t="inlineStr">
        <is>
          <t>Hollow Point</t>
        </is>
      </c>
      <c r="C68" s="92" t="inlineStr">
        <is>
          <t>Hollow Point</t>
        </is>
      </c>
      <c r="D68" s="92" t="n">
        <v>15</v>
      </c>
      <c r="E68" s="93" t="inlineStr">
        <is>
          <t>Ammunition with slightly improved headshot damage.</t>
        </is>
      </c>
      <c r="F68" s="92" t="n">
        <v>26</v>
      </c>
      <c r="G68" s="92" t="n">
        <v>635</v>
      </c>
      <c r="H68" s="92" t="n">
        <v>30</v>
      </c>
      <c r="I68" s="92" t="n">
        <v>40</v>
      </c>
      <c r="J68" s="92" t="n">
        <v>32</v>
      </c>
      <c r="K68" s="92" t="n">
        <v>44</v>
      </c>
      <c r="L68" s="92" t="n">
        <v>52</v>
      </c>
      <c r="M68" s="92" t="inlineStr">
        <is>
          <t>AUTO / SINGLE</t>
        </is>
      </c>
      <c r="N68" s="92" t="n">
        <v>2.767</v>
      </c>
      <c r="O68" s="92" t="n">
        <v>778</v>
      </c>
      <c r="P68" s="92" t="n">
        <v>250</v>
      </c>
      <c r="Q68" s="94" t="inlineStr">
        <is>
          <t>↑1.57</t>
        </is>
      </c>
      <c r="R68" s="92" t="n">
        <v>17</v>
      </c>
      <c r="S68" s="92" t="n">
        <v>54</v>
      </c>
      <c r="T68" s="92" t="n">
        <v>150</v>
      </c>
      <c r="U68" s="92" t="n">
        <v>5</v>
      </c>
      <c r="V68" s="97" t="inlineStr">
        <is>
          <t>↓0.67</t>
        </is>
      </c>
      <c r="W68" s="92" t="inlineStr">
        <is>
          <t>Yes</t>
        </is>
      </c>
      <c r="X68" s="92" t="n">
        <v>0.6</v>
      </c>
      <c r="Y68" s="92" t="n">
        <v>167</v>
      </c>
      <c r="Z68" s="92" t="n">
        <v>0.7</v>
      </c>
      <c r="AA68" s="92" t="n">
        <v>22.8</v>
      </c>
      <c r="AB68" s="93" t="inlineStr">
        <is>
          <t>64_L85A3_Ammo_Hollow_Point.png</t>
        </is>
      </c>
    </row>
    <row r="69">
      <c r="A69" s="117" t="inlineStr">
        <is>
          <t>Ammo</t>
        </is>
      </c>
      <c r="B69" s="99" t="inlineStr">
        <is>
          <t>Synthetic Tip</t>
        </is>
      </c>
      <c r="C69" s="99" t="inlineStr">
        <is>
          <t>Synthetic</t>
        </is>
      </c>
      <c r="D69" s="99" t="n">
        <v>20</v>
      </c>
      <c r="E69" s="100" t="inlineStr">
        <is>
          <t>Ammunition with greatly improved headshot damage.</t>
        </is>
      </c>
      <c r="F69" s="99" t="n">
        <v>26</v>
      </c>
      <c r="G69" s="99" t="n">
        <v>635</v>
      </c>
      <c r="H69" s="99" t="n">
        <v>30</v>
      </c>
      <c r="I69" s="99" t="n">
        <v>40</v>
      </c>
      <c r="J69" s="99" t="n">
        <v>32</v>
      </c>
      <c r="K69" s="99" t="n">
        <v>44</v>
      </c>
      <c r="L69" s="99" t="n">
        <v>52</v>
      </c>
      <c r="M69" s="99" t="inlineStr">
        <is>
          <t>AUTO / SINGLE</t>
        </is>
      </c>
      <c r="N69" s="99" t="n">
        <v>2.767</v>
      </c>
      <c r="O69" s="99" t="n">
        <v>778</v>
      </c>
      <c r="P69" s="99" t="n">
        <v>250</v>
      </c>
      <c r="Q69" s="101" t="inlineStr">
        <is>
          <t>↑1.8</t>
        </is>
      </c>
      <c r="R69" s="99" t="n">
        <v>17</v>
      </c>
      <c r="S69" s="99" t="n">
        <v>54</v>
      </c>
      <c r="T69" s="99" t="n">
        <v>150</v>
      </c>
      <c r="U69" s="99" t="n">
        <v>5</v>
      </c>
      <c r="V69" s="118" t="inlineStr">
        <is>
          <t>↓0.67</t>
        </is>
      </c>
      <c r="W69" s="99" t="inlineStr">
        <is>
          <t>Yes</t>
        </is>
      </c>
      <c r="X69" s="99" t="n">
        <v>0.6</v>
      </c>
      <c r="Y69" s="99" t="n">
        <v>167</v>
      </c>
      <c r="Z69" s="99" t="n">
        <v>0.7</v>
      </c>
      <c r="AA69" s="99" t="n">
        <v>22.8</v>
      </c>
      <c r="AB69" s="100" t="inlineStr">
        <is>
          <t>65_L85A3_Ammo_Synthetic.png</t>
        </is>
      </c>
    </row>
    <row r="70">
      <c r="A70" s="119" t="inlineStr">
        <is>
          <t>Ergonomics</t>
        </is>
      </c>
      <c r="B70" s="92" t="inlineStr">
        <is>
          <t>None</t>
        </is>
      </c>
      <c r="C70" s="92" t="inlineStr">
        <is>
          <t>None</t>
        </is>
      </c>
      <c r="D70" s="92" t="n">
        <v>0</v>
      </c>
      <c r="E70" s="93" t="n"/>
      <c r="F70" s="92" t="n">
        <v>26</v>
      </c>
      <c r="G70" s="92" t="n">
        <v>635</v>
      </c>
      <c r="H70" s="92" t="n">
        <v>30</v>
      </c>
      <c r="I70" s="92" t="n">
        <v>40</v>
      </c>
      <c r="J70" s="92" t="n">
        <v>32</v>
      </c>
      <c r="K70" s="92" t="n">
        <v>44</v>
      </c>
      <c r="L70" s="92" t="n">
        <v>52</v>
      </c>
      <c r="M70" s="92" t="inlineStr">
        <is>
          <t>AUTO / SINGLE</t>
        </is>
      </c>
      <c r="N70" s="92" t="n">
        <v>2.767</v>
      </c>
      <c r="O70" s="92" t="n">
        <v>778</v>
      </c>
      <c r="P70" s="92" t="n">
        <v>250</v>
      </c>
      <c r="Q70" s="92" t="n">
        <v>1.4</v>
      </c>
      <c r="R70" s="92" t="n">
        <v>17</v>
      </c>
      <c r="S70" s="92" t="n">
        <v>54</v>
      </c>
      <c r="T70" s="92" t="n">
        <v>150</v>
      </c>
      <c r="U70" s="92" t="n">
        <v>5</v>
      </c>
      <c r="V70" s="92" t="n">
        <v>0.75</v>
      </c>
      <c r="W70" s="92" t="inlineStr">
        <is>
          <t>Yes</t>
        </is>
      </c>
      <c r="X70" s="92" t="n">
        <v>0.6</v>
      </c>
      <c r="Y70" s="92" t="n">
        <v>167</v>
      </c>
      <c r="Z70" s="92" t="n">
        <v>0.7</v>
      </c>
      <c r="AA70" s="92" t="n">
        <v>22.8</v>
      </c>
      <c r="AB70" s="93" t="inlineStr">
        <is>
          <t>66_L85A3_Ergonomics_None.png</t>
        </is>
      </c>
    </row>
    <row r="71">
      <c r="A71" s="120" t="inlineStr">
        <is>
          <t>Ergonomics</t>
        </is>
      </c>
      <c r="B71" s="99" t="inlineStr">
        <is>
          <t>Match Trigger</t>
        </is>
      </c>
      <c r="C71" s="99" t="inlineStr">
        <is>
          <t>Trigger</t>
        </is>
      </c>
      <c r="D71" s="99" t="n">
        <v>15</v>
      </c>
      <c r="E71" s="100" t="inlineStr">
        <is>
          <t>Improves weapon performance in semi-auto, reducing recoil and increasing accuracy.</t>
        </is>
      </c>
      <c r="F71" s="99" t="n">
        <v>26</v>
      </c>
      <c r="G71" s="99" t="n">
        <v>635</v>
      </c>
      <c r="H71" s="99" t="n">
        <v>30</v>
      </c>
      <c r="I71" s="99" t="n">
        <v>40</v>
      </c>
      <c r="J71" s="99" t="n">
        <v>32</v>
      </c>
      <c r="K71" s="99" t="n">
        <v>44</v>
      </c>
      <c r="L71" s="99" t="n">
        <v>52</v>
      </c>
      <c r="M71" s="99" t="inlineStr">
        <is>
          <t>AUTO / SINGLE</t>
        </is>
      </c>
      <c r="N71" s="99" t="n">
        <v>2.767</v>
      </c>
      <c r="O71" s="99" t="n">
        <v>778</v>
      </c>
      <c r="P71" s="99" t="n">
        <v>250</v>
      </c>
      <c r="Q71" s="99" t="n">
        <v>1.4</v>
      </c>
      <c r="R71" s="99" t="n">
        <v>17</v>
      </c>
      <c r="S71" s="99" t="n">
        <v>54</v>
      </c>
      <c r="T71" s="99" t="n">
        <v>150</v>
      </c>
      <c r="U71" s="99" t="n">
        <v>5</v>
      </c>
      <c r="V71" s="99" t="n">
        <v>0.75</v>
      </c>
      <c r="W71" s="99" t="inlineStr">
        <is>
          <t>Yes</t>
        </is>
      </c>
      <c r="X71" s="99" t="n">
        <v>0.6</v>
      </c>
      <c r="Y71" s="99" t="n">
        <v>167</v>
      </c>
      <c r="Z71" s="99" t="n">
        <v>0.7</v>
      </c>
      <c r="AA71" s="99" t="n">
        <v>22.8</v>
      </c>
      <c r="AB71" s="100" t="inlineStr">
        <is>
          <t>67_L85A3_Ergonomics_Match_Trigger.png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D4ED8"/>
    <outlinePr summaryBelow="1" summaryRight="1"/>
    <pageSetUpPr/>
  </sheetPr>
  <dimension ref="A1:AB7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M16A4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771</v>
      </c>
      <c r="H5" s="90" t="n">
        <v>30</v>
      </c>
      <c r="I5" s="90" t="n">
        <v>40</v>
      </c>
      <c r="J5" s="90" t="n">
        <v>27</v>
      </c>
      <c r="K5" s="90" t="n">
        <v>41</v>
      </c>
      <c r="L5" s="90" t="n">
        <v>52</v>
      </c>
      <c r="M5" s="90" t="inlineStr">
        <is>
          <t>BURST / SINGLE</t>
        </is>
      </c>
      <c r="N5" s="90" t="n">
        <v>2.2</v>
      </c>
      <c r="O5" s="90" t="n">
        <v>680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0.7</v>
      </c>
      <c r="AA5" s="90" t="n">
        <v>29.2</v>
      </c>
      <c r="AB5" s="91" t="inlineStr">
        <is>
          <t>01_M16A4_Muzzle_None.png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tiring are still marked on the minimap_</t>
        </is>
      </c>
      <c r="F6" s="92" t="n">
        <v>26</v>
      </c>
      <c r="G6" s="92" t="n">
        <v>771</v>
      </c>
      <c r="H6" s="92" t="n">
        <v>30</v>
      </c>
      <c r="I6" s="92" t="n">
        <v>40</v>
      </c>
      <c r="J6" s="92" t="n">
        <v>27</v>
      </c>
      <c r="K6" s="92" t="n">
        <v>41</v>
      </c>
      <c r="L6" s="92" t="n">
        <v>52</v>
      </c>
      <c r="M6" s="92" t="inlineStr">
        <is>
          <t>BURST / SINGLE</t>
        </is>
      </c>
      <c r="N6" s="92" t="n">
        <v>2.2</v>
      </c>
      <c r="O6" s="92" t="n">
        <v>680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0.7</v>
      </c>
      <c r="AA6" s="92" t="n">
        <v>29.2</v>
      </c>
      <c r="AB6" s="93" t="inlineStr">
        <is>
          <t>02_M16A4_Muzzle_Flash_Hider.png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771</v>
      </c>
      <c r="H7" s="90" t="n">
        <v>30</v>
      </c>
      <c r="I7" s="90" t="n">
        <v>40</v>
      </c>
      <c r="J7" s="90" t="n">
        <v>27</v>
      </c>
      <c r="K7" s="90" t="n">
        <v>41</v>
      </c>
      <c r="L7" s="90" t="n">
        <v>52</v>
      </c>
      <c r="M7" s="90" t="inlineStr">
        <is>
          <t>BURST / SINGLE</t>
        </is>
      </c>
      <c r="N7" s="90" t="n">
        <v>2.2</v>
      </c>
      <c r="O7" s="90" t="n">
        <v>680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0.7</v>
      </c>
      <c r="AA7" s="90" t="n">
        <v>29.2</v>
      </c>
      <c r="AB7" s="91" t="inlineStr">
        <is>
          <t>03_M16A4_Muzzle_Flash_Comp.png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771</v>
      </c>
      <c r="H8" s="92" t="n">
        <v>30</v>
      </c>
      <c r="I8" s="92" t="n">
        <v>40</v>
      </c>
      <c r="J8" s="92" t="n">
        <v>27</v>
      </c>
      <c r="K8" s="94" t="inlineStr">
        <is>
          <t>↑44</t>
        </is>
      </c>
      <c r="L8" s="92" t="n">
        <v>52</v>
      </c>
      <c r="M8" s="92" t="inlineStr">
        <is>
          <t>BURST / SINGLE</t>
        </is>
      </c>
      <c r="N8" s="92" t="n">
        <v>2.2</v>
      </c>
      <c r="O8" s="92" t="n">
        <v>680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↓0.7</t>
        </is>
      </c>
      <c r="AA8" s="92" t="n">
        <v>29.2</v>
      </c>
      <c r="AB8" s="93" t="inlineStr">
        <is>
          <t>04_M16A4_Muzzle_Single-Port_Brake.png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tiring will be spotted, marking their position in-world and on the mlnimap.</t>
        </is>
      </c>
      <c r="F9" s="90" t="n">
        <v>26</v>
      </c>
      <c r="G9" s="90" t="n">
        <v>771</v>
      </c>
      <c r="H9" s="90" t="n">
        <v>30</v>
      </c>
      <c r="I9" s="90" t="n">
        <v>40</v>
      </c>
      <c r="J9" s="90" t="n">
        <v>27</v>
      </c>
      <c r="K9" s="95" t="inlineStr">
        <is>
          <t>↑44</t>
        </is>
      </c>
      <c r="L9" s="90" t="n">
        <v>52</v>
      </c>
      <c r="M9" s="90" t="inlineStr">
        <is>
          <t>BURST / SINGLE</t>
        </is>
      </c>
      <c r="N9" s="90" t="n">
        <v>2.2</v>
      </c>
      <c r="O9" s="90" t="n">
        <v>680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↓0.7</t>
        </is>
      </c>
      <c r="AA9" s="90" t="n">
        <v>29.2</v>
      </c>
      <c r="AB9" s="91" t="inlineStr">
        <is>
          <t>05_M16A4_Muzzle_Double-Port_Brake.png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771</v>
      </c>
      <c r="H10" s="92" t="n">
        <v>30</v>
      </c>
      <c r="I10" s="92" t="n">
        <v>40</v>
      </c>
      <c r="J10" s="94" t="inlineStr">
        <is>
          <t>↑28</t>
        </is>
      </c>
      <c r="K10" s="94" t="inlineStr">
        <is>
          <t>↑44</t>
        </is>
      </c>
      <c r="L10" s="92" t="n">
        <v>52</v>
      </c>
      <c r="M10" s="92" t="inlineStr">
        <is>
          <t>BURST / SINGLE</t>
        </is>
      </c>
      <c r="N10" s="92" t="n">
        <v>2.2</v>
      </c>
      <c r="O10" s="92" t="n">
        <v>680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4" t="inlineStr">
        <is>
          <t>↓0.7</t>
        </is>
      </c>
      <c r="AA10" s="92" t="n">
        <v>29.2</v>
      </c>
      <c r="AB10" s="93" t="inlineStr">
        <is>
          <t>06_M16A4_Muzzle_Compensated_Brake.png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771</v>
      </c>
      <c r="H11" s="90" t="n">
        <v>30</v>
      </c>
      <c r="I11" s="90" t="n">
        <v>40</v>
      </c>
      <c r="J11" s="90" t="n">
        <v>27</v>
      </c>
      <c r="K11" s="90" t="n">
        <v>41</v>
      </c>
      <c r="L11" s="90" t="n">
        <v>52</v>
      </c>
      <c r="M11" s="90" t="inlineStr">
        <is>
          <t>BURST / SINGLE</t>
        </is>
      </c>
      <c r="N11" s="90" t="n">
        <v>2.2</v>
      </c>
      <c r="O11" s="90" t="n">
        <v>680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0" t="n">
        <v>0.7</v>
      </c>
      <c r="AA11" s="90" t="n">
        <v>29.2</v>
      </c>
      <c r="AB11" s="91" t="inlineStr">
        <is>
          <t>07_M16A4_Muzzle_Compensator.png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positioh in-world and on the minimap,</t>
        </is>
      </c>
      <c r="F12" s="92" t="n">
        <v>26</v>
      </c>
      <c r="G12" s="92" t="n">
        <v>771</v>
      </c>
      <c r="H12" s="92" t="n">
        <v>30</v>
      </c>
      <c r="I12" s="92" t="n">
        <v>40</v>
      </c>
      <c r="J12" s="94" t="inlineStr">
        <is>
          <t>↑29</t>
        </is>
      </c>
      <c r="K12" s="97" t="inlineStr">
        <is>
          <t>↓38</t>
        </is>
      </c>
      <c r="L12" s="92" t="n">
        <v>52</v>
      </c>
      <c r="M12" s="92" t="inlineStr">
        <is>
          <t>BURST / SINGLE</t>
        </is>
      </c>
      <c r="N12" s="92" t="n">
        <v>2.2</v>
      </c>
      <c r="O12" s="92" t="n">
        <v>680</v>
      </c>
      <c r="P12" s="92" t="n">
        <v>250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7" t="inlineStr">
        <is>
          <t>↑0.8</t>
        </is>
      </c>
      <c r="AA12" s="94" t="inlineStr">
        <is>
          <t>↓22.7</t>
        </is>
      </c>
      <c r="AB12" s="93" t="inlineStr">
        <is>
          <t>08_M16A4_Muzzle_Linear_Comp.png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771</v>
      </c>
      <c r="H13" s="90" t="n">
        <v>30</v>
      </c>
      <c r="I13" s="96" t="inlineStr">
        <is>
          <t>↓34</t>
        </is>
      </c>
      <c r="J13" s="90" t="n">
        <v>27</v>
      </c>
      <c r="K13" s="90" t="n">
        <v>41</v>
      </c>
      <c r="L13" s="90" t="n">
        <v>52</v>
      </c>
      <c r="M13" s="90" t="inlineStr">
        <is>
          <t>BURST / SINGLE</t>
        </is>
      </c>
      <c r="N13" s="90" t="n">
        <v>2.2</v>
      </c>
      <c r="O13" s="90" t="n">
        <v>680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0.7</v>
      </c>
      <c r="AA13" s="90" t="n">
        <v>29.2</v>
      </c>
      <c r="AB13" s="91" t="inlineStr">
        <is>
          <t>09_M16A4_Muzzle_Standard_Suppressor.png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771</v>
      </c>
      <c r="H14" s="92" t="n">
        <v>30</v>
      </c>
      <c r="I14" s="97" t="inlineStr">
        <is>
          <t>↓34</t>
        </is>
      </c>
      <c r="J14" s="92" t="n">
        <v>27</v>
      </c>
      <c r="K14" s="92" t="n">
        <v>41</v>
      </c>
      <c r="L14" s="92" t="n">
        <v>52</v>
      </c>
      <c r="M14" s="92" t="inlineStr">
        <is>
          <t>BURST / SINGLE</t>
        </is>
      </c>
      <c r="N14" s="92" t="n">
        <v>2.2</v>
      </c>
      <c r="O14" s="92" t="n">
        <v>680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0.7</v>
      </c>
      <c r="AA14" s="92" t="n">
        <v>29.2</v>
      </c>
      <c r="AB14" s="93" t="inlineStr">
        <is>
          <t>10_M16A4_Muzzle_Long_Suppressor.png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26</v>
      </c>
      <c r="G15" s="90" t="n">
        <v>771</v>
      </c>
      <c r="H15" s="90" t="n">
        <v>30</v>
      </c>
      <c r="I15" s="96" t="inlineStr">
        <is>
          <t>↓34</t>
        </is>
      </c>
      <c r="J15" s="90" t="n">
        <v>27</v>
      </c>
      <c r="K15" s="90" t="n">
        <v>41</v>
      </c>
      <c r="L15" s="90" t="n">
        <v>52</v>
      </c>
      <c r="M15" s="90" t="inlineStr">
        <is>
          <t>BURST / SINGLE</t>
        </is>
      </c>
      <c r="N15" s="90" t="n">
        <v>2.2</v>
      </c>
      <c r="O15" s="90" t="n">
        <v>680</v>
      </c>
      <c r="P15" s="90" t="n">
        <v>250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</v>
      </c>
      <c r="Y15" s="90" t="n">
        <v>167</v>
      </c>
      <c r="Z15" s="90" t="n">
        <v>0.7</v>
      </c>
      <c r="AA15" s="90" t="n">
        <v>29.2</v>
      </c>
      <c r="AB15" s="91" t="inlineStr">
        <is>
          <t>11_M16A4_Muzzle_Lightened_Suppressor.png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771</v>
      </c>
      <c r="H16" s="108" t="n">
        <v>30</v>
      </c>
      <c r="I16" s="108" t="n">
        <v>40</v>
      </c>
      <c r="J16" s="108" t="n">
        <v>27</v>
      </c>
      <c r="K16" s="108" t="n">
        <v>41</v>
      </c>
      <c r="L16" s="108" t="n">
        <v>52</v>
      </c>
      <c r="M16" s="108" t="inlineStr">
        <is>
          <t>BURST / SINGLE</t>
        </is>
      </c>
      <c r="N16" s="108" t="n">
        <v>2.2</v>
      </c>
      <c r="O16" s="108" t="n">
        <v>680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</v>
      </c>
      <c r="Y16" s="108" t="n">
        <v>167</v>
      </c>
      <c r="Z16" s="108" t="n">
        <v>0.7</v>
      </c>
      <c r="AA16" s="108" t="n">
        <v>29.2</v>
      </c>
      <c r="AB16" s="109" t="inlineStr">
        <is>
          <t>12_M16A4_Muzzle_CQB_Suppressor.png</t>
        </is>
      </c>
    </row>
    <row r="17">
      <c r="A17" s="102" t="inlineStr">
        <is>
          <t>Barrel</t>
        </is>
      </c>
      <c r="B17" s="90" t="inlineStr">
        <is>
          <t>18" Govt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26</v>
      </c>
      <c r="G17" s="90" t="n">
        <v>771</v>
      </c>
      <c r="H17" s="90" t="n">
        <v>30</v>
      </c>
      <c r="I17" s="90" t="n">
        <v>40</v>
      </c>
      <c r="J17" s="90" t="n">
        <v>27</v>
      </c>
      <c r="K17" s="90" t="n">
        <v>41</v>
      </c>
      <c r="L17" s="90" t="n">
        <v>52</v>
      </c>
      <c r="M17" s="90" t="inlineStr">
        <is>
          <t>BURST / SINGLE</t>
        </is>
      </c>
      <c r="N17" s="90" t="n">
        <v>2.2</v>
      </c>
      <c r="O17" s="90" t="n">
        <v>680</v>
      </c>
      <c r="P17" s="90" t="n">
        <v>250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0.7</v>
      </c>
      <c r="AA17" s="90" t="n">
        <v>29.2</v>
      </c>
      <c r="AB17" s="91" t="inlineStr">
        <is>
          <t>13_M16A4_Barrel_Basic.png</t>
        </is>
      </c>
    </row>
    <row r="18">
      <c r="A18" s="102" t="inlineStr">
        <is>
          <t>Barrel</t>
        </is>
      </c>
      <c r="B18" s="92" t="inlineStr">
        <is>
          <t>18" SPR</t>
        </is>
      </c>
      <c r="C18" s="92" t="inlineStr">
        <is>
          <t>Heavy</t>
        </is>
      </c>
      <c r="D18" s="92" t="n">
        <v>10</v>
      </c>
      <c r="E18" s="93" t="inlineStr">
        <is>
          <t>Repurposed DMR barrel that improves accuracy during sustained fire.</t>
        </is>
      </c>
      <c r="F18" s="92" t="n">
        <v>26</v>
      </c>
      <c r="G18" s="92" t="n">
        <v>771</v>
      </c>
      <c r="H18" s="92" t="n">
        <v>30</v>
      </c>
      <c r="I18" s="92" t="n">
        <v>40</v>
      </c>
      <c r="J18" s="94" t="inlineStr">
        <is>
          <t>↑30</t>
        </is>
      </c>
      <c r="K18" s="92" t="n">
        <v>41</v>
      </c>
      <c r="L18" s="97" t="inlineStr">
        <is>
          <t>↓48</t>
        </is>
      </c>
      <c r="M18" s="92" t="inlineStr">
        <is>
          <t>BURST / SINGLE</t>
        </is>
      </c>
      <c r="N18" s="92" t="n">
        <v>2.2</v>
      </c>
      <c r="O18" s="92" t="n">
        <v>680</v>
      </c>
      <c r="P18" s="97" t="inlineStr">
        <is>
          <t>↑300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0.7</v>
      </c>
      <c r="AA18" s="92" t="n">
        <v>29.2</v>
      </c>
      <c r="AB18" s="93" t="inlineStr">
        <is>
          <t>14_M16A4_Barrel_Heavy.png</t>
        </is>
      </c>
    </row>
    <row r="19">
      <c r="A19" s="102" t="inlineStr">
        <is>
          <t>Barrel</t>
        </is>
      </c>
      <c r="B19" s="90" t="inlineStr">
        <is>
          <t>20" Factory</t>
        </is>
      </c>
      <c r="C19" s="90" t="inlineStr">
        <is>
          <t>Extended</t>
        </is>
      </c>
      <c r="D19" s="90" t="n">
        <v>5</v>
      </c>
      <c r="E19" s="91" t="inlineStr">
        <is>
          <t>Long barrel that increases projectile velocity.</t>
        </is>
      </c>
      <c r="F19" s="90" t="n">
        <v>26</v>
      </c>
      <c r="G19" s="90" t="n">
        <v>771</v>
      </c>
      <c r="H19" s="90" t="n">
        <v>30</v>
      </c>
      <c r="I19" s="90" t="n">
        <v>40</v>
      </c>
      <c r="J19" s="90" t="n">
        <v>27</v>
      </c>
      <c r="K19" s="90" t="n">
        <v>41</v>
      </c>
      <c r="L19" s="96" t="inlineStr">
        <is>
          <t>↓48</t>
        </is>
      </c>
      <c r="M19" s="90" t="inlineStr">
        <is>
          <t>BURST / SINGLE</t>
        </is>
      </c>
      <c r="N19" s="90" t="n">
        <v>2.2</v>
      </c>
      <c r="O19" s="95" t="inlineStr">
        <is>
          <t>↑850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</v>
      </c>
      <c r="Y19" s="90" t="n">
        <v>167</v>
      </c>
      <c r="Z19" s="90" t="n">
        <v>0.7</v>
      </c>
      <c r="AA19" s="90" t="n">
        <v>29.2</v>
      </c>
      <c r="AB19" s="91" t="inlineStr">
        <is>
          <t>15_M16A4_Barrel_Extended.png</t>
        </is>
      </c>
    </row>
    <row r="20">
      <c r="A20" s="102" t="inlineStr">
        <is>
          <t>Barrel</t>
        </is>
      </c>
      <c r="B20" s="92" t="inlineStr">
        <is>
          <t>20" HBAR</t>
        </is>
      </c>
      <c r="C20" s="92" t="inlineStr">
        <is>
          <t>Heavy Ext</t>
        </is>
      </c>
      <c r="D20" s="92" t="n">
        <v>10</v>
      </c>
      <c r="E20" s="93" t="inlineStr">
        <is>
          <t>Long heavy barrel that increases projectile velocity and improves accuracy during sustained fire at the cost of weapon draw speed</t>
        </is>
      </c>
      <c r="F20" s="92" t="n">
        <v>26</v>
      </c>
      <c r="G20" s="92" t="n">
        <v>771</v>
      </c>
      <c r="H20" s="92" t="n">
        <v>30</v>
      </c>
      <c r="I20" s="92" t="n">
        <v>40</v>
      </c>
      <c r="J20" s="94" t="inlineStr">
        <is>
          <t>↑30</t>
        </is>
      </c>
      <c r="K20" s="92" t="n">
        <v>41</v>
      </c>
      <c r="L20" s="97" t="inlineStr">
        <is>
          <t>↓46</t>
        </is>
      </c>
      <c r="M20" s="92" t="inlineStr">
        <is>
          <t>BURST / SINGLE</t>
        </is>
      </c>
      <c r="N20" s="92" t="n">
        <v>2.2</v>
      </c>
      <c r="O20" s="94" t="inlineStr">
        <is>
          <t>↑850</t>
        </is>
      </c>
      <c r="P20" s="97" t="inlineStr">
        <is>
          <t>↑300</t>
        </is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7" t="inlineStr">
        <is>
          <t>↑200</t>
        </is>
      </c>
      <c r="Z20" s="92" t="n">
        <v>0.7</v>
      </c>
      <c r="AA20" s="92" t="n">
        <v>29.2</v>
      </c>
      <c r="AB20" s="93" t="inlineStr">
        <is>
          <t>16_M16A4_Barrel_Heavy_Ext.png</t>
        </is>
      </c>
    </row>
    <row r="21">
      <c r="A21" s="102" t="inlineStr">
        <is>
          <t>Barrel</t>
        </is>
      </c>
      <c r="B21" s="90" t="inlineStr">
        <is>
          <t>16" Dissipator</t>
        </is>
      </c>
      <c r="C21" s="90" t="inlineStr">
        <is>
          <t>Short</t>
        </is>
      </c>
      <c r="D21" s="90" t="n">
        <v>15</v>
      </c>
      <c r="E21" s="91" t="inlineStr">
        <is>
          <t>Short barrel that improves hip-fire accuracy and enables a fast transition to aim down sights (ADS), but reduces projectile velocity.</t>
        </is>
      </c>
      <c r="F21" s="90" t="n">
        <v>26</v>
      </c>
      <c r="G21" s="90" t="n">
        <v>771</v>
      </c>
      <c r="H21" s="90" t="n">
        <v>30</v>
      </c>
      <c r="I21" s="95" t="inlineStr">
        <is>
          <t>↑47</t>
        </is>
      </c>
      <c r="J21" s="90" t="n">
        <v>27</v>
      </c>
      <c r="K21" s="90" t="n">
        <v>41</v>
      </c>
      <c r="L21" s="90" t="n">
        <v>52</v>
      </c>
      <c r="M21" s="90" t="inlineStr">
        <is>
          <t>BURST / SINGLE</t>
        </is>
      </c>
      <c r="N21" s="90" t="n">
        <v>2.2</v>
      </c>
      <c r="O21" s="96" t="inlineStr">
        <is>
          <t>↓544</t>
        </is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</v>
      </c>
      <c r="Y21" s="90" t="n">
        <v>167</v>
      </c>
      <c r="Z21" s="90" t="n">
        <v>0.7</v>
      </c>
      <c r="AA21" s="90" t="n">
        <v>29.2</v>
      </c>
      <c r="AB21" s="91" t="inlineStr">
        <is>
          <t>17_M16A4_Barrel_Short.png</t>
        </is>
      </c>
    </row>
    <row r="22">
      <c r="A22" s="102" t="inlineStr">
        <is>
          <t>Barrel</t>
        </is>
      </c>
      <c r="B22" s="92" t="inlineStr">
        <is>
          <t>18" Pencil</t>
        </is>
      </c>
      <c r="C22" s="92" t="inlineStr">
        <is>
          <t>Light</t>
        </is>
      </c>
      <c r="D22" s="92" t="n">
        <v>20</v>
      </c>
      <c r="E22" s="93" t="inlineStr">
        <is>
          <t>Lightened barrel that improves aim down sights (ADS) accuracy while moving and enables a fast transition to (ADS).</t>
        </is>
      </c>
      <c r="F22" s="92" t="n">
        <v>26</v>
      </c>
      <c r="G22" s="92" t="n">
        <v>771</v>
      </c>
      <c r="H22" s="92" t="n">
        <v>30</v>
      </c>
      <c r="I22" s="92" t="n">
        <v>40</v>
      </c>
      <c r="J22" s="92" t="n">
        <v>27</v>
      </c>
      <c r="K22" s="92" t="n">
        <v>41</v>
      </c>
      <c r="L22" s="94" t="inlineStr">
        <is>
          <t>↑56</t>
        </is>
      </c>
      <c r="M22" s="92" t="inlineStr">
        <is>
          <t>BURST / SINGLE</t>
        </is>
      </c>
      <c r="N22" s="92" t="n">
        <v>2.2</v>
      </c>
      <c r="O22" s="92" t="n">
        <v>680</v>
      </c>
      <c r="P22" s="92" t="n">
        <v>250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</v>
      </c>
      <c r="Y22" s="92" t="n">
        <v>167</v>
      </c>
      <c r="Z22" s="92" t="n">
        <v>0.7</v>
      </c>
      <c r="AA22" s="92" t="n">
        <v>29.2</v>
      </c>
      <c r="AB22" s="93" t="inlineStr">
        <is>
          <t>18_M16A4_Barrel_Light.png</t>
        </is>
      </c>
    </row>
    <row r="23">
      <c r="A23" s="103" t="inlineStr">
        <is>
          <t>Barrel</t>
        </is>
      </c>
      <c r="B23" s="99" t="inlineStr">
        <is>
          <t>18" Cryogenic</t>
        </is>
      </c>
      <c r="C23" s="99" t="inlineStr">
        <is>
          <t>Cryo</t>
        </is>
      </c>
      <c r="D23" s="99" t="n">
        <v>20</v>
      </c>
      <c r="E23" s="100" t="inlineStr">
        <is>
          <t>Cryogenically-treated barrel that enables a quick transition to aim down sights (ADS) and improves accuracy during sustained fire.</t>
        </is>
      </c>
      <c r="F23" s="99" t="n">
        <v>26</v>
      </c>
      <c r="G23" s="99" t="n">
        <v>771</v>
      </c>
      <c r="H23" s="99" t="n">
        <v>30</v>
      </c>
      <c r="I23" s="99" t="n">
        <v>40</v>
      </c>
      <c r="J23" s="101" t="inlineStr">
        <is>
          <t>↑30</t>
        </is>
      </c>
      <c r="K23" s="99" t="n">
        <v>41</v>
      </c>
      <c r="L23" s="99" t="n">
        <v>52</v>
      </c>
      <c r="M23" s="99" t="inlineStr">
        <is>
          <t>BURST / SINGLE</t>
        </is>
      </c>
      <c r="N23" s="99" t="n">
        <v>2.2</v>
      </c>
      <c r="O23" s="99" t="n">
        <v>680</v>
      </c>
      <c r="P23" s="99" t="n">
        <v>250</v>
      </c>
      <c r="Q23" s="99" t="n">
        <v>1.4</v>
      </c>
      <c r="R23" s="99" t="n">
        <v>17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0.6</v>
      </c>
      <c r="Y23" s="99" t="n">
        <v>167</v>
      </c>
      <c r="Z23" s="99" t="n">
        <v>0.7</v>
      </c>
      <c r="AA23" s="99" t="n">
        <v>29.2</v>
      </c>
      <c r="AB23" s="100" t="inlineStr">
        <is>
          <t>19_M16A4_Barrel_Cryo.png</t>
        </is>
      </c>
    </row>
    <row r="24">
      <c r="A24" s="104" t="inlineStr">
        <is>
          <t>Light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26</v>
      </c>
      <c r="G24" s="92" t="n">
        <v>771</v>
      </c>
      <c r="H24" s="92" t="n">
        <v>30</v>
      </c>
      <c r="I24" s="92" t="n">
        <v>40</v>
      </c>
      <c r="J24" s="92" t="n">
        <v>27</v>
      </c>
      <c r="K24" s="92" t="n">
        <v>41</v>
      </c>
      <c r="L24" s="92" t="n">
        <v>52</v>
      </c>
      <c r="M24" s="92" t="inlineStr">
        <is>
          <t>BURST / SINGLE</t>
        </is>
      </c>
      <c r="N24" s="92" t="n">
        <v>2.2</v>
      </c>
      <c r="O24" s="92" t="n">
        <v>680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0.7</v>
      </c>
      <c r="AA24" s="92" t="n">
        <v>29.2</v>
      </c>
      <c r="AB24" s="93" t="inlineStr">
        <is>
          <t>20_M16A4_Light_None.png</t>
        </is>
      </c>
    </row>
    <row r="25">
      <c r="A25" s="104" t="inlineStr">
        <is>
          <t>Light</t>
        </is>
      </c>
      <c r="B25" s="90" t="inlineStr">
        <is>
          <t>Taclight - Aimed</t>
        </is>
      </c>
      <c r="C25" s="90" t="inlineStr">
        <is>
          <t>Light</t>
        </is>
      </c>
      <c r="D25" s="90" t="n">
        <v>5</v>
      </c>
      <c r="E25" s="91" t="inlineStr">
        <is>
          <t>Automatically turns on in aim down sights (ADS) and off in hip-fire. Can blind enemy soldiers. Effects only active when light is turned on.</t>
        </is>
      </c>
      <c r="F25" s="90" t="n">
        <v>26</v>
      </c>
      <c r="G25" s="90" t="n">
        <v>771</v>
      </c>
      <c r="H25" s="90" t="n">
        <v>30</v>
      </c>
      <c r="I25" s="90" t="n">
        <v>40</v>
      </c>
      <c r="J25" s="90" t="n">
        <v>27</v>
      </c>
      <c r="K25" s="90" t="n">
        <v>41</v>
      </c>
      <c r="L25" s="90" t="n">
        <v>52</v>
      </c>
      <c r="M25" s="90" t="inlineStr">
        <is>
          <t>BURST / SINGLE</t>
        </is>
      </c>
      <c r="N25" s="90" t="n">
        <v>2.2</v>
      </c>
      <c r="O25" s="90" t="n">
        <v>680</v>
      </c>
      <c r="P25" s="90" t="n">
        <v>250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</v>
      </c>
      <c r="Y25" s="90" t="n">
        <v>167</v>
      </c>
      <c r="Z25" s="90" t="n">
        <v>0.7</v>
      </c>
      <c r="AA25" s="90" t="n">
        <v>29.2</v>
      </c>
      <c r="AB25" s="91" t="inlineStr">
        <is>
          <t>21_M16A4_Light_Taclight_-_Aimed.png</t>
        </is>
      </c>
    </row>
    <row r="26">
      <c r="A26" s="104" t="inlineStr">
        <is>
          <t>Light</t>
        </is>
      </c>
      <c r="B26" s="92" t="inlineStr">
        <is>
          <t>Flashlight</t>
        </is>
      </c>
      <c r="C26" s="92" t="inlineStr">
        <is>
          <t>Light</t>
        </is>
      </c>
      <c r="D26" s="92" t="n">
        <v>10</v>
      </c>
      <c r="E26" s="93" t="inlineStr">
        <is>
          <t>Provides minor improvement to hip-fire recovery and can blind enemy soldiers, except those using thermal optics. Effects only active when light is turned on.</t>
        </is>
      </c>
      <c r="F26" s="92" t="n">
        <v>26</v>
      </c>
      <c r="G26" s="92" t="n">
        <v>771</v>
      </c>
      <c r="H26" s="92" t="n">
        <v>30</v>
      </c>
      <c r="I26" s="94" t="inlineStr">
        <is>
          <t>↑44</t>
        </is>
      </c>
      <c r="J26" s="92" t="n">
        <v>27</v>
      </c>
      <c r="K26" s="92" t="n">
        <v>41</v>
      </c>
      <c r="L26" s="92" t="n">
        <v>52</v>
      </c>
      <c r="M26" s="92" t="inlineStr">
        <is>
          <t>BURST / SINGLE</t>
        </is>
      </c>
      <c r="N26" s="92" t="n">
        <v>2.2</v>
      </c>
      <c r="O26" s="92" t="n">
        <v>680</v>
      </c>
      <c r="P26" s="92" t="n">
        <v>250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</v>
      </c>
      <c r="Y26" s="92" t="n">
        <v>167</v>
      </c>
      <c r="Z26" s="92" t="n">
        <v>0.7</v>
      </c>
      <c r="AA26" s="92" t="n">
        <v>29.2</v>
      </c>
      <c r="AB26" s="93" t="inlineStr">
        <is>
          <t>22_M16A4_Light_Flashlight.png</t>
        </is>
      </c>
    </row>
    <row r="27">
      <c r="A27" s="105" t="inlineStr">
        <is>
          <t>Light</t>
        </is>
      </c>
      <c r="B27" s="99" t="inlineStr">
        <is>
          <t>Taclight - Hipfire</t>
        </is>
      </c>
      <c r="C27" s="99" t="inlineStr">
        <is>
          <t>Light</t>
        </is>
      </c>
      <c r="D27" s="99" t="n">
        <v>15</v>
      </c>
      <c r="E27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7" s="99" t="n">
        <v>26</v>
      </c>
      <c r="G27" s="99" t="n">
        <v>771</v>
      </c>
      <c r="H27" s="99" t="n">
        <v>30</v>
      </c>
      <c r="I27" s="101" t="inlineStr">
        <is>
          <t>↑44</t>
        </is>
      </c>
      <c r="J27" s="99" t="n">
        <v>27</v>
      </c>
      <c r="K27" s="99" t="n">
        <v>41</v>
      </c>
      <c r="L27" s="99" t="n">
        <v>52</v>
      </c>
      <c r="M27" s="99" t="inlineStr">
        <is>
          <t>BURST / SINGLE</t>
        </is>
      </c>
      <c r="N27" s="99" t="n">
        <v>2.2</v>
      </c>
      <c r="O27" s="99" t="n">
        <v>680</v>
      </c>
      <c r="P27" s="99" t="n">
        <v>250</v>
      </c>
      <c r="Q27" s="99" t="n">
        <v>1.4</v>
      </c>
      <c r="R27" s="99" t="n">
        <v>17</v>
      </c>
      <c r="S27" s="99" t="n">
        <v>54</v>
      </c>
      <c r="T27" s="99" t="n">
        <v>150</v>
      </c>
      <c r="U27" s="99" t="n">
        <v>5</v>
      </c>
      <c r="V27" s="99" t="n">
        <v>0.75</v>
      </c>
      <c r="W27" s="99" t="inlineStr">
        <is>
          <t>No</t>
        </is>
      </c>
      <c r="X27" s="99" t="n">
        <v>0.6</v>
      </c>
      <c r="Y27" s="99" t="n">
        <v>167</v>
      </c>
      <c r="Z27" s="99" t="n">
        <v>0.7</v>
      </c>
      <c r="AA27" s="99" t="n">
        <v>29.2</v>
      </c>
      <c r="AB27" s="100" t="inlineStr">
        <is>
          <t>23_M16A4_Light_Taclight_-_Hipfire.png</t>
        </is>
      </c>
    </row>
    <row r="28">
      <c r="A28" s="106" t="inlineStr">
        <is>
          <t>Laser</t>
        </is>
      </c>
      <c r="B28" s="92" t="inlineStr">
        <is>
          <t>None</t>
        </is>
      </c>
      <c r="C28" s="92" t="inlineStr">
        <is>
          <t>None</t>
        </is>
      </c>
      <c r="D28" s="92" t="n">
        <v>0</v>
      </c>
      <c r="E28" s="93" t="n"/>
      <c r="F28" s="92" t="n">
        <v>26</v>
      </c>
      <c r="G28" s="92" t="n">
        <v>771</v>
      </c>
      <c r="H28" s="92" t="n">
        <v>30</v>
      </c>
      <c r="I28" s="92" t="n">
        <v>40</v>
      </c>
      <c r="J28" s="92" t="n">
        <v>27</v>
      </c>
      <c r="K28" s="92" t="n">
        <v>41</v>
      </c>
      <c r="L28" s="92" t="n">
        <v>52</v>
      </c>
      <c r="M28" s="92" t="inlineStr">
        <is>
          <t>BURST / SINGLE</t>
        </is>
      </c>
      <c r="N28" s="92" t="n">
        <v>2.2</v>
      </c>
      <c r="O28" s="92" t="n">
        <v>680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0.7</v>
      </c>
      <c r="AA28" s="92" t="n">
        <v>29.2</v>
      </c>
      <c r="AB28" s="93" t="inlineStr">
        <is>
          <t>24_M16A4_Laser_None.png</t>
        </is>
      </c>
    </row>
    <row r="29">
      <c r="A29" s="106" t="inlineStr">
        <is>
          <t>Laser</t>
        </is>
      </c>
      <c r="B29" s="90" t="inlineStr">
        <is>
          <t>5 MW Red</t>
        </is>
      </c>
      <c r="C29" s="90" t="inlineStr">
        <is>
          <t>Red Laser</t>
        </is>
      </c>
      <c r="D29" s="90" t="n">
        <v>10</v>
      </c>
      <c r="E29" s="91" t="inlineStr">
        <is>
          <t>Provides slight improvement to hip-fire accuracy and is not visible to enemy soldiers. Benefit only active when laser is turned on.</t>
        </is>
      </c>
      <c r="F29" s="90" t="n">
        <v>26</v>
      </c>
      <c r="G29" s="90" t="n">
        <v>771</v>
      </c>
      <c r="H29" s="90" t="n">
        <v>30</v>
      </c>
      <c r="I29" s="95" t="inlineStr">
        <is>
          <t>↑47</t>
        </is>
      </c>
      <c r="J29" s="90" t="n">
        <v>27</v>
      </c>
      <c r="K29" s="90" t="n">
        <v>41</v>
      </c>
      <c r="L29" s="90" t="n">
        <v>52</v>
      </c>
      <c r="M29" s="90" t="inlineStr">
        <is>
          <t>BURST / SINGLE</t>
        </is>
      </c>
      <c r="N29" s="90" t="n">
        <v>2.2</v>
      </c>
      <c r="O29" s="90" t="n">
        <v>680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0.7</v>
      </c>
      <c r="AA29" s="90" t="n">
        <v>29.2</v>
      </c>
      <c r="AB29" s="91" t="inlineStr">
        <is>
          <t>25_M16A4_Laser_5_MW_Red.png</t>
        </is>
      </c>
    </row>
    <row r="30">
      <c r="A30" s="106" t="inlineStr">
        <is>
          <t>Laser</t>
        </is>
      </c>
      <c r="B30" s="92" t="inlineStr">
        <is>
          <t>50 MW Violet</t>
        </is>
      </c>
      <c r="C30" s="92" t="inlineStr">
        <is>
          <t>Violet Laser</t>
        </is>
      </c>
      <c r="D30" s="92" t="n">
        <v>10</v>
      </c>
      <c r="E30" s="93" t="inlineStr">
        <is>
          <t>Provides slight improvement to aim down sights (ADS) accuracy while moving and is not visible to enemy soldiers. Benefit only active when laser is turned on.</t>
        </is>
      </c>
      <c r="F30" s="92" t="n">
        <v>26</v>
      </c>
      <c r="G30" s="92" t="n">
        <v>771</v>
      </c>
      <c r="H30" s="92" t="n">
        <v>30</v>
      </c>
      <c r="I30" s="92" t="n">
        <v>40</v>
      </c>
      <c r="J30" s="92" t="n">
        <v>27</v>
      </c>
      <c r="K30" s="92" t="n">
        <v>41</v>
      </c>
      <c r="L30" s="94" t="inlineStr">
        <is>
          <t>↑56</t>
        </is>
      </c>
      <c r="M30" s="92" t="inlineStr">
        <is>
          <t>BURST / SINGLE</t>
        </is>
      </c>
      <c r="N30" s="92" t="n">
        <v>2.2</v>
      </c>
      <c r="O30" s="92" t="n">
        <v>680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</v>
      </c>
      <c r="Y30" s="92" t="n">
        <v>167</v>
      </c>
      <c r="Z30" s="92" t="n">
        <v>0.7</v>
      </c>
      <c r="AA30" s="92" t="n">
        <v>29.2</v>
      </c>
      <c r="AB30" s="93" t="inlineStr">
        <is>
          <t>26_M16A4_Laser_50_MW_Violet.png</t>
        </is>
      </c>
    </row>
    <row r="31">
      <c r="A31" s="106" t="inlineStr">
        <is>
          <t>Laser</t>
        </is>
      </c>
      <c r="B31" s="90" t="inlineStr">
        <is>
          <t>5 MW Green</t>
        </is>
      </c>
      <c r="C31" s="90" t="inlineStr">
        <is>
          <t>Green Laser</t>
        </is>
      </c>
      <c r="D31" s="90" t="n">
        <v>10</v>
      </c>
      <c r="E31" s="91" t="inlineStr">
        <is>
          <t>Provides slight improvement to hip-fire accuracy at the cost of visibility to enemy soldiers. Effects only active when laser is turned on.</t>
        </is>
      </c>
      <c r="F31" s="90" t="n">
        <v>26</v>
      </c>
      <c r="G31" s="90" t="n">
        <v>771</v>
      </c>
      <c r="H31" s="90" t="n">
        <v>30</v>
      </c>
      <c r="I31" s="95" t="inlineStr">
        <is>
          <t>↑54</t>
        </is>
      </c>
      <c r="J31" s="90" t="n">
        <v>27</v>
      </c>
      <c r="K31" s="90" t="n">
        <v>41</v>
      </c>
      <c r="L31" s="90" t="n">
        <v>52</v>
      </c>
      <c r="M31" s="90" t="inlineStr">
        <is>
          <t>BURST / SINGLE</t>
        </is>
      </c>
      <c r="N31" s="90" t="n">
        <v>2.2</v>
      </c>
      <c r="O31" s="90" t="n">
        <v>680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0.7</v>
      </c>
      <c r="AA31" s="90" t="n">
        <v>29.2</v>
      </c>
      <c r="AB31" s="91" t="inlineStr">
        <is>
          <t>27_M16A4_Laser_5_MW_Green.png</t>
        </is>
      </c>
    </row>
    <row r="32">
      <c r="A32" s="106" t="inlineStr">
        <is>
          <t>Laser</t>
        </is>
      </c>
      <c r="B32" s="92" t="inlineStr">
        <is>
          <t>50 MW Green</t>
        </is>
      </c>
      <c r="C32" s="92" t="inlineStr">
        <is>
          <t>Green Laser</t>
        </is>
      </c>
      <c r="D32" s="92" t="n">
        <v>20</v>
      </c>
      <c r="E32" s="93" t="inlineStr">
        <is>
          <t>Provides moderate improvement to hip-fire accuracy at the cost of visibility to enemy soldiers. Effects only active when laser is turned on.</t>
        </is>
      </c>
      <c r="F32" s="92" t="n">
        <v>26</v>
      </c>
      <c r="G32" s="92" t="n">
        <v>771</v>
      </c>
      <c r="H32" s="92" t="n">
        <v>30</v>
      </c>
      <c r="I32" s="94" t="inlineStr">
        <is>
          <t>↑62</t>
        </is>
      </c>
      <c r="J32" s="92" t="n">
        <v>27</v>
      </c>
      <c r="K32" s="92" t="n">
        <v>41</v>
      </c>
      <c r="L32" s="92" t="n">
        <v>52</v>
      </c>
      <c r="M32" s="92" t="inlineStr">
        <is>
          <t>BURST / SINGLE</t>
        </is>
      </c>
      <c r="N32" s="92" t="n">
        <v>2.2</v>
      </c>
      <c r="O32" s="92" t="n">
        <v>680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</v>
      </c>
      <c r="Y32" s="92" t="n">
        <v>167</v>
      </c>
      <c r="Z32" s="92" t="n">
        <v>0.7</v>
      </c>
      <c r="AA32" s="92" t="n">
        <v>29.2</v>
      </c>
      <c r="AB32" s="93" t="inlineStr">
        <is>
          <t>28_M16A4_Laser_50_MW_Green.png</t>
        </is>
      </c>
    </row>
    <row r="33">
      <c r="A33" s="106" t="inlineStr">
        <is>
          <t>Laser</t>
        </is>
      </c>
      <c r="B33" s="90" t="inlineStr">
        <is>
          <t>50 MW Blue</t>
        </is>
      </c>
      <c r="C33" s="90" t="inlineStr">
        <is>
          <t>Blue Laser</t>
        </is>
      </c>
      <c r="D33" s="90" t="n">
        <v>20</v>
      </c>
      <c r="E33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3" s="90" t="n">
        <v>26</v>
      </c>
      <c r="G33" s="90" t="n">
        <v>771</v>
      </c>
      <c r="H33" s="90" t="n">
        <v>30</v>
      </c>
      <c r="I33" s="95" t="inlineStr">
        <is>
          <t>↑54</t>
        </is>
      </c>
      <c r="J33" s="90" t="n">
        <v>27</v>
      </c>
      <c r="K33" s="90" t="n">
        <v>41</v>
      </c>
      <c r="L33" s="95" t="inlineStr">
        <is>
          <t>↑56</t>
        </is>
      </c>
      <c r="M33" s="90" t="inlineStr">
        <is>
          <t>BURST / SINGLE</t>
        </is>
      </c>
      <c r="N33" s="90" t="n">
        <v>2.2</v>
      </c>
      <c r="O33" s="90" t="n">
        <v>680</v>
      </c>
      <c r="P33" s="90" t="n">
        <v>250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</v>
      </c>
      <c r="Y33" s="90" t="n">
        <v>167</v>
      </c>
      <c r="Z33" s="90" t="n">
        <v>0.7</v>
      </c>
      <c r="AA33" s="90" t="n">
        <v>29.2</v>
      </c>
      <c r="AB33" s="91" t="inlineStr">
        <is>
          <t>29_M16A4_Laser_50_MW_Blue.png</t>
        </is>
      </c>
    </row>
    <row r="34">
      <c r="A34" s="107" t="inlineStr">
        <is>
          <t>Laser</t>
        </is>
      </c>
      <c r="B34" s="108" t="inlineStr">
        <is>
          <t>120 MW Blue</t>
        </is>
      </c>
      <c r="C34" s="108" t="inlineStr">
        <is>
          <t>Blue Laser</t>
        </is>
      </c>
      <c r="D34" s="108" t="n">
        <v>30</v>
      </c>
      <c r="E34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4" s="108" t="n">
        <v>26</v>
      </c>
      <c r="G34" s="108" t="n">
        <v>771</v>
      </c>
      <c r="H34" s="108" t="n">
        <v>30</v>
      </c>
      <c r="I34" s="110" t="inlineStr">
        <is>
          <t>↑62</t>
        </is>
      </c>
      <c r="J34" s="108" t="n">
        <v>27</v>
      </c>
      <c r="K34" s="108" t="n">
        <v>41</v>
      </c>
      <c r="L34" s="110" t="inlineStr">
        <is>
          <t>↑56</t>
        </is>
      </c>
      <c r="M34" s="108" t="inlineStr">
        <is>
          <t>BURST / SINGLE</t>
        </is>
      </c>
      <c r="N34" s="108" t="n">
        <v>2.2</v>
      </c>
      <c r="O34" s="108" t="n">
        <v>680</v>
      </c>
      <c r="P34" s="108" t="n">
        <v>250</v>
      </c>
      <c r="Q34" s="108" t="n">
        <v>1.4</v>
      </c>
      <c r="R34" s="108" t="n">
        <v>17</v>
      </c>
      <c r="S34" s="108" t="n">
        <v>54</v>
      </c>
      <c r="T34" s="108" t="n">
        <v>150</v>
      </c>
      <c r="U34" s="108" t="n">
        <v>5</v>
      </c>
      <c r="V34" s="108" t="n">
        <v>0.75</v>
      </c>
      <c r="W34" s="108" t="inlineStr">
        <is>
          <t>No</t>
        </is>
      </c>
      <c r="X34" s="108" t="n">
        <v>0.6</v>
      </c>
      <c r="Y34" s="108" t="n">
        <v>167</v>
      </c>
      <c r="Z34" s="108" t="n">
        <v>0.7</v>
      </c>
      <c r="AA34" s="108" t="n">
        <v>29.2</v>
      </c>
      <c r="AB34" s="109" t="inlineStr">
        <is>
          <t>30_M16A4_Laser_120_MW_Blue.png</t>
        </is>
      </c>
    </row>
    <row r="35">
      <c r="A35" s="111" t="inlineStr">
        <is>
          <t>Grip</t>
        </is>
      </c>
      <c r="B35" s="90" t="inlineStr">
        <is>
          <t>None</t>
        </is>
      </c>
      <c r="C35" s="90" t="inlineStr">
        <is>
          <t>None</t>
        </is>
      </c>
      <c r="D35" s="90" t="n">
        <v>0</v>
      </c>
      <c r="E35" s="91" t="n"/>
      <c r="F35" s="90" t="n">
        <v>26</v>
      </c>
      <c r="G35" s="90" t="n">
        <v>771</v>
      </c>
      <c r="H35" s="90" t="n">
        <v>30</v>
      </c>
      <c r="I35" s="90" t="n">
        <v>40</v>
      </c>
      <c r="J35" s="90" t="n">
        <v>27</v>
      </c>
      <c r="K35" s="90" t="n">
        <v>41</v>
      </c>
      <c r="L35" s="90" t="n">
        <v>52</v>
      </c>
      <c r="M35" s="90" t="inlineStr">
        <is>
          <t>BURST / SINGLE</t>
        </is>
      </c>
      <c r="N35" s="90" t="n">
        <v>2.2</v>
      </c>
      <c r="O35" s="90" t="n">
        <v>680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</v>
      </c>
      <c r="Y35" s="90" t="n">
        <v>167</v>
      </c>
      <c r="Z35" s="90" t="n">
        <v>0.7</v>
      </c>
      <c r="AA35" s="90" t="n">
        <v>29.2</v>
      </c>
      <c r="AB35" s="91" t="inlineStr">
        <is>
          <t>31_M16A4_Grip_None.png</t>
        </is>
      </c>
    </row>
    <row r="36">
      <c r="A36" s="111" t="inlineStr">
        <is>
          <t>Grip</t>
        </is>
      </c>
      <c r="B36" s="92" t="inlineStr">
        <is>
          <t>Folding Vertical</t>
        </is>
      </c>
      <c r="C36" s="92" t="inlineStr">
        <is>
          <t>Vertical</t>
        </is>
      </c>
      <c r="D36" s="92" t="n">
        <v>10</v>
      </c>
      <c r="E36" s="93" t="inlineStr">
        <is>
          <t>Slightly reduces recoil at the cost of aim down sights (ADS) accuracy while moving</t>
        </is>
      </c>
      <c r="F36" s="92" t="n">
        <v>26</v>
      </c>
      <c r="G36" s="92" t="n">
        <v>771</v>
      </c>
      <c r="H36" s="92" t="n">
        <v>30</v>
      </c>
      <c r="I36" s="92" t="n">
        <v>40</v>
      </c>
      <c r="J36" s="94" t="inlineStr">
        <is>
          <t>↑28</t>
        </is>
      </c>
      <c r="K36" s="94" t="inlineStr">
        <is>
          <t>↑47</t>
        </is>
      </c>
      <c r="L36" s="97" t="inlineStr">
        <is>
          <t>↓48</t>
        </is>
      </c>
      <c r="M36" s="92" t="inlineStr">
        <is>
          <t>BURST / SINGLE</t>
        </is>
      </c>
      <c r="N36" s="92" t="n">
        <v>2.2</v>
      </c>
      <c r="O36" s="92" t="n">
        <v>680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↓0.6</t>
        </is>
      </c>
      <c r="AA36" s="92" t="n">
        <v>29.2</v>
      </c>
      <c r="AB36" s="93" t="inlineStr">
        <is>
          <t>32_M16A4_Grip_Folding_Vertical.png</t>
        </is>
      </c>
    </row>
    <row r="37">
      <c r="A37" s="111" t="inlineStr">
        <is>
          <t>Grip</t>
        </is>
      </c>
      <c r="B37" s="90" t="inlineStr">
        <is>
          <t>Alloy Vertical</t>
        </is>
      </c>
      <c r="C37" s="90" t="inlineStr">
        <is>
          <t>Vertical</t>
        </is>
      </c>
      <c r="D37" s="90" t="n">
        <v>20</v>
      </c>
      <c r="E37" s="91" t="inlineStr">
        <is>
          <t>Slightly reduces recoil.</t>
        </is>
      </c>
      <c r="F37" s="90" t="n">
        <v>26</v>
      </c>
      <c r="G37" s="90" t="n">
        <v>771</v>
      </c>
      <c r="H37" s="90" t="n">
        <v>30</v>
      </c>
      <c r="I37" s="90" t="n">
        <v>40</v>
      </c>
      <c r="J37" s="95" t="inlineStr">
        <is>
          <t>↑28</t>
        </is>
      </c>
      <c r="K37" s="95" t="inlineStr">
        <is>
          <t>↑47</t>
        </is>
      </c>
      <c r="L37" s="90" t="n">
        <v>52</v>
      </c>
      <c r="M37" s="90" t="inlineStr">
        <is>
          <t>BURST / SINGLE</t>
        </is>
      </c>
      <c r="N37" s="90" t="n">
        <v>2.2</v>
      </c>
      <c r="O37" s="90" t="n">
        <v>680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</v>
      </c>
      <c r="Y37" s="90" t="n">
        <v>167</v>
      </c>
      <c r="Z37" s="95" t="inlineStr">
        <is>
          <t>↓0.6</t>
        </is>
      </c>
      <c r="AA37" s="90" t="n">
        <v>29.2</v>
      </c>
      <c r="AB37" s="91" t="inlineStr">
        <is>
          <t>33_M16A4_Grip_Alloy_Vertical.png</t>
        </is>
      </c>
    </row>
    <row r="38">
      <c r="A38" s="111" t="inlineStr">
        <is>
          <t>Grip</t>
        </is>
      </c>
      <c r="B38" s="92" t="inlineStr">
        <is>
          <t>Ribbed Vertical</t>
        </is>
      </c>
      <c r="C38" s="92" t="inlineStr">
        <is>
          <t>Vertical</t>
        </is>
      </c>
      <c r="D38" s="92" t="n">
        <v>20</v>
      </c>
      <c r="E38" s="93" t="inlineStr">
        <is>
          <t>Moderately reduces recoil at the cost of aim down sights (ADS) accuracy while moving</t>
        </is>
      </c>
      <c r="F38" s="92" t="n">
        <v>26</v>
      </c>
      <c r="G38" s="92" t="n">
        <v>771</v>
      </c>
      <c r="H38" s="92" t="n">
        <v>30</v>
      </c>
      <c r="I38" s="92" t="n">
        <v>40</v>
      </c>
      <c r="J38" s="94" t="inlineStr">
        <is>
          <t>↑29</t>
        </is>
      </c>
      <c r="K38" s="94" t="inlineStr">
        <is>
          <t>↑49</t>
        </is>
      </c>
      <c r="L38" s="97" t="inlineStr">
        <is>
          <t>↓48</t>
        </is>
      </c>
      <c r="M38" s="92" t="inlineStr">
        <is>
          <t>BURST / SINGLE</t>
        </is>
      </c>
      <c r="N38" s="92" t="n">
        <v>2.2</v>
      </c>
      <c r="O38" s="92" t="n">
        <v>680</v>
      </c>
      <c r="P38" s="92" t="n">
        <v>250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</v>
      </c>
      <c r="Y38" s="92" t="n">
        <v>167</v>
      </c>
      <c r="Z38" s="94" t="inlineStr">
        <is>
          <t>↓0.6</t>
        </is>
      </c>
      <c r="AA38" s="92" t="n">
        <v>29.2</v>
      </c>
      <c r="AB38" s="93" t="inlineStr">
        <is>
          <t>34_M16A4_Grip_Ribbed_Vertical.png</t>
        </is>
      </c>
    </row>
    <row r="39">
      <c r="A39" s="111" t="inlineStr">
        <is>
          <t>Grip</t>
        </is>
      </c>
      <c r="B39" s="90" t="inlineStr">
        <is>
          <t>6H64 Vertical</t>
        </is>
      </c>
      <c r="C39" s="90" t="inlineStr">
        <is>
          <t>Vertical</t>
        </is>
      </c>
      <c r="D39" s="90" t="n">
        <v>25</v>
      </c>
      <c r="E39" s="91" t="inlineStr">
        <is>
          <t>Significantly reduces recoil at the cost of movement speed and accuracy while aiming down sights (ADS)</t>
        </is>
      </c>
      <c r="F39" s="90" t="n">
        <v>26</v>
      </c>
      <c r="G39" s="90" t="n">
        <v>771</v>
      </c>
      <c r="H39" s="90" t="n">
        <v>30</v>
      </c>
      <c r="I39" s="90" t="n">
        <v>40</v>
      </c>
      <c r="J39" s="95" t="inlineStr">
        <is>
          <t>↑30</t>
        </is>
      </c>
      <c r="K39" s="95" t="inlineStr">
        <is>
          <t>↑52</t>
        </is>
      </c>
      <c r="L39" s="96" t="inlineStr">
        <is>
          <t>↓46</t>
        </is>
      </c>
      <c r="M39" s="90" t="inlineStr">
        <is>
          <t>BURST / SINGLE</t>
        </is>
      </c>
      <c r="N39" s="90" t="n">
        <v>2.2</v>
      </c>
      <c r="O39" s="90" t="n">
        <v>680</v>
      </c>
      <c r="P39" s="90" t="n">
        <v>250</v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↓0.54</t>
        </is>
      </c>
      <c r="Y39" s="90" t="n">
        <v>167</v>
      </c>
      <c r="Z39" s="95" t="inlineStr">
        <is>
          <t>↓0.6</t>
        </is>
      </c>
      <c r="AA39" s="90" t="n">
        <v>29.2</v>
      </c>
      <c r="AB39" s="91" t="inlineStr">
        <is>
          <t>35_M16A4_Grip_6H64_Vertical.png</t>
        </is>
      </c>
    </row>
    <row r="40">
      <c r="A40" s="111" t="inlineStr">
        <is>
          <t>Grip</t>
        </is>
      </c>
      <c r="B40" s="92" t="inlineStr">
        <is>
          <t>Classic Vertical</t>
        </is>
      </c>
      <c r="C40" s="92" t="inlineStr">
        <is>
          <t>Vertical</t>
        </is>
      </c>
      <c r="D40" s="92" t="n">
        <v>35</v>
      </c>
      <c r="E40" s="93" t="inlineStr">
        <is>
          <t>Greatly reduces recoil at the cost of movement speed and accuracy while aiming down sights (ADS).</t>
        </is>
      </c>
      <c r="F40" s="92" t="n">
        <v>26</v>
      </c>
      <c r="G40" s="92" t="n">
        <v>771</v>
      </c>
      <c r="H40" s="92" t="n">
        <v>30</v>
      </c>
      <c r="I40" s="92" t="n">
        <v>40</v>
      </c>
      <c r="J40" s="94" t="inlineStr">
        <is>
          <t>↑31</t>
        </is>
      </c>
      <c r="K40" s="94" t="inlineStr">
        <is>
          <t>↑55</t>
        </is>
      </c>
      <c r="L40" s="97" t="inlineStr">
        <is>
          <t>↓46</t>
        </is>
      </c>
      <c r="M40" s="92" t="inlineStr">
        <is>
          <t>BURST / SINGLE</t>
        </is>
      </c>
      <c r="N40" s="92" t="n">
        <v>2.2</v>
      </c>
      <c r="O40" s="92" t="n">
        <v>680</v>
      </c>
      <c r="P40" s="92" t="n">
        <v>250</v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↓0.54</t>
        </is>
      </c>
      <c r="Y40" s="92" t="n">
        <v>167</v>
      </c>
      <c r="Z40" s="94" t="inlineStr">
        <is>
          <t>↓0.5</t>
        </is>
      </c>
      <c r="AA40" s="92" t="n">
        <v>29.2</v>
      </c>
      <c r="AB40" s="93" t="inlineStr">
        <is>
          <t>36_M16A4_Grip_Classic_Vertical.png</t>
        </is>
      </c>
    </row>
    <row r="41">
      <c r="A41" s="111" t="inlineStr">
        <is>
          <t>Grip</t>
        </is>
      </c>
      <c r="B41" s="90" t="inlineStr">
        <is>
          <t>Underslung Mount</t>
        </is>
      </c>
      <c r="C41" s="90" t="inlineStr">
        <is>
          <t>Mount</t>
        </is>
      </c>
      <c r="D41" s="90" t="n">
        <v>10</v>
      </c>
      <c r="E41" s="91" t="inlineStr">
        <is>
          <t>Enables the mounting of the High Explosive, Thermobaric, and Smoke Grenade Launchers to the underside of the weapon for a faster gadget draw speed.</t>
        </is>
      </c>
      <c r="F41" s="90" t="n">
        <v>26</v>
      </c>
      <c r="G41" s="90" t="n">
        <v>771</v>
      </c>
      <c r="H41" s="90" t="n">
        <v>30</v>
      </c>
      <c r="I41" s="90" t="n">
        <v>40</v>
      </c>
      <c r="J41" s="90" t="n">
        <v>27</v>
      </c>
      <c r="K41" s="90" t="n">
        <v>41</v>
      </c>
      <c r="L41" s="90" t="n">
        <v>52</v>
      </c>
      <c r="M41" s="90" t="inlineStr">
        <is>
          <t>BURST / SINGLE</t>
        </is>
      </c>
      <c r="N41" s="90" t="n">
        <v>2.2</v>
      </c>
      <c r="O41" s="90" t="n">
        <v>680</v>
      </c>
      <c r="P41" s="90" t="n">
        <v>250</v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</v>
      </c>
      <c r="Y41" s="90" t="n">
        <v>167</v>
      </c>
      <c r="Z41" s="90" t="n">
        <v>0.7</v>
      </c>
      <c r="AA41" s="90" t="n">
        <v>29.2</v>
      </c>
      <c r="AB41" s="91" t="inlineStr">
        <is>
          <t>37_M16A4_Grip_UNDERSLUNG_MOUNT.png</t>
        </is>
      </c>
    </row>
    <row r="42">
      <c r="A42" s="111" t="inlineStr">
        <is>
          <t>Grip</t>
        </is>
      </c>
      <c r="B42" s="92" t="inlineStr">
        <is>
          <t>Folding Stubby</t>
        </is>
      </c>
      <c r="C42" s="92" t="inlineStr">
        <is>
          <t>Stubby</t>
        </is>
      </c>
      <c r="D42" s="92" t="n">
        <v>20</v>
      </c>
      <c r="E42" s="93" t="inlineStr">
        <is>
          <t>Slightly reduces recoil and enables a slightly faster transition to aim down sights (ADS) at the cost of (ADS) accuracy while moving.</t>
        </is>
      </c>
      <c r="F42" s="92" t="n">
        <v>26</v>
      </c>
      <c r="G42" s="92" t="n">
        <v>771</v>
      </c>
      <c r="H42" s="92" t="n">
        <v>30</v>
      </c>
      <c r="I42" s="92" t="n">
        <v>40</v>
      </c>
      <c r="J42" s="94" t="inlineStr">
        <is>
          <t>↑28</t>
        </is>
      </c>
      <c r="K42" s="94" t="inlineStr">
        <is>
          <t>↑47</t>
        </is>
      </c>
      <c r="L42" s="92" t="n">
        <v>52</v>
      </c>
      <c r="M42" s="92" t="inlineStr">
        <is>
          <t>BURST / SINGLE</t>
        </is>
      </c>
      <c r="N42" s="92" t="n">
        <v>2.2</v>
      </c>
      <c r="O42" s="92" t="n">
        <v>680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</v>
      </c>
      <c r="Y42" s="92" t="n">
        <v>167</v>
      </c>
      <c r="Z42" s="94" t="inlineStr">
        <is>
          <t>↓0.6</t>
        </is>
      </c>
      <c r="AA42" s="92" t="n">
        <v>29.2</v>
      </c>
      <c r="AB42" s="93" t="inlineStr">
        <is>
          <t>38_M16A4_Grip_Folding_Stubby.png</t>
        </is>
      </c>
    </row>
    <row r="43">
      <c r="A43" s="111" t="inlineStr">
        <is>
          <t>Grip</t>
        </is>
      </c>
      <c r="B43" s="90" t="inlineStr">
        <is>
          <t>Ribbed Stubby</t>
        </is>
      </c>
      <c r="C43" s="90" t="inlineStr">
        <is>
          <t>Stubby</t>
        </is>
      </c>
      <c r="D43" s="90" t="n">
        <v>30</v>
      </c>
      <c r="E43" s="91" t="inlineStr">
        <is>
          <t>Slightly reduces recoil and enables a slightly faster transition to aim down sights (ADS)J.</t>
        </is>
      </c>
      <c r="F43" s="90" t="n">
        <v>26</v>
      </c>
      <c r="G43" s="90" t="n">
        <v>771</v>
      </c>
      <c r="H43" s="90" t="n">
        <v>30</v>
      </c>
      <c r="I43" s="90" t="n">
        <v>40</v>
      </c>
      <c r="J43" s="95" t="inlineStr">
        <is>
          <t>↑28</t>
        </is>
      </c>
      <c r="K43" s="95" t="inlineStr">
        <is>
          <t>↑47</t>
        </is>
      </c>
      <c r="L43" s="95" t="inlineStr">
        <is>
          <t>↑56</t>
        </is>
      </c>
      <c r="M43" s="90" t="inlineStr">
        <is>
          <t>BURST / SINGLE</t>
        </is>
      </c>
      <c r="N43" s="90" t="n">
        <v>2.2</v>
      </c>
      <c r="O43" s="90" t="n">
        <v>680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</v>
      </c>
      <c r="Y43" s="90" t="n">
        <v>167</v>
      </c>
      <c r="Z43" s="95" t="inlineStr">
        <is>
          <t>↓0.6</t>
        </is>
      </c>
      <c r="AA43" s="90" t="n">
        <v>29.2</v>
      </c>
      <c r="AB43" s="91" t="inlineStr">
        <is>
          <t>39_M16A4_Grip_Ribbed_Stubby.png</t>
        </is>
      </c>
    </row>
    <row r="44">
      <c r="A44" s="111" t="inlineStr">
        <is>
          <t>Grip</t>
        </is>
      </c>
      <c r="B44" s="92" t="inlineStr">
        <is>
          <t>Canted Stubby</t>
        </is>
      </c>
      <c r="C44" s="92" t="inlineStr">
        <is>
          <t>Stubby</t>
        </is>
      </c>
      <c r="D44" s="92" t="n">
        <v>30</v>
      </c>
      <c r="E44" s="93" t="inlineStr">
        <is>
          <t>Moderately reduces recoil and enables a slightly faster transition to aim down sights (ADS), at the cost of (ADS) accuracy while moving.</t>
        </is>
      </c>
      <c r="F44" s="92" t="n">
        <v>26</v>
      </c>
      <c r="G44" s="92" t="n">
        <v>771</v>
      </c>
      <c r="H44" s="92" t="n">
        <v>30</v>
      </c>
      <c r="I44" s="92" t="n">
        <v>40</v>
      </c>
      <c r="J44" s="94" t="inlineStr">
        <is>
          <t>↑29</t>
        </is>
      </c>
      <c r="K44" s="94" t="inlineStr">
        <is>
          <t>↑49</t>
        </is>
      </c>
      <c r="L44" s="92" t="n">
        <v>52</v>
      </c>
      <c r="M44" s="92" t="inlineStr">
        <is>
          <t>BURST / SINGLE</t>
        </is>
      </c>
      <c r="N44" s="92" t="n">
        <v>2.2</v>
      </c>
      <c r="O44" s="92" t="n">
        <v>680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</v>
      </c>
      <c r="Y44" s="92" t="n">
        <v>167</v>
      </c>
      <c r="Z44" s="94" t="inlineStr">
        <is>
          <t>↓0.6</t>
        </is>
      </c>
      <c r="AA44" s="92" t="n">
        <v>29.2</v>
      </c>
      <c r="AB44" s="93" t="inlineStr">
        <is>
          <t>40_M16A4_Grip_Canted_Stubby.png</t>
        </is>
      </c>
    </row>
    <row r="45">
      <c r="A45" s="111" t="inlineStr">
        <is>
          <t>Grip</t>
        </is>
      </c>
      <c r="B45" s="90" t="inlineStr">
        <is>
          <t>Stippled Stubby</t>
        </is>
      </c>
      <c r="C45" s="90" t="inlineStr">
        <is>
          <t>Stubby</t>
        </is>
      </c>
      <c r="D45" s="90" t="n">
        <v>35</v>
      </c>
      <c r="E45" s="91" t="inlineStr">
        <is>
          <t>Significantly reduces recoil and enables a slightly faster transition to aim down sights (ADS), at the cost of (ADS) movement speed and accuracy.</t>
        </is>
      </c>
      <c r="F45" s="90" t="n">
        <v>26</v>
      </c>
      <c r="G45" s="90" t="n">
        <v>771</v>
      </c>
      <c r="H45" s="90" t="n">
        <v>30</v>
      </c>
      <c r="I45" s="90" t="n">
        <v>40</v>
      </c>
      <c r="J45" s="95" t="inlineStr">
        <is>
          <t>↑30</t>
        </is>
      </c>
      <c r="K45" s="95" t="inlineStr">
        <is>
          <t>↑52</t>
        </is>
      </c>
      <c r="L45" s="96" t="inlineStr">
        <is>
          <t>↓50</t>
        </is>
      </c>
      <c r="M45" s="90" t="inlineStr">
        <is>
          <t>BURST / SINGLE</t>
        </is>
      </c>
      <c r="N45" s="90" t="n">
        <v>2.2</v>
      </c>
      <c r="O45" s="90" t="n">
        <v>680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↓0.54</t>
        </is>
      </c>
      <c r="Y45" s="90" t="n">
        <v>167</v>
      </c>
      <c r="Z45" s="95" t="inlineStr">
        <is>
          <t>↓0.6</t>
        </is>
      </c>
      <c r="AA45" s="90" t="n">
        <v>29.2</v>
      </c>
      <c r="AB45" s="91" t="inlineStr">
        <is>
          <t>41_M16A4_Grip_Stippled_Stubby.png</t>
        </is>
      </c>
    </row>
    <row r="46">
      <c r="A46" s="111" t="inlineStr">
        <is>
          <t>Grip</t>
        </is>
      </c>
      <c r="B46" s="92" t="inlineStr">
        <is>
          <t>Low-Profile Stubby</t>
        </is>
      </c>
      <c r="C46" s="92" t="inlineStr">
        <is>
          <t>Stubby</t>
        </is>
      </c>
      <c r="D46" s="92" t="n">
        <v>45</v>
      </c>
      <c r="E46" s="93" t="inlineStr">
        <is>
          <t>Greatly reduces recoil and enables a slightly faster transition to aim down sights (ADS), at the cost of (ADS) movement speed and accuracy.</t>
        </is>
      </c>
      <c r="F46" s="92" t="n">
        <v>26</v>
      </c>
      <c r="G46" s="92" t="n">
        <v>771</v>
      </c>
      <c r="H46" s="92" t="n">
        <v>30</v>
      </c>
      <c r="I46" s="92" t="n">
        <v>40</v>
      </c>
      <c r="J46" s="94" t="inlineStr">
        <is>
          <t>↑31</t>
        </is>
      </c>
      <c r="K46" s="94" t="inlineStr">
        <is>
          <t>↑55</t>
        </is>
      </c>
      <c r="L46" s="97" t="inlineStr">
        <is>
          <t>↓50</t>
        </is>
      </c>
      <c r="M46" s="92" t="inlineStr">
        <is>
          <t>BURST / SINGLE</t>
        </is>
      </c>
      <c r="N46" s="92" t="n">
        <v>2.2</v>
      </c>
      <c r="O46" s="92" t="n">
        <v>680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7" t="inlineStr">
        <is>
          <t>↓0.54</t>
        </is>
      </c>
      <c r="Y46" s="92" t="n">
        <v>167</v>
      </c>
      <c r="Z46" s="94" t="inlineStr">
        <is>
          <t>↓0.5</t>
        </is>
      </c>
      <c r="AA46" s="92" t="n">
        <v>29.2</v>
      </c>
      <c r="AB46" s="93" t="inlineStr">
        <is>
          <t>42_M16A4_Grip_Low-Profile_Stubby.png</t>
        </is>
      </c>
    </row>
    <row r="47">
      <c r="A47" s="111" t="inlineStr">
        <is>
          <t>Grip</t>
        </is>
      </c>
      <c r="B47" s="90" t="inlineStr">
        <is>
          <t>Slim Handstop</t>
        </is>
      </c>
      <c r="C47" s="90" t="inlineStr">
        <is>
          <t>Handstop</t>
        </is>
      </c>
      <c r="D47" s="90" t="n">
        <v>15</v>
      </c>
      <c r="E47" s="91" t="inlineStr">
        <is>
          <t>Slightly increases weapon draw speed, and enables a slightly faster transition to aim down sights (ADS),</t>
        </is>
      </c>
      <c r="F47" s="90" t="n">
        <v>26</v>
      </c>
      <c r="G47" s="90" t="n">
        <v>771</v>
      </c>
      <c r="H47" s="90" t="n">
        <v>30</v>
      </c>
      <c r="I47" s="90" t="n">
        <v>40</v>
      </c>
      <c r="J47" s="90" t="n">
        <v>27</v>
      </c>
      <c r="K47" s="90" t="n">
        <v>41</v>
      </c>
      <c r="L47" s="95" t="inlineStr">
        <is>
          <t>↑58</t>
        </is>
      </c>
      <c r="M47" s="90" t="inlineStr">
        <is>
          <t>BURST / SINGLE</t>
        </is>
      </c>
      <c r="N47" s="90" t="n">
        <v>2.2</v>
      </c>
      <c r="O47" s="90" t="n">
        <v>680</v>
      </c>
      <c r="P47" s="95" t="inlineStr">
        <is>
          <t>↓200</t>
        </is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5" t="inlineStr">
        <is>
          <t>↓133</t>
        </is>
      </c>
      <c r="Z47" s="90" t="n">
        <v>0.7</v>
      </c>
      <c r="AA47" s="90" t="n">
        <v>29.2</v>
      </c>
      <c r="AB47" s="91" t="inlineStr">
        <is>
          <t>43_M16A4_Grip_Slim_Handstop.png</t>
        </is>
      </c>
    </row>
    <row r="48">
      <c r="A48" s="111" t="inlineStr">
        <is>
          <t>Grip</t>
        </is>
      </c>
      <c r="B48" s="92" t="inlineStr">
        <is>
          <t>Adjustable Angled</t>
        </is>
      </c>
      <c r="C48" s="92" t="inlineStr">
        <is>
          <t>Angled</t>
        </is>
      </c>
      <c r="D48" s="92" t="n">
        <v>15</v>
      </c>
      <c r="E48" s="93" t="inlineStr">
        <is>
          <t>Marginally reduces recoil, improves weapon draw speed, and enables a slightly faster transition to aim down sights (ADS) at the cost of (ADS) accuracy while moving.</t>
        </is>
      </c>
      <c r="F48" s="92" t="n">
        <v>26</v>
      </c>
      <c r="G48" s="92" t="n">
        <v>771</v>
      </c>
      <c r="H48" s="92" t="n">
        <v>30</v>
      </c>
      <c r="I48" s="92" t="n">
        <v>40</v>
      </c>
      <c r="J48" s="92" t="n">
        <v>27</v>
      </c>
      <c r="K48" s="94" t="inlineStr">
        <is>
          <t>↑44</t>
        </is>
      </c>
      <c r="L48" s="94" t="inlineStr">
        <is>
          <t>↑54</t>
        </is>
      </c>
      <c r="M48" s="92" t="inlineStr">
        <is>
          <t>BURST / SINGLE</t>
        </is>
      </c>
      <c r="N48" s="92" t="n">
        <v>2.2</v>
      </c>
      <c r="O48" s="92" t="n">
        <v>680</v>
      </c>
      <c r="P48" s="94" t="inlineStr">
        <is>
          <t>↓200</t>
        </is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4" t="inlineStr">
        <is>
          <t>↓133</t>
        </is>
      </c>
      <c r="Z48" s="94" t="inlineStr">
        <is>
          <t>↓0.7</t>
        </is>
      </c>
      <c r="AA48" s="92" t="n">
        <v>29.2</v>
      </c>
      <c r="AB48" s="93" t="inlineStr">
        <is>
          <t>44_M16A4_Grip_Adjustable_Angled.png</t>
        </is>
      </c>
    </row>
    <row r="49">
      <c r="A49" s="111" t="inlineStr">
        <is>
          <t>Grip</t>
        </is>
      </c>
      <c r="B49" s="90" t="inlineStr">
        <is>
          <t>Slim Angled</t>
        </is>
      </c>
      <c r="C49" s="90" t="inlineStr">
        <is>
          <t>Angled</t>
        </is>
      </c>
      <c r="D49" s="90" t="n">
        <v>25</v>
      </c>
      <c r="E49" s="91" t="inlineStr">
        <is>
          <t>Marginally reduces recoil, increases weapon draw speed, and enables a slightly faster transition to aim down sights (ADS)</t>
        </is>
      </c>
      <c r="F49" s="90" t="n">
        <v>26</v>
      </c>
      <c r="G49" s="90" t="n">
        <v>771</v>
      </c>
      <c r="H49" s="90" t="n">
        <v>30</v>
      </c>
      <c r="I49" s="90" t="n">
        <v>40</v>
      </c>
      <c r="J49" s="90" t="n">
        <v>27</v>
      </c>
      <c r="K49" s="95" t="inlineStr">
        <is>
          <t>↑44</t>
        </is>
      </c>
      <c r="L49" s="95" t="inlineStr">
        <is>
          <t>↑58</t>
        </is>
      </c>
      <c r="M49" s="90" t="inlineStr">
        <is>
          <t>BURST / SINGLE</t>
        </is>
      </c>
      <c r="N49" s="90" t="n">
        <v>2.2</v>
      </c>
      <c r="O49" s="90" t="n">
        <v>680</v>
      </c>
      <c r="P49" s="95" t="inlineStr">
        <is>
          <t>↓200</t>
        </is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5" t="inlineStr">
        <is>
          <t>↓133</t>
        </is>
      </c>
      <c r="Z49" s="95" t="inlineStr">
        <is>
          <t>↓0.7</t>
        </is>
      </c>
      <c r="AA49" s="90" t="n">
        <v>29.2</v>
      </c>
      <c r="AB49" s="91" t="inlineStr">
        <is>
          <t>45_M16A4_Grip_Slim_Angled.png</t>
        </is>
      </c>
    </row>
    <row r="50">
      <c r="A50" s="111" t="inlineStr">
        <is>
          <t>Grip</t>
        </is>
      </c>
      <c r="B50" s="92" t="inlineStr">
        <is>
          <t>Full Angled</t>
        </is>
      </c>
      <c r="C50" s="92" t="inlineStr">
        <is>
          <t>Angled</t>
        </is>
      </c>
      <c r="D50" s="92" t="n">
        <v>25</v>
      </c>
      <c r="E50" s="93" t="inlineStr">
        <is>
          <t>Slightly reduces recoil, improves weapon draw speed, and enables a slightly faster transition to aim down sights (ADS) at the cost of (ADS) accuracy while moving.</t>
        </is>
      </c>
      <c r="F50" s="92" t="n">
        <v>26</v>
      </c>
      <c r="G50" s="92" t="n">
        <v>771</v>
      </c>
      <c r="H50" s="92" t="n">
        <v>30</v>
      </c>
      <c r="I50" s="92" t="n">
        <v>40</v>
      </c>
      <c r="J50" s="94" t="inlineStr">
        <is>
          <t>↑28</t>
        </is>
      </c>
      <c r="K50" s="94" t="inlineStr">
        <is>
          <t>↑47</t>
        </is>
      </c>
      <c r="L50" s="94" t="inlineStr">
        <is>
          <t>↑54</t>
        </is>
      </c>
      <c r="M50" s="92" t="inlineStr">
        <is>
          <t>BURST / SINGLE</t>
        </is>
      </c>
      <c r="N50" s="92" t="n">
        <v>2.2</v>
      </c>
      <c r="O50" s="92" t="n">
        <v>680</v>
      </c>
      <c r="P50" s="94" t="inlineStr">
        <is>
          <t>↓200</t>
        </is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</v>
      </c>
      <c r="Y50" s="94" t="inlineStr">
        <is>
          <t>↓133</t>
        </is>
      </c>
      <c r="Z50" s="94" t="inlineStr">
        <is>
          <t>↓0.6</t>
        </is>
      </c>
      <c r="AA50" s="92" t="n">
        <v>29.2</v>
      </c>
      <c r="AB50" s="93" t="inlineStr">
        <is>
          <t>46_M16A4_Grip_Full_Angled.png</t>
        </is>
      </c>
    </row>
    <row r="51">
      <c r="A51" s="111" t="inlineStr">
        <is>
          <t>Grip</t>
        </is>
      </c>
      <c r="B51" s="90" t="inlineStr">
        <is>
          <t>Bipod</t>
        </is>
      </c>
      <c r="C51" s="90" t="inlineStr">
        <is>
          <t>Bipod</t>
        </is>
      </c>
      <c r="D51" s="90" t="n">
        <v>10</v>
      </c>
      <c r="E51" s="91" t="inlineStr">
        <is>
          <t>Allows weapon to be mounted while prone and more effectively on the edges of cover, greatly reducing recoil.</t>
        </is>
      </c>
      <c r="F51" s="90" t="n">
        <v>26</v>
      </c>
      <c r="G51" s="90" t="n">
        <v>771</v>
      </c>
      <c r="H51" s="90" t="n">
        <v>30</v>
      </c>
      <c r="I51" s="90" t="n">
        <v>40</v>
      </c>
      <c r="J51" s="90" t="n">
        <v>27</v>
      </c>
      <c r="K51" s="90" t="n">
        <v>41</v>
      </c>
      <c r="L51" s="90" t="n">
        <v>52</v>
      </c>
      <c r="M51" s="90" t="inlineStr">
        <is>
          <t>BURST / SINGLE</t>
        </is>
      </c>
      <c r="N51" s="90" t="n">
        <v>2.2</v>
      </c>
      <c r="O51" s="90" t="n">
        <v>680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</v>
      </c>
      <c r="Y51" s="90" t="n">
        <v>167</v>
      </c>
      <c r="Z51" s="90" t="n">
        <v>0.7</v>
      </c>
      <c r="AA51" s="90" t="n">
        <v>29.2</v>
      </c>
      <c r="AB51" s="91" t="inlineStr">
        <is>
          <t>47_M16A4_Grip_Bipod.png</t>
        </is>
      </c>
    </row>
    <row r="52">
      <c r="A52" s="111" t="inlineStr">
        <is>
          <t>Grip</t>
        </is>
      </c>
      <c r="B52" s="92" t="inlineStr">
        <is>
          <t>PTT Grip Pod</t>
        </is>
      </c>
      <c r="C52" s="92" t="inlineStr">
        <is>
          <t>Grip Pod</t>
        </is>
      </c>
      <c r="D52" s="92" t="n">
        <v>20</v>
      </c>
      <c r="E52" s="93" t="inlineStr">
        <is>
          <t>Allows weapon to be mounted more effectively on the edges of cover and while prone. Slightly reduces recoil at the cost of aim down sights (ADS) accuracy while moving.</t>
        </is>
      </c>
      <c r="F52" s="92" t="n">
        <v>26</v>
      </c>
      <c r="G52" s="92" t="n">
        <v>771</v>
      </c>
      <c r="H52" s="92" t="n">
        <v>30</v>
      </c>
      <c r="I52" s="92" t="n">
        <v>40</v>
      </c>
      <c r="J52" s="94" t="inlineStr">
        <is>
          <t>↑28</t>
        </is>
      </c>
      <c r="K52" s="94" t="inlineStr">
        <is>
          <t>↑47</t>
        </is>
      </c>
      <c r="L52" s="97" t="inlineStr">
        <is>
          <t>↓48</t>
        </is>
      </c>
      <c r="M52" s="92" t="inlineStr">
        <is>
          <t>BURST / SINGLE</t>
        </is>
      </c>
      <c r="N52" s="92" t="n">
        <v>2.2</v>
      </c>
      <c r="O52" s="92" t="n">
        <v>680</v>
      </c>
      <c r="P52" s="92" t="n">
        <v>250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</v>
      </c>
      <c r="Y52" s="92" t="n">
        <v>167</v>
      </c>
      <c r="Z52" s="94" t="inlineStr">
        <is>
          <t>↓0.6</t>
        </is>
      </c>
      <c r="AA52" s="92" t="n">
        <v>29.2</v>
      </c>
      <c r="AB52" s="93" t="inlineStr">
        <is>
          <t>48_M16A4_Grip_PTT_Grip_Pod.png</t>
        </is>
      </c>
    </row>
    <row r="53">
      <c r="A53" s="111" t="inlineStr">
        <is>
          <t>Grip</t>
        </is>
      </c>
      <c r="B53" s="90" t="inlineStr">
        <is>
          <t>QD Grip Pod</t>
        </is>
      </c>
      <c r="C53" s="90" t="inlineStr">
        <is>
          <t>Grip Pod</t>
        </is>
      </c>
      <c r="D53" s="90" t="n">
        <v>30</v>
      </c>
      <c r="E53" s="91" t="inlineStr">
        <is>
          <t>Allows weapon to be mounted more effectively on the edges of cover and while prone. Slightly reduces recoil.</t>
        </is>
      </c>
      <c r="F53" s="90" t="n">
        <v>26</v>
      </c>
      <c r="G53" s="90" t="n">
        <v>771</v>
      </c>
      <c r="H53" s="90" t="n">
        <v>30</v>
      </c>
      <c r="I53" s="90" t="n">
        <v>40</v>
      </c>
      <c r="J53" s="95" t="inlineStr">
        <is>
          <t>↑29</t>
        </is>
      </c>
      <c r="K53" s="95" t="inlineStr">
        <is>
          <t>↑49</t>
        </is>
      </c>
      <c r="L53" s="90" t="n">
        <v>52</v>
      </c>
      <c r="M53" s="90" t="inlineStr">
        <is>
          <t>BURST / SINGLE</t>
        </is>
      </c>
      <c r="N53" s="90" t="n">
        <v>2.2</v>
      </c>
      <c r="O53" s="90" t="n">
        <v>680</v>
      </c>
      <c r="P53" s="90" t="n">
        <v>250</v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0.6</v>
      </c>
      <c r="Y53" s="90" t="n">
        <v>167</v>
      </c>
      <c r="Z53" s="95" t="inlineStr">
        <is>
          <t>↓0.6</t>
        </is>
      </c>
      <c r="AA53" s="90" t="n">
        <v>29.2</v>
      </c>
      <c r="AB53" s="91" t="inlineStr">
        <is>
          <t>49_M16A4_Grip_QD_Grip_Pod.png</t>
        </is>
      </c>
    </row>
    <row r="54">
      <c r="A54" s="112" t="inlineStr">
        <is>
          <t>Grip</t>
        </is>
      </c>
      <c r="B54" s="108" t="inlineStr">
        <is>
          <t>Classic Grip Pod</t>
        </is>
      </c>
      <c r="C54" s="108" t="inlineStr">
        <is>
          <t>Grip Pod</t>
        </is>
      </c>
      <c r="D54" s="108" t="n">
        <v>30</v>
      </c>
      <c r="E54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4" s="108" t="n">
        <v>26</v>
      </c>
      <c r="G54" s="108" t="n">
        <v>771</v>
      </c>
      <c r="H54" s="108" t="n">
        <v>30</v>
      </c>
      <c r="I54" s="108" t="n">
        <v>40</v>
      </c>
      <c r="J54" s="110" t="inlineStr">
        <is>
          <t>↑28</t>
        </is>
      </c>
      <c r="K54" s="110" t="inlineStr">
        <is>
          <t>↑47</t>
        </is>
      </c>
      <c r="L54" s="108" t="n">
        <v>52</v>
      </c>
      <c r="M54" s="108" t="inlineStr">
        <is>
          <t>BURST / SINGLE</t>
        </is>
      </c>
      <c r="N54" s="108" t="n">
        <v>2.2</v>
      </c>
      <c r="O54" s="108" t="n">
        <v>680</v>
      </c>
      <c r="P54" s="110" t="inlineStr">
        <is>
          <t>↓200</t>
        </is>
      </c>
      <c r="Q54" s="108" t="n">
        <v>1.4</v>
      </c>
      <c r="R54" s="108" t="n">
        <v>17</v>
      </c>
      <c r="S54" s="108" t="n">
        <v>54</v>
      </c>
      <c r="T54" s="108" t="n">
        <v>150</v>
      </c>
      <c r="U54" s="108" t="n">
        <v>5</v>
      </c>
      <c r="V54" s="108" t="n">
        <v>0.75</v>
      </c>
      <c r="W54" s="108" t="inlineStr">
        <is>
          <t>No</t>
        </is>
      </c>
      <c r="X54" s="108" t="n">
        <v>0.6</v>
      </c>
      <c r="Y54" s="108" t="n">
        <v>167</v>
      </c>
      <c r="Z54" s="110" t="inlineStr">
        <is>
          <t>↓0.6</t>
        </is>
      </c>
      <c r="AA54" s="108" t="n">
        <v>29.2</v>
      </c>
      <c r="AB54" s="109" t="inlineStr">
        <is>
          <t>50_M16A4_Grip_Classic_Grip_Pod.png</t>
        </is>
      </c>
    </row>
    <row r="55">
      <c r="A55" s="113" t="inlineStr">
        <is>
          <t>Magazine</t>
        </is>
      </c>
      <c r="B55" s="90" t="inlineStr">
        <is>
          <t>30Rnd Magazine</t>
        </is>
      </c>
      <c r="C55" s="90" t="inlineStr">
        <is>
          <t>30 Rnd</t>
        </is>
      </c>
      <c r="D55" s="90" t="n">
        <v>5</v>
      </c>
      <c r="E55" s="91" t="inlineStr">
        <is>
          <t>Standard magazine that improves weapon draw speed.</t>
        </is>
      </c>
      <c r="F55" s="90" t="n">
        <v>26</v>
      </c>
      <c r="G55" s="90" t="n">
        <v>771</v>
      </c>
      <c r="H55" s="90" t="n">
        <v>30</v>
      </c>
      <c r="I55" s="90" t="n">
        <v>40</v>
      </c>
      <c r="J55" s="90" t="n">
        <v>27</v>
      </c>
      <c r="K55" s="90" t="n">
        <v>41</v>
      </c>
      <c r="L55" s="90" t="n">
        <v>52</v>
      </c>
      <c r="M55" s="90" t="inlineStr">
        <is>
          <t>BURST / SINGLE</t>
        </is>
      </c>
      <c r="N55" s="90" t="n">
        <v>2.2</v>
      </c>
      <c r="O55" s="90" t="n">
        <v>680</v>
      </c>
      <c r="P55" s="90" t="n">
        <v>250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0.6</v>
      </c>
      <c r="Y55" s="90" t="n">
        <v>167</v>
      </c>
      <c r="Z55" s="90" t="n">
        <v>0.7</v>
      </c>
      <c r="AA55" s="90" t="n">
        <v>29.2</v>
      </c>
      <c r="AB55" s="91" t="inlineStr">
        <is>
          <t>51_M16A4_Magazine_30Rnd_Magazine.png</t>
        </is>
      </c>
    </row>
    <row r="56">
      <c r="A56" s="113" t="inlineStr">
        <is>
          <t>Magazine</t>
        </is>
      </c>
      <c r="B56" s="92" t="inlineStr">
        <is>
          <t>20Rnd Fast Mag</t>
        </is>
      </c>
      <c r="C56" s="92" t="inlineStr">
        <is>
          <t>20 Fast</t>
        </is>
      </c>
      <c r="D56" s="92" t="n">
        <v>5</v>
      </c>
      <c r="E56" s="93" t="inlineStr">
        <is>
          <t>Compact magazine with mag pull for faster reloads. Improves handling at the cost of capacity.</t>
        </is>
      </c>
      <c r="F56" s="92" t="n">
        <v>26</v>
      </c>
      <c r="G56" s="92" t="n">
        <v>771</v>
      </c>
      <c r="H56" s="97" t="inlineStr">
        <is>
          <t>↓20</t>
        </is>
      </c>
      <c r="I56" s="92" t="n">
        <v>40</v>
      </c>
      <c r="J56" s="92" t="n">
        <v>27</v>
      </c>
      <c r="K56" s="92" t="n">
        <v>41</v>
      </c>
      <c r="L56" s="94" t="inlineStr">
        <is>
          <t>↑64</t>
        </is>
      </c>
      <c r="M56" s="92" t="inlineStr">
        <is>
          <t>BURST / SINGLE</t>
        </is>
      </c>
      <c r="N56" s="94" t="inlineStr">
        <is>
          <t>↓1.947</t>
        </is>
      </c>
      <c r="O56" s="92" t="n">
        <v>680</v>
      </c>
      <c r="P56" s="94" t="inlineStr">
        <is>
          <t>↓200</t>
        </is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4" t="inlineStr">
        <is>
          <t>↑0.75</t>
        </is>
      </c>
      <c r="Y56" s="92" t="n">
        <v>167</v>
      </c>
      <c r="Z56" s="92" t="n">
        <v>0.7</v>
      </c>
      <c r="AA56" s="92" t="n">
        <v>29.2</v>
      </c>
      <c r="AB56" s="93" t="inlineStr">
        <is>
          <t>52_M16A4_Magazine_20Rnd_Fast_Mag.png</t>
        </is>
      </c>
    </row>
    <row r="57">
      <c r="A57" s="113" t="inlineStr">
        <is>
          <t>Magazine</t>
        </is>
      </c>
      <c r="B57" s="90" t="inlineStr">
        <is>
          <t>20Rnd Magazine</t>
        </is>
      </c>
      <c r="C57" s="90" t="inlineStr">
        <is>
          <t>20 Rnd</t>
        </is>
      </c>
      <c r="D57" s="90" t="n">
        <v>5</v>
      </c>
      <c r="E57" s="91" t="inlineStr">
        <is>
          <t>Compact magazine for greatly improved handling at the cost of capacity,</t>
        </is>
      </c>
      <c r="F57" s="90" t="n">
        <v>26</v>
      </c>
      <c r="G57" s="90" t="n">
        <v>771</v>
      </c>
      <c r="H57" s="96" t="inlineStr">
        <is>
          <t>↓20</t>
        </is>
      </c>
      <c r="I57" s="90" t="n">
        <v>40</v>
      </c>
      <c r="J57" s="90" t="n">
        <v>27</v>
      </c>
      <c r="K57" s="90" t="n">
        <v>41</v>
      </c>
      <c r="L57" s="95" t="inlineStr">
        <is>
          <t>↑66</t>
        </is>
      </c>
      <c r="M57" s="90" t="inlineStr">
        <is>
          <t>BURST / SINGLE</t>
        </is>
      </c>
      <c r="N57" s="90" t="n">
        <v>2.2</v>
      </c>
      <c r="O57" s="90" t="n">
        <v>680</v>
      </c>
      <c r="P57" s="95" t="inlineStr">
        <is>
          <t>↓200</t>
        </is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5" t="inlineStr">
        <is>
          <t>↑0.75</t>
        </is>
      </c>
      <c r="Y57" s="95" t="inlineStr">
        <is>
          <t>↓133</t>
        </is>
      </c>
      <c r="Z57" s="90" t="n">
        <v>0.7</v>
      </c>
      <c r="AA57" s="90" t="n">
        <v>29.2</v>
      </c>
      <c r="AB57" s="91" t="inlineStr">
        <is>
          <t>53_M16A4_Magazine_20Rnd_Magazine.png</t>
        </is>
      </c>
    </row>
    <row r="58">
      <c r="A58" s="113" t="inlineStr">
        <is>
          <t>Magazine</t>
        </is>
      </c>
      <c r="B58" s="92" t="inlineStr">
        <is>
          <t>30Rnd Fast Mag</t>
        </is>
      </c>
      <c r="C58" s="92" t="inlineStr">
        <is>
          <t>30 Fast</t>
        </is>
      </c>
      <c r="D58" s="92" t="n">
        <v>10</v>
      </c>
      <c r="E58" s="93" t="inlineStr">
        <is>
          <t>Standard magazine with mag pull for faster reloads.</t>
        </is>
      </c>
      <c r="F58" s="92" t="n">
        <v>26</v>
      </c>
      <c r="G58" s="92" t="n">
        <v>771</v>
      </c>
      <c r="H58" s="92" t="n">
        <v>30</v>
      </c>
      <c r="I58" s="92" t="n">
        <v>40</v>
      </c>
      <c r="J58" s="92" t="n">
        <v>27</v>
      </c>
      <c r="K58" s="92" t="n">
        <v>41</v>
      </c>
      <c r="L58" s="97" t="inlineStr">
        <is>
          <t>↓50</t>
        </is>
      </c>
      <c r="M58" s="92" t="inlineStr">
        <is>
          <t>BURST / SINGLE</t>
        </is>
      </c>
      <c r="N58" s="94" t="inlineStr">
        <is>
          <t>↓1.947</t>
        </is>
      </c>
      <c r="O58" s="92" t="n">
        <v>680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0.6</v>
      </c>
      <c r="Y58" s="97" t="inlineStr">
        <is>
          <t>↑200</t>
        </is>
      </c>
      <c r="Z58" s="92" t="n">
        <v>0.7</v>
      </c>
      <c r="AA58" s="92" t="n">
        <v>29.2</v>
      </c>
      <c r="AB58" s="93" t="inlineStr">
        <is>
          <t>54_M16A4_Magazine_30Rnd_Fast_Mag.png</t>
        </is>
      </c>
    </row>
    <row r="59">
      <c r="A59" s="113" t="inlineStr">
        <is>
          <t>Magazine</t>
        </is>
      </c>
      <c r="B59" s="90" t="inlineStr">
        <is>
          <t>36Rnd Magazine</t>
        </is>
      </c>
      <c r="C59" s="90" t="inlineStr">
        <is>
          <t>36 Rnd</t>
        </is>
      </c>
      <c r="D59" s="90" t="n">
        <v>15</v>
      </c>
      <c r="E59" s="91" t="inlineStr">
        <is>
          <t>Extended magazine with increased capacity at the cost of movement speed while aiming down sights (ADS).</t>
        </is>
      </c>
      <c r="F59" s="90" t="n">
        <v>26</v>
      </c>
      <c r="G59" s="90" t="n">
        <v>771</v>
      </c>
      <c r="H59" s="95" t="inlineStr">
        <is>
          <t>↑36</t>
        </is>
      </c>
      <c r="I59" s="90" t="n">
        <v>40</v>
      </c>
      <c r="J59" s="90" t="n">
        <v>27</v>
      </c>
      <c r="K59" s="90" t="n">
        <v>41</v>
      </c>
      <c r="L59" s="96" t="inlineStr">
        <is>
          <t>↓48</t>
        </is>
      </c>
      <c r="M59" s="90" t="inlineStr">
        <is>
          <t>BURST / SINGLE</t>
        </is>
      </c>
      <c r="N59" s="90" t="n">
        <v>2.2</v>
      </c>
      <c r="O59" s="90" t="n">
        <v>680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6" t="inlineStr">
        <is>
          <t>↓0.54</t>
        </is>
      </c>
      <c r="Y59" s="96" t="inlineStr">
        <is>
          <t>↑200</t>
        </is>
      </c>
      <c r="Z59" s="90" t="n">
        <v>0.7</v>
      </c>
      <c r="AA59" s="90" t="n">
        <v>29.2</v>
      </c>
      <c r="AB59" s="91" t="inlineStr">
        <is>
          <t>55_M16A4_Magazine_36Rnd_Magazine.png</t>
        </is>
      </c>
    </row>
    <row r="60">
      <c r="A60" s="113" t="inlineStr">
        <is>
          <t>Magazine</t>
        </is>
      </c>
      <c r="B60" s="92" t="inlineStr">
        <is>
          <t>40Rnd Magazine</t>
        </is>
      </c>
      <c r="C60" s="92" t="inlineStr">
        <is>
          <t>40 Rnd</t>
        </is>
      </c>
      <c r="D60" s="92" t="n">
        <v>25</v>
      </c>
      <c r="E60" s="93" t="inlineStr">
        <is>
          <t>Extended magazine with increased capacity at the cost of movement speed while aiming down sights (ADS).</t>
        </is>
      </c>
      <c r="F60" s="92" t="n">
        <v>26</v>
      </c>
      <c r="G60" s="92" t="n">
        <v>771</v>
      </c>
      <c r="H60" s="94" t="inlineStr">
        <is>
          <t>↑40</t>
        </is>
      </c>
      <c r="I60" s="92" t="n">
        <v>40</v>
      </c>
      <c r="J60" s="92" t="n">
        <v>27</v>
      </c>
      <c r="K60" s="92" t="n">
        <v>41</v>
      </c>
      <c r="L60" s="97" t="inlineStr">
        <is>
          <t>↓48</t>
        </is>
      </c>
      <c r="M60" s="92" t="inlineStr">
        <is>
          <t>BURST / SINGLE</t>
        </is>
      </c>
      <c r="N60" s="92" t="n">
        <v>2.2</v>
      </c>
      <c r="O60" s="92" t="n">
        <v>680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7" t="inlineStr">
        <is>
          <t>↓0.54</t>
        </is>
      </c>
      <c r="Y60" s="97" t="inlineStr">
        <is>
          <t>↑200</t>
        </is>
      </c>
      <c r="Z60" s="92" t="n">
        <v>0.7</v>
      </c>
      <c r="AA60" s="92" t="n">
        <v>29.2</v>
      </c>
      <c r="AB60" s="93" t="inlineStr">
        <is>
          <t>56_M16A4_Magazine_40Rnd_Magazine.png</t>
        </is>
      </c>
    </row>
    <row r="61">
      <c r="A61" s="114" t="inlineStr">
        <is>
          <t>Magazine</t>
        </is>
      </c>
      <c r="B61" s="99" t="inlineStr">
        <is>
          <t>40Rnd Fast Mag</t>
        </is>
      </c>
      <c r="C61" s="99" t="inlineStr">
        <is>
          <t>40 Fast</t>
        </is>
      </c>
      <c r="D61" s="99" t="n">
        <v>30</v>
      </c>
      <c r="E61" s="100" t="inlineStr">
        <is>
          <t>Extended magazine with mag pull for faster reloads. Increases capacity at the cost of weapon draw speed and movement speed while aiming down sights (ADS).</t>
        </is>
      </c>
      <c r="F61" s="99" t="n">
        <v>26</v>
      </c>
      <c r="G61" s="99" t="n">
        <v>771</v>
      </c>
      <c r="H61" s="101" t="inlineStr">
        <is>
          <t>↑40</t>
        </is>
      </c>
      <c r="I61" s="99" t="n">
        <v>40</v>
      </c>
      <c r="J61" s="99" t="n">
        <v>27</v>
      </c>
      <c r="K61" s="99" t="n">
        <v>41</v>
      </c>
      <c r="L61" s="118" t="inlineStr">
        <is>
          <t>↓46</t>
        </is>
      </c>
      <c r="M61" s="99" t="inlineStr">
        <is>
          <t>BURST / SINGLE</t>
        </is>
      </c>
      <c r="N61" s="101" t="inlineStr">
        <is>
          <t>↓1.947</t>
        </is>
      </c>
      <c r="O61" s="99" t="n">
        <v>680</v>
      </c>
      <c r="P61" s="99" t="n">
        <v>250</v>
      </c>
      <c r="Q61" s="99" t="n">
        <v>1.4</v>
      </c>
      <c r="R61" s="99" t="n">
        <v>17</v>
      </c>
      <c r="S61" s="99" t="n">
        <v>54</v>
      </c>
      <c r="T61" s="99" t="n">
        <v>150</v>
      </c>
      <c r="U61" s="99" t="n">
        <v>5</v>
      </c>
      <c r="V61" s="99" t="n">
        <v>0.75</v>
      </c>
      <c r="W61" s="99" t="inlineStr">
        <is>
          <t>No</t>
        </is>
      </c>
      <c r="X61" s="118" t="inlineStr">
        <is>
          <t>↓0.54</t>
        </is>
      </c>
      <c r="Y61" s="118" t="inlineStr">
        <is>
          <t>↑233</t>
        </is>
      </c>
      <c r="Z61" s="99" t="n">
        <v>0.7</v>
      </c>
      <c r="AA61" s="99" t="n">
        <v>29.2</v>
      </c>
      <c r="AB61" s="100" t="inlineStr">
        <is>
          <t>57_M16A4_Magazine_40Rnd_Fast_Mag.png</t>
        </is>
      </c>
    </row>
    <row r="62">
      <c r="A62" s="116" t="inlineStr">
        <is>
          <t>Ammo</t>
        </is>
      </c>
      <c r="B62" s="92" t="inlineStr">
        <is>
          <t>FMJ</t>
        </is>
      </c>
      <c r="C62" s="92" t="inlineStr">
        <is>
          <t>Standard</t>
        </is>
      </c>
      <c r="D62" s="92" t="n">
        <v>5</v>
      </c>
      <c r="E62" s="93" t="inlineStr">
        <is>
          <t>Standard-penetration ammunition.</t>
        </is>
      </c>
      <c r="F62" s="92" t="n">
        <v>26</v>
      </c>
      <c r="G62" s="92" t="n">
        <v>771</v>
      </c>
      <c r="H62" s="92" t="n">
        <v>30</v>
      </c>
      <c r="I62" s="92" t="n">
        <v>40</v>
      </c>
      <c r="J62" s="92" t="n">
        <v>27</v>
      </c>
      <c r="K62" s="92" t="n">
        <v>41</v>
      </c>
      <c r="L62" s="92" t="n">
        <v>52</v>
      </c>
      <c r="M62" s="92" t="inlineStr">
        <is>
          <t>BURST / SINGLE</t>
        </is>
      </c>
      <c r="N62" s="92" t="n">
        <v>2.2</v>
      </c>
      <c r="O62" s="92" t="n">
        <v>680</v>
      </c>
      <c r="P62" s="92" t="n">
        <v>250</v>
      </c>
      <c r="Q62" s="92" t="n">
        <v>1.4</v>
      </c>
      <c r="R62" s="92" t="n">
        <v>17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</v>
      </c>
      <c r="Y62" s="92" t="n">
        <v>167</v>
      </c>
      <c r="Z62" s="92" t="n">
        <v>0.7</v>
      </c>
      <c r="AA62" s="92" t="n">
        <v>29.2</v>
      </c>
      <c r="AB62" s="93" t="inlineStr">
        <is>
          <t>58_M16A4_Ammo_Standard.png</t>
        </is>
      </c>
    </row>
    <row r="63">
      <c r="A63" s="116" t="inlineStr">
        <is>
          <t>Ammo</t>
        </is>
      </c>
      <c r="B63" s="90" t="inlineStr">
        <is>
          <t>Tungsten Core</t>
        </is>
      </c>
      <c r="C63" s="90" t="inlineStr">
        <is>
          <t>Penetration</t>
        </is>
      </c>
      <c r="D63" s="90" t="n">
        <v>5</v>
      </c>
      <c r="E63" s="91" t="inlineStr">
        <is>
          <t>Ammunition that trades recoil for improved penetration, resulting in greater damage to soldiers behind the initial target.</t>
        </is>
      </c>
      <c r="F63" s="90" t="n">
        <v>26</v>
      </c>
      <c r="G63" s="90" t="n">
        <v>771</v>
      </c>
      <c r="H63" s="90" t="n">
        <v>30</v>
      </c>
      <c r="I63" s="90" t="n">
        <v>40</v>
      </c>
      <c r="J63" s="96" t="inlineStr">
        <is>
          <t>↓26</t>
        </is>
      </c>
      <c r="K63" s="96" t="inlineStr">
        <is>
          <t>↓39</t>
        </is>
      </c>
      <c r="L63" s="90" t="n">
        <v>52</v>
      </c>
      <c r="M63" s="90" t="inlineStr">
        <is>
          <t>BURST / SINGLE</t>
        </is>
      </c>
      <c r="N63" s="90" t="n">
        <v>2.2</v>
      </c>
      <c r="O63" s="90" t="n">
        <v>680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5" t="inlineStr">
        <is>
          <t>↑1</t>
        </is>
      </c>
      <c r="W63" s="90" t="inlineStr">
        <is>
          <t>No</t>
        </is>
      </c>
      <c r="X63" s="90" t="n">
        <v>0.6</v>
      </c>
      <c r="Y63" s="90" t="n">
        <v>167</v>
      </c>
      <c r="Z63" s="96" t="inlineStr">
        <is>
          <t>↑0.8</t>
        </is>
      </c>
      <c r="AA63" s="90" t="n">
        <v>29.2</v>
      </c>
      <c r="AB63" s="91" t="inlineStr">
        <is>
          <t>59_M16A4_Ammo_Penetration.png</t>
        </is>
      </c>
    </row>
    <row r="64">
      <c r="A64" s="116" t="inlineStr">
        <is>
          <t>Ammo</t>
        </is>
      </c>
      <c r="B64" s="92" t="inlineStr">
        <is>
          <t>Polymer Case</t>
        </is>
      </c>
      <c r="C64" s="92" t="inlineStr">
        <is>
          <t>Lightweight</t>
        </is>
      </c>
      <c r="D64" s="92" t="n">
        <v>10</v>
      </c>
      <c r="E64" s="93" t="inlineStr">
        <is>
          <t>Lightweight, standard-penetration ammunition that provides improved aim down sights (ADS) movement speed.</t>
        </is>
      </c>
      <c r="F64" s="92" t="n">
        <v>26</v>
      </c>
      <c r="G64" s="92" t="n">
        <v>771</v>
      </c>
      <c r="H64" s="92" t="n">
        <v>30</v>
      </c>
      <c r="I64" s="92" t="n">
        <v>40</v>
      </c>
      <c r="J64" s="92" t="n">
        <v>27</v>
      </c>
      <c r="K64" s="92" t="n">
        <v>41</v>
      </c>
      <c r="L64" s="94" t="inlineStr">
        <is>
          <t>↑54</t>
        </is>
      </c>
      <c r="M64" s="92" t="inlineStr">
        <is>
          <t>BURST / SINGLE</t>
        </is>
      </c>
      <c r="N64" s="92" t="n">
        <v>2.2</v>
      </c>
      <c r="O64" s="92" t="n">
        <v>680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4" t="inlineStr">
        <is>
          <t>↑0.67</t>
        </is>
      </c>
      <c r="Y64" s="92" t="n">
        <v>167</v>
      </c>
      <c r="Z64" s="92" t="n">
        <v>0.7</v>
      </c>
      <c r="AA64" s="92" t="n">
        <v>29.2</v>
      </c>
      <c r="AB64" s="93" t="inlineStr">
        <is>
          <t>60_M16A4_Ammo_Lightweight.png</t>
        </is>
      </c>
    </row>
    <row r="65">
      <c r="A65" s="116" t="inlineStr">
        <is>
          <t>Ammo</t>
        </is>
      </c>
      <c r="B65" s="90" t="inlineStr">
        <is>
          <t>Frangible</t>
        </is>
      </c>
      <c r="C65" s="90" t="inlineStr">
        <is>
          <t>Frangible</t>
        </is>
      </c>
      <c r="D65" s="90" t="n">
        <v>20</v>
      </c>
      <c r="E65" s="91" t="inlineStr">
        <is>
          <t>Ammunition that delays health regeneration on impact with the target.</t>
        </is>
      </c>
      <c r="F65" s="90" t="n">
        <v>26</v>
      </c>
      <c r="G65" s="90" t="n">
        <v>771</v>
      </c>
      <c r="H65" s="90" t="n">
        <v>30</v>
      </c>
      <c r="I65" s="90" t="n">
        <v>40</v>
      </c>
      <c r="J65" s="90" t="n">
        <v>27</v>
      </c>
      <c r="K65" s="90" t="n">
        <v>41</v>
      </c>
      <c r="L65" s="90" t="n">
        <v>52</v>
      </c>
      <c r="M65" s="90" t="inlineStr">
        <is>
          <t>BURST / SINGLE</t>
        </is>
      </c>
      <c r="N65" s="90" t="n">
        <v>2.2</v>
      </c>
      <c r="O65" s="90" t="n">
        <v>680</v>
      </c>
      <c r="P65" s="90" t="n">
        <v>250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6" t="inlineStr">
        <is>
          <t>↑9</t>
        </is>
      </c>
      <c r="V65" s="96" t="inlineStr">
        <is>
          <t>↓0.67</t>
        </is>
      </c>
      <c r="W65" s="90" t="inlineStr">
        <is>
          <t>No</t>
        </is>
      </c>
      <c r="X65" s="90" t="n">
        <v>0.6</v>
      </c>
      <c r="Y65" s="90" t="n">
        <v>167</v>
      </c>
      <c r="Z65" s="90" t="n">
        <v>0.7</v>
      </c>
      <c r="AA65" s="90" t="n">
        <v>29.2</v>
      </c>
      <c r="AB65" s="91" t="inlineStr">
        <is>
          <t>61_M16A4_Ammo_Frangible.png</t>
        </is>
      </c>
    </row>
    <row r="66">
      <c r="A66" s="117" t="inlineStr">
        <is>
          <t>Ammo</t>
        </is>
      </c>
      <c r="B66" s="108" t="inlineStr">
        <is>
          <t>Hollow Point</t>
        </is>
      </c>
      <c r="C66" s="108" t="inlineStr">
        <is>
          <t>Hollow Point</t>
        </is>
      </c>
      <c r="D66" s="108" t="n">
        <v>15</v>
      </c>
      <c r="E66" s="109" t="inlineStr">
        <is>
          <t>Ammunition with slightly improved headshot damage.</t>
        </is>
      </c>
      <c r="F66" s="108" t="n">
        <v>26</v>
      </c>
      <c r="G66" s="108" t="n">
        <v>771</v>
      </c>
      <c r="H66" s="108" t="n">
        <v>30</v>
      </c>
      <c r="I66" s="108" t="n">
        <v>40</v>
      </c>
      <c r="J66" s="108" t="n">
        <v>27</v>
      </c>
      <c r="K66" s="108" t="n">
        <v>41</v>
      </c>
      <c r="L66" s="108" t="n">
        <v>52</v>
      </c>
      <c r="M66" s="108" t="inlineStr">
        <is>
          <t>BURST / SINGLE</t>
        </is>
      </c>
      <c r="N66" s="108" t="n">
        <v>2.2</v>
      </c>
      <c r="O66" s="108" t="n">
        <v>680</v>
      </c>
      <c r="P66" s="108" t="n">
        <v>250</v>
      </c>
      <c r="Q66" s="110" t="inlineStr">
        <is>
          <t>↑1.57</t>
        </is>
      </c>
      <c r="R66" s="108" t="n">
        <v>17</v>
      </c>
      <c r="S66" s="108" t="n">
        <v>54</v>
      </c>
      <c r="T66" s="108" t="n">
        <v>150</v>
      </c>
      <c r="U66" s="108" t="n">
        <v>5</v>
      </c>
      <c r="V66" s="115" t="inlineStr">
        <is>
          <t>↓0.67</t>
        </is>
      </c>
      <c r="W66" s="108" t="inlineStr">
        <is>
          <t>No</t>
        </is>
      </c>
      <c r="X66" s="108" t="n">
        <v>0.6</v>
      </c>
      <c r="Y66" s="108" t="n">
        <v>167</v>
      </c>
      <c r="Z66" s="108" t="n">
        <v>0.7</v>
      </c>
      <c r="AA66" s="108" t="n">
        <v>29.2</v>
      </c>
      <c r="AB66" s="109" t="inlineStr">
        <is>
          <t>62_M16A4_Ammo_Hollow_Point.png</t>
        </is>
      </c>
    </row>
    <row r="67">
      <c r="A67" s="119" t="inlineStr">
        <is>
          <t>Ergonomics</t>
        </is>
      </c>
      <c r="B67" s="90" t="inlineStr">
        <is>
          <t>None</t>
        </is>
      </c>
      <c r="C67" s="90" t="inlineStr">
        <is>
          <t>None</t>
        </is>
      </c>
      <c r="D67" s="90" t="n">
        <v>0</v>
      </c>
      <c r="E67" s="91" t="n"/>
      <c r="F67" s="90" t="n">
        <v>26</v>
      </c>
      <c r="G67" s="90" t="n">
        <v>771</v>
      </c>
      <c r="H67" s="90" t="n">
        <v>30</v>
      </c>
      <c r="I67" s="90" t="n">
        <v>40</v>
      </c>
      <c r="J67" s="90" t="n">
        <v>27</v>
      </c>
      <c r="K67" s="90" t="n">
        <v>41</v>
      </c>
      <c r="L67" s="90" t="n">
        <v>52</v>
      </c>
      <c r="M67" s="90" t="inlineStr">
        <is>
          <t>BURST / SINGLE</t>
        </is>
      </c>
      <c r="N67" s="90" t="n">
        <v>2.2</v>
      </c>
      <c r="O67" s="90" t="n">
        <v>680</v>
      </c>
      <c r="P67" s="90" t="n">
        <v>250</v>
      </c>
      <c r="Q67" s="90" t="n">
        <v>1.4</v>
      </c>
      <c r="R67" s="90" t="n">
        <v>17</v>
      </c>
      <c r="S67" s="90" t="n">
        <v>54</v>
      </c>
      <c r="T67" s="90" t="n">
        <v>150</v>
      </c>
      <c r="U67" s="90" t="n">
        <v>5</v>
      </c>
      <c r="V67" s="90" t="n">
        <v>0.75</v>
      </c>
      <c r="W67" s="90" t="inlineStr">
        <is>
          <t>No</t>
        </is>
      </c>
      <c r="X67" s="90" t="n">
        <v>0.6</v>
      </c>
      <c r="Y67" s="90" t="n">
        <v>167</v>
      </c>
      <c r="Z67" s="90" t="n">
        <v>0.7</v>
      </c>
      <c r="AA67" s="90" t="n">
        <v>29.2</v>
      </c>
      <c r="AB67" s="91" t="inlineStr">
        <is>
          <t>63_M16A4_Ergonomics_None.png</t>
        </is>
      </c>
    </row>
    <row r="68">
      <c r="A68" s="119" t="inlineStr">
        <is>
          <t>Ergonomics</t>
        </is>
      </c>
      <c r="B68" s="92" t="inlineStr">
        <is>
          <t>Magwell Flare</t>
        </is>
      </c>
      <c r="C68" s="92" t="inlineStr">
        <is>
          <t>Mag Flare</t>
        </is>
      </c>
      <c r="D68" s="92" t="n">
        <v>10</v>
      </c>
      <c r="E68" s="93" t="inlineStr">
        <is>
          <t>Enables reloading while aiming down sights.</t>
        </is>
      </c>
      <c r="F68" s="92" t="n">
        <v>26</v>
      </c>
      <c r="G68" s="92" t="n">
        <v>771</v>
      </c>
      <c r="H68" s="92" t="n">
        <v>30</v>
      </c>
      <c r="I68" s="92" t="n">
        <v>40</v>
      </c>
      <c r="J68" s="92" t="n">
        <v>27</v>
      </c>
      <c r="K68" s="92" t="n">
        <v>41</v>
      </c>
      <c r="L68" s="92" t="n">
        <v>52</v>
      </c>
      <c r="M68" s="92" t="inlineStr">
        <is>
          <t>BURST / SINGLE</t>
        </is>
      </c>
      <c r="N68" s="92" t="n">
        <v>2.2</v>
      </c>
      <c r="O68" s="92" t="n">
        <v>680</v>
      </c>
      <c r="P68" s="92" t="n">
        <v>250</v>
      </c>
      <c r="Q68" s="92" t="n">
        <v>1.4</v>
      </c>
      <c r="R68" s="92" t="n">
        <v>17</v>
      </c>
      <c r="S68" s="92" t="n">
        <v>54</v>
      </c>
      <c r="T68" s="92" t="n">
        <v>150</v>
      </c>
      <c r="U68" s="92" t="n">
        <v>5</v>
      </c>
      <c r="V68" s="92" t="n">
        <v>0.75</v>
      </c>
      <c r="W68" s="92" t="inlineStr">
        <is>
          <t>Yes</t>
        </is>
      </c>
      <c r="X68" s="92" t="n">
        <v>0.6</v>
      </c>
      <c r="Y68" s="92" t="n">
        <v>167</v>
      </c>
      <c r="Z68" s="92" t="n">
        <v>0.7</v>
      </c>
      <c r="AA68" s="92" t="n">
        <v>29.2</v>
      </c>
      <c r="AB68" s="93" t="inlineStr">
        <is>
          <t>64_M16A4_Ergonomics_MAGWELL_FLARE.png</t>
        </is>
      </c>
    </row>
    <row r="69">
      <c r="A69" s="119" t="inlineStr">
        <is>
          <t>Ergonomics</t>
        </is>
      </c>
      <c r="B69" s="90" t="inlineStr">
        <is>
          <t>Match Trigger</t>
        </is>
      </c>
      <c r="C69" s="90" t="inlineStr">
        <is>
          <t>Trigger</t>
        </is>
      </c>
      <c r="D69" s="90" t="n">
        <v>15</v>
      </c>
      <c r="E69" s="91" t="inlineStr">
        <is>
          <t>Improves weapon performance in semi-auto, reducing recoil and increasing accuracy.</t>
        </is>
      </c>
      <c r="F69" s="90" t="n">
        <v>26</v>
      </c>
      <c r="G69" s="90" t="n">
        <v>771</v>
      </c>
      <c r="H69" s="90" t="n">
        <v>30</v>
      </c>
      <c r="I69" s="90" t="n">
        <v>40</v>
      </c>
      <c r="J69" s="90" t="n">
        <v>27</v>
      </c>
      <c r="K69" s="90" t="n">
        <v>41</v>
      </c>
      <c r="L69" s="90" t="n">
        <v>52</v>
      </c>
      <c r="M69" s="90" t="inlineStr">
        <is>
          <t>BURST / SINGLE</t>
        </is>
      </c>
      <c r="N69" s="90" t="n">
        <v>2.2</v>
      </c>
      <c r="O69" s="90" t="n">
        <v>680</v>
      </c>
      <c r="P69" s="90" t="n">
        <v>250</v>
      </c>
      <c r="Q69" s="90" t="n">
        <v>1.4</v>
      </c>
      <c r="R69" s="90" t="n">
        <v>17</v>
      </c>
      <c r="S69" s="90" t="n">
        <v>54</v>
      </c>
      <c r="T69" s="90" t="n">
        <v>150</v>
      </c>
      <c r="U69" s="90" t="n">
        <v>5</v>
      </c>
      <c r="V69" s="90" t="n">
        <v>0.75</v>
      </c>
      <c r="W69" s="90" t="inlineStr">
        <is>
          <t>No</t>
        </is>
      </c>
      <c r="X69" s="90" t="n">
        <v>0.6</v>
      </c>
      <c r="Y69" s="90" t="n">
        <v>167</v>
      </c>
      <c r="Z69" s="90" t="n">
        <v>0.7</v>
      </c>
      <c r="AA69" s="90" t="n">
        <v>29.2</v>
      </c>
      <c r="AB69" s="91" t="inlineStr">
        <is>
          <t>65_M16A4_Ergonomics_Match_Trigger.png</t>
        </is>
      </c>
    </row>
    <row r="70">
      <c r="A70" s="119" t="inlineStr">
        <is>
          <t>Ergonomics</t>
        </is>
      </c>
      <c r="B70" s="92" t="inlineStr">
        <is>
          <t>Rail Cover</t>
        </is>
      </c>
      <c r="C70" s="92" t="inlineStr">
        <is>
          <t>Rail Cover</t>
        </is>
      </c>
      <c r="D70" s="92" t="n">
        <v>5</v>
      </c>
      <c r="E70" s="93" t="inlineStr">
        <is>
          <t>Improves weapon draw speed</t>
        </is>
      </c>
      <c r="F70" s="92" t="n">
        <v>26</v>
      </c>
      <c r="G70" s="92" t="n">
        <v>771</v>
      </c>
      <c r="H70" s="92" t="n">
        <v>30</v>
      </c>
      <c r="I70" s="92" t="n">
        <v>40</v>
      </c>
      <c r="J70" s="92" t="n">
        <v>27</v>
      </c>
      <c r="K70" s="92" t="n">
        <v>41</v>
      </c>
      <c r="L70" s="94" t="inlineStr">
        <is>
          <t>↑54</t>
        </is>
      </c>
      <c r="M70" s="92" t="inlineStr">
        <is>
          <t>BURST / SINGLE</t>
        </is>
      </c>
      <c r="N70" s="92" t="n">
        <v>2.2</v>
      </c>
      <c r="O70" s="92" t="n">
        <v>680</v>
      </c>
      <c r="P70" s="92" t="n">
        <v>250</v>
      </c>
      <c r="Q70" s="92" t="n">
        <v>1.4</v>
      </c>
      <c r="R70" s="92" t="n">
        <v>17</v>
      </c>
      <c r="S70" s="92" t="n">
        <v>54</v>
      </c>
      <c r="T70" s="92" t="n">
        <v>150</v>
      </c>
      <c r="U70" s="92" t="n">
        <v>5</v>
      </c>
      <c r="V70" s="92" t="n">
        <v>0.75</v>
      </c>
      <c r="W70" s="92" t="inlineStr">
        <is>
          <t>No</t>
        </is>
      </c>
      <c r="X70" s="92" t="n">
        <v>0.6</v>
      </c>
      <c r="Y70" s="94" t="inlineStr">
        <is>
          <t>↓133</t>
        </is>
      </c>
      <c r="Z70" s="92" t="n">
        <v>0.7</v>
      </c>
      <c r="AA70" s="92" t="n">
        <v>29.2</v>
      </c>
      <c r="AB70" s="93" t="inlineStr">
        <is>
          <t>66_M16A4_Ergonomics_Rail_Cover.png</t>
        </is>
      </c>
    </row>
    <row r="71">
      <c r="A71" s="119" t="inlineStr">
        <is>
          <t>Ergonomics</t>
        </is>
      </c>
      <c r="B71" s="90" t="inlineStr">
        <is>
          <t>Aftermarket Buffer</t>
        </is>
      </c>
      <c r="C71" s="90" t="inlineStr">
        <is>
          <t>Buffer</t>
        </is>
      </c>
      <c r="D71" s="90" t="n">
        <v>5</v>
      </c>
      <c r="E71" s="91" t="inlineStr">
        <is>
          <t>Reduces visual impacts of recoil while firing.</t>
        </is>
      </c>
      <c r="F71" s="90" t="n">
        <v>26</v>
      </c>
      <c r="G71" s="90" t="n">
        <v>771</v>
      </c>
      <c r="H71" s="90" t="n">
        <v>30</v>
      </c>
      <c r="I71" s="90" t="n">
        <v>40</v>
      </c>
      <c r="J71" s="90" t="n">
        <v>27</v>
      </c>
      <c r="K71" s="90" t="n">
        <v>41</v>
      </c>
      <c r="L71" s="90" t="n">
        <v>52</v>
      </c>
      <c r="M71" s="90" t="inlineStr">
        <is>
          <t>BURST / SINGLE</t>
        </is>
      </c>
      <c r="N71" s="90" t="n">
        <v>2.2</v>
      </c>
      <c r="O71" s="90" t="n">
        <v>680</v>
      </c>
      <c r="P71" s="90" t="n">
        <v>250</v>
      </c>
      <c r="Q71" s="90" t="n">
        <v>1.4</v>
      </c>
      <c r="R71" s="90" t="n">
        <v>17</v>
      </c>
      <c r="S71" s="90" t="n">
        <v>54</v>
      </c>
      <c r="T71" s="90" t="n">
        <v>150</v>
      </c>
      <c r="U71" s="90" t="n">
        <v>5</v>
      </c>
      <c r="V71" s="90" t="n">
        <v>0.75</v>
      </c>
      <c r="W71" s="90" t="inlineStr">
        <is>
          <t>No</t>
        </is>
      </c>
      <c r="X71" s="90" t="n">
        <v>0.6</v>
      </c>
      <c r="Y71" s="90" t="n">
        <v>167</v>
      </c>
      <c r="Z71" s="90" t="n">
        <v>0.7</v>
      </c>
      <c r="AA71" s="90" t="n">
        <v>29.2</v>
      </c>
      <c r="AB71" s="91" t="inlineStr">
        <is>
          <t>67_M16A4_Ergonomics_Aftermarket_Buffer.png</t>
        </is>
      </c>
    </row>
    <row r="72">
      <c r="A72" s="120" t="inlineStr">
        <is>
          <t>Ergonomics</t>
        </is>
      </c>
      <c r="B72" s="108" t="inlineStr">
        <is>
          <t>A3 Receiver</t>
        </is>
      </c>
      <c r="C72" s="108" t="inlineStr">
        <is>
          <t>Full Auto</t>
        </is>
      </c>
      <c r="D72" s="108" t="n">
        <v>25</v>
      </c>
      <c r="E72" s="109" t="inlineStr">
        <is>
          <t>Converts the weapon to tire fully automatically, increasing overall rate of fire but reducing controllability.</t>
        </is>
      </c>
      <c r="F72" s="108" t="n">
        <v>26</v>
      </c>
      <c r="G72" s="108" t="n">
        <v>771</v>
      </c>
      <c r="H72" s="108" t="n">
        <v>30</v>
      </c>
      <c r="I72" s="108" t="n">
        <v>40</v>
      </c>
      <c r="J72" s="115" t="inlineStr">
        <is>
          <t>↓24</t>
        </is>
      </c>
      <c r="K72" s="115" t="inlineStr">
        <is>
          <t>↓39</t>
        </is>
      </c>
      <c r="L72" s="108" t="n">
        <v>52</v>
      </c>
      <c r="M72" s="108" t="inlineStr">
        <is>
          <t>BURST / SINGLE</t>
        </is>
      </c>
      <c r="N72" s="108" t="n">
        <v>2.2</v>
      </c>
      <c r="O72" s="108" t="n">
        <v>680</v>
      </c>
      <c r="P72" s="108" t="n">
        <v>250</v>
      </c>
      <c r="Q72" s="108" t="n">
        <v>1.4</v>
      </c>
      <c r="R72" s="108" t="n">
        <v>17</v>
      </c>
      <c r="S72" s="108" t="n">
        <v>54</v>
      </c>
      <c r="T72" s="108" t="n">
        <v>150</v>
      </c>
      <c r="U72" s="108" t="n">
        <v>5</v>
      </c>
      <c r="V72" s="108" t="n">
        <v>0.75</v>
      </c>
      <c r="W72" s="108" t="inlineStr">
        <is>
          <t>No</t>
        </is>
      </c>
      <c r="X72" s="108" t="n">
        <v>0.6</v>
      </c>
      <c r="Y72" s="108" t="n">
        <v>167</v>
      </c>
      <c r="Z72" s="115" t="inlineStr">
        <is>
          <t>↑0.8</t>
        </is>
      </c>
      <c r="AA72" s="108" t="n">
        <v>29.2</v>
      </c>
      <c r="AB72" s="109" t="inlineStr">
        <is>
          <t>68_M16A4_Ergonomics_A3_RECEIVER.png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M433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830</v>
      </c>
      <c r="H5" s="90" t="n">
        <v>30</v>
      </c>
      <c r="I5" s="90" t="n">
        <v>40</v>
      </c>
      <c r="J5" s="90" t="n">
        <v>20</v>
      </c>
      <c r="K5" s="90" t="n">
        <v>40</v>
      </c>
      <c r="L5" s="90" t="n">
        <v>56</v>
      </c>
      <c r="M5" s="90" t="inlineStr">
        <is>
          <t>AUTO / SINGLE</t>
        </is>
      </c>
      <c r="N5" s="90" t="n">
        <v>2.384</v>
      </c>
      <c r="O5" s="90" t="n">
        <v>630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0.8</v>
      </c>
      <c r="AA5" s="90" t="n">
        <v>41.4</v>
      </c>
      <c r="AB5" s="91" t="inlineStr">
        <is>
          <t>01_M433_Muzzle_None.png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flÅshes and fully hides in-world spotting while firing. Soldiers firing are still marked on the minimap_</t>
        </is>
      </c>
      <c r="F6" s="92" t="n">
        <v>26</v>
      </c>
      <c r="G6" s="92" t="n">
        <v>830</v>
      </c>
      <c r="H6" s="92" t="n">
        <v>30</v>
      </c>
      <c r="I6" s="92" t="n">
        <v>47</v>
      </c>
      <c r="J6" s="92" t="n">
        <v>20</v>
      </c>
      <c r="K6" s="92" t="n">
        <v>40</v>
      </c>
      <c r="L6" s="92" t="n">
        <v>52</v>
      </c>
      <c r="M6" s="92" t="inlineStr">
        <is>
          <t>AUTO / SINGLE</t>
        </is>
      </c>
      <c r="N6" s="92" t="n">
        <v>2.384</v>
      </c>
      <c r="O6" s="92" t="n">
        <v>630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0.8</v>
      </c>
      <c r="AA6" s="92" t="n">
        <v>41.4</v>
      </c>
      <c r="AB6" s="93" t="inlineStr">
        <is>
          <t>02_M433_Muzzle_Flash_Hider.png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830</v>
      </c>
      <c r="H7" s="90" t="n">
        <v>30</v>
      </c>
      <c r="I7" s="90" t="n">
        <v>40</v>
      </c>
      <c r="J7" s="90" t="n">
        <v>20</v>
      </c>
      <c r="K7" s="90" t="n">
        <v>40</v>
      </c>
      <c r="L7" s="90" t="n">
        <v>52</v>
      </c>
      <c r="M7" s="90" t="inlineStr">
        <is>
          <t>AUTO / SINGLE</t>
        </is>
      </c>
      <c r="N7" s="90" t="n">
        <v>2.384</v>
      </c>
      <c r="O7" s="90" t="n">
        <v>630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0.8</v>
      </c>
      <c r="AA7" s="90" t="n">
        <v>41.4</v>
      </c>
      <c r="AB7" s="91" t="inlineStr">
        <is>
          <t>03_M433_Muzzle_Flash_Comp.png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 Soldiers tiring will be spotted, marking their position in-world and on the mlnimap.</t>
        </is>
      </c>
      <c r="F8" s="92" t="n">
        <v>26</v>
      </c>
      <c r="G8" s="92" t="n">
        <v>830</v>
      </c>
      <c r="H8" s="92" t="n">
        <v>30</v>
      </c>
      <c r="I8" s="92" t="n">
        <v>44</v>
      </c>
      <c r="J8" s="94" t="inlineStr">
        <is>
          <t>↑21</t>
        </is>
      </c>
      <c r="K8" s="94" t="inlineStr">
        <is>
          <t>↑42</t>
        </is>
      </c>
      <c r="L8" s="92" t="n">
        <v>52</v>
      </c>
      <c r="M8" s="92" t="inlineStr">
        <is>
          <t>AUTO / SINGLE</t>
        </is>
      </c>
      <c r="N8" s="92" t="n">
        <v>2.384</v>
      </c>
      <c r="O8" s="92" t="n">
        <v>630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↓0.7</t>
        </is>
      </c>
      <c r="AA8" s="92" t="n">
        <v>41.4</v>
      </c>
      <c r="AB8" s="93" t="inlineStr">
        <is>
          <t>04_M433_Muzzle_Double-Port_Brake.png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830</v>
      </c>
      <c r="H9" s="90" t="n">
        <v>30</v>
      </c>
      <c r="I9" s="90" t="n">
        <v>40</v>
      </c>
      <c r="J9" s="95" t="inlineStr">
        <is>
          <t>↑21</t>
        </is>
      </c>
      <c r="K9" s="95" t="inlineStr">
        <is>
          <t>↑42</t>
        </is>
      </c>
      <c r="L9" s="90" t="n">
        <v>52</v>
      </c>
      <c r="M9" s="90" t="inlineStr">
        <is>
          <t>AUTO / SINGLE</t>
        </is>
      </c>
      <c r="N9" s="90" t="n">
        <v>2.384</v>
      </c>
      <c r="O9" s="90" t="n">
        <v>630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↓0.7</t>
        </is>
      </c>
      <c r="AA9" s="90" t="n">
        <v>41.4</v>
      </c>
      <c r="AB9" s="91" t="inlineStr">
        <is>
          <t>05_M433_Muzzle_Compensated_Brake.png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830</v>
      </c>
      <c r="H10" s="92" t="n">
        <v>30</v>
      </c>
      <c r="I10" s="92" t="n">
        <v>40</v>
      </c>
      <c r="J10" s="92" t="n">
        <v>20</v>
      </c>
      <c r="K10" s="92" t="n">
        <v>40</v>
      </c>
      <c r="L10" s="92" t="n">
        <v>52</v>
      </c>
      <c r="M10" s="92" t="inlineStr">
        <is>
          <t>AUTO / SINGLE</t>
        </is>
      </c>
      <c r="N10" s="92" t="n">
        <v>2.384</v>
      </c>
      <c r="O10" s="92" t="n">
        <v>630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2" t="n">
        <v>0.8</v>
      </c>
      <c r="AA10" s="92" t="n">
        <v>41.4</v>
      </c>
      <c r="AB10" s="93" t="inlineStr">
        <is>
          <t>06_M433_Muzzle_Compensator.png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minimap,</t>
        </is>
      </c>
      <c r="F11" s="90" t="n">
        <v>26</v>
      </c>
      <c r="G11" s="90" t="n">
        <v>830</v>
      </c>
      <c r="H11" s="90" t="n">
        <v>30</v>
      </c>
      <c r="I11" s="90" t="n">
        <v>54</v>
      </c>
      <c r="J11" s="95" t="inlineStr">
        <is>
          <t>↑21</t>
        </is>
      </c>
      <c r="K11" s="96" t="inlineStr">
        <is>
          <t>↓36</t>
        </is>
      </c>
      <c r="L11" s="90" t="n">
        <v>52</v>
      </c>
      <c r="M11" s="90" t="inlineStr">
        <is>
          <t>AUTO / SINGLE</t>
        </is>
      </c>
      <c r="N11" s="90" t="n">
        <v>2.384</v>
      </c>
      <c r="O11" s="90" t="n">
        <v>630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6" t="inlineStr">
        <is>
          <t>↑0.8</t>
        </is>
      </c>
      <c r="AA11" s="95" t="inlineStr">
        <is>
          <t>↓32.5</t>
        </is>
      </c>
      <c r="AB11" s="91" t="inlineStr">
        <is>
          <t>07_M433_Muzzle_Linear_Comp.png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830</v>
      </c>
      <c r="H12" s="92" t="n">
        <v>30</v>
      </c>
      <c r="I12" s="97" t="inlineStr">
        <is>
          <t>↓34</t>
        </is>
      </c>
      <c r="J12" s="92" t="n">
        <v>20</v>
      </c>
      <c r="K12" s="92" t="n">
        <v>40</v>
      </c>
      <c r="L12" s="92" t="n">
        <v>56</v>
      </c>
      <c r="M12" s="92" t="inlineStr">
        <is>
          <t>AUTO / SINGLE</t>
        </is>
      </c>
      <c r="N12" s="92" t="n">
        <v>2.384</v>
      </c>
      <c r="O12" s="92" t="n">
        <v>630</v>
      </c>
      <c r="P12" s="92" t="n">
        <v>250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2" t="n">
        <v>0.8</v>
      </c>
      <c r="AA12" s="92" t="n">
        <v>41.4</v>
      </c>
      <c r="AB12" s="93" t="inlineStr">
        <is>
          <t>08_M433_Muzzle_Standard_Suppressor.png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830</v>
      </c>
      <c r="H13" s="90" t="n">
        <v>30</v>
      </c>
      <c r="I13" s="96" t="inlineStr">
        <is>
          <t>↓34</t>
        </is>
      </c>
      <c r="J13" s="90" t="n">
        <v>20</v>
      </c>
      <c r="K13" s="90" t="n">
        <v>40</v>
      </c>
      <c r="L13" s="90" t="n">
        <v>52</v>
      </c>
      <c r="M13" s="90" t="inlineStr">
        <is>
          <t>AUTO / SINGLE</t>
        </is>
      </c>
      <c r="N13" s="90" t="n">
        <v>2.384</v>
      </c>
      <c r="O13" s="90" t="n">
        <v>630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0.8</v>
      </c>
      <c r="AA13" s="90" t="n">
        <v>41.4</v>
      </c>
      <c r="AB13" s="91" t="inlineStr">
        <is>
          <t>09_M433_Muzzle_Long_Suppressor.png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830</v>
      </c>
      <c r="H14" s="92" t="n">
        <v>30</v>
      </c>
      <c r="I14" s="92" t="n">
        <v>44</v>
      </c>
      <c r="J14" s="92" t="n">
        <v>20</v>
      </c>
      <c r="K14" s="92" t="n">
        <v>40</v>
      </c>
      <c r="L14" s="92" t="n">
        <v>52</v>
      </c>
      <c r="M14" s="92" t="inlineStr">
        <is>
          <t>AUTO / SINGLE</t>
        </is>
      </c>
      <c r="N14" s="92" t="n">
        <v>2.384</v>
      </c>
      <c r="O14" s="92" t="n">
        <v>630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0.8</v>
      </c>
      <c r="AA14" s="92" t="n">
        <v>41.4</v>
      </c>
      <c r="AB14" s="93" t="inlineStr">
        <is>
          <t>10_M433_Muzzle_CQB_Suppressor.png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830</v>
      </c>
      <c r="H15" s="99" t="n">
        <v>30</v>
      </c>
      <c r="I15" s="118" t="inlineStr">
        <is>
          <t>↓34</t>
        </is>
      </c>
      <c r="J15" s="99" t="n">
        <v>20</v>
      </c>
      <c r="K15" s="99" t="n">
        <v>40</v>
      </c>
      <c r="L15" s="99" t="n">
        <v>56</v>
      </c>
      <c r="M15" s="99" t="inlineStr">
        <is>
          <t>AUTO / SINGLE</t>
        </is>
      </c>
      <c r="N15" s="99" t="n">
        <v>2.384</v>
      </c>
      <c r="O15" s="99" t="n">
        <v>630</v>
      </c>
      <c r="P15" s="99" t="n">
        <v>250</v>
      </c>
      <c r="Q15" s="99" t="n">
        <v>1.4</v>
      </c>
      <c r="R15" s="99" t="n">
        <v>17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</v>
      </c>
      <c r="Y15" s="99" t="n">
        <v>167</v>
      </c>
      <c r="Z15" s="99" t="n">
        <v>0.8</v>
      </c>
      <c r="AA15" s="99" t="n">
        <v>41.4</v>
      </c>
      <c r="AB15" s="100" t="inlineStr">
        <is>
          <t>11_M433_Muzzle_Lightened_Suppressor.png</t>
        </is>
      </c>
    </row>
    <row r="16">
      <c r="A16" s="102" t="inlineStr">
        <is>
          <t>Barrel</t>
        </is>
      </c>
      <c r="B16" s="92" t="inlineStr">
        <is>
          <t>16.5" Rifle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830</v>
      </c>
      <c r="H16" s="92" t="n">
        <v>30</v>
      </c>
      <c r="I16" s="92" t="n">
        <v>40</v>
      </c>
      <c r="J16" s="92" t="n">
        <v>20</v>
      </c>
      <c r="K16" s="92" t="n">
        <v>40</v>
      </c>
      <c r="L16" s="92" t="n">
        <v>52</v>
      </c>
      <c r="M16" s="92" t="inlineStr">
        <is>
          <t>AUTO / SINGLE</t>
        </is>
      </c>
      <c r="N16" s="92" t="n">
        <v>2.384</v>
      </c>
      <c r="O16" s="92" t="n">
        <v>630</v>
      </c>
      <c r="P16" s="92" t="n">
        <v>250</v>
      </c>
      <c r="Q16" s="92" t="n">
        <v>1.4</v>
      </c>
      <c r="R16" s="92" t="n">
        <v>17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</v>
      </c>
      <c r="Y16" s="92" t="n">
        <v>167</v>
      </c>
      <c r="Z16" s="92" t="n">
        <v>0.8</v>
      </c>
      <c r="AA16" s="92" t="n">
        <v>41.4</v>
      </c>
      <c r="AB16" s="93" t="inlineStr">
        <is>
          <t>12_M433_Barrel_Basic.png</t>
        </is>
      </c>
    </row>
    <row r="17">
      <c r="A17" s="102" t="inlineStr">
        <is>
          <t>Barrel</t>
        </is>
      </c>
      <c r="B17" s="90" t="inlineStr">
        <is>
          <t>18.9" Prototype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26</v>
      </c>
      <c r="G17" s="90" t="n">
        <v>830</v>
      </c>
      <c r="H17" s="90" t="n">
        <v>30</v>
      </c>
      <c r="I17" s="90" t="n">
        <v>40</v>
      </c>
      <c r="J17" s="90" t="n">
        <v>21</v>
      </c>
      <c r="K17" s="90" t="n">
        <v>36</v>
      </c>
      <c r="L17" s="96" t="inlineStr">
        <is>
          <t>↓52</t>
        </is>
      </c>
      <c r="M17" s="90" t="inlineStr">
        <is>
          <t>AUTO / SINGLE</t>
        </is>
      </c>
      <c r="N17" s="90" t="n">
        <v>2.384</v>
      </c>
      <c r="O17" s="95" t="inlineStr">
        <is>
          <t>↑787</t>
        </is>
      </c>
      <c r="P17" s="96" t="inlineStr">
        <is>
          <t>↑250</t>
        </is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0.8</v>
      </c>
      <c r="AA17" s="90" t="n">
        <v>41.4</v>
      </c>
      <c r="AB17" s="91" t="inlineStr">
        <is>
          <t>13_M433_Barrel_Extended.png</t>
        </is>
      </c>
    </row>
    <row r="18">
      <c r="A18" s="102" t="inlineStr">
        <is>
          <t>Barrel</t>
        </is>
      </c>
      <c r="B18" s="92" t="inlineStr">
        <is>
          <t>14.5" Standard</t>
        </is>
      </c>
      <c r="C18" s="92" t="inlineStr">
        <is>
          <t>Short</t>
        </is>
      </c>
      <c r="D18" s="92" t="n">
        <v>15</v>
      </c>
      <c r="E18" s="93" t="inlineStr">
        <is>
          <t>Short barrel that improves hip-fire accuracy and enables a fast transition to aim down sights (ADS), but reduces projectile velocity.</t>
        </is>
      </c>
      <c r="F18" s="92" t="n">
        <v>26</v>
      </c>
      <c r="G18" s="92" t="n">
        <v>830</v>
      </c>
      <c r="H18" s="92" t="n">
        <v>30</v>
      </c>
      <c r="I18" s="94" t="inlineStr">
        <is>
          <t>↑34</t>
        </is>
      </c>
      <c r="J18" s="92" t="n">
        <v>20</v>
      </c>
      <c r="K18" s="92" t="n">
        <v>40</v>
      </c>
      <c r="L18" s="92" t="n">
        <v>52</v>
      </c>
      <c r="M18" s="92" t="inlineStr">
        <is>
          <t>AUTO / SINGLE</t>
        </is>
      </c>
      <c r="N18" s="92" t="n">
        <v>2.384</v>
      </c>
      <c r="O18" s="97" t="inlineStr">
        <is>
          <t>↓504</t>
        </is>
      </c>
      <c r="P18" s="92" t="n">
        <v>250</v>
      </c>
      <c r="Q18" s="92" t="n">
        <v>1.4</v>
      </c>
      <c r="R18" s="92" t="n">
        <v>17</v>
      </c>
      <c r="S18" s="92" t="n">
        <v>0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0.8</v>
      </c>
      <c r="AA18" s="92" t="n">
        <v>41.4</v>
      </c>
      <c r="AB18" s="93" t="inlineStr">
        <is>
          <t>14_M433_Barrel_Short.png</t>
        </is>
      </c>
    </row>
    <row r="19">
      <c r="A19" s="103" t="inlineStr">
        <is>
          <t>Barrel</t>
        </is>
      </c>
      <c r="B19" s="99" t="inlineStr">
        <is>
          <t>16.5"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(ADS).</t>
        </is>
      </c>
      <c r="F19" s="99" t="n">
        <v>26</v>
      </c>
      <c r="G19" s="99" t="n">
        <v>830</v>
      </c>
      <c r="H19" s="99" t="n">
        <v>30</v>
      </c>
      <c r="I19" s="99" t="n">
        <v>34</v>
      </c>
      <c r="J19" s="99" t="n">
        <v>20</v>
      </c>
      <c r="K19" s="99" t="n">
        <v>40</v>
      </c>
      <c r="L19" s="101" t="inlineStr">
        <is>
          <t>↑52</t>
        </is>
      </c>
      <c r="M19" s="99" t="inlineStr">
        <is>
          <t>AUTO / SINGLE</t>
        </is>
      </c>
      <c r="N19" s="99" t="n">
        <v>2.384</v>
      </c>
      <c r="O19" s="99" t="n">
        <v>630</v>
      </c>
      <c r="P19" s="99" t="n">
        <v>250</v>
      </c>
      <c r="Q19" s="99" t="n">
        <v>1.4</v>
      </c>
      <c r="R19" s="99" t="n">
        <v>17</v>
      </c>
      <c r="S19" s="99" t="n">
        <v>0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0.6</v>
      </c>
      <c r="Y19" s="99" t="n">
        <v>167</v>
      </c>
      <c r="Z19" s="99" t="n">
        <v>0.8</v>
      </c>
      <c r="AA19" s="99" t="n">
        <v>41.4</v>
      </c>
      <c r="AB19" s="100" t="inlineStr">
        <is>
          <t>15_M433_Barrel_Light.png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26</v>
      </c>
      <c r="G20" s="92" t="n">
        <v>830</v>
      </c>
      <c r="H20" s="92" t="n">
        <v>30</v>
      </c>
      <c r="I20" s="92" t="n">
        <v>40</v>
      </c>
      <c r="J20" s="92" t="n">
        <v>20</v>
      </c>
      <c r="K20" s="92" t="n">
        <v>40</v>
      </c>
      <c r="L20" s="92" t="n">
        <v>48</v>
      </c>
      <c r="M20" s="92" t="inlineStr">
        <is>
          <t>AUTO / SINGLE</t>
        </is>
      </c>
      <c r="N20" s="92" t="n">
        <v>2.384</v>
      </c>
      <c r="O20" s="92" t="n">
        <v>630</v>
      </c>
      <c r="P20" s="92" t="n">
        <v>250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2" t="n">
        <v>167</v>
      </c>
      <c r="Z20" s="92" t="n">
        <v>0.8</v>
      </c>
      <c r="AA20" s="92" t="n">
        <v>41.4</v>
      </c>
      <c r="AB20" s="93" t="inlineStr">
        <is>
          <t>16_M433_Light_None.png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26</v>
      </c>
      <c r="G21" s="90" t="n">
        <v>830</v>
      </c>
      <c r="H21" s="90" t="n">
        <v>30</v>
      </c>
      <c r="I21" s="90" t="n">
        <v>40</v>
      </c>
      <c r="J21" s="90" t="n">
        <v>20</v>
      </c>
      <c r="K21" s="90" t="n">
        <v>40</v>
      </c>
      <c r="L21" s="90" t="n">
        <v>46</v>
      </c>
      <c r="M21" s="90" t="inlineStr">
        <is>
          <t>AUTO / SINGLE</t>
        </is>
      </c>
      <c r="N21" s="90" t="n">
        <v>2.384</v>
      </c>
      <c r="O21" s="90" t="n">
        <v>630</v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</v>
      </c>
      <c r="Y21" s="90" t="n">
        <v>167</v>
      </c>
      <c r="Z21" s="90" t="n">
        <v>0.8</v>
      </c>
      <c r="AA21" s="90" t="n">
        <v>41.4</v>
      </c>
      <c r="AB21" s="91" t="inlineStr">
        <is>
          <t>17_M433_Light_Taclight_-_Aimed.png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26</v>
      </c>
      <c r="G22" s="92" t="n">
        <v>830</v>
      </c>
      <c r="H22" s="92" t="n">
        <v>30</v>
      </c>
      <c r="I22" s="94" t="inlineStr">
        <is>
          <t>↑44</t>
        </is>
      </c>
      <c r="J22" s="92" t="n">
        <v>20</v>
      </c>
      <c r="K22" s="92" t="n">
        <v>40</v>
      </c>
      <c r="L22" s="92" t="n">
        <v>48</v>
      </c>
      <c r="M22" s="92" t="inlineStr">
        <is>
          <t>AUTO / SINGLE</t>
        </is>
      </c>
      <c r="N22" s="92" t="n">
        <v>2.384</v>
      </c>
      <c r="O22" s="92" t="n">
        <v>630</v>
      </c>
      <c r="P22" s="92" t="n">
        <v>250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</v>
      </c>
      <c r="Y22" s="92" t="n">
        <v>167</v>
      </c>
      <c r="Z22" s="92" t="n">
        <v>0.8</v>
      </c>
      <c r="AA22" s="92" t="n">
        <v>41.4</v>
      </c>
      <c r="AB22" s="93" t="inlineStr">
        <is>
          <t>18_M433_Light_Flashlight.png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26</v>
      </c>
      <c r="G23" s="99" t="n">
        <v>830</v>
      </c>
      <c r="H23" s="99" t="n">
        <v>30</v>
      </c>
      <c r="I23" s="101" t="inlineStr">
        <is>
          <t>↑44</t>
        </is>
      </c>
      <c r="J23" s="99" t="n">
        <v>20</v>
      </c>
      <c r="K23" s="99" t="n">
        <v>40</v>
      </c>
      <c r="L23" s="99" t="n">
        <v>52</v>
      </c>
      <c r="M23" s="99" t="inlineStr">
        <is>
          <t>AUTO / SINGLE</t>
        </is>
      </c>
      <c r="N23" s="99" t="n">
        <v>2.384</v>
      </c>
      <c r="O23" s="99" t="n">
        <v>630</v>
      </c>
      <c r="P23" s="99" t="n">
        <v>250</v>
      </c>
      <c r="Q23" s="99" t="n">
        <v>1.4</v>
      </c>
      <c r="R23" s="99" t="n">
        <v>17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0.6</v>
      </c>
      <c r="Y23" s="99" t="n">
        <v>167</v>
      </c>
      <c r="Z23" s="99" t="n">
        <v>0.8</v>
      </c>
      <c r="AA23" s="99" t="n">
        <v>41.4</v>
      </c>
      <c r="AB23" s="100" t="inlineStr">
        <is>
          <t>19_M433_Light_Taclight_-_Hipfire.png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26</v>
      </c>
      <c r="G24" s="92" t="n">
        <v>830</v>
      </c>
      <c r="H24" s="92" t="n">
        <v>30</v>
      </c>
      <c r="I24" s="92" t="n">
        <v>40</v>
      </c>
      <c r="J24" s="92" t="n">
        <v>20</v>
      </c>
      <c r="K24" s="92" t="n">
        <v>40</v>
      </c>
      <c r="L24" s="92" t="n">
        <v>52</v>
      </c>
      <c r="M24" s="92" t="inlineStr">
        <is>
          <t>AUTO / SINGLE</t>
        </is>
      </c>
      <c r="N24" s="92" t="n">
        <v>2.384</v>
      </c>
      <c r="O24" s="92" t="n">
        <v>630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0.8</v>
      </c>
      <c r="AA24" s="92" t="n">
        <v>41.4</v>
      </c>
      <c r="AB24" s="93" t="inlineStr">
        <is>
          <t>20_M433_Laser_None.png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Green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26</v>
      </c>
      <c r="G25" s="90" t="n">
        <v>830</v>
      </c>
      <c r="H25" s="90" t="n">
        <v>30</v>
      </c>
      <c r="I25" s="95" t="inlineStr">
        <is>
          <t>↑47</t>
        </is>
      </c>
      <c r="J25" s="90" t="n">
        <v>21</v>
      </c>
      <c r="K25" s="90" t="n">
        <v>45</v>
      </c>
      <c r="L25" s="90" t="n">
        <v>52</v>
      </c>
      <c r="M25" s="90" t="inlineStr">
        <is>
          <t>AUTO / SINGLE</t>
        </is>
      </c>
      <c r="N25" s="90" t="n">
        <v>2.384</v>
      </c>
      <c r="O25" s="90" t="n">
        <v>630</v>
      </c>
      <c r="P25" s="90" t="n">
        <v>200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</v>
      </c>
      <c r="Y25" s="90" t="n">
        <v>167</v>
      </c>
      <c r="Z25" s="90" t="n">
        <v>0.8</v>
      </c>
      <c r="AA25" s="90" t="n">
        <v>41.4</v>
      </c>
      <c r="AB25" s="91" t="inlineStr">
        <is>
          <t>21_M433_Laser_5_MW_Red.png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26</v>
      </c>
      <c r="G26" s="92" t="n">
        <v>830</v>
      </c>
      <c r="H26" s="92" t="n">
        <v>30</v>
      </c>
      <c r="I26" s="92" t="n">
        <v>40</v>
      </c>
      <c r="J26" s="92" t="n">
        <v>20</v>
      </c>
      <c r="K26" s="92" t="n">
        <v>40</v>
      </c>
      <c r="L26" s="94" t="inlineStr">
        <is>
          <t>↑66</t>
        </is>
      </c>
      <c r="M26" s="92" t="inlineStr">
        <is>
          <t>AUTO / SINGLE</t>
        </is>
      </c>
      <c r="N26" s="92" t="n">
        <v>2.384</v>
      </c>
      <c r="O26" s="92" t="n">
        <v>630</v>
      </c>
      <c r="P26" s="92" t="n">
        <v>200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</v>
      </c>
      <c r="Y26" s="92" t="n">
        <v>167</v>
      </c>
      <c r="Z26" s="92" t="n">
        <v>0.8</v>
      </c>
      <c r="AA26" s="92" t="n">
        <v>41.4</v>
      </c>
      <c r="AB26" s="93" t="inlineStr">
        <is>
          <t>22_M433_Laser_50_MW_Violet.png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26</v>
      </c>
      <c r="G27" s="90" t="n">
        <v>830</v>
      </c>
      <c r="H27" s="90" t="n">
        <v>30</v>
      </c>
      <c r="I27" s="95" t="inlineStr">
        <is>
          <t>↑54</t>
        </is>
      </c>
      <c r="J27" s="90" t="n">
        <v>21</v>
      </c>
      <c r="K27" s="90" t="n">
        <v>45</v>
      </c>
      <c r="L27" s="90" t="n">
        <v>52</v>
      </c>
      <c r="M27" s="90" t="inlineStr">
        <is>
          <t>AUTO / SINGLE</t>
        </is>
      </c>
      <c r="N27" s="90" t="n">
        <v>2.384</v>
      </c>
      <c r="O27" s="90" t="n">
        <v>630</v>
      </c>
      <c r="P27" s="90" t="n">
        <v>250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0.8</v>
      </c>
      <c r="AA27" s="90" t="n">
        <v>41.4</v>
      </c>
      <c r="AB27" s="91" t="inlineStr">
        <is>
          <t>23_M433_Laser_5_MW_Green.png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26</v>
      </c>
      <c r="G28" s="92" t="n">
        <v>830</v>
      </c>
      <c r="H28" s="92" t="n">
        <v>30</v>
      </c>
      <c r="I28" s="94" t="inlineStr">
        <is>
          <t>↑62</t>
        </is>
      </c>
      <c r="J28" s="92" t="n">
        <v>20</v>
      </c>
      <c r="K28" s="92" t="n">
        <v>40</v>
      </c>
      <c r="L28" s="92" t="n">
        <v>64</v>
      </c>
      <c r="M28" s="92" t="inlineStr">
        <is>
          <t>AUTO / SINGLE</t>
        </is>
      </c>
      <c r="N28" s="92" t="n">
        <v>2.384</v>
      </c>
      <c r="O28" s="92" t="n">
        <v>630</v>
      </c>
      <c r="P28" s="92" t="n">
        <v>200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0.8</v>
      </c>
      <c r="AA28" s="92" t="n">
        <v>41.4</v>
      </c>
      <c r="AB28" s="93" t="inlineStr">
        <is>
          <t>24_M433_Laser_50_MW_Green.png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26</v>
      </c>
      <c r="G29" s="90" t="n">
        <v>830</v>
      </c>
      <c r="H29" s="90" t="n">
        <v>30</v>
      </c>
      <c r="I29" s="95" t="inlineStr">
        <is>
          <t>↑54</t>
        </is>
      </c>
      <c r="J29" s="90" t="n">
        <v>20</v>
      </c>
      <c r="K29" s="90" t="n">
        <v>40</v>
      </c>
      <c r="L29" s="95" t="inlineStr">
        <is>
          <t>↑58</t>
        </is>
      </c>
      <c r="M29" s="90" t="inlineStr">
        <is>
          <t>AUTO / SINGLE</t>
        </is>
      </c>
      <c r="N29" s="90" t="n">
        <v>2.384</v>
      </c>
      <c r="O29" s="90" t="n">
        <v>630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0.8</v>
      </c>
      <c r="AA29" s="90" t="n">
        <v>41.4</v>
      </c>
      <c r="AB29" s="91" t="inlineStr">
        <is>
          <t>25_M433_Laser_50_MW_Blue.png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Green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26</v>
      </c>
      <c r="G30" s="108" t="n">
        <v>830</v>
      </c>
      <c r="H30" s="108" t="n">
        <v>30</v>
      </c>
      <c r="I30" s="110" t="inlineStr">
        <is>
          <t>↑62</t>
        </is>
      </c>
      <c r="J30" s="108" t="n">
        <v>21</v>
      </c>
      <c r="K30" s="108" t="n">
        <v>45</v>
      </c>
      <c r="L30" s="110" t="inlineStr">
        <is>
          <t>↑56</t>
        </is>
      </c>
      <c r="M30" s="108" t="inlineStr">
        <is>
          <t>AUTO / SINGLE</t>
        </is>
      </c>
      <c r="N30" s="108" t="n">
        <v>2.384</v>
      </c>
      <c r="O30" s="108" t="n">
        <v>630</v>
      </c>
      <c r="P30" s="108" t="n">
        <v>250</v>
      </c>
      <c r="Q30" s="108" t="n">
        <v>1.4</v>
      </c>
      <c r="R30" s="108" t="n">
        <v>17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0.6</v>
      </c>
      <c r="Y30" s="108" t="n">
        <v>167</v>
      </c>
      <c r="Z30" s="108" t="n">
        <v>0.8</v>
      </c>
      <c r="AA30" s="108" t="n">
        <v>41.4</v>
      </c>
      <c r="AB30" s="109" t="inlineStr">
        <is>
          <t>26_M433_Laser_120_MW_Blue.png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26</v>
      </c>
      <c r="G31" s="90" t="n">
        <v>830</v>
      </c>
      <c r="H31" s="90" t="n">
        <v>30</v>
      </c>
      <c r="I31" s="90" t="n">
        <v>40</v>
      </c>
      <c r="J31" s="90" t="n">
        <v>20</v>
      </c>
      <c r="K31" s="90" t="n">
        <v>40</v>
      </c>
      <c r="L31" s="90" t="n">
        <v>52</v>
      </c>
      <c r="M31" s="90" t="inlineStr">
        <is>
          <t>AUTO / SINGLE</t>
        </is>
      </c>
      <c r="N31" s="90" t="n">
        <v>2.384</v>
      </c>
      <c r="O31" s="90" t="n">
        <v>630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0.8</v>
      </c>
      <c r="AA31" s="90" t="n">
        <v>41.4</v>
      </c>
      <c r="AB31" s="91" t="inlineStr">
        <is>
          <t>27_M433_Grip_None.png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moving,</t>
        </is>
      </c>
      <c r="F32" s="92" t="n">
        <v>26</v>
      </c>
      <c r="G32" s="92" t="n">
        <v>830</v>
      </c>
      <c r="H32" s="92" t="n">
        <v>30</v>
      </c>
      <c r="I32" s="92" t="n">
        <v>40</v>
      </c>
      <c r="J32" s="94" t="inlineStr">
        <is>
          <t>↑22</t>
        </is>
      </c>
      <c r="K32" s="94" t="inlineStr">
        <is>
          <t>↑53</t>
        </is>
      </c>
      <c r="L32" s="97" t="inlineStr">
        <is>
          <t>↓46</t>
        </is>
      </c>
      <c r="M32" s="92" t="inlineStr">
        <is>
          <t>AUTO / SINGLE</t>
        </is>
      </c>
      <c r="N32" s="92" t="n">
        <v>2.384</v>
      </c>
      <c r="O32" s="92" t="n">
        <v>630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167</v>
      </c>
      <c r="Z32" s="94" t="inlineStr">
        <is>
          <t>↓0.7</t>
        </is>
      </c>
      <c r="AA32" s="92" t="n">
        <v>41.4</v>
      </c>
      <c r="AB32" s="93" t="inlineStr">
        <is>
          <t>28_M433_Grip_Folding_Vertical.png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26</v>
      </c>
      <c r="G33" s="90" t="n">
        <v>830</v>
      </c>
      <c r="H33" s="90" t="n">
        <v>30</v>
      </c>
      <c r="I33" s="90" t="n">
        <v>40</v>
      </c>
      <c r="J33" s="95" t="inlineStr">
        <is>
          <t>↑21</t>
        </is>
      </c>
      <c r="K33" s="95" t="inlineStr">
        <is>
          <t>↑45</t>
        </is>
      </c>
      <c r="L33" s="90" t="n">
        <v>56</v>
      </c>
      <c r="M33" s="90" t="inlineStr">
        <is>
          <t>AUTO / SINGLE</t>
        </is>
      </c>
      <c r="N33" s="90" t="n">
        <v>2.384</v>
      </c>
      <c r="O33" s="90" t="n">
        <v>630</v>
      </c>
      <c r="P33" s="90" t="n">
        <v>250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</v>
      </c>
      <c r="Y33" s="90" t="n">
        <v>167</v>
      </c>
      <c r="Z33" s="95" t="inlineStr">
        <is>
          <t>↓0.7</t>
        </is>
      </c>
      <c r="AA33" s="90" t="n">
        <v>41.4</v>
      </c>
      <c r="AB33" s="91" t="inlineStr">
        <is>
          <t>29_M433_Grip_Alloy_Vertical.png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moving,</t>
        </is>
      </c>
      <c r="F34" s="92" t="n">
        <v>26</v>
      </c>
      <c r="G34" s="92" t="n">
        <v>830</v>
      </c>
      <c r="H34" s="92" t="n">
        <v>30</v>
      </c>
      <c r="I34" s="92" t="n">
        <v>40</v>
      </c>
      <c r="J34" s="94" t="inlineStr">
        <is>
          <t>↑22</t>
        </is>
      </c>
      <c r="K34" s="94" t="inlineStr">
        <is>
          <t>↑47</t>
        </is>
      </c>
      <c r="L34" s="97" t="inlineStr">
        <is>
          <t>↓48</t>
        </is>
      </c>
      <c r="M34" s="92" t="inlineStr">
        <is>
          <t>AUTO / SINGLE</t>
        </is>
      </c>
      <c r="N34" s="92" t="n">
        <v>2.384</v>
      </c>
      <c r="O34" s="92" t="n">
        <v>630</v>
      </c>
      <c r="P34" s="92" t="n">
        <v>200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133</v>
      </c>
      <c r="Z34" s="94" t="inlineStr">
        <is>
          <t>↓0.7</t>
        </is>
      </c>
      <c r="AA34" s="92" t="n">
        <v>41.4</v>
      </c>
      <c r="AB34" s="93" t="inlineStr">
        <is>
          <t>30_M433_Grip_Ribbed_Vertical.png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</t>
        </is>
      </c>
      <c r="F35" s="90" t="n">
        <v>26</v>
      </c>
      <c r="G35" s="90" t="n">
        <v>830</v>
      </c>
      <c r="H35" s="90" t="n">
        <v>30</v>
      </c>
      <c r="I35" s="90" t="n">
        <v>40</v>
      </c>
      <c r="J35" s="95" t="inlineStr">
        <is>
          <t>↑22</t>
        </is>
      </c>
      <c r="K35" s="95" t="inlineStr">
        <is>
          <t>↑50</t>
        </is>
      </c>
      <c r="L35" s="96" t="inlineStr">
        <is>
          <t>↓48</t>
        </is>
      </c>
      <c r="M35" s="90" t="inlineStr">
        <is>
          <t>AUTO / SINGLE</t>
        </is>
      </c>
      <c r="N35" s="90" t="n">
        <v>2.384</v>
      </c>
      <c r="O35" s="90" t="n">
        <v>787</v>
      </c>
      <c r="P35" s="90" t="n">
        <v>300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↓0.54</t>
        </is>
      </c>
      <c r="Y35" s="90" t="n">
        <v>167</v>
      </c>
      <c r="Z35" s="95" t="inlineStr">
        <is>
          <t>↓0.6</t>
        </is>
      </c>
      <c r="AA35" s="90" t="n">
        <v>41.4</v>
      </c>
      <c r="AB35" s="91" t="inlineStr">
        <is>
          <t>31_M433_Grip_6H64_Vertical.png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26</v>
      </c>
      <c r="G36" s="92" t="n">
        <v>830</v>
      </c>
      <c r="H36" s="92" t="n">
        <v>30</v>
      </c>
      <c r="I36" s="92" t="n">
        <v>40</v>
      </c>
      <c r="J36" s="94" t="inlineStr">
        <is>
          <t>↑22</t>
        </is>
      </c>
      <c r="K36" s="94" t="inlineStr">
        <is>
          <t>↑47</t>
        </is>
      </c>
      <c r="L36" s="97" t="inlineStr">
        <is>
          <t>↓48</t>
        </is>
      </c>
      <c r="M36" s="92" t="inlineStr">
        <is>
          <t>AUTO / SINGLE</t>
        </is>
      </c>
      <c r="N36" s="92" t="n">
        <v>2.384</v>
      </c>
      <c r="O36" s="92" t="n">
        <v>630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↓0.54</t>
        </is>
      </c>
      <c r="Y36" s="92" t="n">
        <v>167</v>
      </c>
      <c r="Z36" s="94" t="inlineStr">
        <is>
          <t>↓0.6</t>
        </is>
      </c>
      <c r="AA36" s="92" t="n">
        <v>41.4</v>
      </c>
      <c r="AB36" s="93" t="inlineStr">
        <is>
          <t>32_M433_Grip_Classic_Vertical.png</t>
        </is>
      </c>
    </row>
    <row r="37">
      <c r="A37" s="111" t="inlineStr">
        <is>
          <t>Grip</t>
        </is>
      </c>
      <c r="B37" s="90" t="inlineStr">
        <is>
          <t>Underslung Mount</t>
        </is>
      </c>
      <c r="C37" s="90" t="inlineStr">
        <is>
          <t>Mount</t>
        </is>
      </c>
      <c r="D37" s="90" t="n">
        <v>10</v>
      </c>
      <c r="E37" s="91" t="inlineStr">
        <is>
          <t>Enables the mounting of the High Explosive, Thermobaric, and Smoke Grenade Launchers to the underside ot the weapon for a faster gadget draw speed.</t>
        </is>
      </c>
      <c r="F37" s="90" t="n">
        <v>26</v>
      </c>
      <c r="G37" s="90" t="n">
        <v>830</v>
      </c>
      <c r="H37" s="90" t="n">
        <v>30</v>
      </c>
      <c r="I37" s="90" t="n">
        <v>40</v>
      </c>
      <c r="J37" s="90" t="n">
        <v>20</v>
      </c>
      <c r="K37" s="90" t="n">
        <v>40</v>
      </c>
      <c r="L37" s="90" t="n">
        <v>52</v>
      </c>
      <c r="M37" s="90" t="inlineStr">
        <is>
          <t>AUTO / SINGLE</t>
        </is>
      </c>
      <c r="N37" s="90" t="n">
        <v>2.384</v>
      </c>
      <c r="O37" s="90" t="n">
        <v>630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</v>
      </c>
      <c r="Y37" s="90" t="n">
        <v>167</v>
      </c>
      <c r="Z37" s="90" t="n">
        <v>0.8</v>
      </c>
      <c r="AA37" s="90" t="n">
        <v>41.4</v>
      </c>
      <c r="AB37" s="91" t="inlineStr">
        <is>
          <t>33_M433_Grip_Underslung_Mount.png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26</v>
      </c>
      <c r="G38" s="92" t="n">
        <v>830</v>
      </c>
      <c r="H38" s="92" t="n">
        <v>30</v>
      </c>
      <c r="I38" s="92" t="n">
        <v>40</v>
      </c>
      <c r="J38" s="94" t="inlineStr">
        <is>
          <t>↑22</t>
        </is>
      </c>
      <c r="K38" s="94" t="inlineStr">
        <is>
          <t>↑50</t>
        </is>
      </c>
      <c r="L38" s="92" t="n">
        <v>46</v>
      </c>
      <c r="M38" s="92" t="inlineStr">
        <is>
          <t>AUTO / SINGLE</t>
        </is>
      </c>
      <c r="N38" s="92" t="n">
        <v>2.384</v>
      </c>
      <c r="O38" s="92" t="n">
        <v>630</v>
      </c>
      <c r="P38" s="94" t="inlineStr">
        <is>
          <t>↓200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2" t="n">
        <v>167</v>
      </c>
      <c r="Z38" s="94" t="inlineStr">
        <is>
          <t>↓0.7</t>
        </is>
      </c>
      <c r="AA38" s="92" t="n">
        <v>41.4</v>
      </c>
      <c r="AB38" s="93" t="inlineStr">
        <is>
          <t>34_M433_Grip_Folding_Stubby.png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26</v>
      </c>
      <c r="G39" s="90" t="n">
        <v>830</v>
      </c>
      <c r="H39" s="90" t="n">
        <v>30</v>
      </c>
      <c r="I39" s="90" t="n">
        <v>40</v>
      </c>
      <c r="J39" s="95" t="inlineStr">
        <is>
          <t>↑22</t>
        </is>
      </c>
      <c r="K39" s="95" t="inlineStr">
        <is>
          <t>↑53</t>
        </is>
      </c>
      <c r="L39" s="95" t="inlineStr">
        <is>
          <t>↑56</t>
        </is>
      </c>
      <c r="M39" s="90" t="inlineStr">
        <is>
          <t>AUTO / SINGLE</t>
        </is>
      </c>
      <c r="N39" s="90" t="n">
        <v>2.384</v>
      </c>
      <c r="O39" s="90" t="n">
        <v>630</v>
      </c>
      <c r="P39" s="95" t="inlineStr">
        <is>
          <t>↓200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167</v>
      </c>
      <c r="Z39" s="95" t="inlineStr">
        <is>
          <t>↓0.7</t>
        </is>
      </c>
      <c r="AA39" s="90" t="n">
        <v>41.4</v>
      </c>
      <c r="AB39" s="91" t="inlineStr">
        <is>
          <t>35_M433_Grip_Ribbed_Stubby.png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26</v>
      </c>
      <c r="G40" s="92" t="n">
        <v>830</v>
      </c>
      <c r="H40" s="92" t="n">
        <v>30</v>
      </c>
      <c r="I40" s="92" t="n">
        <v>40</v>
      </c>
      <c r="J40" s="94" t="inlineStr">
        <is>
          <t>↑21</t>
        </is>
      </c>
      <c r="K40" s="94" t="inlineStr">
        <is>
          <t>↑45</t>
        </is>
      </c>
      <c r="L40" s="92" t="n">
        <v>48</v>
      </c>
      <c r="M40" s="92" t="inlineStr">
        <is>
          <t>AUTO / SINGLE</t>
        </is>
      </c>
      <c r="N40" s="92" t="n">
        <v>2.384</v>
      </c>
      <c r="O40" s="92" t="n">
        <v>630</v>
      </c>
      <c r="P40" s="94" t="inlineStr">
        <is>
          <t>↓200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</v>
      </c>
      <c r="Y40" s="92" t="n">
        <v>167</v>
      </c>
      <c r="Z40" s="94" t="inlineStr">
        <is>
          <t>↓0.7</t>
        </is>
      </c>
      <c r="AA40" s="92" t="n">
        <v>41.4</v>
      </c>
      <c r="AB40" s="93" t="inlineStr">
        <is>
          <t>36_M433_Grip_Canted_Stubby.png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26</v>
      </c>
      <c r="G41" s="90" t="n">
        <v>830</v>
      </c>
      <c r="H41" s="90" t="n">
        <v>30</v>
      </c>
      <c r="I41" s="90" t="n">
        <v>40</v>
      </c>
      <c r="J41" s="95" t="inlineStr">
        <is>
          <t>↑21</t>
        </is>
      </c>
      <c r="K41" s="95" t="inlineStr">
        <is>
          <t>↑45</t>
        </is>
      </c>
      <c r="L41" s="96" t="inlineStr">
        <is>
          <t>↓50</t>
        </is>
      </c>
      <c r="M41" s="90" t="inlineStr">
        <is>
          <t>AUTO / SINGLE</t>
        </is>
      </c>
      <c r="N41" s="90" t="n">
        <v>2.384</v>
      </c>
      <c r="O41" s="90" t="n">
        <v>630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↓0.54</t>
        </is>
      </c>
      <c r="Y41" s="90" t="n">
        <v>133</v>
      </c>
      <c r="Z41" s="95" t="inlineStr">
        <is>
          <t>↓0.6</t>
        </is>
      </c>
      <c r="AA41" s="90" t="n">
        <v>41.4</v>
      </c>
      <c r="AB41" s="91" t="inlineStr">
        <is>
          <t>37_M433_Grip_Stippled_Stubby.png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26</v>
      </c>
      <c r="G42" s="92" t="n">
        <v>830</v>
      </c>
      <c r="H42" s="92" t="n">
        <v>30</v>
      </c>
      <c r="I42" s="92" t="n">
        <v>40</v>
      </c>
      <c r="J42" s="94" t="inlineStr">
        <is>
          <t>↑21</t>
        </is>
      </c>
      <c r="K42" s="94" t="inlineStr">
        <is>
          <t>↑45</t>
        </is>
      </c>
      <c r="L42" s="97" t="inlineStr">
        <is>
          <t>↓50</t>
        </is>
      </c>
      <c r="M42" s="92" t="inlineStr">
        <is>
          <t>AUTO / SINGLE</t>
        </is>
      </c>
      <c r="N42" s="92" t="n">
        <v>2.384</v>
      </c>
      <c r="O42" s="92" t="n">
        <v>630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↓0.54</t>
        </is>
      </c>
      <c r="Y42" s="92" t="n">
        <v>167</v>
      </c>
      <c r="Z42" s="94" t="inlineStr">
        <is>
          <t>↓0.6</t>
        </is>
      </c>
      <c r="AA42" s="92" t="n">
        <v>41.4</v>
      </c>
      <c r="AB42" s="93" t="inlineStr">
        <is>
          <t>38_M433_Grip_Low-Profile_Stubby.png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(ADS),</t>
        </is>
      </c>
      <c r="F43" s="90" t="n">
        <v>26</v>
      </c>
      <c r="G43" s="90" t="n">
        <v>830</v>
      </c>
      <c r="H43" s="90" t="n">
        <v>30</v>
      </c>
      <c r="I43" s="90" t="n">
        <v>40</v>
      </c>
      <c r="J43" s="90" t="n">
        <v>21</v>
      </c>
      <c r="K43" s="90" t="n">
        <v>42</v>
      </c>
      <c r="L43" s="95" t="inlineStr">
        <is>
          <t>↑58</t>
        </is>
      </c>
      <c r="M43" s="90" t="inlineStr">
        <is>
          <t>AUTO / SINGLE</t>
        </is>
      </c>
      <c r="N43" s="90" t="n">
        <v>2.384</v>
      </c>
      <c r="O43" s="90" t="n">
        <v>630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</v>
      </c>
      <c r="Y43" s="95" t="inlineStr">
        <is>
          <t>↓133</t>
        </is>
      </c>
      <c r="Z43" s="90" t="n">
        <v>0.8</v>
      </c>
      <c r="AA43" s="90" t="n">
        <v>41.4</v>
      </c>
      <c r="AB43" s="91" t="inlineStr">
        <is>
          <t>39_M433_Grip_Slim_Handstop.png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(ADS) accuracy while moving.</t>
        </is>
      </c>
      <c r="F44" s="92" t="n">
        <v>26</v>
      </c>
      <c r="G44" s="92" t="n">
        <v>830</v>
      </c>
      <c r="H44" s="92" t="n">
        <v>30</v>
      </c>
      <c r="I44" s="92" t="n">
        <v>47</v>
      </c>
      <c r="J44" s="94" t="inlineStr">
        <is>
          <t>↑21</t>
        </is>
      </c>
      <c r="K44" s="94" t="inlineStr">
        <is>
          <t>↑42</t>
        </is>
      </c>
      <c r="L44" s="94" t="inlineStr">
        <is>
          <t>↑54</t>
        </is>
      </c>
      <c r="M44" s="92" t="inlineStr">
        <is>
          <t>AUTO / SINGLE</t>
        </is>
      </c>
      <c r="N44" s="92" t="n">
        <v>2.384</v>
      </c>
      <c r="O44" s="92" t="n">
        <v>504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</v>
      </c>
      <c r="Y44" s="94" t="inlineStr">
        <is>
          <t>↓133</t>
        </is>
      </c>
      <c r="Z44" s="94" t="inlineStr">
        <is>
          <t>↓0.7</t>
        </is>
      </c>
      <c r="AA44" s="92" t="n">
        <v>41.4</v>
      </c>
      <c r="AB44" s="93" t="inlineStr">
        <is>
          <t>40_M433_Grip_Adjustable_Angled.png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</t>
        </is>
      </c>
      <c r="F45" s="90" t="n">
        <v>26</v>
      </c>
      <c r="G45" s="90" t="n">
        <v>830</v>
      </c>
      <c r="H45" s="90" t="n">
        <v>30</v>
      </c>
      <c r="I45" s="90" t="n">
        <v>40</v>
      </c>
      <c r="J45" s="95" t="inlineStr">
        <is>
          <t>↑21</t>
        </is>
      </c>
      <c r="K45" s="95" t="inlineStr">
        <is>
          <t>↑42</t>
        </is>
      </c>
      <c r="L45" s="95" t="inlineStr">
        <is>
          <t>↑54</t>
        </is>
      </c>
      <c r="M45" s="90" t="inlineStr">
        <is>
          <t>AUTO / SINGLE</t>
        </is>
      </c>
      <c r="N45" s="90" t="n">
        <v>2.384</v>
      </c>
      <c r="O45" s="90" t="n">
        <v>630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</v>
      </c>
      <c r="Y45" s="95" t="inlineStr">
        <is>
          <t>↓133</t>
        </is>
      </c>
      <c r="Z45" s="95" t="inlineStr">
        <is>
          <t>↓0.7</t>
        </is>
      </c>
      <c r="AA45" s="90" t="n">
        <v>41.4</v>
      </c>
      <c r="AB45" s="91" t="inlineStr">
        <is>
          <t>41_M433_Grip_Slim_Angled.png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(ADS) accuracy while moving.</t>
        </is>
      </c>
      <c r="F46" s="92" t="n">
        <v>26</v>
      </c>
      <c r="G46" s="92" t="n">
        <v>830</v>
      </c>
      <c r="H46" s="92" t="n">
        <v>30</v>
      </c>
      <c r="I46" s="92" t="n">
        <v>40</v>
      </c>
      <c r="J46" s="94" t="inlineStr">
        <is>
          <t>↑21</t>
        </is>
      </c>
      <c r="K46" s="94" t="inlineStr">
        <is>
          <t>↑45</t>
        </is>
      </c>
      <c r="L46" s="94" t="inlineStr">
        <is>
          <t>↑54</t>
        </is>
      </c>
      <c r="M46" s="92" t="inlineStr">
        <is>
          <t>AUTO / SINGLE</t>
        </is>
      </c>
      <c r="N46" s="92" t="n">
        <v>2.384</v>
      </c>
      <c r="O46" s="92" t="n">
        <v>630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4" t="inlineStr">
        <is>
          <t>↓0.7</t>
        </is>
      </c>
      <c r="AA46" s="92" t="n">
        <v>41.4</v>
      </c>
      <c r="AB46" s="93" t="inlineStr">
        <is>
          <t>42_M433_Grip_Full_Angled.png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0" t="n">
        <v>26</v>
      </c>
      <c r="G47" s="90" t="n">
        <v>830</v>
      </c>
      <c r="H47" s="90" t="n">
        <v>30</v>
      </c>
      <c r="I47" s="90" t="n">
        <v>40</v>
      </c>
      <c r="J47" s="90" t="n">
        <v>20</v>
      </c>
      <c r="K47" s="90" t="n">
        <v>40</v>
      </c>
      <c r="L47" s="90" t="n">
        <v>52</v>
      </c>
      <c r="M47" s="90" t="inlineStr">
        <is>
          <t>AUTO / SINGLE</t>
        </is>
      </c>
      <c r="N47" s="90" t="n">
        <v>2.384</v>
      </c>
      <c r="O47" s="90" t="n">
        <v>630</v>
      </c>
      <c r="P47" s="90" t="n">
        <v>250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0" t="n">
        <v>167</v>
      </c>
      <c r="Z47" s="90" t="n">
        <v>0.8</v>
      </c>
      <c r="AA47" s="90" t="n">
        <v>41.4</v>
      </c>
      <c r="AB47" s="91" t="inlineStr">
        <is>
          <t>43_M433_Grip_Bipod.png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26</v>
      </c>
      <c r="G48" s="92" t="n">
        <v>830</v>
      </c>
      <c r="H48" s="92" t="n">
        <v>30</v>
      </c>
      <c r="I48" s="92" t="n">
        <v>40</v>
      </c>
      <c r="J48" s="94" t="inlineStr">
        <is>
          <t>↑22</t>
        </is>
      </c>
      <c r="K48" s="94" t="inlineStr">
        <is>
          <t>↑47</t>
        </is>
      </c>
      <c r="L48" s="97" t="inlineStr">
        <is>
          <t>↓48</t>
        </is>
      </c>
      <c r="M48" s="92" t="inlineStr">
        <is>
          <t>AUTO / SINGLE</t>
        </is>
      </c>
      <c r="N48" s="92" t="n">
        <v>2.384</v>
      </c>
      <c r="O48" s="92" t="n">
        <v>630</v>
      </c>
      <c r="P48" s="92" t="n">
        <v>200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2" t="n">
        <v>167</v>
      </c>
      <c r="Z48" s="94" t="inlineStr">
        <is>
          <t>↓0.7</t>
        </is>
      </c>
      <c r="AA48" s="92" t="n">
        <v>41.4</v>
      </c>
      <c r="AB48" s="93" t="inlineStr">
        <is>
          <t>44_M433_Grip_PTT_Grip_Pod.png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26</v>
      </c>
      <c r="G49" s="90" t="n">
        <v>830</v>
      </c>
      <c r="H49" s="90" t="n">
        <v>30</v>
      </c>
      <c r="I49" s="90" t="n">
        <v>40</v>
      </c>
      <c r="J49" s="95" t="inlineStr">
        <is>
          <t>↑22</t>
        </is>
      </c>
      <c r="K49" s="95" t="inlineStr">
        <is>
          <t>↑50</t>
        </is>
      </c>
      <c r="L49" s="90" t="n">
        <v>50</v>
      </c>
      <c r="M49" s="90" t="inlineStr">
        <is>
          <t>AUTO / SINGLE</t>
        </is>
      </c>
      <c r="N49" s="90" t="n">
        <v>2.384</v>
      </c>
      <c r="O49" s="90" t="n">
        <v>630</v>
      </c>
      <c r="P49" s="90" t="n">
        <v>200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0.54</v>
      </c>
      <c r="Y49" s="90" t="n">
        <v>167</v>
      </c>
      <c r="Z49" s="95" t="inlineStr">
        <is>
          <t>↓0.7</t>
        </is>
      </c>
      <c r="AA49" s="90" t="n">
        <v>41.4</v>
      </c>
      <c r="AB49" s="91" t="inlineStr">
        <is>
          <t>45_M433_Grip_QD_Grip_Pod.png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08" t="n">
        <v>26</v>
      </c>
      <c r="G50" s="108" t="n">
        <v>830</v>
      </c>
      <c r="H50" s="108" t="n">
        <v>30</v>
      </c>
      <c r="I50" s="108" t="n">
        <v>40</v>
      </c>
      <c r="J50" s="110" t="inlineStr">
        <is>
          <t>↑21</t>
        </is>
      </c>
      <c r="K50" s="110" t="inlineStr">
        <is>
          <t>↑45</t>
        </is>
      </c>
      <c r="L50" s="108" t="n">
        <v>52</v>
      </c>
      <c r="M50" s="108" t="inlineStr">
        <is>
          <t>AUTO / SINGLE</t>
        </is>
      </c>
      <c r="N50" s="108" t="n">
        <v>2.384</v>
      </c>
      <c r="O50" s="108" t="n">
        <v>630</v>
      </c>
      <c r="P50" s="110" t="inlineStr">
        <is>
          <t>↓200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08" t="n">
        <v>0.6</v>
      </c>
      <c r="Y50" s="108" t="n">
        <v>167</v>
      </c>
      <c r="Z50" s="110" t="inlineStr">
        <is>
          <t>↓0.7</t>
        </is>
      </c>
      <c r="AA50" s="108" t="n">
        <v>41.4</v>
      </c>
      <c r="AB50" s="109" t="inlineStr">
        <is>
          <t>46_M433_Grip_Classic_Grip_Pod.png</t>
        </is>
      </c>
    </row>
    <row r="51">
      <c r="A51" s="113" t="inlineStr">
        <is>
          <t>Magazine</t>
        </is>
      </c>
      <c r="B51" s="90" t="inlineStr">
        <is>
          <t>30Rnd Magazine</t>
        </is>
      </c>
      <c r="C51" s="90" t="inlineStr">
        <is>
          <t>30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26</v>
      </c>
      <c r="G51" s="90" t="n">
        <v>830</v>
      </c>
      <c r="H51" s="90" t="n">
        <v>30</v>
      </c>
      <c r="I51" s="90" t="n">
        <v>40</v>
      </c>
      <c r="J51" s="90" t="n">
        <v>20</v>
      </c>
      <c r="K51" s="90" t="n">
        <v>40</v>
      </c>
      <c r="L51" s="90" t="n">
        <v>52</v>
      </c>
      <c r="M51" s="90" t="inlineStr">
        <is>
          <t>AUTO / SINGLE</t>
        </is>
      </c>
      <c r="N51" s="90" t="n">
        <v>2.384</v>
      </c>
      <c r="O51" s="90" t="n">
        <v>630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</v>
      </c>
      <c r="Y51" s="90" t="n">
        <v>167</v>
      </c>
      <c r="Z51" s="90" t="n">
        <v>0.8</v>
      </c>
      <c r="AA51" s="90" t="n">
        <v>41.4</v>
      </c>
      <c r="AB51" s="91" t="inlineStr">
        <is>
          <t>47_M433_Magazine_30Rnd_Magazine.png</t>
        </is>
      </c>
    </row>
    <row r="52">
      <c r="A52" s="113" t="inlineStr">
        <is>
          <t>Magazine</t>
        </is>
      </c>
      <c r="B52" s="92" t="inlineStr">
        <is>
          <t>20Rnd Fast Mag</t>
        </is>
      </c>
      <c r="C52" s="92" t="inlineStr">
        <is>
          <t>20 Fast</t>
        </is>
      </c>
      <c r="D52" s="92" t="n">
        <v>5</v>
      </c>
      <c r="E52" s="93" t="inlineStr">
        <is>
          <t>Compact magazine with mag pull for faster reloads. Improves handling at the cost of capacity.</t>
        </is>
      </c>
      <c r="F52" s="92" t="n">
        <v>26</v>
      </c>
      <c r="G52" s="92" t="n">
        <v>830</v>
      </c>
      <c r="H52" s="97" t="inlineStr">
        <is>
          <t>↓20</t>
        </is>
      </c>
      <c r="I52" s="92" t="n">
        <v>40</v>
      </c>
      <c r="J52" s="92" t="n">
        <v>20</v>
      </c>
      <c r="K52" s="92" t="n">
        <v>38</v>
      </c>
      <c r="L52" s="94" t="inlineStr">
        <is>
          <t>↑52</t>
        </is>
      </c>
      <c r="M52" s="92" t="inlineStr">
        <is>
          <t>AUTO / SINGLE</t>
        </is>
      </c>
      <c r="N52" s="94" t="inlineStr">
        <is>
          <t>↓2.11</t>
        </is>
      </c>
      <c r="O52" s="92" t="n">
        <v>630</v>
      </c>
      <c r="P52" s="94" t="inlineStr">
        <is>
          <t>↓200</t>
        </is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4" t="inlineStr">
        <is>
          <t>↑0.75</t>
        </is>
      </c>
      <c r="Y52" s="92" t="n">
        <v>167</v>
      </c>
      <c r="Z52" s="92" t="n">
        <v>0.8</v>
      </c>
      <c r="AA52" s="92" t="n">
        <v>41.4</v>
      </c>
      <c r="AB52" s="93" t="inlineStr">
        <is>
          <t>48_M433_Magazine_20Rnd_Fast_Mag.png</t>
        </is>
      </c>
    </row>
    <row r="53">
      <c r="A53" s="113" t="inlineStr">
        <is>
          <t>Magazine</t>
        </is>
      </c>
      <c r="B53" s="90" t="inlineStr">
        <is>
          <t>20Rnd Magazine</t>
        </is>
      </c>
      <c r="C53" s="90" t="inlineStr">
        <is>
          <t>20 Rnd</t>
        </is>
      </c>
      <c r="D53" s="90" t="n">
        <v>5</v>
      </c>
      <c r="E53" s="91" t="inlineStr">
        <is>
          <t>Compact magazine for greatly improved handling at the cost of capacity,</t>
        </is>
      </c>
      <c r="F53" s="90" t="n">
        <v>26</v>
      </c>
      <c r="G53" s="90" t="n">
        <v>830</v>
      </c>
      <c r="H53" s="96" t="inlineStr">
        <is>
          <t>↓20</t>
        </is>
      </c>
      <c r="I53" s="90" t="n">
        <v>40</v>
      </c>
      <c r="J53" s="90" t="n">
        <v>20</v>
      </c>
      <c r="K53" s="90" t="n">
        <v>40</v>
      </c>
      <c r="L53" s="95" t="inlineStr">
        <is>
          <t>↑58</t>
        </is>
      </c>
      <c r="M53" s="90" t="inlineStr">
        <is>
          <t>AUTO / SINGLE</t>
        </is>
      </c>
      <c r="N53" s="90" t="n">
        <v>2.384</v>
      </c>
      <c r="O53" s="90" t="n">
        <v>630</v>
      </c>
      <c r="P53" s="95" t="inlineStr">
        <is>
          <t>↓200</t>
        </is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5" t="inlineStr">
        <is>
          <t>↑0.75</t>
        </is>
      </c>
      <c r="Y53" s="95" t="inlineStr">
        <is>
          <t>↓133</t>
        </is>
      </c>
      <c r="Z53" s="90" t="n">
        <v>0.8</v>
      </c>
      <c r="AA53" s="90" t="n">
        <v>41.4</v>
      </c>
      <c r="AB53" s="91" t="inlineStr">
        <is>
          <t>49_M433_Magazine_20Rnd_Magazine.png</t>
        </is>
      </c>
    </row>
    <row r="54">
      <c r="A54" s="113" t="inlineStr">
        <is>
          <t>Magazine</t>
        </is>
      </c>
      <c r="B54" s="92" t="inlineStr">
        <is>
          <t>30Rnd Fast Mag</t>
        </is>
      </c>
      <c r="C54" s="92" t="inlineStr">
        <is>
          <t>30 Fast</t>
        </is>
      </c>
      <c r="D54" s="92" t="n">
        <v>10</v>
      </c>
      <c r="E54" s="93" t="inlineStr">
        <is>
          <t>Standard magazine with mag pull for faster reloads.</t>
        </is>
      </c>
      <c r="F54" s="92" t="n">
        <v>26</v>
      </c>
      <c r="G54" s="92" t="n">
        <v>830</v>
      </c>
      <c r="H54" s="92" t="n">
        <v>30</v>
      </c>
      <c r="I54" s="92" t="n">
        <v>40</v>
      </c>
      <c r="J54" s="92" t="n">
        <v>20</v>
      </c>
      <c r="K54" s="92" t="n">
        <v>40</v>
      </c>
      <c r="L54" s="97" t="inlineStr">
        <is>
          <t>↓52</t>
        </is>
      </c>
      <c r="M54" s="92" t="inlineStr">
        <is>
          <t>AUTO / SINGLE</t>
        </is>
      </c>
      <c r="N54" s="94" t="inlineStr">
        <is>
          <t>↓2.11</t>
        </is>
      </c>
      <c r="O54" s="92" t="n">
        <v>630</v>
      </c>
      <c r="P54" s="92" t="n">
        <v>250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</v>
      </c>
      <c r="Y54" s="97" t="inlineStr">
        <is>
          <t>↑200</t>
        </is>
      </c>
      <c r="Z54" s="92" t="n">
        <v>0.8</v>
      </c>
      <c r="AA54" s="92" t="n">
        <v>41.4</v>
      </c>
      <c r="AB54" s="93" t="inlineStr">
        <is>
          <t>50_M433_Magazine_30Rnd_Fast_Mag.png</t>
        </is>
      </c>
    </row>
    <row r="55">
      <c r="A55" s="113" t="inlineStr">
        <is>
          <t>Magazine</t>
        </is>
      </c>
      <c r="B55" s="90" t="inlineStr">
        <is>
          <t>36Rnd Magazine</t>
        </is>
      </c>
      <c r="C55" s="90" t="inlineStr">
        <is>
          <t>36 Rnd</t>
        </is>
      </c>
      <c r="D55" s="90" t="n">
        <v>15</v>
      </c>
      <c r="E55" s="91" t="inlineStr">
        <is>
          <t>Extended magazine with increased capacity at the cost of movement speed while aiming down sights (ADS).</t>
        </is>
      </c>
      <c r="F55" s="90" t="n">
        <v>26</v>
      </c>
      <c r="G55" s="90" t="n">
        <v>830</v>
      </c>
      <c r="H55" s="95" t="inlineStr">
        <is>
          <t>↑36</t>
        </is>
      </c>
      <c r="I55" s="90" t="n">
        <v>40</v>
      </c>
      <c r="J55" s="90" t="n">
        <v>20</v>
      </c>
      <c r="K55" s="90" t="n">
        <v>40</v>
      </c>
      <c r="L55" s="96" t="inlineStr">
        <is>
          <t>↓52</t>
        </is>
      </c>
      <c r="M55" s="90" t="inlineStr">
        <is>
          <t>AUTO / SINGLE</t>
        </is>
      </c>
      <c r="N55" s="90" t="n">
        <v>2.384</v>
      </c>
      <c r="O55" s="90" t="n">
        <v>630</v>
      </c>
      <c r="P55" s="90" t="n">
        <v>250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6" t="inlineStr">
        <is>
          <t>↓0.54</t>
        </is>
      </c>
      <c r="Y55" s="96" t="inlineStr">
        <is>
          <t>↑200</t>
        </is>
      </c>
      <c r="Z55" s="90" t="n">
        <v>0.8</v>
      </c>
      <c r="AA55" s="90" t="n">
        <v>41.4</v>
      </c>
      <c r="AB55" s="91" t="inlineStr">
        <is>
          <t>51_M433_Magazine_36Rnd_Magazine.png</t>
        </is>
      </c>
    </row>
    <row r="56">
      <c r="A56" s="113" t="inlineStr">
        <is>
          <t>Magazine</t>
        </is>
      </c>
      <c r="B56" s="92" t="inlineStr">
        <is>
          <t>40Rnd Magazine</t>
        </is>
      </c>
      <c r="C56" s="92" t="inlineStr">
        <is>
          <t>40 Rnd</t>
        </is>
      </c>
      <c r="D56" s="92" t="n">
        <v>25</v>
      </c>
      <c r="E56" s="93" t="inlineStr">
        <is>
          <t>Extended magazine with increased capacity at the cost of movement speed while aiming down sights (ADS).</t>
        </is>
      </c>
      <c r="F56" s="92" t="n">
        <v>26</v>
      </c>
      <c r="G56" s="92" t="n">
        <v>830</v>
      </c>
      <c r="H56" s="94" t="inlineStr">
        <is>
          <t>↑40</t>
        </is>
      </c>
      <c r="I56" s="92" t="n">
        <v>40</v>
      </c>
      <c r="J56" s="92" t="n">
        <v>20</v>
      </c>
      <c r="K56" s="92" t="n">
        <v>40</v>
      </c>
      <c r="L56" s="97" t="inlineStr">
        <is>
          <t>↓52</t>
        </is>
      </c>
      <c r="M56" s="92" t="inlineStr">
        <is>
          <t>AUTO / SINGLE</t>
        </is>
      </c>
      <c r="N56" s="92" t="n">
        <v>2.384</v>
      </c>
      <c r="O56" s="92" t="n">
        <v>630</v>
      </c>
      <c r="P56" s="92" t="n">
        <v>250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↓0.54</t>
        </is>
      </c>
      <c r="Y56" s="97" t="inlineStr">
        <is>
          <t>↑200</t>
        </is>
      </c>
      <c r="Z56" s="92" t="n">
        <v>0.8</v>
      </c>
      <c r="AA56" s="92" t="n">
        <v>41.4</v>
      </c>
      <c r="AB56" s="93" t="inlineStr">
        <is>
          <t>52_M433_Magazine_40Rnd_Magazine.png</t>
        </is>
      </c>
    </row>
    <row r="57">
      <c r="A57" s="114" t="inlineStr">
        <is>
          <t>Magazine</t>
        </is>
      </c>
      <c r="B57" s="99" t="inlineStr">
        <is>
          <t>40Rnd Fast Mag</t>
        </is>
      </c>
      <c r="C57" s="99" t="inlineStr">
        <is>
          <t>40 Fast</t>
        </is>
      </c>
      <c r="D57" s="99" t="n">
        <v>30</v>
      </c>
      <c r="E57" s="100" t="inlineStr">
        <is>
          <t>Extended magazine with mag pull for faster reloads. Increases capacity at the cost of weapon draw speed and movement speed while aiming down sights (ADS)</t>
        </is>
      </c>
      <c r="F57" s="99" t="n">
        <v>26</v>
      </c>
      <c r="G57" s="99" t="n">
        <v>830</v>
      </c>
      <c r="H57" s="101" t="inlineStr">
        <is>
          <t>↑40</t>
        </is>
      </c>
      <c r="I57" s="99" t="n">
        <v>40</v>
      </c>
      <c r="J57" s="99" t="n">
        <v>20</v>
      </c>
      <c r="K57" s="99" t="n">
        <v>40</v>
      </c>
      <c r="L57" s="118" t="inlineStr">
        <is>
          <t>↓52</t>
        </is>
      </c>
      <c r="M57" s="99" t="inlineStr">
        <is>
          <t>AUTO / SINGLE</t>
        </is>
      </c>
      <c r="N57" s="101" t="inlineStr">
        <is>
          <t>↓2.11</t>
        </is>
      </c>
      <c r="O57" s="99" t="n">
        <v>630</v>
      </c>
      <c r="P57" s="99" t="n">
        <v>250</v>
      </c>
      <c r="Q57" s="99" t="n">
        <v>1.4</v>
      </c>
      <c r="R57" s="99" t="n">
        <v>17</v>
      </c>
      <c r="S57" s="99" t="n">
        <v>54</v>
      </c>
      <c r="T57" s="99" t="n">
        <v>150</v>
      </c>
      <c r="U57" s="99" t="n">
        <v>5</v>
      </c>
      <c r="V57" s="99" t="n">
        <v>0.75</v>
      </c>
      <c r="W57" s="99" t="inlineStr">
        <is>
          <t>Yes</t>
        </is>
      </c>
      <c r="X57" s="118" t="inlineStr">
        <is>
          <t>↓0.54</t>
        </is>
      </c>
      <c r="Y57" s="118" t="inlineStr">
        <is>
          <t>↑233</t>
        </is>
      </c>
      <c r="Z57" s="99" t="n">
        <v>0.8</v>
      </c>
      <c r="AA57" s="99" t="n">
        <v>41.4</v>
      </c>
      <c r="AB57" s="100" t="inlineStr">
        <is>
          <t>53_M433_Magazine_40Rnd_Fast_Mag.png</t>
        </is>
      </c>
    </row>
    <row r="58">
      <c r="A58" s="116" t="inlineStr">
        <is>
          <t>Ammo</t>
        </is>
      </c>
      <c r="B58" s="92" t="inlineStr">
        <is>
          <t>FMJ</t>
        </is>
      </c>
      <c r="C58" s="92" t="inlineStr">
        <is>
          <t>Standard</t>
        </is>
      </c>
      <c r="D58" s="92" t="n">
        <v>5</v>
      </c>
      <c r="E58" s="93" t="inlineStr">
        <is>
          <t>Standard-penetration ammunition.</t>
        </is>
      </c>
      <c r="F58" s="92" t="n">
        <v>26</v>
      </c>
      <c r="G58" s="92" t="n">
        <v>830</v>
      </c>
      <c r="H58" s="92" t="n">
        <v>30</v>
      </c>
      <c r="I58" s="92" t="n">
        <v>40</v>
      </c>
      <c r="J58" s="92" t="n">
        <v>20</v>
      </c>
      <c r="K58" s="92" t="n">
        <v>40</v>
      </c>
      <c r="L58" s="92" t="n">
        <v>52</v>
      </c>
      <c r="M58" s="92" t="inlineStr">
        <is>
          <t>AUTO / SINGLE</t>
        </is>
      </c>
      <c r="N58" s="92" t="n">
        <v>2.384</v>
      </c>
      <c r="O58" s="92" t="n">
        <v>630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0.6</v>
      </c>
      <c r="Y58" s="92" t="n">
        <v>167</v>
      </c>
      <c r="Z58" s="92" t="n">
        <v>0.8</v>
      </c>
      <c r="AA58" s="92" t="n">
        <v>41.4</v>
      </c>
      <c r="AB58" s="93" t="inlineStr">
        <is>
          <t>54_M433_Ammo_Standard.png</t>
        </is>
      </c>
    </row>
    <row r="59">
      <c r="A59" s="116" t="inlineStr">
        <is>
          <t>Ammo</t>
        </is>
      </c>
      <c r="B59" s="90" t="inlineStr">
        <is>
          <t>Tungsten Core</t>
        </is>
      </c>
      <c r="C59" s="90" t="inlineStr">
        <is>
          <t>Penetration</t>
        </is>
      </c>
      <c r="D59" s="90" t="n">
        <v>5</v>
      </c>
      <c r="E59" s="91" t="inlineStr">
        <is>
          <t>Ammunition that trades recoil for improved penetration, resulting in greater damage to soldiers behind the initial target.</t>
        </is>
      </c>
      <c r="F59" s="90" t="n">
        <v>26</v>
      </c>
      <c r="G59" s="90" t="n">
        <v>830</v>
      </c>
      <c r="H59" s="90" t="n">
        <v>30</v>
      </c>
      <c r="I59" s="90" t="n">
        <v>40</v>
      </c>
      <c r="J59" s="90" t="n">
        <v>21</v>
      </c>
      <c r="K59" s="96" t="inlineStr">
        <is>
          <t>↓42</t>
        </is>
      </c>
      <c r="L59" s="90" t="n">
        <v>52</v>
      </c>
      <c r="M59" s="90" t="inlineStr">
        <is>
          <t>AUTO / SINGLE</t>
        </is>
      </c>
      <c r="N59" s="90" t="n">
        <v>2.384</v>
      </c>
      <c r="O59" s="90" t="n">
        <v>630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5" t="inlineStr">
        <is>
          <t>↑1</t>
        </is>
      </c>
      <c r="W59" s="90" t="inlineStr">
        <is>
          <t>No</t>
        </is>
      </c>
      <c r="X59" s="90" t="n">
        <v>0.6</v>
      </c>
      <c r="Y59" s="90" t="n">
        <v>167</v>
      </c>
      <c r="Z59" s="96" t="inlineStr">
        <is>
          <t>↑0.8</t>
        </is>
      </c>
      <c r="AA59" s="90" t="n">
        <v>41.4</v>
      </c>
      <c r="AB59" s="91" t="inlineStr">
        <is>
          <t>55_M433_Ammo_Penetration.png</t>
        </is>
      </c>
    </row>
    <row r="60">
      <c r="A60" s="116" t="inlineStr">
        <is>
          <t>Ammo</t>
        </is>
      </c>
      <c r="B60" s="92" t="inlineStr">
        <is>
          <t>Polymer Case</t>
        </is>
      </c>
      <c r="C60" s="92" t="inlineStr">
        <is>
          <t>Lightweight</t>
        </is>
      </c>
      <c r="D60" s="92" t="n">
        <v>10</v>
      </c>
      <c r="E60" s="93" t="inlineStr">
        <is>
          <t>Lightweight, standard-penetration ammunition that provides improved aim down sights (ADS) movement speed.</t>
        </is>
      </c>
      <c r="F60" s="92" t="n">
        <v>26</v>
      </c>
      <c r="G60" s="92" t="n">
        <v>830</v>
      </c>
      <c r="H60" s="92" t="n">
        <v>30</v>
      </c>
      <c r="I60" s="92" t="n">
        <v>40</v>
      </c>
      <c r="J60" s="92" t="n">
        <v>20</v>
      </c>
      <c r="K60" s="92" t="n">
        <v>40</v>
      </c>
      <c r="L60" s="94" t="inlineStr">
        <is>
          <t>↑52</t>
        </is>
      </c>
      <c r="M60" s="92" t="inlineStr">
        <is>
          <t>AUTO / SINGLE</t>
        </is>
      </c>
      <c r="N60" s="92" t="n">
        <v>2.384</v>
      </c>
      <c r="O60" s="92" t="n">
        <v>630</v>
      </c>
      <c r="P60" s="92" t="n">
        <v>250</v>
      </c>
      <c r="Q60" s="92" t="n">
        <v>1.4</v>
      </c>
      <c r="R60" s="92" t="n">
        <v>17</v>
      </c>
      <c r="S60" s="92" t="n">
        <v>0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4" t="inlineStr">
        <is>
          <t>↑0.6</t>
        </is>
      </c>
      <c r="Y60" s="92" t="n">
        <v>167</v>
      </c>
      <c r="Z60" s="92" t="n">
        <v>0.8</v>
      </c>
      <c r="AA60" s="92" t="n">
        <v>41.4</v>
      </c>
      <c r="AB60" s="93" t="inlineStr">
        <is>
          <t>56_M433_Ammo_Lightweight.png</t>
        </is>
      </c>
    </row>
    <row r="61">
      <c r="A61" s="116" t="inlineStr">
        <is>
          <t>Ammo</t>
        </is>
      </c>
      <c r="B61" s="90" t="inlineStr">
        <is>
          <t>Hollow Point</t>
        </is>
      </c>
      <c r="C61" s="90" t="inlineStr">
        <is>
          <t>Hollow Point</t>
        </is>
      </c>
      <c r="D61" s="90" t="n">
        <v>15</v>
      </c>
      <c r="E61" s="91" t="inlineStr">
        <is>
          <t>Ammunition with slightly improved headshot damage.</t>
        </is>
      </c>
      <c r="F61" s="90" t="n">
        <v>26</v>
      </c>
      <c r="G61" s="90" t="n">
        <v>830</v>
      </c>
      <c r="H61" s="90" t="n">
        <v>30</v>
      </c>
      <c r="I61" s="90" t="n">
        <v>40</v>
      </c>
      <c r="J61" s="90" t="n">
        <v>20</v>
      </c>
      <c r="K61" s="90" t="n">
        <v>40</v>
      </c>
      <c r="L61" s="90" t="n">
        <v>52</v>
      </c>
      <c r="M61" s="90" t="inlineStr">
        <is>
          <t>AUTO / SINGLE</t>
        </is>
      </c>
      <c r="N61" s="90" t="n">
        <v>2.384</v>
      </c>
      <c r="O61" s="90" t="n">
        <v>630</v>
      </c>
      <c r="P61" s="90" t="n">
        <v>250</v>
      </c>
      <c r="Q61" s="95" t="inlineStr">
        <is>
          <t>↑1.57</t>
        </is>
      </c>
      <c r="R61" s="90" t="n">
        <v>17</v>
      </c>
      <c r="S61" s="90" t="n">
        <v>0</v>
      </c>
      <c r="T61" s="90" t="n">
        <v>150</v>
      </c>
      <c r="U61" s="90" t="n">
        <v>5</v>
      </c>
      <c r="V61" s="96" t="inlineStr">
        <is>
          <t>↓0.67</t>
        </is>
      </c>
      <c r="W61" s="90" t="inlineStr">
        <is>
          <t>No</t>
        </is>
      </c>
      <c r="X61" s="90" t="n">
        <v>0.6</v>
      </c>
      <c r="Y61" s="90" t="n">
        <v>167</v>
      </c>
      <c r="Z61" s="90" t="n">
        <v>0.8</v>
      </c>
      <c r="AA61" s="90" t="n">
        <v>41.4</v>
      </c>
      <c r="AB61" s="91" t="inlineStr">
        <is>
          <t>57_M433_Ammo_Hollow_Point.png</t>
        </is>
      </c>
    </row>
    <row r="62">
      <c r="A62" s="117" t="inlineStr">
        <is>
          <t>Ammo</t>
        </is>
      </c>
      <c r="B62" s="108" t="inlineStr">
        <is>
          <t>Frangible</t>
        </is>
      </c>
      <c r="C62" s="108" t="inlineStr">
        <is>
          <t>Frangible</t>
        </is>
      </c>
      <c r="D62" s="108" t="n">
        <v>20</v>
      </c>
      <c r="E62" s="109" t="inlineStr">
        <is>
          <t>Ammunition that delays health regeneration on impact with the target.</t>
        </is>
      </c>
      <c r="F62" s="108" t="n">
        <v>26</v>
      </c>
      <c r="G62" s="108" t="n">
        <v>830</v>
      </c>
      <c r="H62" s="108" t="n">
        <v>30</v>
      </c>
      <c r="I62" s="108" t="n">
        <v>40</v>
      </c>
      <c r="J62" s="108" t="n">
        <v>20</v>
      </c>
      <c r="K62" s="108" t="n">
        <v>40</v>
      </c>
      <c r="L62" s="108" t="n">
        <v>52</v>
      </c>
      <c r="M62" s="108" t="inlineStr">
        <is>
          <t>AUTO / SINGLE</t>
        </is>
      </c>
      <c r="N62" s="108" t="n">
        <v>2.384</v>
      </c>
      <c r="O62" s="108" t="n">
        <v>630</v>
      </c>
      <c r="P62" s="108" t="n">
        <v>250</v>
      </c>
      <c r="Q62" s="108" t="n">
        <v>1.4</v>
      </c>
      <c r="R62" s="108" t="n">
        <v>17</v>
      </c>
      <c r="S62" s="108" t="n">
        <v>54</v>
      </c>
      <c r="T62" s="108" t="n">
        <v>150</v>
      </c>
      <c r="U62" s="115" t="inlineStr">
        <is>
          <t>↑9</t>
        </is>
      </c>
      <c r="V62" s="115" t="inlineStr">
        <is>
          <t>↓0.67</t>
        </is>
      </c>
      <c r="W62" s="108" t="inlineStr">
        <is>
          <t>No</t>
        </is>
      </c>
      <c r="X62" s="108" t="n">
        <v>0.6</v>
      </c>
      <c r="Y62" s="108" t="n">
        <v>167</v>
      </c>
      <c r="Z62" s="108" t="n">
        <v>0.8</v>
      </c>
      <c r="AA62" s="108" t="n">
        <v>41.4</v>
      </c>
      <c r="AB62" s="109" t="inlineStr">
        <is>
          <t>58_M433_Ammo_Frangible.png</t>
        </is>
      </c>
    </row>
    <row r="63">
      <c r="A63" s="119" t="inlineStr">
        <is>
          <t>Ergonomics</t>
        </is>
      </c>
      <c r="B63" s="90" t="inlineStr">
        <is>
          <t>None</t>
        </is>
      </c>
      <c r="C63" s="90" t="inlineStr">
        <is>
          <t>None</t>
        </is>
      </c>
      <c r="D63" s="90" t="n">
        <v>0</v>
      </c>
      <c r="E63" s="91" t="n"/>
      <c r="F63" s="90" t="n">
        <v>26</v>
      </c>
      <c r="G63" s="90" t="n">
        <v>830</v>
      </c>
      <c r="H63" s="90" t="n">
        <v>30</v>
      </c>
      <c r="I63" s="90" t="n">
        <v>40</v>
      </c>
      <c r="J63" s="90" t="n">
        <v>20</v>
      </c>
      <c r="K63" s="90" t="n">
        <v>40</v>
      </c>
      <c r="L63" s="90" t="n">
        <v>52</v>
      </c>
      <c r="M63" s="90" t="inlineStr">
        <is>
          <t>AUTO / SINGLE</t>
        </is>
      </c>
      <c r="N63" s="90" t="n">
        <v>2.384</v>
      </c>
      <c r="O63" s="90" t="n">
        <v>630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</v>
      </c>
      <c r="Y63" s="90" t="n">
        <v>167</v>
      </c>
      <c r="Z63" s="90" t="n">
        <v>0.8</v>
      </c>
      <c r="AA63" s="90" t="n">
        <v>41.4</v>
      </c>
      <c r="AB63" s="91" t="inlineStr">
        <is>
          <t>59_M433_Ergonomics_None.png</t>
        </is>
      </c>
    </row>
    <row r="64">
      <c r="A64" s="119" t="inlineStr">
        <is>
          <t>Ergonomics</t>
        </is>
      </c>
      <c r="B64" s="92" t="inlineStr">
        <is>
          <t>Magwell Flare</t>
        </is>
      </c>
      <c r="C64" s="92" t="inlineStr">
        <is>
          <t>Mag Flare</t>
        </is>
      </c>
      <c r="D64" s="92" t="n">
        <v>10</v>
      </c>
      <c r="E64" s="93" t="inlineStr">
        <is>
          <t>Enables reloading while aiming down sights.</t>
        </is>
      </c>
      <c r="F64" s="92" t="n">
        <v>26</v>
      </c>
      <c r="G64" s="92" t="n">
        <v>830</v>
      </c>
      <c r="H64" s="92" t="n">
        <v>30</v>
      </c>
      <c r="I64" s="92" t="n">
        <v>40</v>
      </c>
      <c r="J64" s="92" t="n">
        <v>20</v>
      </c>
      <c r="K64" s="92" t="n">
        <v>40</v>
      </c>
      <c r="L64" s="92" t="n">
        <v>52</v>
      </c>
      <c r="M64" s="92" t="inlineStr">
        <is>
          <t>AUTO / SINGLE</t>
        </is>
      </c>
      <c r="N64" s="92" t="n">
        <v>2.384</v>
      </c>
      <c r="O64" s="92" t="n">
        <v>630</v>
      </c>
      <c r="P64" s="92" t="n">
        <v>250</v>
      </c>
      <c r="Q64" s="92" t="n">
        <v>1.4</v>
      </c>
      <c r="R64" s="92" t="n">
        <v>17</v>
      </c>
      <c r="S64" s="92" t="n">
        <v>0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</v>
      </c>
      <c r="Y64" s="92" t="n">
        <v>167</v>
      </c>
      <c r="Z64" s="92" t="n">
        <v>0.8</v>
      </c>
      <c r="AA64" s="92" t="n">
        <v>41.4</v>
      </c>
      <c r="AB64" s="93" t="inlineStr">
        <is>
          <t>60_M433_Ergonomics_MAGWELL_FLARE.png</t>
        </is>
      </c>
    </row>
    <row r="65">
      <c r="A65" s="120" t="inlineStr">
        <is>
          <t>Ergonomics</t>
        </is>
      </c>
      <c r="B65" s="99" t="inlineStr">
        <is>
          <t>Match Trigger</t>
        </is>
      </c>
      <c r="C65" s="99" t="inlineStr">
        <is>
          <t>Trigger</t>
        </is>
      </c>
      <c r="D65" s="99" t="n">
        <v>15</v>
      </c>
      <c r="E65" s="100" t="inlineStr">
        <is>
          <t>Improves weapon performance in semi-auto, reducing recoil and increasing accuracy.</t>
        </is>
      </c>
      <c r="F65" s="99" t="n">
        <v>26</v>
      </c>
      <c r="G65" s="99" t="n">
        <v>830</v>
      </c>
      <c r="H65" s="99" t="n">
        <v>30</v>
      </c>
      <c r="I65" s="99" t="n">
        <v>34</v>
      </c>
      <c r="J65" s="99" t="n">
        <v>20</v>
      </c>
      <c r="K65" s="99" t="n">
        <v>40</v>
      </c>
      <c r="L65" s="99" t="n">
        <v>52</v>
      </c>
      <c r="M65" s="99" t="inlineStr">
        <is>
          <t>AUTO / SINGLE</t>
        </is>
      </c>
      <c r="N65" s="99" t="n">
        <v>2.384</v>
      </c>
      <c r="O65" s="99" t="n">
        <v>630</v>
      </c>
      <c r="P65" s="99" t="n">
        <v>250</v>
      </c>
      <c r="Q65" s="99" t="n">
        <v>1.4</v>
      </c>
      <c r="R65" s="99" t="n">
        <v>17</v>
      </c>
      <c r="S65" s="99" t="n">
        <v>0</v>
      </c>
      <c r="T65" s="99" t="n">
        <v>150</v>
      </c>
      <c r="U65" s="99" t="n">
        <v>5</v>
      </c>
      <c r="V65" s="99" t="n">
        <v>0.75</v>
      </c>
      <c r="W65" s="99" t="inlineStr">
        <is>
          <t>No</t>
        </is>
      </c>
      <c r="X65" s="99" t="n">
        <v>0.6</v>
      </c>
      <c r="Y65" s="99" t="n">
        <v>167</v>
      </c>
      <c r="Z65" s="99" t="n">
        <v>0.8</v>
      </c>
      <c r="AA65" s="99" t="n">
        <v>41.4</v>
      </c>
      <c r="AB65" s="100" t="inlineStr">
        <is>
          <t>61_M433_Ergonomics_Match_Trigger.png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NVO-228E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654</v>
      </c>
      <c r="H5" s="90" t="n">
        <v>30</v>
      </c>
      <c r="I5" s="90" t="n">
        <v>40</v>
      </c>
      <c r="J5" s="90" t="n">
        <v>25</v>
      </c>
      <c r="K5" s="90" t="n">
        <v>41</v>
      </c>
      <c r="L5" s="90" t="n">
        <v>52</v>
      </c>
      <c r="M5" s="90" t="inlineStr">
        <is>
          <t>AUTO / SINGLE</t>
        </is>
      </c>
      <c r="N5" s="90" t="n">
        <v>2.5</v>
      </c>
      <c r="O5" s="90" t="n">
        <v>626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25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0.7</v>
      </c>
      <c r="AA5" s="90" t="n">
        <v>28.9</v>
      </c>
      <c r="AB5" s="91" t="inlineStr">
        <is>
          <t>01_NVO-228E_Muzzle_None.png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35</v>
      </c>
      <c r="G6" s="92" t="n">
        <v>654</v>
      </c>
      <c r="H6" s="92" t="n">
        <v>30</v>
      </c>
      <c r="I6" s="92" t="n">
        <v>40</v>
      </c>
      <c r="J6" s="92" t="n">
        <v>25</v>
      </c>
      <c r="K6" s="92" t="n">
        <v>41</v>
      </c>
      <c r="L6" s="92" t="n">
        <v>52</v>
      </c>
      <c r="M6" s="92" t="inlineStr">
        <is>
          <t>AUTO / SINGLE</t>
        </is>
      </c>
      <c r="N6" s="92" t="n">
        <v>2.5</v>
      </c>
      <c r="O6" s="92" t="n">
        <v>626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25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0.7</v>
      </c>
      <c r="AA6" s="92" t="n">
        <v>28.9</v>
      </c>
      <c r="AB6" s="93" t="inlineStr">
        <is>
          <t>02_NVO-228E_Muzzle_Flash_Hider.png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35</v>
      </c>
      <c r="G7" s="90" t="n">
        <v>654</v>
      </c>
      <c r="H7" s="90" t="n">
        <v>30</v>
      </c>
      <c r="I7" s="90" t="n">
        <v>40</v>
      </c>
      <c r="J7" s="90" t="n">
        <v>25</v>
      </c>
      <c r="K7" s="90" t="n">
        <v>41</v>
      </c>
      <c r="L7" s="90" t="n">
        <v>52</v>
      </c>
      <c r="M7" s="90" t="inlineStr">
        <is>
          <t>AUTO / SINGLE</t>
        </is>
      </c>
      <c r="N7" s="90" t="n">
        <v>2.5</v>
      </c>
      <c r="O7" s="90" t="n">
        <v>626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25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0.7</v>
      </c>
      <c r="AA7" s="90" t="n">
        <v>28.9</v>
      </c>
      <c r="AB7" s="91" t="inlineStr">
        <is>
          <t>03_NVO-228E_Muzzle_Flash_Comp.png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35</v>
      </c>
      <c r="G8" s="92" t="n">
        <v>654</v>
      </c>
      <c r="H8" s="92" t="n">
        <v>30</v>
      </c>
      <c r="I8" s="92" t="n">
        <v>40</v>
      </c>
      <c r="J8" s="92" t="n">
        <v>25</v>
      </c>
      <c r="K8" s="94" t="inlineStr">
        <is>
          <t>↑44</t>
        </is>
      </c>
      <c r="L8" s="92" t="n">
        <v>52</v>
      </c>
      <c r="M8" s="92" t="inlineStr">
        <is>
          <t>AUTO / SINGLE</t>
        </is>
      </c>
      <c r="N8" s="92" t="n">
        <v>2.5</v>
      </c>
      <c r="O8" s="92" t="n">
        <v>626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25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↓0.7</t>
        </is>
      </c>
      <c r="AA8" s="92" t="n">
        <v>28.9</v>
      </c>
      <c r="AB8" s="93" t="inlineStr">
        <is>
          <t>04_NVO-228E_Muzzle_Single-Port_Brake.png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35</v>
      </c>
      <c r="G9" s="90" t="n">
        <v>654</v>
      </c>
      <c r="H9" s="90" t="n">
        <v>30</v>
      </c>
      <c r="I9" s="90" t="n">
        <v>40</v>
      </c>
      <c r="J9" s="90" t="n">
        <v>25</v>
      </c>
      <c r="K9" s="95" t="inlineStr">
        <is>
          <t>↑44</t>
        </is>
      </c>
      <c r="L9" s="90" t="n">
        <v>52</v>
      </c>
      <c r="M9" s="90" t="inlineStr">
        <is>
          <t>AUTO / SINGLE</t>
        </is>
      </c>
      <c r="N9" s="90" t="n">
        <v>2.5</v>
      </c>
      <c r="O9" s="90" t="n">
        <v>626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25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↓0.7</t>
        </is>
      </c>
      <c r="AA9" s="90" t="n">
        <v>28.9</v>
      </c>
      <c r="AB9" s="91" t="inlineStr">
        <is>
          <t>05_NVO-228E_Muzzle_Double-Port_Brake.png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35</v>
      </c>
      <c r="G10" s="92" t="n">
        <v>654</v>
      </c>
      <c r="H10" s="92" t="n">
        <v>30</v>
      </c>
      <c r="I10" s="92" t="n">
        <v>40</v>
      </c>
      <c r="J10" s="92" t="n">
        <v>25</v>
      </c>
      <c r="K10" s="94" t="inlineStr">
        <is>
          <t>↑44</t>
        </is>
      </c>
      <c r="L10" s="92" t="n">
        <v>52</v>
      </c>
      <c r="M10" s="92" t="inlineStr">
        <is>
          <t>AUTO / SINGLE</t>
        </is>
      </c>
      <c r="N10" s="92" t="n">
        <v>2.5</v>
      </c>
      <c r="O10" s="92" t="n">
        <v>626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25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4" t="inlineStr">
        <is>
          <t>↓0.7</t>
        </is>
      </c>
      <c r="AA10" s="92" t="n">
        <v>28.9</v>
      </c>
      <c r="AB10" s="93" t="inlineStr">
        <is>
          <t>06_NVO-228E_Muzzle_Compensated_Brake.png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35</v>
      </c>
      <c r="G11" s="90" t="n">
        <v>654</v>
      </c>
      <c r="H11" s="90" t="n">
        <v>30</v>
      </c>
      <c r="I11" s="90" t="n">
        <v>40</v>
      </c>
      <c r="J11" s="90" t="n">
        <v>25</v>
      </c>
      <c r="K11" s="90" t="n">
        <v>41</v>
      </c>
      <c r="L11" s="90" t="n">
        <v>52</v>
      </c>
      <c r="M11" s="90" t="inlineStr">
        <is>
          <t>AUTO / SINGLE</t>
        </is>
      </c>
      <c r="N11" s="90" t="n">
        <v>2.5</v>
      </c>
      <c r="O11" s="90" t="n">
        <v>626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25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0" t="n">
        <v>0.7</v>
      </c>
      <c r="AA11" s="90" t="n">
        <v>28.9</v>
      </c>
      <c r="AB11" s="91" t="inlineStr">
        <is>
          <t>07_NVO-228E_Muzzle_Compensator.png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35</v>
      </c>
      <c r="G12" s="92" t="n">
        <v>654</v>
      </c>
      <c r="H12" s="92" t="n">
        <v>30</v>
      </c>
      <c r="I12" s="92" t="n">
        <v>40</v>
      </c>
      <c r="J12" s="94" t="inlineStr">
        <is>
          <t>↑26</t>
        </is>
      </c>
      <c r="K12" s="97" t="inlineStr">
        <is>
          <t>↓38</t>
        </is>
      </c>
      <c r="L12" s="92" t="n">
        <v>52</v>
      </c>
      <c r="M12" s="92" t="inlineStr">
        <is>
          <t>AUTO / SINGLE</t>
        </is>
      </c>
      <c r="N12" s="92" t="n">
        <v>2.5</v>
      </c>
      <c r="O12" s="92" t="n">
        <v>626</v>
      </c>
      <c r="P12" s="92" t="n">
        <v>250</v>
      </c>
      <c r="Q12" s="92" t="n">
        <v>1.4</v>
      </c>
      <c r="R12" s="92" t="n">
        <v>17</v>
      </c>
      <c r="S12" s="92" t="n">
        <v>54</v>
      </c>
      <c r="T12" s="92" t="n">
        <v>26</v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4" t="inlineStr">
        <is>
          <t>↓0.8</t>
        </is>
      </c>
      <c r="AA12" s="92" t="n">
        <v>22.3</v>
      </c>
      <c r="AB12" s="93" t="inlineStr">
        <is>
          <t>08_NVO-228E_Muzzle_Linear_Comp.png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35</v>
      </c>
      <c r="G13" s="90" t="n">
        <v>654</v>
      </c>
      <c r="H13" s="90" t="n">
        <v>30</v>
      </c>
      <c r="I13" s="96" t="inlineStr">
        <is>
          <t>↓34</t>
        </is>
      </c>
      <c r="J13" s="90" t="n">
        <v>25</v>
      </c>
      <c r="K13" s="90" t="n">
        <v>41</v>
      </c>
      <c r="L13" s="90" t="n">
        <v>52</v>
      </c>
      <c r="M13" s="90" t="inlineStr">
        <is>
          <t>AUTO / SINGLE</t>
        </is>
      </c>
      <c r="N13" s="90" t="n">
        <v>2.5</v>
      </c>
      <c r="O13" s="90" t="n">
        <v>626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0.7</v>
      </c>
      <c r="AA13" s="90" t="n">
        <v>28.9</v>
      </c>
      <c r="AB13" s="91" t="inlineStr">
        <is>
          <t>09_NVO-228E_Muzzle_Standard_Suppressor.png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35</v>
      </c>
      <c r="G14" s="92" t="n">
        <v>654</v>
      </c>
      <c r="H14" s="92" t="n">
        <v>30</v>
      </c>
      <c r="I14" s="92" t="n">
        <v>40</v>
      </c>
      <c r="J14" s="92" t="n">
        <v>25</v>
      </c>
      <c r="K14" s="92" t="n">
        <v>41</v>
      </c>
      <c r="L14" s="92" t="n">
        <v>52</v>
      </c>
      <c r="M14" s="92" t="inlineStr">
        <is>
          <t>AUTO / SINGLE</t>
        </is>
      </c>
      <c r="N14" s="92" t="n">
        <v>2.5</v>
      </c>
      <c r="O14" s="92" t="n">
        <v>626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0.7</v>
      </c>
      <c r="AA14" s="92" t="n">
        <v>28.9</v>
      </c>
      <c r="AB14" s="93" t="inlineStr">
        <is>
          <t>10_NVO-228E_Muzzle_CQB_Suppressor.png</t>
        </is>
      </c>
    </row>
    <row r="15">
      <c r="A15" s="89" t="inlineStr">
        <is>
          <t>Muzzle</t>
        </is>
      </c>
      <c r="B15" s="90" t="inlineStr">
        <is>
          <t>Long Suppressor</t>
        </is>
      </c>
      <c r="C15" s="90" t="inlineStr">
        <is>
          <t>Suppressor</t>
        </is>
      </c>
      <c r="D15" s="90" t="n">
        <v>25</v>
      </c>
      <c r="E15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90" t="n">
        <v>35</v>
      </c>
      <c r="G15" s="90" t="n">
        <v>654</v>
      </c>
      <c r="H15" s="90" t="n">
        <v>30</v>
      </c>
      <c r="I15" s="96" t="inlineStr">
        <is>
          <t>↓34</t>
        </is>
      </c>
      <c r="J15" s="90" t="n">
        <v>25</v>
      </c>
      <c r="K15" s="90" t="n">
        <v>41</v>
      </c>
      <c r="L15" s="90" t="n">
        <v>52</v>
      </c>
      <c r="M15" s="90" t="inlineStr">
        <is>
          <t>AUTO / SINGLE</t>
        </is>
      </c>
      <c r="N15" s="90" t="n">
        <v>2.5</v>
      </c>
      <c r="O15" s="90" t="n">
        <v>626</v>
      </c>
      <c r="P15" s="90" t="n">
        <v>250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</v>
      </c>
      <c r="Y15" s="90" t="n">
        <v>167</v>
      </c>
      <c r="Z15" s="90" t="n">
        <v>0.7</v>
      </c>
      <c r="AA15" s="90" t="n">
        <v>28.9</v>
      </c>
      <c r="AB15" s="91" t="inlineStr">
        <is>
          <t>11_NVO-228E_Muzzle_Long_Suppressor.png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35</v>
      </c>
      <c r="G16" s="108" t="n">
        <v>654</v>
      </c>
      <c r="H16" s="108" t="n">
        <v>30</v>
      </c>
      <c r="I16" s="115" t="inlineStr">
        <is>
          <t>↓34</t>
        </is>
      </c>
      <c r="J16" s="108" t="n">
        <v>25</v>
      </c>
      <c r="K16" s="108" t="n">
        <v>41</v>
      </c>
      <c r="L16" s="108" t="n">
        <v>52</v>
      </c>
      <c r="M16" s="108" t="inlineStr">
        <is>
          <t>AUTO / SINGLE</t>
        </is>
      </c>
      <c r="N16" s="108" t="n">
        <v>2.5</v>
      </c>
      <c r="O16" s="108" t="n">
        <v>626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</v>
      </c>
      <c r="Y16" s="108" t="n">
        <v>167</v>
      </c>
      <c r="Z16" s="108" t="n">
        <v>0.7</v>
      </c>
      <c r="AA16" s="108" t="n">
        <v>28.9</v>
      </c>
      <c r="AB16" s="109" t="inlineStr">
        <is>
          <t>12_NVO-228E_Muzzle_Lightened_Suppressor.png</t>
        </is>
      </c>
    </row>
    <row r="17">
      <c r="A17" s="102" t="inlineStr">
        <is>
          <t>Barrel</t>
        </is>
      </c>
      <c r="B17" s="90" t="inlineStr">
        <is>
          <t>409MM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35</v>
      </c>
      <c r="G17" s="90" t="n">
        <v>654</v>
      </c>
      <c r="H17" s="90" t="n">
        <v>30</v>
      </c>
      <c r="I17" s="90" t="n">
        <v>40</v>
      </c>
      <c r="J17" s="90" t="n">
        <v>25</v>
      </c>
      <c r="K17" s="90" t="n">
        <v>41</v>
      </c>
      <c r="L17" s="90" t="n">
        <v>52</v>
      </c>
      <c r="M17" s="90" t="inlineStr">
        <is>
          <t>AUTO / SINGLE</t>
        </is>
      </c>
      <c r="N17" s="90" t="n">
        <v>2.5</v>
      </c>
      <c r="O17" s="90" t="n">
        <v>626</v>
      </c>
      <c r="P17" s="90" t="n">
        <v>250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0.7</v>
      </c>
      <c r="AA17" s="90" t="n">
        <v>28.9</v>
      </c>
      <c r="AB17" s="91" t="inlineStr">
        <is>
          <t>13_NVO-228E_Barrel_Basic.png</t>
        </is>
      </c>
    </row>
    <row r="18">
      <c r="A18" s="102" t="inlineStr">
        <is>
          <t>Barrel</t>
        </is>
      </c>
      <c r="B18" s="92" t="inlineStr">
        <is>
          <t>458MM Custom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35</v>
      </c>
      <c r="G18" s="92" t="n">
        <v>654</v>
      </c>
      <c r="H18" s="92" t="n">
        <v>30</v>
      </c>
      <c r="I18" s="92" t="n">
        <v>40</v>
      </c>
      <c r="J18" s="92" t="n">
        <v>25</v>
      </c>
      <c r="K18" s="92" t="n">
        <v>41</v>
      </c>
      <c r="L18" s="97" t="inlineStr">
        <is>
          <t>↓48</t>
        </is>
      </c>
      <c r="M18" s="92" t="inlineStr">
        <is>
          <t>AUTO / SINGLE</t>
        </is>
      </c>
      <c r="N18" s="92" t="n">
        <v>2.5</v>
      </c>
      <c r="O18" s="94" t="inlineStr">
        <is>
          <t>↑782</t>
        </is>
      </c>
      <c r="P18" s="97" t="inlineStr">
        <is>
          <t>↑300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0.7</v>
      </c>
      <c r="AA18" s="92" t="n">
        <v>28.9</v>
      </c>
      <c r="AB18" s="93" t="inlineStr">
        <is>
          <t>14_NVO-228E_Barrel_Extended.png</t>
        </is>
      </c>
    </row>
    <row r="19">
      <c r="A19" s="102" t="inlineStr">
        <is>
          <t>Barrel</t>
        </is>
      </c>
      <c r="B19" s="90" t="inlineStr">
        <is>
          <t>409MM Cut</t>
        </is>
      </c>
      <c r="C19" s="90" t="inlineStr">
        <is>
          <t>Short</t>
        </is>
      </c>
      <c r="D19" s="90" t="n">
        <v>15</v>
      </c>
      <c r="E19" s="91" t="inlineStr">
        <is>
          <t>Cut-down barrel that improves hip-fire accuracy and enables a fast transition to aim down sights (ADS), but reduces projectile velocity.</t>
        </is>
      </c>
      <c r="F19" s="90" t="n">
        <v>35</v>
      </c>
      <c r="G19" s="90" t="n">
        <v>654</v>
      </c>
      <c r="H19" s="90" t="n">
        <v>30</v>
      </c>
      <c r="I19" s="95" t="inlineStr">
        <is>
          <t>↑47</t>
        </is>
      </c>
      <c r="J19" s="90" t="n">
        <v>25</v>
      </c>
      <c r="K19" s="90" t="n">
        <v>41</v>
      </c>
      <c r="L19" s="90" t="n">
        <v>52</v>
      </c>
      <c r="M19" s="90" t="inlineStr">
        <is>
          <t>AUTO / SINGLE</t>
        </is>
      </c>
      <c r="N19" s="90" t="n">
        <v>2.5</v>
      </c>
      <c r="O19" s="96" t="inlineStr">
        <is>
          <t>↓500</t>
        </is>
      </c>
      <c r="P19" s="90" t="n">
        <v>250</v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</v>
      </c>
      <c r="Y19" s="90" t="n">
        <v>167</v>
      </c>
      <c r="Z19" s="90" t="n">
        <v>0.7</v>
      </c>
      <c r="AA19" s="90" t="n">
        <v>28.9</v>
      </c>
      <c r="AB19" s="91" t="inlineStr">
        <is>
          <t>15_NVO-228E_Barrel_Short.png</t>
        </is>
      </c>
    </row>
    <row r="20">
      <c r="A20" s="102" t="inlineStr">
        <is>
          <t>Barrel</t>
        </is>
      </c>
      <c r="B20" s="92" t="inlineStr">
        <is>
          <t>409MM Fluted</t>
        </is>
      </c>
      <c r="C20" s="92" t="inlineStr">
        <is>
          <t>Light</t>
        </is>
      </c>
      <c r="D20" s="92" t="n">
        <v>20</v>
      </c>
      <c r="E20" s="93" t="inlineStr">
        <is>
          <t>Lightened barrel that improves aim down sights (ADS) accuracy while moving and enables a fast transition to (ADS).</t>
        </is>
      </c>
      <c r="F20" s="92" t="n">
        <v>35</v>
      </c>
      <c r="G20" s="92" t="n">
        <v>654</v>
      </c>
      <c r="H20" s="92" t="n">
        <v>30</v>
      </c>
      <c r="I20" s="92" t="n">
        <v>40</v>
      </c>
      <c r="J20" s="92" t="n">
        <v>25</v>
      </c>
      <c r="K20" s="92" t="n">
        <v>41</v>
      </c>
      <c r="L20" s="94" t="inlineStr">
        <is>
          <t>↑56</t>
        </is>
      </c>
      <c r="M20" s="92" t="inlineStr">
        <is>
          <t>AUTO / SINGLE</t>
        </is>
      </c>
      <c r="N20" s="92" t="n">
        <v>2.5</v>
      </c>
      <c r="O20" s="92" t="n">
        <v>626</v>
      </c>
      <c r="P20" s="92" t="n">
        <v>250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2" t="n">
        <v>167</v>
      </c>
      <c r="Z20" s="92" t="n">
        <v>0.7</v>
      </c>
      <c r="AA20" s="92" t="n">
        <v>28.9</v>
      </c>
      <c r="AB20" s="93" t="inlineStr">
        <is>
          <t>16_NVO-228E_Barrel_Light.png</t>
        </is>
      </c>
    </row>
    <row r="21">
      <c r="A21" s="103" t="inlineStr">
        <is>
          <t>Barrel</t>
        </is>
      </c>
      <c r="B21" s="99" t="inlineStr">
        <is>
          <t>409MM Cryogenic</t>
        </is>
      </c>
      <c r="C21" s="99" t="inlineStr">
        <is>
          <t>Cryo</t>
        </is>
      </c>
      <c r="D21" s="99" t="n">
        <v>20</v>
      </c>
      <c r="E21" s="100" t="inlineStr">
        <is>
          <t>Cryogenically-treated barrel that enables a quick transition to aim down sights (ADS) and improves accuracy during sustained fire.</t>
        </is>
      </c>
      <c r="F21" s="99" t="n">
        <v>35</v>
      </c>
      <c r="G21" s="99" t="n">
        <v>654</v>
      </c>
      <c r="H21" s="99" t="n">
        <v>30</v>
      </c>
      <c r="I21" s="99" t="n">
        <v>40</v>
      </c>
      <c r="J21" s="101" t="inlineStr">
        <is>
          <t>↑29</t>
        </is>
      </c>
      <c r="K21" s="99" t="n">
        <v>41</v>
      </c>
      <c r="L21" s="99" t="n">
        <v>52</v>
      </c>
      <c r="M21" s="99" t="inlineStr">
        <is>
          <t>AUTO / SINGLE</t>
        </is>
      </c>
      <c r="N21" s="99" t="n">
        <v>2.5</v>
      </c>
      <c r="O21" s="99" t="n">
        <v>626</v>
      </c>
      <c r="P21" s="99" t="n">
        <v>250</v>
      </c>
      <c r="Q21" s="99" t="n">
        <v>1.4</v>
      </c>
      <c r="R21" s="99" t="n">
        <v>17</v>
      </c>
      <c r="S21" s="99" t="n">
        <v>54</v>
      </c>
      <c r="T21" s="99" t="n">
        <v>150</v>
      </c>
      <c r="U21" s="99" t="n">
        <v>5</v>
      </c>
      <c r="V21" s="99" t="n">
        <v>0.75</v>
      </c>
      <c r="W21" s="99" t="inlineStr">
        <is>
          <t>No</t>
        </is>
      </c>
      <c r="X21" s="99" t="n">
        <v>0.6</v>
      </c>
      <c r="Y21" s="99" t="n">
        <v>167</v>
      </c>
      <c r="Z21" s="99" t="n">
        <v>0.7</v>
      </c>
      <c r="AA21" s="99" t="n">
        <v>28.9</v>
      </c>
      <c r="AB21" s="100" t="inlineStr">
        <is>
          <t>17_NVO-228E_Barrel_Cryo.png</t>
        </is>
      </c>
    </row>
    <row r="22">
      <c r="A22" s="104" t="inlineStr">
        <is>
          <t>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35</v>
      </c>
      <c r="G22" s="92" t="n">
        <v>654</v>
      </c>
      <c r="H22" s="92" t="n">
        <v>30</v>
      </c>
      <c r="I22" s="92" t="n">
        <v>40</v>
      </c>
      <c r="J22" s="92" t="n">
        <v>25</v>
      </c>
      <c r="K22" s="92" t="n">
        <v>41</v>
      </c>
      <c r="L22" s="92" t="n">
        <v>52</v>
      </c>
      <c r="M22" s="92" t="inlineStr">
        <is>
          <t>AUTO / SINGLE</t>
        </is>
      </c>
      <c r="N22" s="92" t="n">
        <v>2.5</v>
      </c>
      <c r="O22" s="92" t="n">
        <v>626</v>
      </c>
      <c r="P22" s="92" t="n">
        <v>250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</v>
      </c>
      <c r="Y22" s="92" t="n">
        <v>167</v>
      </c>
      <c r="Z22" s="92" t="n">
        <v>0.7</v>
      </c>
      <c r="AA22" s="92" t="n">
        <v>28.9</v>
      </c>
      <c r="AB22" s="93" t="inlineStr">
        <is>
          <t>18_NVO-228E_Light_None.png</t>
        </is>
      </c>
    </row>
    <row r="23">
      <c r="A23" s="104" t="inlineStr">
        <is>
          <t>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Automatically turns on in aim down sights (ADS) and off in hip-fire. Can blind enemy soldiers. Effects only active when light is turned on.</t>
        </is>
      </c>
      <c r="F23" s="90" t="n">
        <v>35</v>
      </c>
      <c r="G23" s="90" t="n">
        <v>654</v>
      </c>
      <c r="H23" s="90" t="n">
        <v>30</v>
      </c>
      <c r="I23" s="90" t="n">
        <v>40</v>
      </c>
      <c r="J23" s="90" t="n">
        <v>25</v>
      </c>
      <c r="K23" s="90" t="n">
        <v>41</v>
      </c>
      <c r="L23" s="90" t="n">
        <v>52</v>
      </c>
      <c r="M23" s="90" t="inlineStr">
        <is>
          <t>AUTO / SINGLE</t>
        </is>
      </c>
      <c r="N23" s="90" t="n">
        <v>2.5</v>
      </c>
      <c r="O23" s="90" t="n">
        <v>626</v>
      </c>
      <c r="P23" s="90" t="n">
        <v>250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</v>
      </c>
      <c r="Y23" s="90" t="n">
        <v>167</v>
      </c>
      <c r="Z23" s="90" t="n">
        <v>0.7</v>
      </c>
      <c r="AA23" s="90" t="n">
        <v>28.9</v>
      </c>
      <c r="AB23" s="91" t="inlineStr">
        <is>
          <t>19_NVO-228E_Light_Taclight_-_Aimed.png</t>
        </is>
      </c>
    </row>
    <row r="24">
      <c r="A24" s="104" t="inlineStr">
        <is>
          <t>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 improvement to hip-fire recovery and can blind enemy soldiers, except those using thermal optics. Effects only active when light is turned on.</t>
        </is>
      </c>
      <c r="F24" s="92" t="n">
        <v>35</v>
      </c>
      <c r="G24" s="92" t="n">
        <v>654</v>
      </c>
      <c r="H24" s="92" t="n">
        <v>30</v>
      </c>
      <c r="I24" s="94" t="inlineStr">
        <is>
          <t>↑44</t>
        </is>
      </c>
      <c r="J24" s="92" t="n">
        <v>25</v>
      </c>
      <c r="K24" s="92" t="n">
        <v>41</v>
      </c>
      <c r="L24" s="92" t="n">
        <v>52</v>
      </c>
      <c r="M24" s="92" t="inlineStr">
        <is>
          <t>AUTO / SINGLE</t>
        </is>
      </c>
      <c r="N24" s="92" t="n">
        <v>2.5</v>
      </c>
      <c r="O24" s="92" t="n">
        <v>626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0.7</v>
      </c>
      <c r="AA24" s="92" t="n">
        <v>28.9</v>
      </c>
      <c r="AB24" s="93" t="inlineStr">
        <is>
          <t>20_NVO-228E_Light_Flashlight.png</t>
        </is>
      </c>
    </row>
    <row r="25">
      <c r="A25" s="105" t="inlineStr">
        <is>
          <t>Light</t>
        </is>
      </c>
      <c r="B25" s="99" t="inlineStr">
        <is>
          <t>Taclight - Hipfire</t>
        </is>
      </c>
      <c r="C25" s="99" t="inlineStr">
        <is>
          <t>Light</t>
        </is>
      </c>
      <c r="D25" s="99" t="n">
        <v>15</v>
      </c>
      <c r="E2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99" t="n">
        <v>35</v>
      </c>
      <c r="G25" s="99" t="n">
        <v>654</v>
      </c>
      <c r="H25" s="99" t="n">
        <v>30</v>
      </c>
      <c r="I25" s="101" t="inlineStr">
        <is>
          <t>↑44</t>
        </is>
      </c>
      <c r="J25" s="99" t="n">
        <v>25</v>
      </c>
      <c r="K25" s="99" t="n">
        <v>41</v>
      </c>
      <c r="L25" s="99" t="n">
        <v>52</v>
      </c>
      <c r="M25" s="99" t="inlineStr">
        <is>
          <t>AUTO / SINGLE</t>
        </is>
      </c>
      <c r="N25" s="99" t="n">
        <v>2.5</v>
      </c>
      <c r="O25" s="99" t="n">
        <v>626</v>
      </c>
      <c r="P25" s="99" t="n">
        <v>250</v>
      </c>
      <c r="Q25" s="99" t="n">
        <v>1.4</v>
      </c>
      <c r="R25" s="99" t="n">
        <v>17</v>
      </c>
      <c r="S25" s="99" t="n">
        <v>54</v>
      </c>
      <c r="T25" s="99" t="n">
        <v>150</v>
      </c>
      <c r="U25" s="99" t="n">
        <v>5</v>
      </c>
      <c r="V25" s="99" t="n">
        <v>0.75</v>
      </c>
      <c r="W25" s="99" t="inlineStr">
        <is>
          <t>No</t>
        </is>
      </c>
      <c r="X25" s="99" t="n">
        <v>0.6</v>
      </c>
      <c r="Y25" s="99" t="n">
        <v>167</v>
      </c>
      <c r="Z25" s="99" t="n">
        <v>0.7</v>
      </c>
      <c r="AA25" s="99" t="n">
        <v>28.9</v>
      </c>
      <c r="AB25" s="100" t="inlineStr">
        <is>
          <t>21_NVO-228E_Light_Taclight_-_Hipfire.png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35</v>
      </c>
      <c r="G26" s="92" t="n">
        <v>654</v>
      </c>
      <c r="H26" s="92" t="n">
        <v>30</v>
      </c>
      <c r="I26" s="92" t="n">
        <v>40</v>
      </c>
      <c r="J26" s="92" t="n">
        <v>25</v>
      </c>
      <c r="K26" s="92" t="n">
        <v>41</v>
      </c>
      <c r="L26" s="92" t="n">
        <v>52</v>
      </c>
      <c r="M26" s="92" t="inlineStr">
        <is>
          <t>AUTO / SINGLE</t>
        </is>
      </c>
      <c r="N26" s="92" t="n">
        <v>2.5</v>
      </c>
      <c r="O26" s="92" t="n">
        <v>626</v>
      </c>
      <c r="P26" s="92" t="n">
        <v>250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</v>
      </c>
      <c r="Y26" s="92" t="n">
        <v>167</v>
      </c>
      <c r="Z26" s="92" t="n">
        <v>0.7</v>
      </c>
      <c r="AA26" s="92" t="n">
        <v>28.9</v>
      </c>
      <c r="AB26" s="93" t="inlineStr">
        <is>
          <t>22_NVO-228E_Laser_None.png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35</v>
      </c>
      <c r="G27" s="90" t="n">
        <v>654</v>
      </c>
      <c r="H27" s="90" t="n">
        <v>30</v>
      </c>
      <c r="I27" s="95" t="inlineStr">
        <is>
          <t>↑47</t>
        </is>
      </c>
      <c r="J27" s="90" t="n">
        <v>25</v>
      </c>
      <c r="K27" s="90" t="n">
        <v>41</v>
      </c>
      <c r="L27" s="90" t="n">
        <v>52</v>
      </c>
      <c r="M27" s="90" t="inlineStr">
        <is>
          <t>AUTO / SINGLE</t>
        </is>
      </c>
      <c r="N27" s="90" t="n">
        <v>2.5</v>
      </c>
      <c r="O27" s="90" t="n">
        <v>626</v>
      </c>
      <c r="P27" s="90" t="n">
        <v>250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0.7</v>
      </c>
      <c r="AA27" s="90" t="n">
        <v>28.9</v>
      </c>
      <c r="AB27" s="91" t="inlineStr">
        <is>
          <t>23_NVO-228E_Laser_5_MW_Red.png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35</v>
      </c>
      <c r="G28" s="92" t="n">
        <v>654</v>
      </c>
      <c r="H28" s="92" t="n">
        <v>30</v>
      </c>
      <c r="I28" s="92" t="n">
        <v>40</v>
      </c>
      <c r="J28" s="92" t="n">
        <v>25</v>
      </c>
      <c r="K28" s="92" t="n">
        <v>41</v>
      </c>
      <c r="L28" s="94" t="inlineStr">
        <is>
          <t>↑56</t>
        </is>
      </c>
      <c r="M28" s="92" t="inlineStr">
        <is>
          <t>AUTO / SINGLE</t>
        </is>
      </c>
      <c r="N28" s="92" t="n">
        <v>2.5</v>
      </c>
      <c r="O28" s="92" t="n">
        <v>626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0.7</v>
      </c>
      <c r="AA28" s="92" t="n">
        <v>28.9</v>
      </c>
      <c r="AB28" s="93" t="inlineStr">
        <is>
          <t>24_NVO-228E_Laser_50_MW_Violet.png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35</v>
      </c>
      <c r="G29" s="90" t="n">
        <v>654</v>
      </c>
      <c r="H29" s="90" t="n">
        <v>30</v>
      </c>
      <c r="I29" s="95" t="inlineStr">
        <is>
          <t>↑54</t>
        </is>
      </c>
      <c r="J29" s="90" t="n">
        <v>25</v>
      </c>
      <c r="K29" s="90" t="n">
        <v>41</v>
      </c>
      <c r="L29" s="90" t="n">
        <v>52</v>
      </c>
      <c r="M29" s="90" t="inlineStr">
        <is>
          <t>AUTO / SINGLE</t>
        </is>
      </c>
      <c r="N29" s="90" t="n">
        <v>2.5</v>
      </c>
      <c r="O29" s="90" t="n">
        <v>626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0.7</v>
      </c>
      <c r="AA29" s="90" t="n">
        <v>28.9</v>
      </c>
      <c r="AB29" s="91" t="inlineStr">
        <is>
          <t>25_NVO-228E_Laser_5_MW_Green.png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35</v>
      </c>
      <c r="G30" s="92" t="n">
        <v>654</v>
      </c>
      <c r="H30" s="92" t="n">
        <v>30</v>
      </c>
      <c r="I30" s="94" t="inlineStr">
        <is>
          <t>↑62</t>
        </is>
      </c>
      <c r="J30" s="92" t="n">
        <v>25</v>
      </c>
      <c r="K30" s="92" t="n">
        <v>41</v>
      </c>
      <c r="L30" s="92" t="n">
        <v>52</v>
      </c>
      <c r="M30" s="92" t="inlineStr">
        <is>
          <t>AUTO / SINGLE</t>
        </is>
      </c>
      <c r="N30" s="92" t="n">
        <v>2.5</v>
      </c>
      <c r="O30" s="92" t="n">
        <v>626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</v>
      </c>
      <c r="Y30" s="92" t="n">
        <v>167</v>
      </c>
      <c r="Z30" s="92" t="n">
        <v>0.7</v>
      </c>
      <c r="AA30" s="92" t="n">
        <v>28.9</v>
      </c>
      <c r="AB30" s="93" t="inlineStr">
        <is>
          <t>26_NVO-228E_Laser_50_MW_Green.png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35</v>
      </c>
      <c r="G31" s="90" t="n">
        <v>654</v>
      </c>
      <c r="H31" s="90" t="n">
        <v>30</v>
      </c>
      <c r="I31" s="95" t="inlineStr">
        <is>
          <t>↑54</t>
        </is>
      </c>
      <c r="J31" s="90" t="n">
        <v>25</v>
      </c>
      <c r="K31" s="90" t="n">
        <v>41</v>
      </c>
      <c r="L31" s="95" t="inlineStr">
        <is>
          <t>↑56</t>
        </is>
      </c>
      <c r="M31" s="90" t="inlineStr">
        <is>
          <t>AUTO / SINGLE</t>
        </is>
      </c>
      <c r="N31" s="90" t="n">
        <v>2.5</v>
      </c>
      <c r="O31" s="90" t="n">
        <v>626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0.7</v>
      </c>
      <c r="AA31" s="90" t="n">
        <v>28.9</v>
      </c>
      <c r="AB31" s="91" t="inlineStr">
        <is>
          <t>27_NVO-228E_Laser_50_MW_Blue.png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35</v>
      </c>
      <c r="G32" s="108" t="n">
        <v>654</v>
      </c>
      <c r="H32" s="108" t="n">
        <v>30</v>
      </c>
      <c r="I32" s="110" t="inlineStr">
        <is>
          <t>↑62</t>
        </is>
      </c>
      <c r="J32" s="108" t="n">
        <v>25</v>
      </c>
      <c r="K32" s="108" t="n">
        <v>41</v>
      </c>
      <c r="L32" s="110" t="inlineStr">
        <is>
          <t>↑56</t>
        </is>
      </c>
      <c r="M32" s="108" t="inlineStr">
        <is>
          <t>AUTO / SINGLE</t>
        </is>
      </c>
      <c r="N32" s="108" t="n">
        <v>2.5</v>
      </c>
      <c r="O32" s="108" t="n">
        <v>626</v>
      </c>
      <c r="P32" s="108" t="n">
        <v>250</v>
      </c>
      <c r="Q32" s="108" t="n">
        <v>1.4</v>
      </c>
      <c r="R32" s="108" t="n">
        <v>17</v>
      </c>
      <c r="S32" s="108" t="n">
        <v>54</v>
      </c>
      <c r="T32" s="108" t="n">
        <v>150</v>
      </c>
      <c r="U32" s="108" t="n">
        <v>5</v>
      </c>
      <c r="V32" s="108" t="n">
        <v>0.75</v>
      </c>
      <c r="W32" s="108" t="inlineStr">
        <is>
          <t>No</t>
        </is>
      </c>
      <c r="X32" s="108" t="n">
        <v>0.6</v>
      </c>
      <c r="Y32" s="108" t="n">
        <v>167</v>
      </c>
      <c r="Z32" s="108" t="n">
        <v>0.7</v>
      </c>
      <c r="AA32" s="108" t="n">
        <v>28.9</v>
      </c>
      <c r="AB32" s="109" t="inlineStr">
        <is>
          <t>28_NVO-228E_Laser_120_MW_Blue.png</t>
        </is>
      </c>
    </row>
    <row r="33">
      <c r="A33" s="111" t="inlineStr">
        <is>
          <t>Grip</t>
        </is>
      </c>
      <c r="B33" s="90" t="inlineStr">
        <is>
          <t>None</t>
        </is>
      </c>
      <c r="C33" s="90" t="inlineStr">
        <is>
          <t>None</t>
        </is>
      </c>
      <c r="D33" s="90" t="n">
        <v>0</v>
      </c>
      <c r="E33" s="91" t="n"/>
      <c r="F33" s="90" t="n">
        <v>35</v>
      </c>
      <c r="G33" s="90" t="n">
        <v>654</v>
      </c>
      <c r="H33" s="90" t="n">
        <v>30</v>
      </c>
      <c r="I33" s="90" t="n">
        <v>40</v>
      </c>
      <c r="J33" s="90" t="n">
        <v>25</v>
      </c>
      <c r="K33" s="90" t="n">
        <v>41</v>
      </c>
      <c r="L33" s="90" t="n">
        <v>52</v>
      </c>
      <c r="M33" s="90" t="inlineStr">
        <is>
          <t>AUTO / SINGLE</t>
        </is>
      </c>
      <c r="N33" s="90" t="n">
        <v>2.5</v>
      </c>
      <c r="O33" s="90" t="n">
        <v>626</v>
      </c>
      <c r="P33" s="90" t="n">
        <v>250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</v>
      </c>
      <c r="Y33" s="90" t="n">
        <v>167</v>
      </c>
      <c r="Z33" s="90" t="n">
        <v>0.7</v>
      </c>
      <c r="AA33" s="90" t="n">
        <v>28.9</v>
      </c>
      <c r="AB33" s="91" t="inlineStr">
        <is>
          <t>29_NVO-228E_Grip_None.png</t>
        </is>
      </c>
    </row>
    <row r="34">
      <c r="A34" s="111" t="inlineStr">
        <is>
          <t>Grip</t>
        </is>
      </c>
      <c r="B34" s="92" t="inlineStr">
        <is>
          <t>Folding Vertical</t>
        </is>
      </c>
      <c r="C34" s="92" t="inlineStr">
        <is>
          <t>Vertical</t>
        </is>
      </c>
      <c r="D34" s="92" t="n">
        <v>10</v>
      </c>
      <c r="E34" s="93" t="inlineStr">
        <is>
          <t>Slightly reduces recoil at the cost of aim down sights (ADS) accuracy while moving.</t>
        </is>
      </c>
      <c r="F34" s="92" t="n">
        <v>35</v>
      </c>
      <c r="G34" s="92" t="n">
        <v>654</v>
      </c>
      <c r="H34" s="92" t="n">
        <v>30</v>
      </c>
      <c r="I34" s="92" t="n">
        <v>40</v>
      </c>
      <c r="J34" s="94" t="inlineStr">
        <is>
          <t>↑26</t>
        </is>
      </c>
      <c r="K34" s="94" t="inlineStr">
        <is>
          <t>↑47</t>
        </is>
      </c>
      <c r="L34" s="97" t="inlineStr">
        <is>
          <t>↓48</t>
        </is>
      </c>
      <c r="M34" s="92" t="inlineStr">
        <is>
          <t>AUTO / SINGLE</t>
        </is>
      </c>
      <c r="N34" s="92" t="n">
        <v>2.5</v>
      </c>
      <c r="O34" s="92" t="n">
        <v>626</v>
      </c>
      <c r="P34" s="92" t="n">
        <v>250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167</v>
      </c>
      <c r="Z34" s="94" t="inlineStr">
        <is>
          <t>↓0.6</t>
        </is>
      </c>
      <c r="AA34" s="92" t="n">
        <v>28.9</v>
      </c>
      <c r="AB34" s="93" t="inlineStr">
        <is>
          <t>30_NVO-228E_Grip_Folding_Vertical.png</t>
        </is>
      </c>
    </row>
    <row r="35">
      <c r="A35" s="111" t="inlineStr">
        <is>
          <t>Grip</t>
        </is>
      </c>
      <c r="B35" s="90" t="inlineStr">
        <is>
          <t>Alloy Vertical</t>
        </is>
      </c>
      <c r="C35" s="90" t="inlineStr">
        <is>
          <t>Vertical</t>
        </is>
      </c>
      <c r="D35" s="90" t="n">
        <v>20</v>
      </c>
      <c r="E35" s="91" t="inlineStr">
        <is>
          <t>Slightly reduces recoil.</t>
        </is>
      </c>
      <c r="F35" s="90" t="n">
        <v>35</v>
      </c>
      <c r="G35" s="90" t="n">
        <v>654</v>
      </c>
      <c r="H35" s="90" t="n">
        <v>30</v>
      </c>
      <c r="I35" s="90" t="n">
        <v>40</v>
      </c>
      <c r="J35" s="95" t="inlineStr">
        <is>
          <t>↑26</t>
        </is>
      </c>
      <c r="K35" s="95" t="inlineStr">
        <is>
          <t>↑47</t>
        </is>
      </c>
      <c r="L35" s="90" t="n">
        <v>52</v>
      </c>
      <c r="M35" s="90" t="inlineStr">
        <is>
          <t>AUTO / SINGLE</t>
        </is>
      </c>
      <c r="N35" s="90" t="n">
        <v>2.5</v>
      </c>
      <c r="O35" s="90" t="n">
        <v>626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</v>
      </c>
      <c r="Y35" s="90" t="n">
        <v>167</v>
      </c>
      <c r="Z35" s="95" t="inlineStr">
        <is>
          <t>↓0.6</t>
        </is>
      </c>
      <c r="AA35" s="90" t="n">
        <v>28.9</v>
      </c>
      <c r="AB35" s="91" t="inlineStr">
        <is>
          <t>31_NVO-228E_Grip_Alloy_Vertical.png</t>
        </is>
      </c>
    </row>
    <row r="36">
      <c r="A36" s="111" t="inlineStr">
        <is>
          <t>Grip</t>
        </is>
      </c>
      <c r="B36" s="92" t="inlineStr">
        <is>
          <t>Ribbed Vertical</t>
        </is>
      </c>
      <c r="C36" s="92" t="inlineStr">
        <is>
          <t>Vertical</t>
        </is>
      </c>
      <c r="D36" s="92" t="n">
        <v>20</v>
      </c>
      <c r="E36" s="93" t="inlineStr">
        <is>
          <t>Moderately reduces recoil at the cost of aim down sights (ADS) accuracy while moving.</t>
        </is>
      </c>
      <c r="F36" s="92" t="n">
        <v>35</v>
      </c>
      <c r="G36" s="92" t="n">
        <v>654</v>
      </c>
      <c r="H36" s="92" t="n">
        <v>30</v>
      </c>
      <c r="I36" s="92" t="n">
        <v>40</v>
      </c>
      <c r="J36" s="94" t="inlineStr">
        <is>
          <t>↑26</t>
        </is>
      </c>
      <c r="K36" s="94" t="inlineStr">
        <is>
          <t>↑50</t>
        </is>
      </c>
      <c r="L36" s="97" t="inlineStr">
        <is>
          <t>↓48</t>
        </is>
      </c>
      <c r="M36" s="92" t="inlineStr">
        <is>
          <t>AUTO / SINGLE</t>
        </is>
      </c>
      <c r="N36" s="92" t="n">
        <v>2.5</v>
      </c>
      <c r="O36" s="92" t="n">
        <v>626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↓0.6</t>
        </is>
      </c>
      <c r="AA36" s="92" t="n">
        <v>28.9</v>
      </c>
      <c r="AB36" s="93" t="inlineStr">
        <is>
          <t>32_NVO-228E_Grip_Ribbed_Vertical.png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</t>
        </is>
      </c>
      <c r="F37" s="90" t="n">
        <v>35</v>
      </c>
      <c r="G37" s="90" t="n">
        <v>654</v>
      </c>
      <c r="H37" s="90" t="n">
        <v>30</v>
      </c>
      <c r="I37" s="90" t="n">
        <v>40</v>
      </c>
      <c r="J37" s="95" t="inlineStr">
        <is>
          <t>↑27</t>
        </is>
      </c>
      <c r="K37" s="95" t="inlineStr">
        <is>
          <t>↑53</t>
        </is>
      </c>
      <c r="L37" s="96" t="inlineStr">
        <is>
          <t>↓46</t>
        </is>
      </c>
      <c r="M37" s="90" t="inlineStr">
        <is>
          <t>AUTO / SINGLE</t>
        </is>
      </c>
      <c r="N37" s="90" t="n">
        <v>2.5</v>
      </c>
      <c r="O37" s="90" t="n">
        <v>626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↓0.54</t>
        </is>
      </c>
      <c r="Y37" s="90" t="n">
        <v>167</v>
      </c>
      <c r="Z37" s="95" t="inlineStr">
        <is>
          <t>↓0.6</t>
        </is>
      </c>
      <c r="AA37" s="90" t="n">
        <v>28.9</v>
      </c>
      <c r="AB37" s="91" t="inlineStr">
        <is>
          <t>33_NVO-228E_Grip_6H64_Vertical.png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2" t="n">
        <v>35</v>
      </c>
      <c r="G38" s="92" t="n">
        <v>654</v>
      </c>
      <c r="H38" s="92" t="n">
        <v>30</v>
      </c>
      <c r="I38" s="92" t="n">
        <v>40</v>
      </c>
      <c r="J38" s="94" t="inlineStr">
        <is>
          <t>↑27</t>
        </is>
      </c>
      <c r="K38" s="94" t="inlineStr">
        <is>
          <t>↑56</t>
        </is>
      </c>
      <c r="L38" s="97" t="inlineStr">
        <is>
          <t>↓46</t>
        </is>
      </c>
      <c r="M38" s="92" t="inlineStr">
        <is>
          <t>AUTO / SINGLE</t>
        </is>
      </c>
      <c r="N38" s="92" t="n">
        <v>2.5</v>
      </c>
      <c r="O38" s="92" t="n">
        <v>626</v>
      </c>
      <c r="P38" s="92" t="n">
        <v>250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↓0.54</t>
        </is>
      </c>
      <c r="Y38" s="92" t="n">
        <v>167</v>
      </c>
      <c r="Z38" s="94" t="inlineStr">
        <is>
          <t>↓0.5</t>
        </is>
      </c>
      <c r="AA38" s="92" t="n">
        <v>28.9</v>
      </c>
      <c r="AB38" s="93" t="inlineStr">
        <is>
          <t>34_NVO-228E_Grip_Classic_Vertical.png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(ADS) accuracy while moving.</t>
        </is>
      </c>
      <c r="F39" s="90" t="n">
        <v>35</v>
      </c>
      <c r="G39" s="90" t="n">
        <v>654</v>
      </c>
      <c r="H39" s="90" t="n">
        <v>30</v>
      </c>
      <c r="I39" s="90" t="n">
        <v>40</v>
      </c>
      <c r="J39" s="95" t="inlineStr">
        <is>
          <t>↑26</t>
        </is>
      </c>
      <c r="K39" s="95" t="inlineStr">
        <is>
          <t>↑47</t>
        </is>
      </c>
      <c r="L39" s="90" t="n">
        <v>52</v>
      </c>
      <c r="M39" s="90" t="inlineStr">
        <is>
          <t>AUTO / SINGLE</t>
        </is>
      </c>
      <c r="N39" s="90" t="n">
        <v>2.5</v>
      </c>
      <c r="O39" s="90" t="n">
        <v>626</v>
      </c>
      <c r="P39" s="95" t="inlineStr">
        <is>
          <t>↓200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</v>
      </c>
      <c r="Y39" s="90" t="n">
        <v>167</v>
      </c>
      <c r="Z39" s="95" t="inlineStr">
        <is>
          <t>↓0.6</t>
        </is>
      </c>
      <c r="AA39" s="90" t="n">
        <v>28.9</v>
      </c>
      <c r="AB39" s="91" t="inlineStr">
        <is>
          <t>35_NVO-228E_Grip_Folding_Stubby.png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35</v>
      </c>
      <c r="G40" s="92" t="n">
        <v>654</v>
      </c>
      <c r="H40" s="92" t="n">
        <v>30</v>
      </c>
      <c r="I40" s="92" t="n">
        <v>40</v>
      </c>
      <c r="J40" s="94" t="inlineStr">
        <is>
          <t>↑26</t>
        </is>
      </c>
      <c r="K40" s="94" t="inlineStr">
        <is>
          <t>↑47</t>
        </is>
      </c>
      <c r="L40" s="94" t="inlineStr">
        <is>
          <t>↑56</t>
        </is>
      </c>
      <c r="M40" s="92" t="inlineStr">
        <is>
          <t>AUTO / SINGLE</t>
        </is>
      </c>
      <c r="N40" s="92" t="n">
        <v>2.5</v>
      </c>
      <c r="O40" s="92" t="n">
        <v>626</v>
      </c>
      <c r="P40" s="94" t="inlineStr">
        <is>
          <t>↓200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</v>
      </c>
      <c r="Y40" s="92" t="n">
        <v>167</v>
      </c>
      <c r="Z40" s="94" t="inlineStr">
        <is>
          <t>↓0.6</t>
        </is>
      </c>
      <c r="AA40" s="92" t="n">
        <v>28.9</v>
      </c>
      <c r="AB40" s="93" t="inlineStr">
        <is>
          <t>36_NVO-228E_Grip_Ribbed_Stubby.png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(ADS) accuracy while moving.</t>
        </is>
      </c>
      <c r="F41" s="90" t="n">
        <v>35</v>
      </c>
      <c r="G41" s="90" t="n">
        <v>654</v>
      </c>
      <c r="H41" s="90" t="n">
        <v>30</v>
      </c>
      <c r="I41" s="90" t="n">
        <v>40</v>
      </c>
      <c r="J41" s="95" t="inlineStr">
        <is>
          <t>↑26</t>
        </is>
      </c>
      <c r="K41" s="95" t="inlineStr">
        <is>
          <t>↑50</t>
        </is>
      </c>
      <c r="L41" s="90" t="n">
        <v>52</v>
      </c>
      <c r="M41" s="90" t="inlineStr">
        <is>
          <t>AUTO / SINGLE</t>
        </is>
      </c>
      <c r="N41" s="90" t="n">
        <v>2.5</v>
      </c>
      <c r="O41" s="90" t="n">
        <v>626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</v>
      </c>
      <c r="Y41" s="90" t="n">
        <v>167</v>
      </c>
      <c r="Z41" s="95" t="inlineStr">
        <is>
          <t>↓0.6</t>
        </is>
      </c>
      <c r="AA41" s="90" t="n">
        <v>28.9</v>
      </c>
      <c r="AB41" s="91" t="inlineStr">
        <is>
          <t>37_NVO-228E_Grip_Canted_Stubby.png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(ADS) movement speed and accuracy.</t>
        </is>
      </c>
      <c r="F42" s="92" t="n">
        <v>35</v>
      </c>
      <c r="G42" s="92" t="n">
        <v>654</v>
      </c>
      <c r="H42" s="92" t="n">
        <v>30</v>
      </c>
      <c r="I42" s="92" t="n">
        <v>40</v>
      </c>
      <c r="J42" s="94" t="inlineStr">
        <is>
          <t>↑27</t>
        </is>
      </c>
      <c r="K42" s="94" t="inlineStr">
        <is>
          <t>↑53</t>
        </is>
      </c>
      <c r="L42" s="97" t="inlineStr">
        <is>
          <t>↓50</t>
        </is>
      </c>
      <c r="M42" s="92" t="inlineStr">
        <is>
          <t>AUTO / SINGLE</t>
        </is>
      </c>
      <c r="N42" s="92" t="n">
        <v>2.5</v>
      </c>
      <c r="O42" s="92" t="n">
        <v>626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↓0.54</t>
        </is>
      </c>
      <c r="Y42" s="92" t="n">
        <v>167</v>
      </c>
      <c r="Z42" s="94" t="inlineStr">
        <is>
          <t>↓0.6</t>
        </is>
      </c>
      <c r="AA42" s="92" t="n">
        <v>28.9</v>
      </c>
      <c r="AB42" s="93" t="inlineStr">
        <is>
          <t>38_NVO-228E_Grip_Stippled_Stubby.png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(ADS) movement speed and accuracy.</t>
        </is>
      </c>
      <c r="F43" s="90" t="n">
        <v>35</v>
      </c>
      <c r="G43" s="90" t="n">
        <v>654</v>
      </c>
      <c r="H43" s="90" t="n">
        <v>30</v>
      </c>
      <c r="I43" s="90" t="n">
        <v>40</v>
      </c>
      <c r="J43" s="95" t="inlineStr">
        <is>
          <t>↑27</t>
        </is>
      </c>
      <c r="K43" s="95" t="inlineStr">
        <is>
          <t>↑56</t>
        </is>
      </c>
      <c r="L43" s="96" t="inlineStr">
        <is>
          <t>↓50</t>
        </is>
      </c>
      <c r="M43" s="90" t="inlineStr">
        <is>
          <t>AUTO / SINGLE</t>
        </is>
      </c>
      <c r="N43" s="90" t="n">
        <v>2.5</v>
      </c>
      <c r="O43" s="90" t="n">
        <v>626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↓0.54</t>
        </is>
      </c>
      <c r="Y43" s="90" t="n">
        <v>167</v>
      </c>
      <c r="Z43" s="95" t="inlineStr">
        <is>
          <t>↓0.5</t>
        </is>
      </c>
      <c r="AA43" s="90" t="n">
        <v>28.9</v>
      </c>
      <c r="AB43" s="91" t="inlineStr">
        <is>
          <t>39_NVO-228E_Grip_Low-Profile_Stubby.png</t>
        </is>
      </c>
    </row>
    <row r="44">
      <c r="A44" s="111" t="inlineStr">
        <is>
          <t>Grip</t>
        </is>
      </c>
      <c r="B44" s="92" t="inlineStr">
        <is>
          <t>Slim Handstop</t>
        </is>
      </c>
      <c r="C44" s="92" t="inlineStr">
        <is>
          <t>Handstop</t>
        </is>
      </c>
      <c r="D44" s="92" t="n">
        <v>15</v>
      </c>
      <c r="E44" s="93" t="inlineStr">
        <is>
          <t>Slightly increases weapon draw speed, and enables a slightly faster transition to aim down sights (ADS),</t>
        </is>
      </c>
      <c r="F44" s="92" t="n">
        <v>35</v>
      </c>
      <c r="G44" s="92" t="n">
        <v>654</v>
      </c>
      <c r="H44" s="92" t="n">
        <v>30</v>
      </c>
      <c r="I44" s="92" t="n">
        <v>40</v>
      </c>
      <c r="J44" s="92" t="n">
        <v>25</v>
      </c>
      <c r="K44" s="92" t="n">
        <v>41</v>
      </c>
      <c r="L44" s="94" t="inlineStr">
        <is>
          <t>↑58</t>
        </is>
      </c>
      <c r="M44" s="92" t="inlineStr">
        <is>
          <t>AUTO / SINGLE</t>
        </is>
      </c>
      <c r="N44" s="92" t="n">
        <v>2.5</v>
      </c>
      <c r="O44" s="92" t="n">
        <v>626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</v>
      </c>
      <c r="Y44" s="94" t="inlineStr">
        <is>
          <t>↓133</t>
        </is>
      </c>
      <c r="Z44" s="92" t="n">
        <v>0.7</v>
      </c>
      <c r="AA44" s="92" t="n">
        <v>28.9</v>
      </c>
      <c r="AB44" s="93" t="inlineStr">
        <is>
          <t>40_NVO-228E_Grip_Slim_Handstop.png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</t>
        </is>
      </c>
      <c r="F45" s="90" t="n">
        <v>35</v>
      </c>
      <c r="G45" s="90" t="n">
        <v>654</v>
      </c>
      <c r="H45" s="90" t="n">
        <v>30</v>
      </c>
      <c r="I45" s="90" t="n">
        <v>40</v>
      </c>
      <c r="J45" s="90" t="n">
        <v>25</v>
      </c>
      <c r="K45" s="95" t="inlineStr">
        <is>
          <t>↑44</t>
        </is>
      </c>
      <c r="L45" s="95" t="inlineStr">
        <is>
          <t>↑58</t>
        </is>
      </c>
      <c r="M45" s="90" t="inlineStr">
        <is>
          <t>AUTO / SINGLE</t>
        </is>
      </c>
      <c r="N45" s="90" t="n">
        <v>2.5</v>
      </c>
      <c r="O45" s="90" t="n">
        <v>626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</v>
      </c>
      <c r="Y45" s="95" t="inlineStr">
        <is>
          <t>↓133</t>
        </is>
      </c>
      <c r="Z45" s="95" t="inlineStr">
        <is>
          <t>↓0.7</t>
        </is>
      </c>
      <c r="AA45" s="90" t="n">
        <v>28.9</v>
      </c>
      <c r="AB45" s="91" t="inlineStr">
        <is>
          <t>41_NVO-228E_Grip_Slim_Angled.png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(ADS) accuracy while moving.</t>
        </is>
      </c>
      <c r="F46" s="92" t="n">
        <v>35</v>
      </c>
      <c r="G46" s="92" t="n">
        <v>654</v>
      </c>
      <c r="H46" s="92" t="n">
        <v>30</v>
      </c>
      <c r="I46" s="92" t="n">
        <v>40</v>
      </c>
      <c r="J46" s="94" t="inlineStr">
        <is>
          <t>↑26</t>
        </is>
      </c>
      <c r="K46" s="94" t="inlineStr">
        <is>
          <t>↑47</t>
        </is>
      </c>
      <c r="L46" s="94" t="inlineStr">
        <is>
          <t>↑54</t>
        </is>
      </c>
      <c r="M46" s="92" t="inlineStr">
        <is>
          <t>AUTO / SINGLE</t>
        </is>
      </c>
      <c r="N46" s="92" t="n">
        <v>2.5</v>
      </c>
      <c r="O46" s="92" t="n">
        <v>626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4" t="inlineStr">
        <is>
          <t>↓0.6</t>
        </is>
      </c>
      <c r="AA46" s="92" t="n">
        <v>28.9</v>
      </c>
      <c r="AB46" s="93" t="inlineStr">
        <is>
          <t>42_NVO-228E_Grip_Full_Angled.png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0" t="n">
        <v>35</v>
      </c>
      <c r="G47" s="90" t="n">
        <v>654</v>
      </c>
      <c r="H47" s="90" t="n">
        <v>30</v>
      </c>
      <c r="I47" s="90" t="n">
        <v>40</v>
      </c>
      <c r="J47" s="90" t="n">
        <v>25</v>
      </c>
      <c r="K47" s="90" t="n">
        <v>41</v>
      </c>
      <c r="L47" s="90" t="n">
        <v>52</v>
      </c>
      <c r="M47" s="90" t="inlineStr">
        <is>
          <t>AUTO / SINGLE</t>
        </is>
      </c>
      <c r="N47" s="90" t="n">
        <v>2.5</v>
      </c>
      <c r="O47" s="90" t="n">
        <v>626</v>
      </c>
      <c r="P47" s="90" t="n">
        <v>250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0" t="n">
        <v>167</v>
      </c>
      <c r="Z47" s="90" t="n">
        <v>0.7</v>
      </c>
      <c r="AA47" s="90" t="n">
        <v>28.9</v>
      </c>
      <c r="AB47" s="91" t="inlineStr">
        <is>
          <t>43_NVO-228E_Grip_Bipod.png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35</v>
      </c>
      <c r="G48" s="92" t="n">
        <v>654</v>
      </c>
      <c r="H48" s="92" t="n">
        <v>30</v>
      </c>
      <c r="I48" s="92" t="n">
        <v>40</v>
      </c>
      <c r="J48" s="94" t="inlineStr">
        <is>
          <t>↑26</t>
        </is>
      </c>
      <c r="K48" s="94" t="inlineStr">
        <is>
          <t>↑47</t>
        </is>
      </c>
      <c r="L48" s="97" t="inlineStr">
        <is>
          <t>↓48</t>
        </is>
      </c>
      <c r="M48" s="92" t="inlineStr">
        <is>
          <t>AUTO / SINGLE</t>
        </is>
      </c>
      <c r="N48" s="92" t="n">
        <v>2.5</v>
      </c>
      <c r="O48" s="92" t="n">
        <v>626</v>
      </c>
      <c r="P48" s="92" t="n">
        <v>250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2" t="n">
        <v>167</v>
      </c>
      <c r="Z48" s="94" t="inlineStr">
        <is>
          <t>↓0.6</t>
        </is>
      </c>
      <c r="AA48" s="92" t="n">
        <v>28.9</v>
      </c>
      <c r="AB48" s="93" t="inlineStr">
        <is>
          <t>44_NVO-228E_Grip_PTT_Grip_Pod.png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35</v>
      </c>
      <c r="G49" s="90" t="n">
        <v>654</v>
      </c>
      <c r="H49" s="90" t="n">
        <v>30</v>
      </c>
      <c r="I49" s="90" t="n">
        <v>40</v>
      </c>
      <c r="J49" s="95" t="inlineStr">
        <is>
          <t>↑26</t>
        </is>
      </c>
      <c r="K49" s="95" t="inlineStr">
        <is>
          <t>↑47</t>
        </is>
      </c>
      <c r="L49" s="90" t="n">
        <v>52</v>
      </c>
      <c r="M49" s="90" t="inlineStr">
        <is>
          <t>AUTO / SINGLE</t>
        </is>
      </c>
      <c r="N49" s="90" t="n">
        <v>2.5</v>
      </c>
      <c r="O49" s="90" t="n">
        <v>626</v>
      </c>
      <c r="P49" s="90" t="n">
        <v>250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0" t="n">
        <v>167</v>
      </c>
      <c r="Z49" s="95" t="inlineStr">
        <is>
          <t>↓0.6</t>
        </is>
      </c>
      <c r="AA49" s="90" t="n">
        <v>28.9</v>
      </c>
      <c r="AB49" s="91" t="inlineStr">
        <is>
          <t>45_NVO-228E_Grip_QD_Grip_Pod.png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08" t="n">
        <v>35</v>
      </c>
      <c r="G50" s="108" t="n">
        <v>654</v>
      </c>
      <c r="H50" s="108" t="n">
        <v>30</v>
      </c>
      <c r="I50" s="108" t="n">
        <v>40</v>
      </c>
      <c r="J50" s="110" t="inlineStr">
        <is>
          <t>↑26</t>
        </is>
      </c>
      <c r="K50" s="110" t="inlineStr">
        <is>
          <t>↑47</t>
        </is>
      </c>
      <c r="L50" s="108" t="n">
        <v>52</v>
      </c>
      <c r="M50" s="108" t="inlineStr">
        <is>
          <t>AUTO / SINGLE</t>
        </is>
      </c>
      <c r="N50" s="108" t="n">
        <v>2.5</v>
      </c>
      <c r="O50" s="108" t="n">
        <v>626</v>
      </c>
      <c r="P50" s="110" t="inlineStr">
        <is>
          <t>↓200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08" t="n">
        <v>0.6</v>
      </c>
      <c r="Y50" s="108" t="n">
        <v>167</v>
      </c>
      <c r="Z50" s="110" t="inlineStr">
        <is>
          <t>↓0.6</t>
        </is>
      </c>
      <c r="AA50" s="108" t="n">
        <v>28.9</v>
      </c>
      <c r="AB50" s="109" t="inlineStr">
        <is>
          <t>46_NVO-228E_Grip_Classic_Grip_Pod.png</t>
        </is>
      </c>
    </row>
    <row r="51">
      <c r="A51" s="113" t="inlineStr">
        <is>
          <t>Magazine</t>
        </is>
      </c>
      <c r="B51" s="90" t="inlineStr">
        <is>
          <t>30Rnd Magazine</t>
        </is>
      </c>
      <c r="C51" s="90" t="inlineStr">
        <is>
          <t>30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35</v>
      </c>
      <c r="G51" s="90" t="n">
        <v>654</v>
      </c>
      <c r="H51" s="90" t="n">
        <v>30</v>
      </c>
      <c r="I51" s="90" t="n">
        <v>40</v>
      </c>
      <c r="J51" s="90" t="n">
        <v>25</v>
      </c>
      <c r="K51" s="90" t="n">
        <v>41</v>
      </c>
      <c r="L51" s="90" t="n">
        <v>52</v>
      </c>
      <c r="M51" s="90" t="inlineStr">
        <is>
          <t>AUTO / SINGLE</t>
        </is>
      </c>
      <c r="N51" s="90" t="n">
        <v>2.5</v>
      </c>
      <c r="O51" s="90" t="n">
        <v>626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</v>
      </c>
      <c r="Y51" s="90" t="n">
        <v>167</v>
      </c>
      <c r="Z51" s="90" t="n">
        <v>0.7</v>
      </c>
      <c r="AA51" s="90" t="n">
        <v>28.9</v>
      </c>
      <c r="AB51" s="91" t="inlineStr">
        <is>
          <t>47_NVO-228E_Magazine_30Rnd_Magazine.png</t>
        </is>
      </c>
    </row>
    <row r="52">
      <c r="A52" s="113" t="inlineStr">
        <is>
          <t>Magazine</t>
        </is>
      </c>
      <c r="B52" s="92" t="inlineStr">
        <is>
          <t>20Rnd Fast Mag</t>
        </is>
      </c>
      <c r="C52" s="92" t="inlineStr">
        <is>
          <t>20 Fast</t>
        </is>
      </c>
      <c r="D52" s="92" t="n">
        <v>5</v>
      </c>
      <c r="E52" s="93" t="inlineStr">
        <is>
          <t>Compact magazine with mag pull for faster reloads. Improves handling at the cost of capacity.</t>
        </is>
      </c>
      <c r="F52" s="92" t="n">
        <v>35</v>
      </c>
      <c r="G52" s="92" t="n">
        <v>654</v>
      </c>
      <c r="H52" s="97" t="inlineStr">
        <is>
          <t>↓20</t>
        </is>
      </c>
      <c r="I52" s="92" t="n">
        <v>40</v>
      </c>
      <c r="J52" s="92" t="n">
        <v>25</v>
      </c>
      <c r="K52" s="92" t="n">
        <v>41</v>
      </c>
      <c r="L52" s="94" t="inlineStr">
        <is>
          <t>↑64</t>
        </is>
      </c>
      <c r="M52" s="92" t="inlineStr">
        <is>
          <t>AUTO / SINGLE</t>
        </is>
      </c>
      <c r="N52" s="94" t="inlineStr">
        <is>
          <t>↓2.212</t>
        </is>
      </c>
      <c r="O52" s="92" t="n">
        <v>626</v>
      </c>
      <c r="P52" s="94" t="inlineStr">
        <is>
          <t>↓200</t>
        </is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4" t="inlineStr">
        <is>
          <t>↑0.75</t>
        </is>
      </c>
      <c r="Y52" s="92" t="n">
        <v>167</v>
      </c>
      <c r="Z52" s="92" t="n">
        <v>0.7</v>
      </c>
      <c r="AA52" s="92" t="n">
        <v>28.9</v>
      </c>
      <c r="AB52" s="93" t="inlineStr">
        <is>
          <t>48_NVO-228E_Magazine_20Rnd_Fast_Mag.png</t>
        </is>
      </c>
    </row>
    <row r="53">
      <c r="A53" s="113" t="inlineStr">
        <is>
          <t>Magazine</t>
        </is>
      </c>
      <c r="B53" s="90" t="inlineStr">
        <is>
          <t>20Rnd Magazine</t>
        </is>
      </c>
      <c r="C53" s="90" t="inlineStr">
        <is>
          <t>20 Rnd</t>
        </is>
      </c>
      <c r="D53" s="90" t="n">
        <v>5</v>
      </c>
      <c r="E53" s="91" t="inlineStr">
        <is>
          <t>Compact magazine for improved handling at the cost of capacity.</t>
        </is>
      </c>
      <c r="F53" s="90" t="n">
        <v>35</v>
      </c>
      <c r="G53" s="90" t="n">
        <v>654</v>
      </c>
      <c r="H53" s="96" t="inlineStr">
        <is>
          <t>↓20</t>
        </is>
      </c>
      <c r="I53" s="90" t="n">
        <v>40</v>
      </c>
      <c r="J53" s="90" t="n">
        <v>25</v>
      </c>
      <c r="K53" s="90" t="n">
        <v>41</v>
      </c>
      <c r="L53" s="95" t="inlineStr">
        <is>
          <t>↑66</t>
        </is>
      </c>
      <c r="M53" s="90" t="inlineStr">
        <is>
          <t>AUTO / SINGLE</t>
        </is>
      </c>
      <c r="N53" s="90" t="n">
        <v>2.5</v>
      </c>
      <c r="O53" s="90" t="n">
        <v>626</v>
      </c>
      <c r="P53" s="95" t="inlineStr">
        <is>
          <t>↓200</t>
        </is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5" t="inlineStr">
        <is>
          <t>↑0.75</t>
        </is>
      </c>
      <c r="Y53" s="95" t="inlineStr">
        <is>
          <t>↓133</t>
        </is>
      </c>
      <c r="Z53" s="90" t="n">
        <v>0.7</v>
      </c>
      <c r="AA53" s="90" t="n">
        <v>28.9</v>
      </c>
      <c r="AB53" s="91" t="inlineStr">
        <is>
          <t>49_NVO-228E_Magazine_20Rnd_Magazine.png</t>
        </is>
      </c>
    </row>
    <row r="54">
      <c r="A54" s="113" t="inlineStr">
        <is>
          <t>Magazine</t>
        </is>
      </c>
      <c r="B54" s="92" t="inlineStr">
        <is>
          <t>30Rnd Fast Mag</t>
        </is>
      </c>
      <c r="C54" s="92" t="inlineStr">
        <is>
          <t>30 Fast</t>
        </is>
      </c>
      <c r="D54" s="92" t="n">
        <v>10</v>
      </c>
      <c r="E54" s="93" t="inlineStr">
        <is>
          <t>Standard magazine with mag pull for quicker reloads.</t>
        </is>
      </c>
      <c r="F54" s="92" t="n">
        <v>35</v>
      </c>
      <c r="G54" s="92" t="n">
        <v>654</v>
      </c>
      <c r="H54" s="92" t="n">
        <v>30</v>
      </c>
      <c r="I54" s="92" t="n">
        <v>40</v>
      </c>
      <c r="J54" s="92" t="n">
        <v>25</v>
      </c>
      <c r="K54" s="92" t="n">
        <v>41</v>
      </c>
      <c r="L54" s="97" t="inlineStr">
        <is>
          <t>↓50</t>
        </is>
      </c>
      <c r="M54" s="92" t="inlineStr">
        <is>
          <t>AUTO / SINGLE</t>
        </is>
      </c>
      <c r="N54" s="94" t="inlineStr">
        <is>
          <t>↓2.212</t>
        </is>
      </c>
      <c r="O54" s="92" t="n">
        <v>626</v>
      </c>
      <c r="P54" s="92" t="n">
        <v>250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</v>
      </c>
      <c r="Y54" s="97" t="inlineStr">
        <is>
          <t>↑200</t>
        </is>
      </c>
      <c r="Z54" s="92" t="n">
        <v>0.7</v>
      </c>
      <c r="AA54" s="92" t="n">
        <v>28.9</v>
      </c>
      <c r="AB54" s="93" t="inlineStr">
        <is>
          <t>50_NVO-228E_Magazine_30Rnd_Fast_Mag.png</t>
        </is>
      </c>
    </row>
    <row r="55">
      <c r="A55" s="113" t="inlineStr">
        <is>
          <t>Magazine</t>
        </is>
      </c>
      <c r="B55" s="90" t="inlineStr">
        <is>
          <t>36Rnd Magazine</t>
        </is>
      </c>
      <c r="C55" s="90" t="inlineStr">
        <is>
          <t>36 Rnd</t>
        </is>
      </c>
      <c r="D55" s="90" t="n">
        <v>15</v>
      </c>
      <c r="E55" s="91" t="inlineStr">
        <is>
          <t>Extended magazine with increased capacity at the cost of movement speed while aiming down sights (ADS).</t>
        </is>
      </c>
      <c r="F55" s="90" t="n">
        <v>35</v>
      </c>
      <c r="G55" s="90" t="n">
        <v>654</v>
      </c>
      <c r="H55" s="95" t="inlineStr">
        <is>
          <t>↑36</t>
        </is>
      </c>
      <c r="I55" s="90" t="n">
        <v>40</v>
      </c>
      <c r="J55" s="90" t="n">
        <v>25</v>
      </c>
      <c r="K55" s="90" t="n">
        <v>41</v>
      </c>
      <c r="L55" s="96" t="inlineStr">
        <is>
          <t>↓48</t>
        </is>
      </c>
      <c r="M55" s="90" t="inlineStr">
        <is>
          <t>AUTO / SINGLE</t>
        </is>
      </c>
      <c r="N55" s="90" t="n">
        <v>2.5</v>
      </c>
      <c r="O55" s="90" t="n">
        <v>626</v>
      </c>
      <c r="P55" s="90" t="n">
        <v>250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6" t="inlineStr">
        <is>
          <t>↓0.54</t>
        </is>
      </c>
      <c r="Y55" s="96" t="inlineStr">
        <is>
          <t>↑200</t>
        </is>
      </c>
      <c r="Z55" s="90" t="n">
        <v>0.7</v>
      </c>
      <c r="AA55" s="90" t="n">
        <v>28.9</v>
      </c>
      <c r="AB55" s="91" t="inlineStr">
        <is>
          <t>51_NVO-228E_Magazine_36Rnd_Magazine.png</t>
        </is>
      </c>
    </row>
    <row r="56">
      <c r="A56" s="113" t="inlineStr">
        <is>
          <t>Magazine</t>
        </is>
      </c>
      <c r="B56" s="92" t="inlineStr">
        <is>
          <t>40Rnd Magazine</t>
        </is>
      </c>
      <c r="C56" s="92" t="inlineStr">
        <is>
          <t>40 Rnd</t>
        </is>
      </c>
      <c r="D56" s="92" t="n">
        <v>25</v>
      </c>
      <c r="E56" s="93" t="inlineStr">
        <is>
          <t>Extended magazine with increased capacity at the cost of movement speed while aiming down sights (ADS).</t>
        </is>
      </c>
      <c r="F56" s="92" t="n">
        <v>35</v>
      </c>
      <c r="G56" s="92" t="n">
        <v>654</v>
      </c>
      <c r="H56" s="94" t="inlineStr">
        <is>
          <t>↑40</t>
        </is>
      </c>
      <c r="I56" s="92" t="n">
        <v>40</v>
      </c>
      <c r="J56" s="92" t="n">
        <v>25</v>
      </c>
      <c r="K56" s="92" t="n">
        <v>41</v>
      </c>
      <c r="L56" s="97" t="inlineStr">
        <is>
          <t>↓48</t>
        </is>
      </c>
      <c r="M56" s="92" t="inlineStr">
        <is>
          <t>AUTO / SINGLE</t>
        </is>
      </c>
      <c r="N56" s="92" t="n">
        <v>2.5</v>
      </c>
      <c r="O56" s="92" t="n">
        <v>626</v>
      </c>
      <c r="P56" s="92" t="n">
        <v>250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↓0.54</t>
        </is>
      </c>
      <c r="Y56" s="97" t="inlineStr">
        <is>
          <t>↑200</t>
        </is>
      </c>
      <c r="Z56" s="92" t="n">
        <v>0.7</v>
      </c>
      <c r="AA56" s="92" t="n">
        <v>28.9</v>
      </c>
      <c r="AB56" s="93" t="inlineStr">
        <is>
          <t>52_NVO-228E_Magazine_40Rnd_Magazine.png</t>
        </is>
      </c>
    </row>
    <row r="57">
      <c r="A57" s="114" t="inlineStr">
        <is>
          <t>Magazine</t>
        </is>
      </c>
      <c r="B57" s="99" t="inlineStr">
        <is>
          <t>40Rnd Fast Mag</t>
        </is>
      </c>
      <c r="C57" s="99" t="inlineStr">
        <is>
          <t>40 Fast</t>
        </is>
      </c>
      <c r="D57" s="99" t="n">
        <v>30</v>
      </c>
      <c r="E57" s="100" t="inlineStr">
        <is>
          <t>Extended magazine with mag pull for faster reloads. Increases capacity at the cost of weapon draw speed and movement speed while aiming down sights (ADS).</t>
        </is>
      </c>
      <c r="F57" s="99" t="n">
        <v>35</v>
      </c>
      <c r="G57" s="99" t="n">
        <v>654</v>
      </c>
      <c r="H57" s="101" t="inlineStr">
        <is>
          <t>↑40</t>
        </is>
      </c>
      <c r="I57" s="99" t="n">
        <v>40</v>
      </c>
      <c r="J57" s="99" t="n">
        <v>25</v>
      </c>
      <c r="K57" s="99" t="n">
        <v>41</v>
      </c>
      <c r="L57" s="118" t="inlineStr">
        <is>
          <t>↓46</t>
        </is>
      </c>
      <c r="M57" s="99" t="inlineStr">
        <is>
          <t>AUTO / SINGLE</t>
        </is>
      </c>
      <c r="N57" s="101" t="inlineStr">
        <is>
          <t>↓2.212</t>
        </is>
      </c>
      <c r="O57" s="99" t="n">
        <v>626</v>
      </c>
      <c r="P57" s="99" t="n">
        <v>250</v>
      </c>
      <c r="Q57" s="99" t="n">
        <v>1.4</v>
      </c>
      <c r="R57" s="99" t="n">
        <v>17</v>
      </c>
      <c r="S57" s="99" t="n">
        <v>54</v>
      </c>
      <c r="T57" s="99" t="n">
        <v>150</v>
      </c>
      <c r="U57" s="99" t="n">
        <v>5</v>
      </c>
      <c r="V57" s="99" t="n">
        <v>0.75</v>
      </c>
      <c r="W57" s="99" t="inlineStr">
        <is>
          <t>No</t>
        </is>
      </c>
      <c r="X57" s="118" t="inlineStr">
        <is>
          <t>↓0.54</t>
        </is>
      </c>
      <c r="Y57" s="118" t="inlineStr">
        <is>
          <t>↑233</t>
        </is>
      </c>
      <c r="Z57" s="99" t="n">
        <v>0.7</v>
      </c>
      <c r="AA57" s="99" t="n">
        <v>28.9</v>
      </c>
      <c r="AB57" s="100" t="inlineStr">
        <is>
          <t>53_NVO-228E_Magazine_40Rnd_Fast_Mag.png</t>
        </is>
      </c>
    </row>
    <row r="58">
      <c r="A58" s="116" t="inlineStr">
        <is>
          <t>Ammo</t>
        </is>
      </c>
      <c r="B58" s="92" t="inlineStr">
        <is>
          <t>FMJ</t>
        </is>
      </c>
      <c r="C58" s="92" t="inlineStr">
        <is>
          <t>Standard</t>
        </is>
      </c>
      <c r="D58" s="92" t="n">
        <v>5</v>
      </c>
      <c r="E58" s="93" t="inlineStr">
        <is>
          <t>Standard-penetration ammunition.</t>
        </is>
      </c>
      <c r="F58" s="92" t="n">
        <v>35</v>
      </c>
      <c r="G58" s="92" t="n">
        <v>654</v>
      </c>
      <c r="H58" s="92" t="n">
        <v>30</v>
      </c>
      <c r="I58" s="92" t="n">
        <v>40</v>
      </c>
      <c r="J58" s="92" t="n">
        <v>25</v>
      </c>
      <c r="K58" s="92" t="n">
        <v>41</v>
      </c>
      <c r="L58" s="92" t="n">
        <v>52</v>
      </c>
      <c r="M58" s="92" t="inlineStr">
        <is>
          <t>AUTO / SINGLE</t>
        </is>
      </c>
      <c r="N58" s="92" t="n">
        <v>2.5</v>
      </c>
      <c r="O58" s="92" t="n">
        <v>626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0.6</v>
      </c>
      <c r="Y58" s="92" t="n">
        <v>167</v>
      </c>
      <c r="Z58" s="92" t="n">
        <v>0.7</v>
      </c>
      <c r="AA58" s="92" t="n">
        <v>28.9</v>
      </c>
      <c r="AB58" s="93" t="inlineStr">
        <is>
          <t>54_NVO-228E_Ammo_Standard.png</t>
        </is>
      </c>
    </row>
    <row r="59">
      <c r="A59" s="116" t="inlineStr">
        <is>
          <t>Ammo</t>
        </is>
      </c>
      <c r="B59" s="90" t="inlineStr">
        <is>
          <t>Tungsten Core</t>
        </is>
      </c>
      <c r="C59" s="90" t="inlineStr">
        <is>
          <t>Penetration</t>
        </is>
      </c>
      <c r="D59" s="90" t="n">
        <v>5</v>
      </c>
      <c r="E59" s="91" t="inlineStr">
        <is>
          <t>Ammunition that trades recoil for improved penetration, resulting in greater damage to soldiers behind the initial target.</t>
        </is>
      </c>
      <c r="F59" s="90" t="n">
        <v>35</v>
      </c>
      <c r="G59" s="90" t="n">
        <v>654</v>
      </c>
      <c r="H59" s="90" t="n">
        <v>30</v>
      </c>
      <c r="I59" s="90" t="n">
        <v>40</v>
      </c>
      <c r="J59" s="96" t="inlineStr">
        <is>
          <t>↓24</t>
        </is>
      </c>
      <c r="K59" s="96" t="inlineStr">
        <is>
          <t>↓39</t>
        </is>
      </c>
      <c r="L59" s="90" t="n">
        <v>52</v>
      </c>
      <c r="M59" s="90" t="inlineStr">
        <is>
          <t>AUTO / SINGLE</t>
        </is>
      </c>
      <c r="N59" s="90" t="n">
        <v>2.5</v>
      </c>
      <c r="O59" s="90" t="n">
        <v>626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5" t="inlineStr">
        <is>
          <t>↑1</t>
        </is>
      </c>
      <c r="W59" s="90" t="inlineStr">
        <is>
          <t>No</t>
        </is>
      </c>
      <c r="X59" s="90" t="n">
        <v>0.6</v>
      </c>
      <c r="Y59" s="90" t="n">
        <v>167</v>
      </c>
      <c r="Z59" s="96" t="inlineStr">
        <is>
          <t>↑0.8</t>
        </is>
      </c>
      <c r="AA59" s="90" t="n">
        <v>28.9</v>
      </c>
      <c r="AB59" s="91" t="inlineStr">
        <is>
          <t>55_NVO-228E_Ammo_Penetration.png</t>
        </is>
      </c>
    </row>
    <row r="60">
      <c r="A60" s="116" t="inlineStr">
        <is>
          <t>Ammo</t>
        </is>
      </c>
      <c r="B60" s="92" t="inlineStr">
        <is>
          <t>Polymer Case</t>
        </is>
      </c>
      <c r="C60" s="92" t="inlineStr">
        <is>
          <t>Lightweight</t>
        </is>
      </c>
      <c r="D60" s="92" t="n">
        <v>10</v>
      </c>
      <c r="E60" s="93" t="inlineStr">
        <is>
          <t>Lightweight, standard-penetration ammunition that provides improved aim down sights (ADS) movement speed.</t>
        </is>
      </c>
      <c r="F60" s="92" t="n">
        <v>35</v>
      </c>
      <c r="G60" s="92" t="n">
        <v>654</v>
      </c>
      <c r="H60" s="92" t="n">
        <v>30</v>
      </c>
      <c r="I60" s="92" t="n">
        <v>40</v>
      </c>
      <c r="J60" s="92" t="n">
        <v>25</v>
      </c>
      <c r="K60" s="92" t="n">
        <v>41</v>
      </c>
      <c r="L60" s="94" t="inlineStr">
        <is>
          <t>↑54</t>
        </is>
      </c>
      <c r="M60" s="92" t="inlineStr">
        <is>
          <t>AUTO / SINGLE</t>
        </is>
      </c>
      <c r="N60" s="92" t="n">
        <v>2.5</v>
      </c>
      <c r="O60" s="92" t="n">
        <v>626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4" t="inlineStr">
        <is>
          <t>↑0.67</t>
        </is>
      </c>
      <c r="Y60" s="92" t="n">
        <v>167</v>
      </c>
      <c r="Z60" s="92" t="n">
        <v>0.7</v>
      </c>
      <c r="AA60" s="92" t="n">
        <v>28.9</v>
      </c>
      <c r="AB60" s="93" t="inlineStr">
        <is>
          <t>56_NVO-228E_Ammo_Lightweight.png</t>
        </is>
      </c>
    </row>
    <row r="61">
      <c r="A61" s="116" t="inlineStr">
        <is>
          <t>Ammo</t>
        </is>
      </c>
      <c r="B61" s="90" t="inlineStr">
        <is>
          <t>Frangible</t>
        </is>
      </c>
      <c r="C61" s="90" t="inlineStr">
        <is>
          <t>Frangible</t>
        </is>
      </c>
      <c r="D61" s="90" t="n">
        <v>20</v>
      </c>
      <c r="E61" s="91" t="inlineStr">
        <is>
          <t>Ammunition that delays health regeneration on impact with the target.</t>
        </is>
      </c>
      <c r="F61" s="90" t="n">
        <v>35</v>
      </c>
      <c r="G61" s="90" t="n">
        <v>654</v>
      </c>
      <c r="H61" s="90" t="n">
        <v>30</v>
      </c>
      <c r="I61" s="90" t="n">
        <v>40</v>
      </c>
      <c r="J61" s="90" t="n">
        <v>25</v>
      </c>
      <c r="K61" s="90" t="n">
        <v>41</v>
      </c>
      <c r="L61" s="90" t="n">
        <v>52</v>
      </c>
      <c r="M61" s="90" t="inlineStr">
        <is>
          <t>AUTO / SINGLE</t>
        </is>
      </c>
      <c r="N61" s="90" t="n">
        <v>2.5</v>
      </c>
      <c r="O61" s="90" t="n">
        <v>626</v>
      </c>
      <c r="P61" s="90" t="n">
        <v>250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6" t="inlineStr">
        <is>
          <t>↑9</t>
        </is>
      </c>
      <c r="V61" s="96" t="inlineStr">
        <is>
          <t>↓0.67</t>
        </is>
      </c>
      <c r="W61" s="90" t="inlineStr">
        <is>
          <t>No</t>
        </is>
      </c>
      <c r="X61" s="90" t="n">
        <v>0.6</v>
      </c>
      <c r="Y61" s="90" t="n">
        <v>167</v>
      </c>
      <c r="Z61" s="90" t="n">
        <v>0.7</v>
      </c>
      <c r="AA61" s="90" t="n">
        <v>28.9</v>
      </c>
      <c r="AB61" s="91" t="inlineStr">
        <is>
          <t>57_NVO-228E_Ammo_Frangible.png</t>
        </is>
      </c>
    </row>
    <row r="62">
      <c r="A62" s="117" t="inlineStr">
        <is>
          <t>Ammo</t>
        </is>
      </c>
      <c r="B62" s="108" t="inlineStr">
        <is>
          <t>Hollow Point</t>
        </is>
      </c>
      <c r="C62" s="108" t="inlineStr">
        <is>
          <t>Hollow Point</t>
        </is>
      </c>
      <c r="D62" s="108" t="n">
        <v>15</v>
      </c>
      <c r="E62" s="109" t="inlineStr">
        <is>
          <t>Ammunition with slightly improved headshot damage.</t>
        </is>
      </c>
      <c r="F62" s="108" t="n">
        <v>35</v>
      </c>
      <c r="G62" s="108" t="n">
        <v>654</v>
      </c>
      <c r="H62" s="108" t="n">
        <v>30</v>
      </c>
      <c r="I62" s="108" t="n">
        <v>40</v>
      </c>
      <c r="J62" s="108" t="n">
        <v>25</v>
      </c>
      <c r="K62" s="108" t="n">
        <v>41</v>
      </c>
      <c r="L62" s="108" t="n">
        <v>52</v>
      </c>
      <c r="M62" s="108" t="inlineStr">
        <is>
          <t>AUTO / SINGLE</t>
        </is>
      </c>
      <c r="N62" s="108" t="n">
        <v>2.5</v>
      </c>
      <c r="O62" s="108" t="n">
        <v>626</v>
      </c>
      <c r="P62" s="108" t="n">
        <v>250</v>
      </c>
      <c r="Q62" s="110" t="inlineStr">
        <is>
          <t>↑1.57</t>
        </is>
      </c>
      <c r="R62" s="108" t="n">
        <v>17</v>
      </c>
      <c r="S62" s="108" t="n">
        <v>54</v>
      </c>
      <c r="T62" s="108" t="n">
        <v>150</v>
      </c>
      <c r="U62" s="108" t="n">
        <v>5</v>
      </c>
      <c r="V62" s="115" t="inlineStr">
        <is>
          <t>↓0.67</t>
        </is>
      </c>
      <c r="W62" s="108" t="inlineStr">
        <is>
          <t>No</t>
        </is>
      </c>
      <c r="X62" s="108" t="n">
        <v>0.6</v>
      </c>
      <c r="Y62" s="108" t="n">
        <v>167</v>
      </c>
      <c r="Z62" s="108" t="n">
        <v>0.7</v>
      </c>
      <c r="AA62" s="108" t="n">
        <v>28.9</v>
      </c>
      <c r="AB62" s="109" t="inlineStr">
        <is>
          <t>58_NVO-228E_Ammo_Hollow_Point.png</t>
        </is>
      </c>
    </row>
    <row r="63">
      <c r="A63" s="119" t="inlineStr">
        <is>
          <t>Ergonomics</t>
        </is>
      </c>
      <c r="B63" s="90" t="inlineStr">
        <is>
          <t>None</t>
        </is>
      </c>
      <c r="C63" s="90" t="inlineStr">
        <is>
          <t>None</t>
        </is>
      </c>
      <c r="D63" s="90" t="n">
        <v>0</v>
      </c>
      <c r="E63" s="91" t="n"/>
      <c r="F63" s="90" t="n">
        <v>35</v>
      </c>
      <c r="G63" s="90" t="n">
        <v>654</v>
      </c>
      <c r="H63" s="90" t="n">
        <v>30</v>
      </c>
      <c r="I63" s="90" t="n">
        <v>40</v>
      </c>
      <c r="J63" s="90" t="n">
        <v>25</v>
      </c>
      <c r="K63" s="90" t="n">
        <v>41</v>
      </c>
      <c r="L63" s="90" t="n">
        <v>52</v>
      </c>
      <c r="M63" s="90" t="inlineStr">
        <is>
          <t>AUTO / SINGLE</t>
        </is>
      </c>
      <c r="N63" s="90" t="n">
        <v>2.5</v>
      </c>
      <c r="O63" s="90" t="n">
        <v>626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</v>
      </c>
      <c r="Y63" s="90" t="n">
        <v>167</v>
      </c>
      <c r="Z63" s="90" t="n">
        <v>0.7</v>
      </c>
      <c r="AA63" s="90" t="n">
        <v>28.9</v>
      </c>
      <c r="AB63" s="91" t="inlineStr">
        <is>
          <t>59_NVO-228E_Ergonomics_None.png</t>
        </is>
      </c>
    </row>
    <row r="64">
      <c r="A64" s="119" t="inlineStr">
        <is>
          <t>Ergonomics</t>
        </is>
      </c>
      <c r="B64" s="92" t="inlineStr">
        <is>
          <t>Match Trigger</t>
        </is>
      </c>
      <c r="C64" s="92" t="inlineStr">
        <is>
          <t>Trigger</t>
        </is>
      </c>
      <c r="D64" s="92" t="n">
        <v>15</v>
      </c>
      <c r="E64" s="93" t="inlineStr">
        <is>
          <t>Improves weapon performance in semi-auto, reducing recoil and increasing accuracy.</t>
        </is>
      </c>
      <c r="F64" s="92" t="n">
        <v>35</v>
      </c>
      <c r="G64" s="92" t="n">
        <v>654</v>
      </c>
      <c r="H64" s="92" t="n">
        <v>30</v>
      </c>
      <c r="I64" s="92" t="n">
        <v>40</v>
      </c>
      <c r="J64" s="92" t="n">
        <v>25</v>
      </c>
      <c r="K64" s="92" t="n">
        <v>41</v>
      </c>
      <c r="L64" s="92" t="n">
        <v>52</v>
      </c>
      <c r="M64" s="92" t="inlineStr">
        <is>
          <t>AUTO / SINGLE</t>
        </is>
      </c>
      <c r="N64" s="92" t="n">
        <v>2.5</v>
      </c>
      <c r="O64" s="92" t="n">
        <v>626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</v>
      </c>
      <c r="Y64" s="92" t="n">
        <v>167</v>
      </c>
      <c r="Z64" s="92" t="n">
        <v>0.7</v>
      </c>
      <c r="AA64" s="92" t="n">
        <v>28.9</v>
      </c>
      <c r="AB64" s="93" t="inlineStr">
        <is>
          <t>60_NVO-228E_Ergonomics_Match_Trigger.png</t>
        </is>
      </c>
    </row>
    <row r="65">
      <c r="A65" s="120" t="inlineStr">
        <is>
          <t>Ergonomics</t>
        </is>
      </c>
      <c r="B65" s="99" t="inlineStr">
        <is>
          <t>Aftermarket Buffer</t>
        </is>
      </c>
      <c r="C65" s="99" t="inlineStr">
        <is>
          <t>Buffer</t>
        </is>
      </c>
      <c r="D65" s="99" t="n">
        <v>5</v>
      </c>
      <c r="E65" s="100" t="inlineStr">
        <is>
          <t>Reduces visual impacts of recoil while firing.</t>
        </is>
      </c>
      <c r="F65" s="99" t="n">
        <v>35</v>
      </c>
      <c r="G65" s="99" t="n">
        <v>654</v>
      </c>
      <c r="H65" s="99" t="n">
        <v>30</v>
      </c>
      <c r="I65" s="99" t="n">
        <v>40</v>
      </c>
      <c r="J65" s="99" t="n">
        <v>25</v>
      </c>
      <c r="K65" s="99" t="n">
        <v>41</v>
      </c>
      <c r="L65" s="99" t="n">
        <v>52</v>
      </c>
      <c r="M65" s="99" t="inlineStr">
        <is>
          <t>AUTO / SINGLE</t>
        </is>
      </c>
      <c r="N65" s="99" t="n">
        <v>2.5</v>
      </c>
      <c r="O65" s="99" t="n">
        <v>626</v>
      </c>
      <c r="P65" s="99" t="n">
        <v>250</v>
      </c>
      <c r="Q65" s="99" t="n">
        <v>1.4</v>
      </c>
      <c r="R65" s="99" t="n">
        <v>17</v>
      </c>
      <c r="S65" s="99" t="n">
        <v>54</v>
      </c>
      <c r="T65" s="99" t="n">
        <v>150</v>
      </c>
      <c r="U65" s="99" t="n">
        <v>5</v>
      </c>
      <c r="V65" s="99" t="n">
        <v>0.75</v>
      </c>
      <c r="W65" s="99" t="inlineStr">
        <is>
          <t>No</t>
        </is>
      </c>
      <c r="X65" s="99" t="n">
        <v>0.6</v>
      </c>
      <c r="Y65" s="99" t="n">
        <v>167</v>
      </c>
      <c r="Z65" s="99" t="n">
        <v>0.7</v>
      </c>
      <c r="AA65" s="99" t="n">
        <v>28.9</v>
      </c>
      <c r="AB65" s="100" t="inlineStr">
        <is>
          <t>61_NVO-228E_Ergonomics_Aftermarket_Buffer.png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D4ED8"/>
    <outlinePr summaryBelow="1" summaryRight="1"/>
    <pageSetUpPr/>
  </sheetPr>
  <dimension ref="A1:AB7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SOR-556 MK2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568</v>
      </c>
      <c r="H5" s="90" t="n">
        <v>30</v>
      </c>
      <c r="I5" s="90" t="n">
        <v>40</v>
      </c>
      <c r="J5" s="90" t="n">
        <v>45</v>
      </c>
      <c r="K5" s="90" t="n">
        <v>47</v>
      </c>
      <c r="L5" s="90" t="n">
        <v>52</v>
      </c>
      <c r="M5" s="90" t="inlineStr">
        <is>
          <t>AUTO / SINGLE</t>
        </is>
      </c>
      <c r="N5" s="90" t="n">
        <v>2.384</v>
      </c>
      <c r="O5" s="90" t="n">
        <v>768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</v>
      </c>
      <c r="Y5" s="90" t="n">
        <v>167</v>
      </c>
      <c r="Z5" s="90" t="n">
        <v>0.6</v>
      </c>
      <c r="AA5" s="90" t="n">
        <v>12.7</v>
      </c>
      <c r="AB5" s="91" t="inlineStr">
        <is>
          <t>01_SOR-556 MK2_Muzzle_None.png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568</v>
      </c>
      <c r="H6" s="92" t="n">
        <v>30</v>
      </c>
      <c r="I6" s="92" t="n">
        <v>40</v>
      </c>
      <c r="J6" s="92" t="n">
        <v>45</v>
      </c>
      <c r="K6" s="92" t="n">
        <v>47</v>
      </c>
      <c r="L6" s="92" t="n">
        <v>52</v>
      </c>
      <c r="M6" s="92" t="inlineStr">
        <is>
          <t>AUTO / SINGLE</t>
        </is>
      </c>
      <c r="N6" s="92" t="n">
        <v>2.384</v>
      </c>
      <c r="O6" s="92" t="n">
        <v>768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</v>
      </c>
      <c r="Y6" s="92" t="n">
        <v>167</v>
      </c>
      <c r="Z6" s="92" t="n">
        <v>0.6</v>
      </c>
      <c r="AA6" s="92" t="n">
        <v>12.7</v>
      </c>
      <c r="AB6" s="93" t="inlineStr">
        <is>
          <t>02_SOR-556 MK2_Muzzle_Flash_Hider.png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26</v>
      </c>
      <c r="G7" s="90" t="n">
        <v>568</v>
      </c>
      <c r="H7" s="90" t="n">
        <v>30</v>
      </c>
      <c r="I7" s="90" t="n">
        <v>40</v>
      </c>
      <c r="J7" s="95" t="inlineStr">
        <is>
          <t>↑46</t>
        </is>
      </c>
      <c r="K7" s="90" t="n">
        <v>47</v>
      </c>
      <c r="L7" s="90" t="n">
        <v>52</v>
      </c>
      <c r="M7" s="90" t="inlineStr">
        <is>
          <t>AUTO / SINGLE</t>
        </is>
      </c>
      <c r="N7" s="90" t="n">
        <v>2.384</v>
      </c>
      <c r="O7" s="90" t="n">
        <v>768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</v>
      </c>
      <c r="Y7" s="90" t="n">
        <v>167</v>
      </c>
      <c r="Z7" s="90" t="n">
        <v>0.6</v>
      </c>
      <c r="AA7" s="90" t="n">
        <v>12.7</v>
      </c>
      <c r="AB7" s="91" t="inlineStr">
        <is>
          <t>03_SOR-556 MK2_Muzzle_Flash_Comp.png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568</v>
      </c>
      <c r="H8" s="92" t="n">
        <v>30</v>
      </c>
      <c r="I8" s="92" t="n">
        <v>40</v>
      </c>
      <c r="J8" s="94" t="inlineStr">
        <is>
          <t>↑46</t>
        </is>
      </c>
      <c r="K8" s="94" t="inlineStr">
        <is>
          <t>↑50</t>
        </is>
      </c>
      <c r="L8" s="92" t="n">
        <v>52</v>
      </c>
      <c r="M8" s="92" t="inlineStr">
        <is>
          <t>AUTO / SINGLE</t>
        </is>
      </c>
      <c r="N8" s="92" t="n">
        <v>2.384</v>
      </c>
      <c r="O8" s="92" t="n">
        <v>768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</v>
      </c>
      <c r="Y8" s="92" t="n">
        <v>167</v>
      </c>
      <c r="Z8" s="94" t="inlineStr">
        <is>
          <t>↓0.6</t>
        </is>
      </c>
      <c r="AA8" s="92" t="n">
        <v>12.7</v>
      </c>
      <c r="AB8" s="93" t="inlineStr">
        <is>
          <t>04_SOR-556 MK2_Muzzle_Single-Port_Brake.png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tiring will be spotted, marking their position in-world and on the mlnimap.</t>
        </is>
      </c>
      <c r="F9" s="90" t="n">
        <v>26</v>
      </c>
      <c r="G9" s="90" t="n">
        <v>568</v>
      </c>
      <c r="H9" s="90" t="n">
        <v>30</v>
      </c>
      <c r="I9" s="90" t="n">
        <v>40</v>
      </c>
      <c r="J9" s="95" t="inlineStr">
        <is>
          <t>↑46</t>
        </is>
      </c>
      <c r="K9" s="95" t="inlineStr">
        <is>
          <t>↑50</t>
        </is>
      </c>
      <c r="L9" s="90" t="n">
        <v>52</v>
      </c>
      <c r="M9" s="90" t="inlineStr">
        <is>
          <t>AUTO / SINGLE</t>
        </is>
      </c>
      <c r="N9" s="90" t="n">
        <v>2.384</v>
      </c>
      <c r="O9" s="90" t="n">
        <v>768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</v>
      </c>
      <c r="Y9" s="90" t="n">
        <v>167</v>
      </c>
      <c r="Z9" s="95" t="inlineStr">
        <is>
          <t>↓0.6</t>
        </is>
      </c>
      <c r="AA9" s="90" t="n">
        <v>12.7</v>
      </c>
      <c r="AB9" s="91" t="inlineStr">
        <is>
          <t>05_SOR-556 MK2_Muzzle_Double-Port_Brake.png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568</v>
      </c>
      <c r="H10" s="92" t="n">
        <v>30</v>
      </c>
      <c r="I10" s="92" t="n">
        <v>40</v>
      </c>
      <c r="J10" s="94" t="inlineStr">
        <is>
          <t>↑46</t>
        </is>
      </c>
      <c r="K10" s="94" t="inlineStr">
        <is>
          <t>↑50</t>
        </is>
      </c>
      <c r="L10" s="92" t="n">
        <v>52</v>
      </c>
      <c r="M10" s="92" t="inlineStr">
        <is>
          <t>AUTO / SINGLE</t>
        </is>
      </c>
      <c r="N10" s="92" t="n">
        <v>2.384</v>
      </c>
      <c r="O10" s="92" t="n">
        <v>768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</v>
      </c>
      <c r="Y10" s="92" t="n">
        <v>167</v>
      </c>
      <c r="Z10" s="94" t="inlineStr">
        <is>
          <t>↓0.6</t>
        </is>
      </c>
      <c r="AA10" s="92" t="n">
        <v>12.7</v>
      </c>
      <c r="AB10" s="93" t="inlineStr">
        <is>
          <t>06_SOR-556 MK2_Muzzle_Compensated_Brake.png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568</v>
      </c>
      <c r="H11" s="90" t="n">
        <v>30</v>
      </c>
      <c r="I11" s="90" t="n">
        <v>40</v>
      </c>
      <c r="J11" s="95" t="inlineStr">
        <is>
          <t>↑46</t>
        </is>
      </c>
      <c r="K11" s="90" t="n">
        <v>47</v>
      </c>
      <c r="L11" s="90" t="n">
        <v>52</v>
      </c>
      <c r="M11" s="90" t="inlineStr">
        <is>
          <t>AUTO / SINGLE</t>
        </is>
      </c>
      <c r="N11" s="90" t="n">
        <v>2.384</v>
      </c>
      <c r="O11" s="90" t="n">
        <v>768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</v>
      </c>
      <c r="Y11" s="90" t="n">
        <v>167</v>
      </c>
      <c r="Z11" s="90" t="n">
        <v>0.6</v>
      </c>
      <c r="AA11" s="90" t="n">
        <v>12.7</v>
      </c>
      <c r="AB11" s="91" t="inlineStr">
        <is>
          <t>07_SOR-556 MK2_Muzzle_Compensator.png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minimap,</t>
        </is>
      </c>
      <c r="F12" s="92" t="n">
        <v>26</v>
      </c>
      <c r="G12" s="92" t="n">
        <v>568</v>
      </c>
      <c r="H12" s="92" t="n">
        <v>30</v>
      </c>
      <c r="I12" s="92" t="n">
        <v>40</v>
      </c>
      <c r="J12" s="94" t="inlineStr">
        <is>
          <t>↑47</t>
        </is>
      </c>
      <c r="K12" s="97" t="inlineStr">
        <is>
          <t>↓44</t>
        </is>
      </c>
      <c r="L12" s="92" t="n">
        <v>52</v>
      </c>
      <c r="M12" s="92" t="inlineStr">
        <is>
          <t>AUTO / SINGLE</t>
        </is>
      </c>
      <c r="N12" s="92" t="n">
        <v>2.384</v>
      </c>
      <c r="O12" s="92" t="n">
        <v>768</v>
      </c>
      <c r="P12" s="92" t="n">
        <v>250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</v>
      </c>
      <c r="Y12" s="92" t="n">
        <v>167</v>
      </c>
      <c r="Z12" s="97" t="inlineStr">
        <is>
          <t>↑0.7</t>
        </is>
      </c>
      <c r="AA12" s="94" t="inlineStr">
        <is>
          <t>↓9.6</t>
        </is>
      </c>
      <c r="AB12" s="93" t="inlineStr">
        <is>
          <t>08_SOR-556 MK2_Muzzle_Linear_Comp.png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568</v>
      </c>
      <c r="H13" s="90" t="n">
        <v>30</v>
      </c>
      <c r="I13" s="96" t="inlineStr">
        <is>
          <t>↓34</t>
        </is>
      </c>
      <c r="J13" s="90" t="n">
        <v>45</v>
      </c>
      <c r="K13" s="90" t="n">
        <v>47</v>
      </c>
      <c r="L13" s="90" t="n">
        <v>52</v>
      </c>
      <c r="M13" s="90" t="inlineStr">
        <is>
          <t>AUTO / SINGLE</t>
        </is>
      </c>
      <c r="N13" s="90" t="n">
        <v>2.384</v>
      </c>
      <c r="O13" s="90" t="n">
        <v>768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</v>
      </c>
      <c r="Y13" s="90" t="n">
        <v>167</v>
      </c>
      <c r="Z13" s="90" t="n">
        <v>0.6</v>
      </c>
      <c r="AA13" s="90" t="n">
        <v>12.7</v>
      </c>
      <c r="AB13" s="91" t="inlineStr">
        <is>
          <t>09_SOR-556 MK2_Muzzle_Standard_Suppressor.png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568</v>
      </c>
      <c r="H14" s="92" t="n">
        <v>30</v>
      </c>
      <c r="I14" s="97" t="inlineStr">
        <is>
          <t>↓34</t>
        </is>
      </c>
      <c r="J14" s="94" t="inlineStr">
        <is>
          <t>↑46</t>
        </is>
      </c>
      <c r="K14" s="92" t="n">
        <v>47</v>
      </c>
      <c r="L14" s="92" t="n">
        <v>52</v>
      </c>
      <c r="M14" s="92" t="inlineStr">
        <is>
          <t>AUTO / SINGLE</t>
        </is>
      </c>
      <c r="N14" s="92" t="n">
        <v>2.384</v>
      </c>
      <c r="O14" s="92" t="n">
        <v>768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</v>
      </c>
      <c r="Y14" s="92" t="n">
        <v>167</v>
      </c>
      <c r="Z14" s="92" t="n">
        <v>0.6</v>
      </c>
      <c r="AA14" s="92" t="n">
        <v>12.7</v>
      </c>
      <c r="AB14" s="93" t="inlineStr">
        <is>
          <t>10_SOR-556 MK2_Muzzle_Long_Suppressor.png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26</v>
      </c>
      <c r="G15" s="90" t="n">
        <v>568</v>
      </c>
      <c r="H15" s="90" t="n">
        <v>30</v>
      </c>
      <c r="I15" s="96" t="inlineStr">
        <is>
          <t>↓34</t>
        </is>
      </c>
      <c r="J15" s="95" t="inlineStr">
        <is>
          <t>↑46</t>
        </is>
      </c>
      <c r="K15" s="90" t="n">
        <v>47</v>
      </c>
      <c r="L15" s="90" t="n">
        <v>52</v>
      </c>
      <c r="M15" s="90" t="inlineStr">
        <is>
          <t>AUTO / SINGLE</t>
        </is>
      </c>
      <c r="N15" s="90" t="n">
        <v>2.384</v>
      </c>
      <c r="O15" s="90" t="n">
        <v>768</v>
      </c>
      <c r="P15" s="90" t="n">
        <v>250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</v>
      </c>
      <c r="Y15" s="90" t="n">
        <v>167</v>
      </c>
      <c r="Z15" s="90" t="n">
        <v>0.6</v>
      </c>
      <c r="AA15" s="90" t="n">
        <v>12.7</v>
      </c>
      <c r="AB15" s="91" t="inlineStr">
        <is>
          <t>11_SOR-556 MK2_Muzzle_Lightened_Suppressor.png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568</v>
      </c>
      <c r="H16" s="108" t="n">
        <v>30</v>
      </c>
      <c r="I16" s="108" t="n">
        <v>40</v>
      </c>
      <c r="J16" s="108" t="n">
        <v>45</v>
      </c>
      <c r="K16" s="108" t="n">
        <v>47</v>
      </c>
      <c r="L16" s="108" t="n">
        <v>52</v>
      </c>
      <c r="M16" s="108" t="inlineStr">
        <is>
          <t>AUTO / SINGLE</t>
        </is>
      </c>
      <c r="N16" s="108" t="n">
        <v>2.384</v>
      </c>
      <c r="O16" s="108" t="n">
        <v>768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</v>
      </c>
      <c r="Y16" s="108" t="n">
        <v>167</v>
      </c>
      <c r="Z16" s="108" t="n">
        <v>0.6</v>
      </c>
      <c r="AA16" s="108" t="n">
        <v>12.7</v>
      </c>
      <c r="AB16" s="109" t="inlineStr">
        <is>
          <t>12_SOR-556 MK2_Muzzle_CQB_Suppressor.png</t>
        </is>
      </c>
    </row>
    <row r="17">
      <c r="A17" s="102" t="inlineStr">
        <is>
          <t>Barrel</t>
        </is>
      </c>
      <c r="B17" s="90" t="inlineStr">
        <is>
          <t>16" US</t>
        </is>
      </c>
      <c r="C17" s="90" t="inlineStr">
        <is>
          <t>Basic</t>
        </is>
      </c>
      <c r="D17" s="90" t="n">
        <v>10</v>
      </c>
      <c r="E17" s="91" t="inlineStr">
        <is>
          <t>Standard-weight barrel that enables a fast transition to aim down sights (ADS).</t>
        </is>
      </c>
      <c r="F17" s="90" t="n">
        <v>26</v>
      </c>
      <c r="G17" s="90" t="n">
        <v>568</v>
      </c>
      <c r="H17" s="90" t="n">
        <v>30</v>
      </c>
      <c r="I17" s="90" t="n">
        <v>40</v>
      </c>
      <c r="J17" s="90" t="n">
        <v>45</v>
      </c>
      <c r="K17" s="90" t="n">
        <v>47</v>
      </c>
      <c r="L17" s="90" t="n">
        <v>52</v>
      </c>
      <c r="M17" s="90" t="inlineStr">
        <is>
          <t>AUTO / SINGLE</t>
        </is>
      </c>
      <c r="N17" s="90" t="n">
        <v>2.384</v>
      </c>
      <c r="O17" s="90" t="n">
        <v>768</v>
      </c>
      <c r="P17" s="90" t="n">
        <v>250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</v>
      </c>
      <c r="Y17" s="90" t="n">
        <v>167</v>
      </c>
      <c r="Z17" s="90" t="n">
        <v>0.6</v>
      </c>
      <c r="AA17" s="90" t="n">
        <v>12.7</v>
      </c>
      <c r="AB17" s="91" t="inlineStr">
        <is>
          <t>13_SOR-556 MK2_Barrel_Basic.png</t>
        </is>
      </c>
    </row>
    <row r="18">
      <c r="A18" s="102" t="inlineStr">
        <is>
          <t>Barrel</t>
        </is>
      </c>
      <c r="B18" s="92" t="inlineStr">
        <is>
          <t>IAR Heavy</t>
        </is>
      </c>
      <c r="C18" s="92" t="inlineStr">
        <is>
          <t>Heavy</t>
        </is>
      </c>
      <c r="D18" s="92" t="n">
        <v>10</v>
      </c>
      <c r="E18" s="93" t="inlineStr">
        <is>
          <t>Heavy barrel that improves accuracy during sustained fire.</t>
        </is>
      </c>
      <c r="F18" s="92" t="n">
        <v>26</v>
      </c>
      <c r="G18" s="92" t="n">
        <v>568</v>
      </c>
      <c r="H18" s="92" t="n">
        <v>30</v>
      </c>
      <c r="I18" s="92" t="n">
        <v>40</v>
      </c>
      <c r="J18" s="94" t="inlineStr">
        <is>
          <t>↑55</t>
        </is>
      </c>
      <c r="K18" s="92" t="n">
        <v>47</v>
      </c>
      <c r="L18" s="97" t="inlineStr">
        <is>
          <t>↓48</t>
        </is>
      </c>
      <c r="M18" s="92" t="inlineStr">
        <is>
          <t>AUTO / SINGLE</t>
        </is>
      </c>
      <c r="N18" s="92" t="n">
        <v>2.384</v>
      </c>
      <c r="O18" s="92" t="n">
        <v>768</v>
      </c>
      <c r="P18" s="97" t="inlineStr">
        <is>
          <t>↑300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</v>
      </c>
      <c r="Y18" s="92" t="n">
        <v>167</v>
      </c>
      <c r="Z18" s="92" t="n">
        <v>0.6</v>
      </c>
      <c r="AA18" s="92" t="n">
        <v>12.7</v>
      </c>
      <c r="AB18" s="93" t="inlineStr">
        <is>
          <t>14_SOR-556 MK2_Barrel_Heavy.png</t>
        </is>
      </c>
    </row>
    <row r="19">
      <c r="A19" s="102" t="inlineStr">
        <is>
          <t>Barrel</t>
        </is>
      </c>
      <c r="B19" s="90" t="inlineStr">
        <is>
          <t>18" US-LB</t>
        </is>
      </c>
      <c r="C19" s="90" t="inlineStr">
        <is>
          <t>Extended</t>
        </is>
      </c>
      <c r="D19" s="90" t="n">
        <v>5</v>
      </c>
      <c r="E19" s="91" t="inlineStr">
        <is>
          <t>Long barrel that increases projectile velocity.</t>
        </is>
      </c>
      <c r="F19" s="90" t="n">
        <v>26</v>
      </c>
      <c r="G19" s="90" t="n">
        <v>568</v>
      </c>
      <c r="H19" s="90" t="n">
        <v>30</v>
      </c>
      <c r="I19" s="90" t="n">
        <v>40</v>
      </c>
      <c r="J19" s="90" t="n">
        <v>45</v>
      </c>
      <c r="K19" s="90" t="n">
        <v>47</v>
      </c>
      <c r="L19" s="96" t="inlineStr">
        <is>
          <t>↓48</t>
        </is>
      </c>
      <c r="M19" s="90" t="inlineStr">
        <is>
          <t>AUTO / SINGLE</t>
        </is>
      </c>
      <c r="N19" s="90" t="n">
        <v>2.384</v>
      </c>
      <c r="O19" s="95" t="inlineStr">
        <is>
          <t>↑960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</v>
      </c>
      <c r="Y19" s="90" t="n">
        <v>167</v>
      </c>
      <c r="Z19" s="90" t="n">
        <v>0.6</v>
      </c>
      <c r="AA19" s="90" t="n">
        <v>12.7</v>
      </c>
      <c r="AB19" s="91" t="inlineStr">
        <is>
          <t>15_SOR-556 MK2_Barrel_Extended.png</t>
        </is>
      </c>
    </row>
    <row r="20">
      <c r="A20" s="102" t="inlineStr">
        <is>
          <t>Barrel</t>
        </is>
      </c>
      <c r="B20" s="92" t="inlineStr">
        <is>
          <t>18" Custom</t>
        </is>
      </c>
      <c r="C20" s="92" t="inlineStr">
        <is>
          <t>Heavy Ext</t>
        </is>
      </c>
      <c r="D20" s="92" t="n">
        <v>10</v>
      </c>
      <c r="E20" s="93" t="inlineStr">
        <is>
          <t>Long heavy barrel that increases projectile velocity and improves accuracy during sustained fire at the cost of weapon draw speed</t>
        </is>
      </c>
      <c r="F20" s="92" t="n">
        <v>26</v>
      </c>
      <c r="G20" s="92" t="n">
        <v>568</v>
      </c>
      <c r="H20" s="92" t="n">
        <v>30</v>
      </c>
      <c r="I20" s="92" t="n">
        <v>40</v>
      </c>
      <c r="J20" s="94" t="inlineStr">
        <is>
          <t>↑55</t>
        </is>
      </c>
      <c r="K20" s="92" t="n">
        <v>47</v>
      </c>
      <c r="L20" s="97" t="inlineStr">
        <is>
          <t>↓46</t>
        </is>
      </c>
      <c r="M20" s="92" t="inlineStr">
        <is>
          <t>AUTO / SINGLE</t>
        </is>
      </c>
      <c r="N20" s="92" t="n">
        <v>2.384</v>
      </c>
      <c r="O20" s="94" t="inlineStr">
        <is>
          <t>↑960</t>
        </is>
      </c>
      <c r="P20" s="97" t="inlineStr">
        <is>
          <t>↑300</t>
        </is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</v>
      </c>
      <c r="Y20" s="97" t="inlineStr">
        <is>
          <t>↑200</t>
        </is>
      </c>
      <c r="Z20" s="92" t="n">
        <v>0.6</v>
      </c>
      <c r="AA20" s="92" t="n">
        <v>12.7</v>
      </c>
      <c r="AB20" s="93" t="inlineStr">
        <is>
          <t>16_SOR-556 MK2_Barrel_Heavy_Ext.png</t>
        </is>
      </c>
    </row>
    <row r="21">
      <c r="A21" s="102" t="inlineStr">
        <is>
          <t>Barrel</t>
        </is>
      </c>
      <c r="B21" s="90" t="inlineStr">
        <is>
          <t>14.5" Factory</t>
        </is>
      </c>
      <c r="C21" s="90" t="inlineStr">
        <is>
          <t>Short</t>
        </is>
      </c>
      <c r="D21" s="90" t="n">
        <v>15</v>
      </c>
      <c r="E21" s="91" t="inlineStr">
        <is>
          <t>Short barrel that improves hip-fire accuracy and enables a fast transition to aim down sights (ADS), but reduces projectile velocity.</t>
        </is>
      </c>
      <c r="F21" s="90" t="n">
        <v>26</v>
      </c>
      <c r="G21" s="90" t="n">
        <v>568</v>
      </c>
      <c r="H21" s="90" t="n">
        <v>30</v>
      </c>
      <c r="I21" s="95" t="inlineStr">
        <is>
          <t>↑47</t>
        </is>
      </c>
      <c r="J21" s="90" t="n">
        <v>45</v>
      </c>
      <c r="K21" s="90" t="n">
        <v>47</v>
      </c>
      <c r="L21" s="90" t="n">
        <v>52</v>
      </c>
      <c r="M21" s="90" t="inlineStr">
        <is>
          <t>AUTO / SINGLE</t>
        </is>
      </c>
      <c r="N21" s="90" t="n">
        <v>2.384</v>
      </c>
      <c r="O21" s="96" t="inlineStr">
        <is>
          <t>↓614</t>
        </is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</v>
      </c>
      <c r="Y21" s="90" t="n">
        <v>167</v>
      </c>
      <c r="Z21" s="90" t="n">
        <v>0.6</v>
      </c>
      <c r="AA21" s="90" t="n">
        <v>12.7</v>
      </c>
      <c r="AB21" s="91" t="inlineStr">
        <is>
          <t>17_SOR-556 MK2_Barrel_Short.png</t>
        </is>
      </c>
    </row>
    <row r="22">
      <c r="A22" s="103" t="inlineStr">
        <is>
          <t>Barrel</t>
        </is>
      </c>
      <c r="B22" s="108" t="inlineStr">
        <is>
          <t>16" Cryogenic</t>
        </is>
      </c>
      <c r="C22" s="108" t="inlineStr">
        <is>
          <t>Cryo</t>
        </is>
      </c>
      <c r="D22" s="108" t="n">
        <v>20</v>
      </c>
      <c r="E22" s="109" t="inlineStr">
        <is>
          <t>Cryogenically-treated barrel that enables a quick transition to aim down sights (ADS) and improves accuracy during sustained fire.</t>
        </is>
      </c>
      <c r="F22" s="108" t="n">
        <v>26</v>
      </c>
      <c r="G22" s="108" t="n">
        <v>568</v>
      </c>
      <c r="H22" s="108" t="n">
        <v>30</v>
      </c>
      <c r="I22" s="108" t="n">
        <v>40</v>
      </c>
      <c r="J22" s="110" t="inlineStr">
        <is>
          <t>↑55</t>
        </is>
      </c>
      <c r="K22" s="108" t="n">
        <v>47</v>
      </c>
      <c r="L22" s="108" t="n">
        <v>52</v>
      </c>
      <c r="M22" s="108" t="inlineStr">
        <is>
          <t>AUTO / SINGLE</t>
        </is>
      </c>
      <c r="N22" s="108" t="n">
        <v>2.384</v>
      </c>
      <c r="O22" s="108" t="n">
        <v>768</v>
      </c>
      <c r="P22" s="108" t="n">
        <v>250</v>
      </c>
      <c r="Q22" s="108" t="n">
        <v>1.4</v>
      </c>
      <c r="R22" s="108" t="n">
        <v>17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0.6</v>
      </c>
      <c r="Y22" s="108" t="n">
        <v>167</v>
      </c>
      <c r="Z22" s="108" t="n">
        <v>0.6</v>
      </c>
      <c r="AA22" s="108" t="n">
        <v>12.7</v>
      </c>
      <c r="AB22" s="109" t="inlineStr">
        <is>
          <t>18_SOR-556 MK2_Barrel_Cryo.png</t>
        </is>
      </c>
    </row>
    <row r="23">
      <c r="A23" s="104" t="inlineStr">
        <is>
          <t>Light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568</v>
      </c>
      <c r="H23" s="90" t="n">
        <v>30</v>
      </c>
      <c r="I23" s="90" t="n">
        <v>40</v>
      </c>
      <c r="J23" s="90" t="n">
        <v>45</v>
      </c>
      <c r="K23" s="90" t="n">
        <v>47</v>
      </c>
      <c r="L23" s="90" t="n">
        <v>52</v>
      </c>
      <c r="M23" s="90" t="inlineStr">
        <is>
          <t>AUTO / SINGLE</t>
        </is>
      </c>
      <c r="N23" s="90" t="n">
        <v>2.384</v>
      </c>
      <c r="O23" s="90" t="n">
        <v>768</v>
      </c>
      <c r="P23" s="90" t="n">
        <v>250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</v>
      </c>
      <c r="Y23" s="90" t="n">
        <v>167</v>
      </c>
      <c r="Z23" s="90" t="n">
        <v>0.6</v>
      </c>
      <c r="AA23" s="90" t="n">
        <v>12.7</v>
      </c>
      <c r="AB23" s="91" t="inlineStr">
        <is>
          <t>19_SOR-556 MK2_Light_None.png</t>
        </is>
      </c>
    </row>
    <row r="24">
      <c r="A24" s="104" t="inlineStr">
        <is>
          <t>Light</t>
        </is>
      </c>
      <c r="B24" s="92" t="inlineStr">
        <is>
          <t>Taclight - Aimed</t>
        </is>
      </c>
      <c r="C24" s="92" t="inlineStr">
        <is>
          <t>Light</t>
        </is>
      </c>
      <c r="D24" s="92" t="n">
        <v>5</v>
      </c>
      <c r="E24" s="93" t="inlineStr">
        <is>
          <t>Automatically turns on in aim down sights (ADS) and off in hip-fire. Can blind enemy soldiers. Effects only active when light is turned on.</t>
        </is>
      </c>
      <c r="F24" s="92" t="n">
        <v>26</v>
      </c>
      <c r="G24" s="92" t="n">
        <v>568</v>
      </c>
      <c r="H24" s="92" t="n">
        <v>30</v>
      </c>
      <c r="I24" s="92" t="n">
        <v>40</v>
      </c>
      <c r="J24" s="92" t="n">
        <v>45</v>
      </c>
      <c r="K24" s="92" t="n">
        <v>47</v>
      </c>
      <c r="L24" s="92" t="n">
        <v>52</v>
      </c>
      <c r="M24" s="92" t="inlineStr">
        <is>
          <t>AUTO / SINGLE</t>
        </is>
      </c>
      <c r="N24" s="92" t="n">
        <v>2.384</v>
      </c>
      <c r="O24" s="92" t="n">
        <v>768</v>
      </c>
      <c r="P24" s="92" t="n">
        <v>250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</v>
      </c>
      <c r="Y24" s="92" t="n">
        <v>167</v>
      </c>
      <c r="Z24" s="92" t="n">
        <v>0.6</v>
      </c>
      <c r="AA24" s="92" t="n">
        <v>12.7</v>
      </c>
      <c r="AB24" s="93" t="inlineStr">
        <is>
          <t>20_SOR-556 MK2_Light_Taclight_-_Aimed.png</t>
        </is>
      </c>
    </row>
    <row r="25">
      <c r="A25" s="104" t="inlineStr">
        <is>
          <t>Light</t>
        </is>
      </c>
      <c r="B25" s="90" t="inlineStr">
        <is>
          <t>Flashlight</t>
        </is>
      </c>
      <c r="C25" s="90" t="inlineStr">
        <is>
          <t>Light</t>
        </is>
      </c>
      <c r="D25" s="90" t="n">
        <v>10</v>
      </c>
      <c r="E25" s="91" t="inlineStr">
        <is>
          <t>Provides minor improvement to hip-fire recovery and can blind enemy soldiers, except those using thermal optics. Effects only active when light is turned on.</t>
        </is>
      </c>
      <c r="F25" s="90" t="n">
        <v>26</v>
      </c>
      <c r="G25" s="90" t="n">
        <v>568</v>
      </c>
      <c r="H25" s="90" t="n">
        <v>30</v>
      </c>
      <c r="I25" s="95" t="inlineStr">
        <is>
          <t>↑44</t>
        </is>
      </c>
      <c r="J25" s="90" t="n">
        <v>45</v>
      </c>
      <c r="K25" s="90" t="n">
        <v>47</v>
      </c>
      <c r="L25" s="90" t="n">
        <v>52</v>
      </c>
      <c r="M25" s="90" t="inlineStr">
        <is>
          <t>AUTO / SINGLE</t>
        </is>
      </c>
      <c r="N25" s="90" t="n">
        <v>2.384</v>
      </c>
      <c r="O25" s="90" t="n">
        <v>768</v>
      </c>
      <c r="P25" s="90" t="n">
        <v>250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</v>
      </c>
      <c r="Y25" s="90" t="n">
        <v>167</v>
      </c>
      <c r="Z25" s="90" t="n">
        <v>0.6</v>
      </c>
      <c r="AA25" s="90" t="n">
        <v>12.7</v>
      </c>
      <c r="AB25" s="91" t="inlineStr">
        <is>
          <t>21_SOR-556 MK2_Light_Flashlight.png</t>
        </is>
      </c>
    </row>
    <row r="26">
      <c r="A26" s="105" t="inlineStr">
        <is>
          <t>Light</t>
        </is>
      </c>
      <c r="B26" s="108" t="inlineStr">
        <is>
          <t>Taclight - Hipfire</t>
        </is>
      </c>
      <c r="C26" s="108" t="inlineStr">
        <is>
          <t>Light</t>
        </is>
      </c>
      <c r="D26" s="108" t="n">
        <v>15</v>
      </c>
      <c r="E26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08" t="n">
        <v>26</v>
      </c>
      <c r="G26" s="108" t="n">
        <v>568</v>
      </c>
      <c r="H26" s="108" t="n">
        <v>30</v>
      </c>
      <c r="I26" s="110" t="inlineStr">
        <is>
          <t>↑44</t>
        </is>
      </c>
      <c r="J26" s="108" t="n">
        <v>45</v>
      </c>
      <c r="K26" s="108" t="n">
        <v>47</v>
      </c>
      <c r="L26" s="108" t="n">
        <v>52</v>
      </c>
      <c r="M26" s="108" t="inlineStr">
        <is>
          <t>AUTO / SINGLE</t>
        </is>
      </c>
      <c r="N26" s="108" t="n">
        <v>2.384</v>
      </c>
      <c r="O26" s="108" t="n">
        <v>768</v>
      </c>
      <c r="P26" s="108" t="n">
        <v>250</v>
      </c>
      <c r="Q26" s="108" t="n">
        <v>1.4</v>
      </c>
      <c r="R26" s="108" t="n">
        <v>17</v>
      </c>
      <c r="S26" s="108" t="n">
        <v>54</v>
      </c>
      <c r="T26" s="108" t="n">
        <v>150</v>
      </c>
      <c r="U26" s="108" t="n">
        <v>5</v>
      </c>
      <c r="V26" s="108" t="n">
        <v>0.75</v>
      </c>
      <c r="W26" s="108" t="inlineStr">
        <is>
          <t>No</t>
        </is>
      </c>
      <c r="X26" s="108" t="n">
        <v>0.6</v>
      </c>
      <c r="Y26" s="108" t="n">
        <v>167</v>
      </c>
      <c r="Z26" s="108" t="n">
        <v>0.6</v>
      </c>
      <c r="AA26" s="108" t="n">
        <v>12.7</v>
      </c>
      <c r="AB26" s="109" t="inlineStr">
        <is>
          <t>22_SOR-556 MK2_Light_Taclight_-_Hipfire.png</t>
        </is>
      </c>
    </row>
    <row r="27">
      <c r="A27" s="106" t="inlineStr">
        <is>
          <t>Laser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26</v>
      </c>
      <c r="G27" s="90" t="n">
        <v>568</v>
      </c>
      <c r="H27" s="90" t="n">
        <v>30</v>
      </c>
      <c r="I27" s="90" t="n">
        <v>40</v>
      </c>
      <c r="J27" s="90" t="n">
        <v>45</v>
      </c>
      <c r="K27" s="90" t="n">
        <v>47</v>
      </c>
      <c r="L27" s="90" t="n">
        <v>52</v>
      </c>
      <c r="M27" s="90" t="inlineStr">
        <is>
          <t>AUTO / SINGLE</t>
        </is>
      </c>
      <c r="N27" s="90" t="n">
        <v>2.384</v>
      </c>
      <c r="O27" s="90" t="n">
        <v>768</v>
      </c>
      <c r="P27" s="90" t="n">
        <v>250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</v>
      </c>
      <c r="Y27" s="90" t="n">
        <v>167</v>
      </c>
      <c r="Z27" s="90" t="n">
        <v>0.6</v>
      </c>
      <c r="AA27" s="90" t="n">
        <v>12.7</v>
      </c>
      <c r="AB27" s="91" t="inlineStr">
        <is>
          <t>23_SOR-556 MK2_Laser_None.png</t>
        </is>
      </c>
    </row>
    <row r="28">
      <c r="A28" s="106" t="inlineStr">
        <is>
          <t>Laser</t>
        </is>
      </c>
      <c r="B28" s="92" t="inlineStr">
        <is>
          <t>5 MW Red</t>
        </is>
      </c>
      <c r="C28" s="92" t="inlineStr">
        <is>
          <t>Red Laser</t>
        </is>
      </c>
      <c r="D28" s="92" t="n">
        <v>10</v>
      </c>
      <c r="E28" s="93" t="inlineStr">
        <is>
          <t>Provides minor improvement to hip-fire accuracy and is not visible to enemy soldiers. Benefit only active when laser is turned on.</t>
        </is>
      </c>
      <c r="F28" s="92" t="n">
        <v>26</v>
      </c>
      <c r="G28" s="92" t="n">
        <v>568</v>
      </c>
      <c r="H28" s="92" t="n">
        <v>30</v>
      </c>
      <c r="I28" s="94" t="inlineStr">
        <is>
          <t>↑47</t>
        </is>
      </c>
      <c r="J28" s="92" t="n">
        <v>45</v>
      </c>
      <c r="K28" s="92" t="n">
        <v>47</v>
      </c>
      <c r="L28" s="92" t="n">
        <v>52</v>
      </c>
      <c r="M28" s="92" t="inlineStr">
        <is>
          <t>AUTO / SINGLE</t>
        </is>
      </c>
      <c r="N28" s="92" t="n">
        <v>2.384</v>
      </c>
      <c r="O28" s="92" t="n">
        <v>768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</v>
      </c>
      <c r="Y28" s="92" t="n">
        <v>167</v>
      </c>
      <c r="Z28" s="92" t="n">
        <v>0.6</v>
      </c>
      <c r="AA28" s="92" t="n">
        <v>12.7</v>
      </c>
      <c r="AB28" s="93" t="inlineStr">
        <is>
          <t>24_SOR-556 MK2_Laser_5_MW_Red.png</t>
        </is>
      </c>
    </row>
    <row r="29">
      <c r="A29" s="106" t="inlineStr">
        <is>
          <t>Laser</t>
        </is>
      </c>
      <c r="B29" s="90" t="inlineStr">
        <is>
          <t>50 MW Violet</t>
        </is>
      </c>
      <c r="C29" s="90" t="inlineStr">
        <is>
          <t>Violet Laser</t>
        </is>
      </c>
      <c r="D29" s="90" t="n">
        <v>10</v>
      </c>
      <c r="E29" s="91" t="inlineStr">
        <is>
          <t>Provides minor improvement to aim down sights (ADS) accuracy while moving and is not visible to enemy soldiers. Benefit only active when laser is turned on.</t>
        </is>
      </c>
      <c r="F29" s="90" t="n">
        <v>26</v>
      </c>
      <c r="G29" s="90" t="n">
        <v>568</v>
      </c>
      <c r="H29" s="90" t="n">
        <v>30</v>
      </c>
      <c r="I29" s="90" t="n">
        <v>40</v>
      </c>
      <c r="J29" s="90" t="n">
        <v>45</v>
      </c>
      <c r="K29" s="90" t="n">
        <v>47</v>
      </c>
      <c r="L29" s="95" t="inlineStr">
        <is>
          <t>↑56</t>
        </is>
      </c>
      <c r="M29" s="90" t="inlineStr">
        <is>
          <t>AUTO / SINGLE</t>
        </is>
      </c>
      <c r="N29" s="90" t="n">
        <v>2.384</v>
      </c>
      <c r="O29" s="90" t="n">
        <v>768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</v>
      </c>
      <c r="Y29" s="90" t="n">
        <v>167</v>
      </c>
      <c r="Z29" s="90" t="n">
        <v>0.6</v>
      </c>
      <c r="AA29" s="90" t="n">
        <v>12.7</v>
      </c>
      <c r="AB29" s="91" t="inlineStr">
        <is>
          <t>25_SOR-556 MK2_Laser_50_MW_Violet.png</t>
        </is>
      </c>
    </row>
    <row r="30">
      <c r="A30" s="106" t="inlineStr">
        <is>
          <t>Laser</t>
        </is>
      </c>
      <c r="B30" s="92" t="inlineStr">
        <is>
          <t>5 MW Green</t>
        </is>
      </c>
      <c r="C30" s="92" t="inlineStr">
        <is>
          <t>Green Laser</t>
        </is>
      </c>
      <c r="D30" s="92" t="n">
        <v>10</v>
      </c>
      <c r="E30" s="93" t="inlineStr">
        <is>
          <t>Provides slight improvement to hip-fire accuracy at the cost of visibility to enemy soldiers. Effects only active when laser is turned on.</t>
        </is>
      </c>
      <c r="F30" s="92" t="n">
        <v>26</v>
      </c>
      <c r="G30" s="92" t="n">
        <v>568</v>
      </c>
      <c r="H30" s="92" t="n">
        <v>30</v>
      </c>
      <c r="I30" s="94" t="inlineStr">
        <is>
          <t>↑54</t>
        </is>
      </c>
      <c r="J30" s="92" t="n">
        <v>45</v>
      </c>
      <c r="K30" s="92" t="n">
        <v>47</v>
      </c>
      <c r="L30" s="92" t="n">
        <v>52</v>
      </c>
      <c r="M30" s="92" t="inlineStr">
        <is>
          <t>AUTO / SINGLE</t>
        </is>
      </c>
      <c r="N30" s="92" t="n">
        <v>2.384</v>
      </c>
      <c r="O30" s="92" t="n">
        <v>768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</v>
      </c>
      <c r="Y30" s="92" t="n">
        <v>167</v>
      </c>
      <c r="Z30" s="92" t="n">
        <v>0.6</v>
      </c>
      <c r="AA30" s="92" t="n">
        <v>12.7</v>
      </c>
      <c r="AB30" s="93" t="inlineStr">
        <is>
          <t>26_SOR-556 MK2_Laser_5_MW_Green.png</t>
        </is>
      </c>
    </row>
    <row r="31">
      <c r="A31" s="106" t="inlineStr">
        <is>
          <t>Laser</t>
        </is>
      </c>
      <c r="B31" s="90" t="inlineStr">
        <is>
          <t>50 MW Green</t>
        </is>
      </c>
      <c r="C31" s="90" t="inlineStr">
        <is>
          <t>Green Laser</t>
        </is>
      </c>
      <c r="D31" s="90" t="n">
        <v>20</v>
      </c>
      <c r="E31" s="91" t="inlineStr">
        <is>
          <t>Provides moderate improvement to hip-fire accuracy at the cost of visibility to enemy soldiers. Effects only active when laser is turned on.</t>
        </is>
      </c>
      <c r="F31" s="90" t="n">
        <v>26</v>
      </c>
      <c r="G31" s="90" t="n">
        <v>568</v>
      </c>
      <c r="H31" s="90" t="n">
        <v>30</v>
      </c>
      <c r="I31" s="95" t="inlineStr">
        <is>
          <t>↑62</t>
        </is>
      </c>
      <c r="J31" s="90" t="n">
        <v>45</v>
      </c>
      <c r="K31" s="90" t="n">
        <v>47</v>
      </c>
      <c r="L31" s="90" t="n">
        <v>52</v>
      </c>
      <c r="M31" s="90" t="inlineStr">
        <is>
          <t>AUTO / SINGLE</t>
        </is>
      </c>
      <c r="N31" s="90" t="n">
        <v>2.384</v>
      </c>
      <c r="O31" s="90" t="n">
        <v>768</v>
      </c>
      <c r="P31" s="90" t="n">
        <v>250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</v>
      </c>
      <c r="Y31" s="90" t="n">
        <v>167</v>
      </c>
      <c r="Z31" s="90" t="n">
        <v>0.6</v>
      </c>
      <c r="AA31" s="90" t="n">
        <v>12.7</v>
      </c>
      <c r="AB31" s="91" t="inlineStr">
        <is>
          <t>27_SOR-556 MK2_Laser_50_MW_Green.png</t>
        </is>
      </c>
    </row>
    <row r="32">
      <c r="A32" s="106" t="inlineStr">
        <is>
          <t>Laser</t>
        </is>
      </c>
      <c r="B32" s="92" t="inlineStr">
        <is>
          <t>50 MW Blue</t>
        </is>
      </c>
      <c r="C32" s="92" t="inlineStr">
        <is>
          <t>Blue Laser</t>
        </is>
      </c>
      <c r="D32" s="92" t="n">
        <v>20</v>
      </c>
      <c r="E32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92" t="n">
        <v>26</v>
      </c>
      <c r="G32" s="92" t="n">
        <v>568</v>
      </c>
      <c r="H32" s="92" t="n">
        <v>30</v>
      </c>
      <c r="I32" s="94" t="inlineStr">
        <is>
          <t>↑54</t>
        </is>
      </c>
      <c r="J32" s="92" t="n">
        <v>45</v>
      </c>
      <c r="K32" s="92" t="n">
        <v>47</v>
      </c>
      <c r="L32" s="94" t="inlineStr">
        <is>
          <t>↑56</t>
        </is>
      </c>
      <c r="M32" s="92" t="inlineStr">
        <is>
          <t>AUTO / SINGLE</t>
        </is>
      </c>
      <c r="N32" s="92" t="n">
        <v>2.384</v>
      </c>
      <c r="O32" s="92" t="n">
        <v>768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</v>
      </c>
      <c r="Y32" s="92" t="n">
        <v>167</v>
      </c>
      <c r="Z32" s="92" t="n">
        <v>0.6</v>
      </c>
      <c r="AA32" s="92" t="n">
        <v>12.7</v>
      </c>
      <c r="AB32" s="93" t="inlineStr">
        <is>
          <t>28_SOR-556 MK2_Laser_50_MW_Blue.png</t>
        </is>
      </c>
    </row>
    <row r="33">
      <c r="A33" s="107" t="inlineStr">
        <is>
          <t>Laser</t>
        </is>
      </c>
      <c r="B33" s="99" t="inlineStr">
        <is>
          <t>120 MW Blue</t>
        </is>
      </c>
      <c r="C33" s="99" t="inlineStr">
        <is>
          <t>Blue Laser</t>
        </is>
      </c>
      <c r="D33" s="99" t="n">
        <v>30</v>
      </c>
      <c r="E33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99" t="n">
        <v>26</v>
      </c>
      <c r="G33" s="99" t="n">
        <v>568</v>
      </c>
      <c r="H33" s="99" t="n">
        <v>30</v>
      </c>
      <c r="I33" s="101" t="inlineStr">
        <is>
          <t>↑62</t>
        </is>
      </c>
      <c r="J33" s="99" t="n">
        <v>45</v>
      </c>
      <c r="K33" s="99" t="n">
        <v>47</v>
      </c>
      <c r="L33" s="101" t="inlineStr">
        <is>
          <t>↑56</t>
        </is>
      </c>
      <c r="M33" s="99" t="inlineStr">
        <is>
          <t>AUTO / SINGLE</t>
        </is>
      </c>
      <c r="N33" s="99" t="n">
        <v>2.384</v>
      </c>
      <c r="O33" s="99" t="n">
        <v>768</v>
      </c>
      <c r="P33" s="99" t="n">
        <v>250</v>
      </c>
      <c r="Q33" s="99" t="n">
        <v>1.4</v>
      </c>
      <c r="R33" s="99" t="n">
        <v>17</v>
      </c>
      <c r="S33" s="99" t="n">
        <v>54</v>
      </c>
      <c r="T33" s="99" t="n">
        <v>150</v>
      </c>
      <c r="U33" s="99" t="n">
        <v>5</v>
      </c>
      <c r="V33" s="99" t="n">
        <v>0.75</v>
      </c>
      <c r="W33" s="99" t="inlineStr">
        <is>
          <t>No</t>
        </is>
      </c>
      <c r="X33" s="99" t="n">
        <v>0.6</v>
      </c>
      <c r="Y33" s="99" t="n">
        <v>167</v>
      </c>
      <c r="Z33" s="99" t="n">
        <v>0.6</v>
      </c>
      <c r="AA33" s="99" t="n">
        <v>12.7</v>
      </c>
      <c r="AB33" s="100" t="inlineStr">
        <is>
          <t>29_SOR-556 MK2_Laser_120_MW_Blue.png</t>
        </is>
      </c>
    </row>
    <row r="34">
      <c r="A34" s="111" t="inlineStr">
        <is>
          <t>Grip</t>
        </is>
      </c>
      <c r="B34" s="92" t="inlineStr">
        <is>
          <t>None</t>
        </is>
      </c>
      <c r="C34" s="92" t="inlineStr">
        <is>
          <t>None</t>
        </is>
      </c>
      <c r="D34" s="92" t="n">
        <v>0</v>
      </c>
      <c r="E34" s="93" t="n"/>
      <c r="F34" s="92" t="n">
        <v>26</v>
      </c>
      <c r="G34" s="92" t="n">
        <v>568</v>
      </c>
      <c r="H34" s="92" t="n">
        <v>30</v>
      </c>
      <c r="I34" s="92" t="n">
        <v>40</v>
      </c>
      <c r="J34" s="92" t="n">
        <v>45</v>
      </c>
      <c r="K34" s="92" t="n">
        <v>47</v>
      </c>
      <c r="L34" s="92" t="n">
        <v>52</v>
      </c>
      <c r="M34" s="92" t="inlineStr">
        <is>
          <t>AUTO / SINGLE</t>
        </is>
      </c>
      <c r="N34" s="92" t="n">
        <v>2.384</v>
      </c>
      <c r="O34" s="92" t="n">
        <v>768</v>
      </c>
      <c r="P34" s="92" t="n">
        <v>250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</v>
      </c>
      <c r="Y34" s="92" t="n">
        <v>167</v>
      </c>
      <c r="Z34" s="92" t="n">
        <v>0.6</v>
      </c>
      <c r="AA34" s="92" t="n">
        <v>12.7</v>
      </c>
      <c r="AB34" s="93" t="inlineStr">
        <is>
          <t>30_SOR-556 MK2_Grip_None.png</t>
        </is>
      </c>
    </row>
    <row r="35">
      <c r="A35" s="111" t="inlineStr">
        <is>
          <t>Grip</t>
        </is>
      </c>
      <c r="B35" s="90" t="inlineStr">
        <is>
          <t>Folding Vertical</t>
        </is>
      </c>
      <c r="C35" s="90" t="inlineStr">
        <is>
          <t>Vertical</t>
        </is>
      </c>
      <c r="D35" s="90" t="n">
        <v>10</v>
      </c>
      <c r="E35" s="91" t="inlineStr">
        <is>
          <t>Slightly reduces recoil at the cost of aim down sights (ADS) accuracy while moving.</t>
        </is>
      </c>
      <c r="F35" s="90" t="n">
        <v>26</v>
      </c>
      <c r="G35" s="90" t="n">
        <v>568</v>
      </c>
      <c r="H35" s="90" t="n">
        <v>30</v>
      </c>
      <c r="I35" s="90" t="n">
        <v>40</v>
      </c>
      <c r="J35" s="95" t="inlineStr">
        <is>
          <t>↑47</t>
        </is>
      </c>
      <c r="K35" s="95" t="inlineStr">
        <is>
          <t>↑54</t>
        </is>
      </c>
      <c r="L35" s="96" t="inlineStr">
        <is>
          <t>↓48</t>
        </is>
      </c>
      <c r="M35" s="90" t="inlineStr">
        <is>
          <t>AUTO / SINGLE</t>
        </is>
      </c>
      <c r="N35" s="90" t="n">
        <v>2.384</v>
      </c>
      <c r="O35" s="90" t="n">
        <v>768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</v>
      </c>
      <c r="Y35" s="90" t="n">
        <v>167</v>
      </c>
      <c r="Z35" s="95" t="inlineStr">
        <is>
          <t>↓0.5</t>
        </is>
      </c>
      <c r="AA35" s="90" t="n">
        <v>12.7</v>
      </c>
      <c r="AB35" s="91" t="inlineStr">
        <is>
          <t>31_SOR-556 MK2_Grip_Folding_Vertical.png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26</v>
      </c>
      <c r="G36" s="92" t="n">
        <v>568</v>
      </c>
      <c r="H36" s="92" t="n">
        <v>30</v>
      </c>
      <c r="I36" s="92" t="n">
        <v>40</v>
      </c>
      <c r="J36" s="94" t="inlineStr">
        <is>
          <t>↑47</t>
        </is>
      </c>
      <c r="K36" s="94" t="inlineStr">
        <is>
          <t>↑54</t>
        </is>
      </c>
      <c r="L36" s="92" t="n">
        <v>52</v>
      </c>
      <c r="M36" s="92" t="inlineStr">
        <is>
          <t>AUTO / SINGLE</t>
        </is>
      </c>
      <c r="N36" s="92" t="n">
        <v>2.384</v>
      </c>
      <c r="O36" s="92" t="n">
        <v>768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↓0.5</t>
        </is>
      </c>
      <c r="AA36" s="92" t="n">
        <v>12.7</v>
      </c>
      <c r="AB36" s="93" t="inlineStr">
        <is>
          <t>32_SOR-556 MK2_Grip_Alloy_Vertical.png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moving.</t>
        </is>
      </c>
      <c r="F37" s="90" t="n">
        <v>26</v>
      </c>
      <c r="G37" s="90" t="n">
        <v>568</v>
      </c>
      <c r="H37" s="90" t="n">
        <v>30</v>
      </c>
      <c r="I37" s="90" t="n">
        <v>40</v>
      </c>
      <c r="J37" s="95" t="inlineStr">
        <is>
          <t>↑47</t>
        </is>
      </c>
      <c r="K37" s="95" t="inlineStr">
        <is>
          <t>↑57</t>
        </is>
      </c>
      <c r="L37" s="96" t="inlineStr">
        <is>
          <t>↓48</t>
        </is>
      </c>
      <c r="M37" s="90" t="inlineStr">
        <is>
          <t>AUTO / SINGLE</t>
        </is>
      </c>
      <c r="N37" s="90" t="n">
        <v>2.384</v>
      </c>
      <c r="O37" s="90" t="n">
        <v>768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</v>
      </c>
      <c r="Y37" s="90" t="n">
        <v>167</v>
      </c>
      <c r="Z37" s="95" t="inlineStr">
        <is>
          <t>↓0.5</t>
        </is>
      </c>
      <c r="AA37" s="90" t="n">
        <v>12.7</v>
      </c>
      <c r="AB37" s="91" t="inlineStr">
        <is>
          <t>33_SOR-556 MK2_Grip_Ribbed_Vertical.png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</t>
        </is>
      </c>
      <c r="F38" s="92" t="n">
        <v>26</v>
      </c>
      <c r="G38" s="92" t="n">
        <v>568</v>
      </c>
      <c r="H38" s="92" t="n">
        <v>30</v>
      </c>
      <c r="I38" s="92" t="n">
        <v>40</v>
      </c>
      <c r="J38" s="94" t="inlineStr">
        <is>
          <t>↑48</t>
        </is>
      </c>
      <c r="K38" s="94" t="inlineStr">
        <is>
          <t>↑61</t>
        </is>
      </c>
      <c r="L38" s="97" t="inlineStr">
        <is>
          <t>↓46</t>
        </is>
      </c>
      <c r="M38" s="92" t="inlineStr">
        <is>
          <t>AUTO / SINGLE</t>
        </is>
      </c>
      <c r="N38" s="92" t="n">
        <v>2.384</v>
      </c>
      <c r="O38" s="92" t="n">
        <v>768</v>
      </c>
      <c r="P38" s="92" t="n">
        <v>250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↓0.54</t>
        </is>
      </c>
      <c r="Y38" s="92" t="n">
        <v>167</v>
      </c>
      <c r="Z38" s="94" t="inlineStr">
        <is>
          <t>↓0.5</t>
        </is>
      </c>
      <c r="AA38" s="92" t="n">
        <v>12.7</v>
      </c>
      <c r="AB38" s="93" t="inlineStr">
        <is>
          <t>34_SOR-556 MK2_Grip_6H64_Vertical.png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26</v>
      </c>
      <c r="G39" s="90" t="n">
        <v>568</v>
      </c>
      <c r="H39" s="90" t="n">
        <v>30</v>
      </c>
      <c r="I39" s="90" t="n">
        <v>40</v>
      </c>
      <c r="J39" s="95" t="inlineStr">
        <is>
          <t>↑48</t>
        </is>
      </c>
      <c r="K39" s="95" t="inlineStr">
        <is>
          <t>↑65</t>
        </is>
      </c>
      <c r="L39" s="96" t="inlineStr">
        <is>
          <t>↓46</t>
        </is>
      </c>
      <c r="M39" s="90" t="inlineStr">
        <is>
          <t>AUTO / SINGLE</t>
        </is>
      </c>
      <c r="N39" s="90" t="n">
        <v>2.384</v>
      </c>
      <c r="O39" s="90" t="n">
        <v>768</v>
      </c>
      <c r="P39" s="90" t="n">
        <v>250</v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↓0.54</t>
        </is>
      </c>
      <c r="Y39" s="90" t="n">
        <v>167</v>
      </c>
      <c r="Z39" s="95" t="inlineStr">
        <is>
          <t>↓0.4</t>
        </is>
      </c>
      <c r="AA39" s="90" t="n">
        <v>12.7</v>
      </c>
      <c r="AB39" s="91" t="inlineStr">
        <is>
          <t>35_SOR-556 MK2_Grip_Classic_Vertical.png</t>
        </is>
      </c>
    </row>
    <row r="40">
      <c r="A40" s="111" t="inlineStr">
        <is>
          <t>Grip</t>
        </is>
      </c>
      <c r="B40" s="92" t="inlineStr">
        <is>
          <t>Underslung Mount</t>
        </is>
      </c>
      <c r="C40" s="92" t="inlineStr">
        <is>
          <t>Mount</t>
        </is>
      </c>
      <c r="D40" s="92" t="n">
        <v>10</v>
      </c>
      <c r="E40" s="93" t="inlineStr">
        <is>
          <t>Enables the mounting of the High Explosive, Thermobaric, and Smoke Grenade Launchers to the underside ot the weapon for a faster gadget draw speed.</t>
        </is>
      </c>
      <c r="F40" s="92" t="n">
        <v>26</v>
      </c>
      <c r="G40" s="92" t="n">
        <v>568</v>
      </c>
      <c r="H40" s="92" t="n">
        <v>30</v>
      </c>
      <c r="I40" s="92" t="n">
        <v>40</v>
      </c>
      <c r="J40" s="92" t="n">
        <v>45</v>
      </c>
      <c r="K40" s="92" t="n">
        <v>47</v>
      </c>
      <c r="L40" s="92" t="n">
        <v>52</v>
      </c>
      <c r="M40" s="92" t="inlineStr">
        <is>
          <t>AUTO / SINGLE</t>
        </is>
      </c>
      <c r="N40" s="92" t="n">
        <v>2.384</v>
      </c>
      <c r="O40" s="92" t="n">
        <v>768</v>
      </c>
      <c r="P40" s="92" t="n">
        <v>250</v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</v>
      </c>
      <c r="Y40" s="92" t="n">
        <v>167</v>
      </c>
      <c r="Z40" s="92" t="n">
        <v>0.6</v>
      </c>
      <c r="AA40" s="92" t="n">
        <v>12.7</v>
      </c>
      <c r="AB40" s="93" t="inlineStr">
        <is>
          <t>36_SOR-556 MK2_Grip_UNDERSLUNG_MOUNT.png</t>
        </is>
      </c>
    </row>
    <row r="41">
      <c r="A41" s="111" t="inlineStr">
        <is>
          <t>Grip</t>
        </is>
      </c>
      <c r="B41" s="90" t="inlineStr">
        <is>
          <t>Folding Stubby</t>
        </is>
      </c>
      <c r="C41" s="90" t="inlineStr">
        <is>
          <t>Stubby</t>
        </is>
      </c>
      <c r="D41" s="90" t="n">
        <v>20</v>
      </c>
      <c r="E41" s="91" t="inlineStr">
        <is>
          <t>Slightly reduces recoil and enables a slightly faster transition to aim down sights (ADS) at the cost of (ADS) accuracy while moving.</t>
        </is>
      </c>
      <c r="F41" s="90" t="n">
        <v>26</v>
      </c>
      <c r="G41" s="90" t="n">
        <v>568</v>
      </c>
      <c r="H41" s="90" t="n">
        <v>30</v>
      </c>
      <c r="I41" s="90" t="n">
        <v>40</v>
      </c>
      <c r="J41" s="95" t="inlineStr">
        <is>
          <t>↑47</t>
        </is>
      </c>
      <c r="K41" s="95" t="inlineStr">
        <is>
          <t>↑54</t>
        </is>
      </c>
      <c r="L41" s="90" t="n">
        <v>52</v>
      </c>
      <c r="M41" s="90" t="inlineStr">
        <is>
          <t>AUTO / SINGLE</t>
        </is>
      </c>
      <c r="N41" s="90" t="n">
        <v>2.384</v>
      </c>
      <c r="O41" s="90" t="n">
        <v>768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</v>
      </c>
      <c r="Y41" s="90" t="n">
        <v>167</v>
      </c>
      <c r="Z41" s="95" t="inlineStr">
        <is>
          <t>↓0.5</t>
        </is>
      </c>
      <c r="AA41" s="90" t="n">
        <v>12.7</v>
      </c>
      <c r="AB41" s="91" t="inlineStr">
        <is>
          <t>37_SOR-556 MK2_Grip_Folding_Stubby.png</t>
        </is>
      </c>
    </row>
    <row r="42">
      <c r="A42" s="111" t="inlineStr">
        <is>
          <t>Grip</t>
        </is>
      </c>
      <c r="B42" s="92" t="inlineStr">
        <is>
          <t>Ribbed Stubby</t>
        </is>
      </c>
      <c r="C42" s="92" t="inlineStr">
        <is>
          <t>Stubby</t>
        </is>
      </c>
      <c r="D42" s="92" t="n">
        <v>30</v>
      </c>
      <c r="E42" s="93" t="inlineStr">
        <is>
          <t>Slightly reduces recoil and enables a slightly faster transition to aim down sights (ADS).</t>
        </is>
      </c>
      <c r="F42" s="92" t="n">
        <v>26</v>
      </c>
      <c r="G42" s="92" t="n">
        <v>568</v>
      </c>
      <c r="H42" s="92" t="n">
        <v>30</v>
      </c>
      <c r="I42" s="92" t="n">
        <v>40</v>
      </c>
      <c r="J42" s="94" t="inlineStr">
        <is>
          <t>↑47</t>
        </is>
      </c>
      <c r="K42" s="94" t="inlineStr">
        <is>
          <t>↑54</t>
        </is>
      </c>
      <c r="L42" s="94" t="inlineStr">
        <is>
          <t>↑56</t>
        </is>
      </c>
      <c r="M42" s="92" t="inlineStr">
        <is>
          <t>AUTO / SINGLE</t>
        </is>
      </c>
      <c r="N42" s="92" t="n">
        <v>2.384</v>
      </c>
      <c r="O42" s="92" t="n">
        <v>768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</v>
      </c>
      <c r="Y42" s="92" t="n">
        <v>167</v>
      </c>
      <c r="Z42" s="94" t="inlineStr">
        <is>
          <t>↓0.5</t>
        </is>
      </c>
      <c r="AA42" s="92" t="n">
        <v>12.7</v>
      </c>
      <c r="AB42" s="93" t="inlineStr">
        <is>
          <t>38_SOR-556 MK2_Grip_Ribbed_Stubby.png</t>
        </is>
      </c>
    </row>
    <row r="43">
      <c r="A43" s="111" t="inlineStr">
        <is>
          <t>Grip</t>
        </is>
      </c>
      <c r="B43" s="90" t="inlineStr">
        <is>
          <t>Canted Stubby</t>
        </is>
      </c>
      <c r="C43" s="90" t="inlineStr">
        <is>
          <t>Stubby</t>
        </is>
      </c>
      <c r="D43" s="90" t="n">
        <v>30</v>
      </c>
      <c r="E43" s="91" t="inlineStr">
        <is>
          <t>Moderately reduces recoil and enables a slightly faster transition to aim down sights (ADS), at the cost of (ADS) accuracy while moving.</t>
        </is>
      </c>
      <c r="F43" s="90" t="n">
        <v>26</v>
      </c>
      <c r="G43" s="90" t="n">
        <v>568</v>
      </c>
      <c r="H43" s="90" t="n">
        <v>30</v>
      </c>
      <c r="I43" s="90" t="n">
        <v>40</v>
      </c>
      <c r="J43" s="95" t="inlineStr">
        <is>
          <t>↑47</t>
        </is>
      </c>
      <c r="K43" s="95" t="inlineStr">
        <is>
          <t>↑57</t>
        </is>
      </c>
      <c r="L43" s="90" t="n">
        <v>52</v>
      </c>
      <c r="M43" s="90" t="inlineStr">
        <is>
          <t>AUTO / SINGLE</t>
        </is>
      </c>
      <c r="N43" s="90" t="n">
        <v>2.384</v>
      </c>
      <c r="O43" s="90" t="n">
        <v>768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</v>
      </c>
      <c r="Y43" s="90" t="n">
        <v>167</v>
      </c>
      <c r="Z43" s="95" t="inlineStr">
        <is>
          <t>↓0.5</t>
        </is>
      </c>
      <c r="AA43" s="90" t="n">
        <v>12.7</v>
      </c>
      <c r="AB43" s="91" t="inlineStr">
        <is>
          <t>39_SOR-556 MK2_Grip_Canted_Stubby.png</t>
        </is>
      </c>
    </row>
    <row r="44">
      <c r="A44" s="111" t="inlineStr">
        <is>
          <t>Grip</t>
        </is>
      </c>
      <c r="B44" s="92" t="inlineStr">
        <is>
          <t>Stippled Stubby</t>
        </is>
      </c>
      <c r="C44" s="92" t="inlineStr">
        <is>
          <t>Stubby</t>
        </is>
      </c>
      <c r="D44" s="92" t="n">
        <v>35</v>
      </c>
      <c r="E44" s="93" t="inlineStr">
        <is>
          <t>Significantly reduces recoil and enables a slightly faster transition to aim down sights (ADS), at the cost of (ADS) movement speed and accuracy.</t>
        </is>
      </c>
      <c r="F44" s="92" t="n">
        <v>26</v>
      </c>
      <c r="G44" s="92" t="n">
        <v>568</v>
      </c>
      <c r="H44" s="92" t="n">
        <v>30</v>
      </c>
      <c r="I44" s="92" t="n">
        <v>40</v>
      </c>
      <c r="J44" s="94" t="inlineStr">
        <is>
          <t>↑48</t>
        </is>
      </c>
      <c r="K44" s="94" t="inlineStr">
        <is>
          <t>↑61</t>
        </is>
      </c>
      <c r="L44" s="97" t="inlineStr">
        <is>
          <t>↓50</t>
        </is>
      </c>
      <c r="M44" s="92" t="inlineStr">
        <is>
          <t>AUTO / SINGLE</t>
        </is>
      </c>
      <c r="N44" s="92" t="n">
        <v>2.384</v>
      </c>
      <c r="O44" s="92" t="n">
        <v>768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↓0.54</t>
        </is>
      </c>
      <c r="Y44" s="92" t="n">
        <v>167</v>
      </c>
      <c r="Z44" s="94" t="inlineStr">
        <is>
          <t>↓0.5</t>
        </is>
      </c>
      <c r="AA44" s="92" t="n">
        <v>12.7</v>
      </c>
      <c r="AB44" s="93" t="inlineStr">
        <is>
          <t>40_SOR-556 MK2_Grip_Stippled_Stubby.png</t>
        </is>
      </c>
    </row>
    <row r="45">
      <c r="A45" s="111" t="inlineStr">
        <is>
          <t>Grip</t>
        </is>
      </c>
      <c r="B45" s="90" t="inlineStr">
        <is>
          <t>Low-Profile Stubby</t>
        </is>
      </c>
      <c r="C45" s="90" t="inlineStr">
        <is>
          <t>Stubby</t>
        </is>
      </c>
      <c r="D45" s="90" t="n">
        <v>45</v>
      </c>
      <c r="E45" s="91" t="inlineStr">
        <is>
          <t>Greatly reduces recoil and enables a slightly faster transition to aim down sights (ADS), at the cost of (ADS) movement speed and accuracy.</t>
        </is>
      </c>
      <c r="F45" s="90" t="n">
        <v>26</v>
      </c>
      <c r="G45" s="90" t="n">
        <v>568</v>
      </c>
      <c r="H45" s="90" t="n">
        <v>30</v>
      </c>
      <c r="I45" s="90" t="n">
        <v>40</v>
      </c>
      <c r="J45" s="95" t="inlineStr">
        <is>
          <t>↑48</t>
        </is>
      </c>
      <c r="K45" s="95" t="inlineStr">
        <is>
          <t>↑65</t>
        </is>
      </c>
      <c r="L45" s="96" t="inlineStr">
        <is>
          <t>↓50</t>
        </is>
      </c>
      <c r="M45" s="90" t="inlineStr">
        <is>
          <t>AUTO / SINGLE</t>
        </is>
      </c>
      <c r="N45" s="90" t="n">
        <v>2.384</v>
      </c>
      <c r="O45" s="90" t="n">
        <v>768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↓0.54</t>
        </is>
      </c>
      <c r="Y45" s="90" t="n">
        <v>167</v>
      </c>
      <c r="Z45" s="95" t="inlineStr">
        <is>
          <t>↓0.4</t>
        </is>
      </c>
      <c r="AA45" s="90" t="n">
        <v>12.7</v>
      </c>
      <c r="AB45" s="91" t="inlineStr">
        <is>
          <t>41_SOR-556 MK2_Grip_Low-Profile_Stubby.png</t>
        </is>
      </c>
    </row>
    <row r="46">
      <c r="A46" s="111" t="inlineStr">
        <is>
          <t>Grip</t>
        </is>
      </c>
      <c r="B46" s="92" t="inlineStr">
        <is>
          <t>Slim Handstop</t>
        </is>
      </c>
      <c r="C46" s="92" t="inlineStr">
        <is>
          <t>Handstop</t>
        </is>
      </c>
      <c r="D46" s="92" t="n">
        <v>15</v>
      </c>
      <c r="E46" s="93" t="inlineStr">
        <is>
          <t>Slightly increases weapon draw speed, and enables a slightly faster transition to aim down sights (ADS),</t>
        </is>
      </c>
      <c r="F46" s="92" t="n">
        <v>26</v>
      </c>
      <c r="G46" s="92" t="n">
        <v>568</v>
      </c>
      <c r="H46" s="92" t="n">
        <v>30</v>
      </c>
      <c r="I46" s="92" t="n">
        <v>40</v>
      </c>
      <c r="J46" s="92" t="n">
        <v>45</v>
      </c>
      <c r="K46" s="92" t="n">
        <v>47</v>
      </c>
      <c r="L46" s="94" t="inlineStr">
        <is>
          <t>↑58</t>
        </is>
      </c>
      <c r="M46" s="92" t="inlineStr">
        <is>
          <t>AUTO / SINGLE</t>
        </is>
      </c>
      <c r="N46" s="92" t="n">
        <v>2.384</v>
      </c>
      <c r="O46" s="92" t="n">
        <v>768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2" t="n">
        <v>0.6</v>
      </c>
      <c r="AA46" s="92" t="n">
        <v>12.7</v>
      </c>
      <c r="AB46" s="93" t="inlineStr">
        <is>
          <t>42_SOR-556 MK2_Grip_Slim_Handstop.png</t>
        </is>
      </c>
    </row>
    <row r="47">
      <c r="A47" s="111" t="inlineStr">
        <is>
          <t>Grip</t>
        </is>
      </c>
      <c r="B47" s="90" t="inlineStr">
        <is>
          <t>Adjustable Angled</t>
        </is>
      </c>
      <c r="C47" s="90" t="inlineStr">
        <is>
          <t>Angled</t>
        </is>
      </c>
      <c r="D47" s="90" t="n">
        <v>15</v>
      </c>
      <c r="E47" s="91" t="inlineStr">
        <is>
          <t>Marginally reduces recoil, improves weapon draw speed, and enables a slightly faster transition to aim down sights (ADS) at the cost of (ADS) accuracy while moving.</t>
        </is>
      </c>
      <c r="F47" s="90" t="n">
        <v>26</v>
      </c>
      <c r="G47" s="90" t="n">
        <v>568</v>
      </c>
      <c r="H47" s="90" t="n">
        <v>30</v>
      </c>
      <c r="I47" s="90" t="n">
        <v>40</v>
      </c>
      <c r="J47" s="95" t="inlineStr">
        <is>
          <t>↑46</t>
        </is>
      </c>
      <c r="K47" s="95" t="inlineStr">
        <is>
          <t>↑50</t>
        </is>
      </c>
      <c r="L47" s="95" t="inlineStr">
        <is>
          <t>↑54</t>
        </is>
      </c>
      <c r="M47" s="90" t="inlineStr">
        <is>
          <t>AUTO / SINGLE</t>
        </is>
      </c>
      <c r="N47" s="90" t="n">
        <v>2.384</v>
      </c>
      <c r="O47" s="90" t="n">
        <v>768</v>
      </c>
      <c r="P47" s="95" t="inlineStr">
        <is>
          <t>↓200</t>
        </is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</v>
      </c>
      <c r="Y47" s="95" t="inlineStr">
        <is>
          <t>↓133</t>
        </is>
      </c>
      <c r="Z47" s="95" t="inlineStr">
        <is>
          <t>↓0.6</t>
        </is>
      </c>
      <c r="AA47" s="90" t="n">
        <v>12.7</v>
      </c>
      <c r="AB47" s="91" t="inlineStr">
        <is>
          <t>43_SOR-556 MK2_Grip_Adjustable_Angled.png</t>
        </is>
      </c>
    </row>
    <row r="48">
      <c r="A48" s="111" t="inlineStr">
        <is>
          <t>Grip</t>
        </is>
      </c>
      <c r="B48" s="92" t="inlineStr">
        <is>
          <t>Slim Angled</t>
        </is>
      </c>
      <c r="C48" s="92" t="inlineStr">
        <is>
          <t>Angled</t>
        </is>
      </c>
      <c r="D48" s="92" t="n">
        <v>25</v>
      </c>
      <c r="E48" s="93" t="inlineStr">
        <is>
          <t>Marginally reduces recoil, increases weapon draw speed, and enables a slightly faster transition to aim down sights (ADS)</t>
        </is>
      </c>
      <c r="F48" s="92" t="n">
        <v>26</v>
      </c>
      <c r="G48" s="92" t="n">
        <v>568</v>
      </c>
      <c r="H48" s="92" t="n">
        <v>30</v>
      </c>
      <c r="I48" s="92" t="n">
        <v>40</v>
      </c>
      <c r="J48" s="94" t="inlineStr">
        <is>
          <t>↑46</t>
        </is>
      </c>
      <c r="K48" s="94" t="inlineStr">
        <is>
          <t>↑50</t>
        </is>
      </c>
      <c r="L48" s="94" t="inlineStr">
        <is>
          <t>↑58</t>
        </is>
      </c>
      <c r="M48" s="92" t="inlineStr">
        <is>
          <t>AUTO / SINGLE</t>
        </is>
      </c>
      <c r="N48" s="92" t="n">
        <v>2.384</v>
      </c>
      <c r="O48" s="92" t="n">
        <v>768</v>
      </c>
      <c r="P48" s="94" t="inlineStr">
        <is>
          <t>↓200</t>
        </is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</v>
      </c>
      <c r="Y48" s="94" t="inlineStr">
        <is>
          <t>↓133</t>
        </is>
      </c>
      <c r="Z48" s="94" t="inlineStr">
        <is>
          <t>↓0.6</t>
        </is>
      </c>
      <c r="AA48" s="92" t="n">
        <v>12.7</v>
      </c>
      <c r="AB48" s="93" t="inlineStr">
        <is>
          <t>44_SOR-556 MK2_Grip_Slim_Angled.png</t>
        </is>
      </c>
    </row>
    <row r="49">
      <c r="A49" s="111" t="inlineStr">
        <is>
          <t>Grip</t>
        </is>
      </c>
      <c r="B49" s="90" t="inlineStr">
        <is>
          <t>Full Angled</t>
        </is>
      </c>
      <c r="C49" s="90" t="inlineStr">
        <is>
          <t>Angled</t>
        </is>
      </c>
      <c r="D49" s="90" t="n">
        <v>25</v>
      </c>
      <c r="E49" s="91" t="inlineStr">
        <is>
          <t>Slightly reduces recoil, improves weapon draw speed, and enables a slightly faster transition to aim down sights (ADS) at the cost of (ADS) accuracy while moving.</t>
        </is>
      </c>
      <c r="F49" s="90" t="n">
        <v>26</v>
      </c>
      <c r="G49" s="90" t="n">
        <v>568</v>
      </c>
      <c r="H49" s="90" t="n">
        <v>30</v>
      </c>
      <c r="I49" s="90" t="n">
        <v>40</v>
      </c>
      <c r="J49" s="95" t="inlineStr">
        <is>
          <t>↑47</t>
        </is>
      </c>
      <c r="K49" s="95" t="inlineStr">
        <is>
          <t>↑54</t>
        </is>
      </c>
      <c r="L49" s="95" t="inlineStr">
        <is>
          <t>↑54</t>
        </is>
      </c>
      <c r="M49" s="90" t="inlineStr">
        <is>
          <t>AUTO / SINGLE</t>
        </is>
      </c>
      <c r="N49" s="90" t="n">
        <v>2.384</v>
      </c>
      <c r="O49" s="90" t="n">
        <v>768</v>
      </c>
      <c r="P49" s="95" t="inlineStr">
        <is>
          <t>↓200</t>
        </is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</v>
      </c>
      <c r="Y49" s="95" t="inlineStr">
        <is>
          <t>↓133</t>
        </is>
      </c>
      <c r="Z49" s="95" t="inlineStr">
        <is>
          <t>↓0.5</t>
        </is>
      </c>
      <c r="AA49" s="90" t="n">
        <v>12.7</v>
      </c>
      <c r="AB49" s="91" t="inlineStr">
        <is>
          <t>45_SOR-556 MK2_Grip_Full_Angled.png</t>
        </is>
      </c>
    </row>
    <row r="50">
      <c r="A50" s="111" t="inlineStr">
        <is>
          <t>Grip</t>
        </is>
      </c>
      <c r="B50" s="92" t="inlineStr">
        <is>
          <t>Bipod</t>
        </is>
      </c>
      <c r="C50" s="92" t="inlineStr">
        <is>
          <t>Bipod</t>
        </is>
      </c>
      <c r="D50" s="92" t="n">
        <v>10</v>
      </c>
      <c r="E50" s="93" t="inlineStr">
        <is>
          <t>Allows weapon to be mounted while prone and more effectively on the edges of cover, greatly reducing recoil.</t>
        </is>
      </c>
      <c r="F50" s="92" t="n">
        <v>26</v>
      </c>
      <c r="G50" s="92" t="n">
        <v>568</v>
      </c>
      <c r="H50" s="92" t="n">
        <v>30</v>
      </c>
      <c r="I50" s="92" t="n">
        <v>40</v>
      </c>
      <c r="J50" s="92" t="n">
        <v>45</v>
      </c>
      <c r="K50" s="92" t="n">
        <v>47</v>
      </c>
      <c r="L50" s="92" t="n">
        <v>52</v>
      </c>
      <c r="M50" s="92" t="inlineStr">
        <is>
          <t>AUTO / SINGLE</t>
        </is>
      </c>
      <c r="N50" s="92" t="n">
        <v>2.384</v>
      </c>
      <c r="O50" s="92" t="n">
        <v>768</v>
      </c>
      <c r="P50" s="92" t="n">
        <v>250</v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</v>
      </c>
      <c r="Y50" s="92" t="n">
        <v>167</v>
      </c>
      <c r="Z50" s="92" t="n">
        <v>0.6</v>
      </c>
      <c r="AA50" s="92" t="n">
        <v>12.7</v>
      </c>
      <c r="AB50" s="93" t="inlineStr">
        <is>
          <t>46_SOR-556 MK2_Grip_Bipod.png</t>
        </is>
      </c>
    </row>
    <row r="51">
      <c r="A51" s="111" t="inlineStr">
        <is>
          <t>Grip</t>
        </is>
      </c>
      <c r="B51" s="90" t="inlineStr">
        <is>
          <t>PTT Grip Pod</t>
        </is>
      </c>
      <c r="C51" s="90" t="inlineStr">
        <is>
          <t>Grip Pod</t>
        </is>
      </c>
      <c r="D51" s="90" t="n">
        <v>20</v>
      </c>
      <c r="E51" s="91" t="inlineStr">
        <is>
          <t>Allows weapon to be mounted more effectively on the edges of cover and while prone. Slightly reduces recoil at the cost of aim down sights (ADS) accuracy while moving.</t>
        </is>
      </c>
      <c r="F51" s="90" t="n">
        <v>26</v>
      </c>
      <c r="G51" s="90" t="n">
        <v>568</v>
      </c>
      <c r="H51" s="90" t="n">
        <v>30</v>
      </c>
      <c r="I51" s="90" t="n">
        <v>40</v>
      </c>
      <c r="J51" s="95" t="inlineStr">
        <is>
          <t>↑47</t>
        </is>
      </c>
      <c r="K51" s="95" t="inlineStr">
        <is>
          <t>↑54</t>
        </is>
      </c>
      <c r="L51" s="96" t="inlineStr">
        <is>
          <t>↓48</t>
        </is>
      </c>
      <c r="M51" s="90" t="inlineStr">
        <is>
          <t>AUTO / SINGLE</t>
        </is>
      </c>
      <c r="N51" s="90" t="n">
        <v>2.384</v>
      </c>
      <c r="O51" s="90" t="n">
        <v>768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</v>
      </c>
      <c r="Y51" s="90" t="n">
        <v>167</v>
      </c>
      <c r="Z51" s="95" t="inlineStr">
        <is>
          <t>↓0.5</t>
        </is>
      </c>
      <c r="AA51" s="90" t="n">
        <v>12.7</v>
      </c>
      <c r="AB51" s="91" t="inlineStr">
        <is>
          <t>47_SOR-556 MK2_Grip_PTT_Grip_Pod.png</t>
        </is>
      </c>
    </row>
    <row r="52">
      <c r="A52" s="111" t="inlineStr">
        <is>
          <t>Grip</t>
        </is>
      </c>
      <c r="B52" s="92" t="inlineStr">
        <is>
          <t>QD Grip Pod</t>
        </is>
      </c>
      <c r="C52" s="92" t="inlineStr">
        <is>
          <t>Grip Pod</t>
        </is>
      </c>
      <c r="D52" s="92" t="n">
        <v>30</v>
      </c>
      <c r="E52" s="93" t="inlineStr">
        <is>
          <t>Allows weapon to be mounted more effectively on the edges of cover and while prone. Slightly reduces recoil.</t>
        </is>
      </c>
      <c r="F52" s="92" t="n">
        <v>26</v>
      </c>
      <c r="G52" s="92" t="n">
        <v>568</v>
      </c>
      <c r="H52" s="92" t="n">
        <v>30</v>
      </c>
      <c r="I52" s="92" t="n">
        <v>40</v>
      </c>
      <c r="J52" s="94" t="inlineStr">
        <is>
          <t>↑47</t>
        </is>
      </c>
      <c r="K52" s="94" t="inlineStr">
        <is>
          <t>↑54</t>
        </is>
      </c>
      <c r="L52" s="92" t="n">
        <v>52</v>
      </c>
      <c r="M52" s="92" t="inlineStr">
        <is>
          <t>AUTO / SINGLE</t>
        </is>
      </c>
      <c r="N52" s="92" t="n">
        <v>2.384</v>
      </c>
      <c r="O52" s="92" t="n">
        <v>768</v>
      </c>
      <c r="P52" s="92" t="n">
        <v>250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</v>
      </c>
      <c r="Y52" s="92" t="n">
        <v>167</v>
      </c>
      <c r="Z52" s="94" t="inlineStr">
        <is>
          <t>↓0.5</t>
        </is>
      </c>
      <c r="AA52" s="92" t="n">
        <v>12.7</v>
      </c>
      <c r="AB52" s="93" t="inlineStr">
        <is>
          <t>48_SOR-556 MK2_Grip_QD_Grip_Pod.png</t>
        </is>
      </c>
    </row>
    <row r="53">
      <c r="A53" s="112" t="inlineStr">
        <is>
          <t>Grip</t>
        </is>
      </c>
      <c r="B53" s="99" t="inlineStr">
        <is>
          <t>Classic Grip Pod</t>
        </is>
      </c>
      <c r="C53" s="99" t="inlineStr">
        <is>
          <t>Grip Pod</t>
        </is>
      </c>
      <c r="D53" s="99" t="n">
        <v>30</v>
      </c>
      <c r="E53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99" t="n">
        <v>26</v>
      </c>
      <c r="G53" s="99" t="n">
        <v>568</v>
      </c>
      <c r="H53" s="99" t="n">
        <v>30</v>
      </c>
      <c r="I53" s="99" t="n">
        <v>40</v>
      </c>
      <c r="J53" s="101" t="inlineStr">
        <is>
          <t>↑47</t>
        </is>
      </c>
      <c r="K53" s="101" t="inlineStr">
        <is>
          <t>↑54</t>
        </is>
      </c>
      <c r="L53" s="99" t="n">
        <v>52</v>
      </c>
      <c r="M53" s="99" t="inlineStr">
        <is>
          <t>AUTO / SINGLE</t>
        </is>
      </c>
      <c r="N53" s="99" t="n">
        <v>2.384</v>
      </c>
      <c r="O53" s="99" t="n">
        <v>768</v>
      </c>
      <c r="P53" s="101" t="inlineStr">
        <is>
          <t>↓200</t>
        </is>
      </c>
      <c r="Q53" s="99" t="n">
        <v>1.4</v>
      </c>
      <c r="R53" s="99" t="n">
        <v>17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No</t>
        </is>
      </c>
      <c r="X53" s="99" t="n">
        <v>0.6</v>
      </c>
      <c r="Y53" s="99" t="n">
        <v>167</v>
      </c>
      <c r="Z53" s="101" t="inlineStr">
        <is>
          <t>↓0.5</t>
        </is>
      </c>
      <c r="AA53" s="99" t="n">
        <v>12.7</v>
      </c>
      <c r="AB53" s="100" t="inlineStr">
        <is>
          <t>49_SOR-556 MK2_Grip_Classic_Grip_Pod.png</t>
        </is>
      </c>
    </row>
    <row r="54">
      <c r="A54" s="113" t="inlineStr">
        <is>
          <t>Magazine</t>
        </is>
      </c>
      <c r="B54" s="92" t="inlineStr">
        <is>
          <t>30Rnd Magazine</t>
        </is>
      </c>
      <c r="C54" s="92" t="inlineStr">
        <is>
          <t>30 Rnd</t>
        </is>
      </c>
      <c r="D54" s="92" t="n">
        <v>5</v>
      </c>
      <c r="E54" s="93" t="inlineStr">
        <is>
          <t>Standard magazine that improves weapon draw speed.</t>
        </is>
      </c>
      <c r="F54" s="92" t="n">
        <v>26</v>
      </c>
      <c r="G54" s="92" t="n">
        <v>568</v>
      </c>
      <c r="H54" s="92" t="n">
        <v>30</v>
      </c>
      <c r="I54" s="92" t="n">
        <v>40</v>
      </c>
      <c r="J54" s="92" t="n">
        <v>45</v>
      </c>
      <c r="K54" s="92" t="n">
        <v>47</v>
      </c>
      <c r="L54" s="92" t="n">
        <v>52</v>
      </c>
      <c r="M54" s="92" t="inlineStr">
        <is>
          <t>AUTO / SINGLE</t>
        </is>
      </c>
      <c r="N54" s="92" t="n">
        <v>2.384</v>
      </c>
      <c r="O54" s="92" t="n">
        <v>768</v>
      </c>
      <c r="P54" s="92" t="n">
        <v>250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</v>
      </c>
      <c r="Y54" s="92" t="n">
        <v>167</v>
      </c>
      <c r="Z54" s="92" t="n">
        <v>0.6</v>
      </c>
      <c r="AA54" s="92" t="n">
        <v>12.7</v>
      </c>
      <c r="AB54" s="93" t="inlineStr">
        <is>
          <t>50_SOR-556 MK2_Magazine_30Rnd_Magazine.png</t>
        </is>
      </c>
    </row>
    <row r="55">
      <c r="A55" s="113" t="inlineStr">
        <is>
          <t>Magazine</t>
        </is>
      </c>
      <c r="B55" s="90" t="inlineStr">
        <is>
          <t>20Rnd Fast Mag</t>
        </is>
      </c>
      <c r="C55" s="90" t="inlineStr">
        <is>
          <t>20 Fast</t>
        </is>
      </c>
      <c r="D55" s="90" t="n">
        <v>5</v>
      </c>
      <c r="E55" s="91" t="inlineStr">
        <is>
          <t>Compact magazine with mag pull for faster reloads. Improves handling at the cost of capacity.</t>
        </is>
      </c>
      <c r="F55" s="90" t="n">
        <v>26</v>
      </c>
      <c r="G55" s="90" t="n">
        <v>568</v>
      </c>
      <c r="H55" s="96" t="inlineStr">
        <is>
          <t>↓20</t>
        </is>
      </c>
      <c r="I55" s="90" t="n">
        <v>40</v>
      </c>
      <c r="J55" s="90" t="n">
        <v>45</v>
      </c>
      <c r="K55" s="90" t="n">
        <v>47</v>
      </c>
      <c r="L55" s="95" t="inlineStr">
        <is>
          <t>↑64</t>
        </is>
      </c>
      <c r="M55" s="90" t="inlineStr">
        <is>
          <t>AUTO / SINGLE</t>
        </is>
      </c>
      <c r="N55" s="95" t="inlineStr">
        <is>
          <t>↓2.11</t>
        </is>
      </c>
      <c r="O55" s="90" t="n">
        <v>768</v>
      </c>
      <c r="P55" s="95" t="inlineStr">
        <is>
          <t>↓200</t>
        </is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5" t="inlineStr">
        <is>
          <t>↑0.75</t>
        </is>
      </c>
      <c r="Y55" s="90" t="n">
        <v>167</v>
      </c>
      <c r="Z55" s="90" t="n">
        <v>0.6</v>
      </c>
      <c r="AA55" s="90" t="n">
        <v>12.7</v>
      </c>
      <c r="AB55" s="91" t="inlineStr">
        <is>
          <t>51_SOR-556 MK2_Magazine_20Rnd_Fast_Mag.png</t>
        </is>
      </c>
    </row>
    <row r="56">
      <c r="A56" s="113" t="inlineStr">
        <is>
          <t>Magazine</t>
        </is>
      </c>
      <c r="B56" s="92" t="inlineStr">
        <is>
          <t>20Rnd Magazine</t>
        </is>
      </c>
      <c r="C56" s="92" t="inlineStr">
        <is>
          <t>20 Rnd</t>
        </is>
      </c>
      <c r="D56" s="92" t="n">
        <v>5</v>
      </c>
      <c r="E56" s="93" t="inlineStr">
        <is>
          <t>Compact magazine for greatly improved handling at the cost of capacity,</t>
        </is>
      </c>
      <c r="F56" s="92" t="n">
        <v>26</v>
      </c>
      <c r="G56" s="92" t="n">
        <v>568</v>
      </c>
      <c r="H56" s="97" t="inlineStr">
        <is>
          <t>↓20</t>
        </is>
      </c>
      <c r="I56" s="92" t="n">
        <v>40</v>
      </c>
      <c r="J56" s="92" t="n">
        <v>45</v>
      </c>
      <c r="K56" s="92" t="n">
        <v>47</v>
      </c>
      <c r="L56" s="94" t="inlineStr">
        <is>
          <t>↑66</t>
        </is>
      </c>
      <c r="M56" s="92" t="inlineStr">
        <is>
          <t>AUTO / SINGLE</t>
        </is>
      </c>
      <c r="N56" s="92" t="n">
        <v>2.384</v>
      </c>
      <c r="O56" s="92" t="n">
        <v>768</v>
      </c>
      <c r="P56" s="94" t="inlineStr">
        <is>
          <t>↓200</t>
        </is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4" t="inlineStr">
        <is>
          <t>↑0.75</t>
        </is>
      </c>
      <c r="Y56" s="94" t="inlineStr">
        <is>
          <t>↓133</t>
        </is>
      </c>
      <c r="Z56" s="92" t="n">
        <v>0.6</v>
      </c>
      <c r="AA56" s="92" t="n">
        <v>12.7</v>
      </c>
      <c r="AB56" s="93" t="inlineStr">
        <is>
          <t>52_SOR-556 MK2_Magazine_20Rnd_Magazine.png</t>
        </is>
      </c>
    </row>
    <row r="57">
      <c r="A57" s="113" t="inlineStr">
        <is>
          <t>Magazine</t>
        </is>
      </c>
      <c r="B57" s="90" t="inlineStr">
        <is>
          <t>30Rnd Fast Mag</t>
        </is>
      </c>
      <c r="C57" s="90" t="inlineStr">
        <is>
          <t>30 Fast</t>
        </is>
      </c>
      <c r="D57" s="90" t="n">
        <v>10</v>
      </c>
      <c r="E57" s="91" t="inlineStr">
        <is>
          <t>Standard magazine with mag pull for faster reloads.</t>
        </is>
      </c>
      <c r="F57" s="90" t="n">
        <v>26</v>
      </c>
      <c r="G57" s="90" t="n">
        <v>568</v>
      </c>
      <c r="H57" s="90" t="n">
        <v>30</v>
      </c>
      <c r="I57" s="90" t="n">
        <v>40</v>
      </c>
      <c r="J57" s="90" t="n">
        <v>45</v>
      </c>
      <c r="K57" s="90" t="n">
        <v>47</v>
      </c>
      <c r="L57" s="96" t="inlineStr">
        <is>
          <t>↓50</t>
        </is>
      </c>
      <c r="M57" s="90" t="inlineStr">
        <is>
          <t>AUTO / SINGLE</t>
        </is>
      </c>
      <c r="N57" s="95" t="inlineStr">
        <is>
          <t>↓2.11</t>
        </is>
      </c>
      <c r="O57" s="90" t="n">
        <v>768</v>
      </c>
      <c r="P57" s="90" t="n">
        <v>250</v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0" t="n">
        <v>0.6</v>
      </c>
      <c r="Y57" s="96" t="inlineStr">
        <is>
          <t>↑200</t>
        </is>
      </c>
      <c r="Z57" s="90" t="n">
        <v>0.6</v>
      </c>
      <c r="AA57" s="90" t="n">
        <v>12.7</v>
      </c>
      <c r="AB57" s="91" t="inlineStr">
        <is>
          <t>53_SOR-556 MK2_Magazine_30Rnd_Fast_Mag.png</t>
        </is>
      </c>
    </row>
    <row r="58">
      <c r="A58" s="113" t="inlineStr">
        <is>
          <t>Magazine</t>
        </is>
      </c>
      <c r="B58" s="92" t="inlineStr">
        <is>
          <t>36Rnd Magazine</t>
        </is>
      </c>
      <c r="C58" s="92" t="inlineStr">
        <is>
          <t>36 Rnd</t>
        </is>
      </c>
      <c r="D58" s="92" t="n">
        <v>15</v>
      </c>
      <c r="E58" s="93" t="inlineStr">
        <is>
          <t>Extended magazine with increased capacity at the cost of movement speed while aiming down sights (ADS)</t>
        </is>
      </c>
      <c r="F58" s="92" t="n">
        <v>26</v>
      </c>
      <c r="G58" s="92" t="n">
        <v>568</v>
      </c>
      <c r="H58" s="94" t="inlineStr">
        <is>
          <t>↑36</t>
        </is>
      </c>
      <c r="I58" s="92" t="n">
        <v>40</v>
      </c>
      <c r="J58" s="92" t="n">
        <v>45</v>
      </c>
      <c r="K58" s="92" t="n">
        <v>47</v>
      </c>
      <c r="L58" s="97" t="inlineStr">
        <is>
          <t>↓48</t>
        </is>
      </c>
      <c r="M58" s="92" t="inlineStr">
        <is>
          <t>AUTO / SINGLE</t>
        </is>
      </c>
      <c r="N58" s="92" t="n">
        <v>2.384</v>
      </c>
      <c r="O58" s="92" t="n">
        <v>768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7" t="inlineStr">
        <is>
          <t>↓0.54</t>
        </is>
      </c>
      <c r="Y58" s="97" t="inlineStr">
        <is>
          <t>↑200</t>
        </is>
      </c>
      <c r="Z58" s="92" t="n">
        <v>0.6</v>
      </c>
      <c r="AA58" s="92" t="n">
        <v>12.7</v>
      </c>
      <c r="AB58" s="93" t="inlineStr">
        <is>
          <t>54_SOR-556 MK2_Magazine_36Rnd_Magazine.png</t>
        </is>
      </c>
    </row>
    <row r="59">
      <c r="A59" s="113" t="inlineStr">
        <is>
          <t>Magazine</t>
        </is>
      </c>
      <c r="B59" s="90" t="inlineStr">
        <is>
          <t>40Rnd Magazine</t>
        </is>
      </c>
      <c r="C59" s="90" t="inlineStr">
        <is>
          <t>40 Rnd</t>
        </is>
      </c>
      <c r="D59" s="90" t="n">
        <v>25</v>
      </c>
      <c r="E59" s="91" t="inlineStr">
        <is>
          <t>Extended magazine with increased capacity at the cost of movement speed while aiming down sights (ADS)</t>
        </is>
      </c>
      <c r="F59" s="90" t="n">
        <v>26</v>
      </c>
      <c r="G59" s="90" t="n">
        <v>568</v>
      </c>
      <c r="H59" s="95" t="inlineStr">
        <is>
          <t>↑40</t>
        </is>
      </c>
      <c r="I59" s="90" t="n">
        <v>40</v>
      </c>
      <c r="J59" s="90" t="n">
        <v>45</v>
      </c>
      <c r="K59" s="90" t="n">
        <v>47</v>
      </c>
      <c r="L59" s="96" t="inlineStr">
        <is>
          <t>↓48</t>
        </is>
      </c>
      <c r="M59" s="90" t="inlineStr">
        <is>
          <t>AUTO / SINGLE</t>
        </is>
      </c>
      <c r="N59" s="90" t="n">
        <v>2.384</v>
      </c>
      <c r="O59" s="90" t="n">
        <v>768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6" t="inlineStr">
        <is>
          <t>↓0.54</t>
        </is>
      </c>
      <c r="Y59" s="96" t="inlineStr">
        <is>
          <t>↑200</t>
        </is>
      </c>
      <c r="Z59" s="90" t="n">
        <v>0.6</v>
      </c>
      <c r="AA59" s="90" t="n">
        <v>12.7</v>
      </c>
      <c r="AB59" s="91" t="inlineStr">
        <is>
          <t>55_SOR-556 MK2_Magazine_40Rnd_Magazine.png</t>
        </is>
      </c>
    </row>
    <row r="60">
      <c r="A60" s="113" t="inlineStr">
        <is>
          <t>Magazine</t>
        </is>
      </c>
      <c r="B60" s="92" t="inlineStr">
        <is>
          <t>40Rnd Fast Mag</t>
        </is>
      </c>
      <c r="C60" s="92" t="inlineStr">
        <is>
          <t>40 Fast</t>
        </is>
      </c>
      <c r="D60" s="92" t="n">
        <v>30</v>
      </c>
      <c r="E60" s="93" t="inlineStr">
        <is>
          <t>Extended magazine with mag pull for faster reloads. Increases capacity at the cost of weapon draw speed and movement speed while aiming down sights (ADS)</t>
        </is>
      </c>
      <c r="F60" s="92" t="n">
        <v>26</v>
      </c>
      <c r="G60" s="92" t="n">
        <v>568</v>
      </c>
      <c r="H60" s="94" t="inlineStr">
        <is>
          <t>↑40</t>
        </is>
      </c>
      <c r="I60" s="92" t="n">
        <v>40</v>
      </c>
      <c r="J60" s="92" t="n">
        <v>45</v>
      </c>
      <c r="K60" s="92" t="n">
        <v>47</v>
      </c>
      <c r="L60" s="97" t="inlineStr">
        <is>
          <t>↓46</t>
        </is>
      </c>
      <c r="M60" s="92" t="inlineStr">
        <is>
          <t>AUTO / SINGLE</t>
        </is>
      </c>
      <c r="N60" s="94" t="inlineStr">
        <is>
          <t>↓2.11</t>
        </is>
      </c>
      <c r="O60" s="92" t="n">
        <v>768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7" t="inlineStr">
        <is>
          <t>↓0.54</t>
        </is>
      </c>
      <c r="Y60" s="97" t="inlineStr">
        <is>
          <t>↑233</t>
        </is>
      </c>
      <c r="Z60" s="92" t="n">
        <v>0.6</v>
      </c>
      <c r="AA60" s="92" t="n">
        <v>12.7</v>
      </c>
      <c r="AB60" s="93" t="inlineStr">
        <is>
          <t>56_SOR-556 MK2_Magazine_40Rnd_Fast_Mag.png</t>
        </is>
      </c>
    </row>
    <row r="61">
      <c r="A61" s="113" t="inlineStr">
        <is>
          <t>Magazine</t>
        </is>
      </c>
      <c r="B61" s="90" t="inlineStr">
        <is>
          <t>45Rnd Magazine</t>
        </is>
      </c>
      <c r="C61" s="90" t="inlineStr">
        <is>
          <t>45 Rnd</t>
        </is>
      </c>
      <c r="D61" s="90" t="n">
        <v>35</v>
      </c>
      <c r="E61" s="91" t="inlineStr">
        <is>
          <t>Extended magazine with increased capacity at the cost of movement speed while aiming down sights (ADS)</t>
        </is>
      </c>
      <c r="F61" s="90" t="n">
        <v>26</v>
      </c>
      <c r="G61" s="90" t="n">
        <v>568</v>
      </c>
      <c r="H61" s="95" t="inlineStr">
        <is>
          <t>↑45</t>
        </is>
      </c>
      <c r="I61" s="90" t="n">
        <v>40</v>
      </c>
      <c r="J61" s="90" t="n">
        <v>45</v>
      </c>
      <c r="K61" s="90" t="n">
        <v>47</v>
      </c>
      <c r="L61" s="96" t="inlineStr">
        <is>
          <t>↓48</t>
        </is>
      </c>
      <c r="M61" s="90" t="inlineStr">
        <is>
          <t>AUTO / SINGLE</t>
        </is>
      </c>
      <c r="N61" s="90" t="n">
        <v>2.384</v>
      </c>
      <c r="O61" s="90" t="n">
        <v>768</v>
      </c>
      <c r="P61" s="90" t="n">
        <v>250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6" t="inlineStr">
        <is>
          <t>↓0.54</t>
        </is>
      </c>
      <c r="Y61" s="96" t="inlineStr">
        <is>
          <t>↑200</t>
        </is>
      </c>
      <c r="Z61" s="90" t="n">
        <v>0.6</v>
      </c>
      <c r="AA61" s="90" t="n">
        <v>12.7</v>
      </c>
      <c r="AB61" s="91" t="inlineStr">
        <is>
          <t>57_SOR-556 MK2_Magazine_45Rnd_Magazine.png</t>
        </is>
      </c>
    </row>
    <row r="62">
      <c r="A62" s="114" t="inlineStr">
        <is>
          <t>Magazine</t>
        </is>
      </c>
      <c r="B62" s="108" t="inlineStr">
        <is>
          <t>45Rnd Fast Mag</t>
        </is>
      </c>
      <c r="C62" s="108" t="inlineStr">
        <is>
          <t>45 Fast</t>
        </is>
      </c>
      <c r="D62" s="108" t="n">
        <v>40</v>
      </c>
      <c r="E62" s="109" t="inlineStr">
        <is>
          <t>Extended magazine with mag pull for faster reloads. Increases capacity at the cost of weapon draw speed and movement speed while aiming down sights (ADS)</t>
        </is>
      </c>
      <c r="F62" s="108" t="n">
        <v>26</v>
      </c>
      <c r="G62" s="108" t="n">
        <v>568</v>
      </c>
      <c r="H62" s="110" t="inlineStr">
        <is>
          <t>↑45</t>
        </is>
      </c>
      <c r="I62" s="108" t="n">
        <v>40</v>
      </c>
      <c r="J62" s="108" t="n">
        <v>45</v>
      </c>
      <c r="K62" s="108" t="n">
        <v>47</v>
      </c>
      <c r="L62" s="115" t="inlineStr">
        <is>
          <t>↓46</t>
        </is>
      </c>
      <c r="M62" s="108" t="inlineStr">
        <is>
          <t>AUTO / SINGLE</t>
        </is>
      </c>
      <c r="N62" s="110" t="inlineStr">
        <is>
          <t>↓2.11</t>
        </is>
      </c>
      <c r="O62" s="108" t="n">
        <v>768</v>
      </c>
      <c r="P62" s="108" t="n">
        <v>250</v>
      </c>
      <c r="Q62" s="108" t="n">
        <v>1.4</v>
      </c>
      <c r="R62" s="108" t="n">
        <v>17</v>
      </c>
      <c r="S62" s="108" t="n">
        <v>54</v>
      </c>
      <c r="T62" s="108" t="n">
        <v>150</v>
      </c>
      <c r="U62" s="108" t="n">
        <v>5</v>
      </c>
      <c r="V62" s="108" t="n">
        <v>0.75</v>
      </c>
      <c r="W62" s="108" t="inlineStr">
        <is>
          <t>No</t>
        </is>
      </c>
      <c r="X62" s="115" t="inlineStr">
        <is>
          <t>↓0.54</t>
        </is>
      </c>
      <c r="Y62" s="115" t="inlineStr">
        <is>
          <t>↑233</t>
        </is>
      </c>
      <c r="Z62" s="108" t="n">
        <v>0.6</v>
      </c>
      <c r="AA62" s="108" t="n">
        <v>12.7</v>
      </c>
      <c r="AB62" s="109" t="inlineStr">
        <is>
          <t>58_SOR-556 MK2_Magazine_45Rnd_Fast_Mag.png</t>
        </is>
      </c>
    </row>
    <row r="63">
      <c r="A63" s="116" t="inlineStr">
        <is>
          <t>Ammo</t>
        </is>
      </c>
      <c r="B63" s="90" t="inlineStr">
        <is>
          <t>FMJ</t>
        </is>
      </c>
      <c r="C63" s="90" t="inlineStr">
        <is>
          <t>Standard</t>
        </is>
      </c>
      <c r="D63" s="90" t="n">
        <v>5</v>
      </c>
      <c r="E63" s="91" t="inlineStr">
        <is>
          <t>Standard-penetration ammunition.</t>
        </is>
      </c>
      <c r="F63" s="90" t="n">
        <v>26</v>
      </c>
      <c r="G63" s="90" t="n">
        <v>568</v>
      </c>
      <c r="H63" s="90" t="n">
        <v>30</v>
      </c>
      <c r="I63" s="90" t="n">
        <v>40</v>
      </c>
      <c r="J63" s="90" t="n">
        <v>45</v>
      </c>
      <c r="K63" s="90" t="n">
        <v>47</v>
      </c>
      <c r="L63" s="90" t="n">
        <v>52</v>
      </c>
      <c r="M63" s="90" t="inlineStr">
        <is>
          <t>AUTO / SINGLE</t>
        </is>
      </c>
      <c r="N63" s="90" t="n">
        <v>2.384</v>
      </c>
      <c r="O63" s="90" t="n">
        <v>768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</v>
      </c>
      <c r="Y63" s="90" t="n">
        <v>167</v>
      </c>
      <c r="Z63" s="90" t="n">
        <v>0.6</v>
      </c>
      <c r="AA63" s="90" t="n">
        <v>12.7</v>
      </c>
      <c r="AB63" s="91" t="inlineStr">
        <is>
          <t>59_SOR-556 MK2_Ammo_Standard.png</t>
        </is>
      </c>
    </row>
    <row r="64">
      <c r="A64" s="116" t="inlineStr">
        <is>
          <t>Ammo</t>
        </is>
      </c>
      <c r="B64" s="92" t="inlineStr">
        <is>
          <t>Tungsten Core</t>
        </is>
      </c>
      <c r="C64" s="92" t="inlineStr">
        <is>
          <t>Penetration</t>
        </is>
      </c>
      <c r="D64" s="92" t="n">
        <v>5</v>
      </c>
      <c r="E64" s="93" t="inlineStr">
        <is>
          <t>Ammunition that trades recoil for improved penetration, resulting in greater damage to soldiers behind the initial target.</t>
        </is>
      </c>
      <c r="F64" s="92" t="n">
        <v>26</v>
      </c>
      <c r="G64" s="92" t="n">
        <v>568</v>
      </c>
      <c r="H64" s="92" t="n">
        <v>30</v>
      </c>
      <c r="I64" s="92" t="n">
        <v>40</v>
      </c>
      <c r="J64" s="92" t="n">
        <v>45</v>
      </c>
      <c r="K64" s="97" t="inlineStr">
        <is>
          <t>↓44</t>
        </is>
      </c>
      <c r="L64" s="92" t="n">
        <v>52</v>
      </c>
      <c r="M64" s="92" t="inlineStr">
        <is>
          <t>AUTO / SINGLE</t>
        </is>
      </c>
      <c r="N64" s="92" t="n">
        <v>2.384</v>
      </c>
      <c r="O64" s="92" t="n">
        <v>768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4" t="inlineStr">
        <is>
          <t>↑1</t>
        </is>
      </c>
      <c r="W64" s="92" t="inlineStr">
        <is>
          <t>No</t>
        </is>
      </c>
      <c r="X64" s="92" t="n">
        <v>0.6</v>
      </c>
      <c r="Y64" s="92" t="n">
        <v>167</v>
      </c>
      <c r="Z64" s="97" t="inlineStr">
        <is>
          <t>↑0.7</t>
        </is>
      </c>
      <c r="AA64" s="92" t="n">
        <v>12.7</v>
      </c>
      <c r="AB64" s="93" t="inlineStr">
        <is>
          <t>60_SOR-556 MK2_Ammo_Penetration.png</t>
        </is>
      </c>
    </row>
    <row r="65">
      <c r="A65" s="116" t="inlineStr">
        <is>
          <t>Ammo</t>
        </is>
      </c>
      <c r="B65" s="90" t="inlineStr">
        <is>
          <t>Polymer Case</t>
        </is>
      </c>
      <c r="C65" s="90" t="inlineStr">
        <is>
          <t>Lightweight</t>
        </is>
      </c>
      <c r="D65" s="90" t="n">
        <v>10</v>
      </c>
      <c r="E65" s="91" t="inlineStr">
        <is>
          <t>Lightweight, standard-penetration ammunition that provides improved aim down sights (ADS) movement speed.</t>
        </is>
      </c>
      <c r="F65" s="90" t="n">
        <v>26</v>
      </c>
      <c r="G65" s="90" t="n">
        <v>568</v>
      </c>
      <c r="H65" s="90" t="n">
        <v>30</v>
      </c>
      <c r="I65" s="90" t="n">
        <v>40</v>
      </c>
      <c r="J65" s="90" t="n">
        <v>45</v>
      </c>
      <c r="K65" s="90" t="n">
        <v>47</v>
      </c>
      <c r="L65" s="95" t="inlineStr">
        <is>
          <t>↑54</t>
        </is>
      </c>
      <c r="M65" s="90" t="inlineStr">
        <is>
          <t>AUTO / SINGLE</t>
        </is>
      </c>
      <c r="N65" s="90" t="n">
        <v>2.384</v>
      </c>
      <c r="O65" s="90" t="n">
        <v>768</v>
      </c>
      <c r="P65" s="90" t="n">
        <v>250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No</t>
        </is>
      </c>
      <c r="X65" s="95" t="inlineStr">
        <is>
          <t>↑0.67</t>
        </is>
      </c>
      <c r="Y65" s="90" t="n">
        <v>167</v>
      </c>
      <c r="Z65" s="90" t="n">
        <v>0.6</v>
      </c>
      <c r="AA65" s="90" t="n">
        <v>12.7</v>
      </c>
      <c r="AB65" s="91" t="inlineStr">
        <is>
          <t>61_SOR-556 MK2_Ammo_Lightweight.png</t>
        </is>
      </c>
    </row>
    <row r="66">
      <c r="A66" s="116" t="inlineStr">
        <is>
          <t>Ammo</t>
        </is>
      </c>
      <c r="B66" s="92" t="inlineStr">
        <is>
          <t>Frangible</t>
        </is>
      </c>
      <c r="C66" s="92" t="inlineStr">
        <is>
          <t>Frangible</t>
        </is>
      </c>
      <c r="D66" s="92" t="n">
        <v>20</v>
      </c>
      <c r="E66" s="93" t="inlineStr">
        <is>
          <t>Ammunition that delays health regeneration on impact with the target,</t>
        </is>
      </c>
      <c r="F66" s="92" t="n">
        <v>26</v>
      </c>
      <c r="G66" s="92" t="n">
        <v>568</v>
      </c>
      <c r="H66" s="92" t="n">
        <v>30</v>
      </c>
      <c r="I66" s="92" t="n">
        <v>40</v>
      </c>
      <c r="J66" s="92" t="n">
        <v>45</v>
      </c>
      <c r="K66" s="92" t="n">
        <v>47</v>
      </c>
      <c r="L66" s="92" t="n">
        <v>52</v>
      </c>
      <c r="M66" s="92" t="inlineStr">
        <is>
          <t>AUTO / SINGLE</t>
        </is>
      </c>
      <c r="N66" s="92" t="n">
        <v>2.384</v>
      </c>
      <c r="O66" s="92" t="n">
        <v>768</v>
      </c>
      <c r="P66" s="92" t="n">
        <v>250</v>
      </c>
      <c r="Q66" s="92" t="n">
        <v>1.4</v>
      </c>
      <c r="R66" s="92" t="n">
        <v>17</v>
      </c>
      <c r="S66" s="92" t="n">
        <v>54</v>
      </c>
      <c r="T66" s="92" t="n">
        <v>150</v>
      </c>
      <c r="U66" s="97" t="inlineStr">
        <is>
          <t>↑9</t>
        </is>
      </c>
      <c r="V66" s="97" t="inlineStr">
        <is>
          <t>↓0.67</t>
        </is>
      </c>
      <c r="W66" s="92" t="inlineStr">
        <is>
          <t>No</t>
        </is>
      </c>
      <c r="X66" s="92" t="n">
        <v>0.6</v>
      </c>
      <c r="Y66" s="92" t="n">
        <v>167</v>
      </c>
      <c r="Z66" s="92" t="n">
        <v>0.6</v>
      </c>
      <c r="AA66" s="92" t="n">
        <v>12.7</v>
      </c>
      <c r="AB66" s="93" t="inlineStr">
        <is>
          <t>62_SOR-556 MK2_Ammo_Frangible.png</t>
        </is>
      </c>
    </row>
    <row r="67">
      <c r="A67" s="116" t="inlineStr">
        <is>
          <t>Ammo</t>
        </is>
      </c>
      <c r="B67" s="90" t="inlineStr">
        <is>
          <t>Hollow Point</t>
        </is>
      </c>
      <c r="C67" s="90" t="inlineStr">
        <is>
          <t>Hollow Point</t>
        </is>
      </c>
      <c r="D67" s="90" t="n">
        <v>15</v>
      </c>
      <c r="E67" s="91" t="inlineStr">
        <is>
          <t>Ammunition with slightly improved headshot damage.</t>
        </is>
      </c>
      <c r="F67" s="90" t="n">
        <v>26</v>
      </c>
      <c r="G67" s="90" t="n">
        <v>568</v>
      </c>
      <c r="H67" s="90" t="n">
        <v>30</v>
      </c>
      <c r="I67" s="90" t="n">
        <v>40</v>
      </c>
      <c r="J67" s="90" t="n">
        <v>45</v>
      </c>
      <c r="K67" s="90" t="n">
        <v>47</v>
      </c>
      <c r="L67" s="90" t="n">
        <v>52</v>
      </c>
      <c r="M67" s="90" t="inlineStr">
        <is>
          <t>AUTO / SINGLE</t>
        </is>
      </c>
      <c r="N67" s="90" t="n">
        <v>2.384</v>
      </c>
      <c r="O67" s="90" t="n">
        <v>768</v>
      </c>
      <c r="P67" s="90" t="n">
        <v>250</v>
      </c>
      <c r="Q67" s="95" t="inlineStr">
        <is>
          <t>↑1.57</t>
        </is>
      </c>
      <c r="R67" s="90" t="n">
        <v>17</v>
      </c>
      <c r="S67" s="90" t="n">
        <v>54</v>
      </c>
      <c r="T67" s="90" t="n">
        <v>150</v>
      </c>
      <c r="U67" s="90" t="n">
        <v>5</v>
      </c>
      <c r="V67" s="96" t="inlineStr">
        <is>
          <t>↓0.67</t>
        </is>
      </c>
      <c r="W67" s="90" t="inlineStr">
        <is>
          <t>No</t>
        </is>
      </c>
      <c r="X67" s="90" t="n">
        <v>0.6</v>
      </c>
      <c r="Y67" s="90" t="n">
        <v>167</v>
      </c>
      <c r="Z67" s="90" t="n">
        <v>0.6</v>
      </c>
      <c r="AA67" s="90" t="n">
        <v>12.7</v>
      </c>
      <c r="AB67" s="91" t="inlineStr">
        <is>
          <t>63_SOR-556 MK2_Ammo_Hollow_Point.png</t>
        </is>
      </c>
    </row>
    <row r="68">
      <c r="A68" s="117" t="inlineStr">
        <is>
          <t>Ammo</t>
        </is>
      </c>
      <c r="B68" s="108" t="inlineStr">
        <is>
          <t>Synthetic Tip</t>
        </is>
      </c>
      <c r="C68" s="108" t="inlineStr">
        <is>
          <t>Synthetic</t>
        </is>
      </c>
      <c r="D68" s="108" t="n">
        <v>20</v>
      </c>
      <c r="E68" s="109" t="inlineStr">
        <is>
          <t>Ammunition with greatly improved headshot damage.</t>
        </is>
      </c>
      <c r="F68" s="108" t="n">
        <v>26</v>
      </c>
      <c r="G68" s="108" t="n">
        <v>568</v>
      </c>
      <c r="H68" s="108" t="n">
        <v>30</v>
      </c>
      <c r="I68" s="108" t="n">
        <v>40</v>
      </c>
      <c r="J68" s="108" t="n">
        <v>45</v>
      </c>
      <c r="K68" s="108" t="n">
        <v>47</v>
      </c>
      <c r="L68" s="108" t="n">
        <v>52</v>
      </c>
      <c r="M68" s="108" t="inlineStr">
        <is>
          <t>AUTO / SINGLE</t>
        </is>
      </c>
      <c r="N68" s="108" t="n">
        <v>2.384</v>
      </c>
      <c r="O68" s="108" t="n">
        <v>768</v>
      </c>
      <c r="P68" s="108" t="n">
        <v>250</v>
      </c>
      <c r="Q68" s="110" t="inlineStr">
        <is>
          <t>↑1.8</t>
        </is>
      </c>
      <c r="R68" s="108" t="n">
        <v>17</v>
      </c>
      <c r="S68" s="108" t="n">
        <v>54</v>
      </c>
      <c r="T68" s="108" t="n">
        <v>150</v>
      </c>
      <c r="U68" s="108" t="n">
        <v>5</v>
      </c>
      <c r="V68" s="115" t="inlineStr">
        <is>
          <t>↓0.67</t>
        </is>
      </c>
      <c r="W68" s="108" t="inlineStr">
        <is>
          <t>No</t>
        </is>
      </c>
      <c r="X68" s="108" t="n">
        <v>0.6</v>
      </c>
      <c r="Y68" s="108" t="n">
        <v>167</v>
      </c>
      <c r="Z68" s="108" t="n">
        <v>0.6</v>
      </c>
      <c r="AA68" s="108" t="n">
        <v>12.7</v>
      </c>
      <c r="AB68" s="109" t="inlineStr">
        <is>
          <t>64_SOR-556 MK2_Ammo_Synthetic.png</t>
        </is>
      </c>
    </row>
    <row r="69">
      <c r="A69" s="119" t="inlineStr">
        <is>
          <t>Ergonomics</t>
        </is>
      </c>
      <c r="B69" s="90" t="inlineStr">
        <is>
          <t>None</t>
        </is>
      </c>
      <c r="C69" s="90" t="inlineStr">
        <is>
          <t>None</t>
        </is>
      </c>
      <c r="D69" s="90" t="n">
        <v>0</v>
      </c>
      <c r="E69" s="91" t="n"/>
      <c r="F69" s="90" t="n">
        <v>26</v>
      </c>
      <c r="G69" s="90" t="n">
        <v>568</v>
      </c>
      <c r="H69" s="90" t="n">
        <v>30</v>
      </c>
      <c r="I69" s="90" t="n">
        <v>40</v>
      </c>
      <c r="J69" s="90" t="n">
        <v>45</v>
      </c>
      <c r="K69" s="90" t="n">
        <v>47</v>
      </c>
      <c r="L69" s="90" t="n">
        <v>52</v>
      </c>
      <c r="M69" s="90" t="inlineStr">
        <is>
          <t>AUTO / SINGLE</t>
        </is>
      </c>
      <c r="N69" s="90" t="n">
        <v>2.384</v>
      </c>
      <c r="O69" s="90" t="n">
        <v>768</v>
      </c>
      <c r="P69" s="90" t="n">
        <v>250</v>
      </c>
      <c r="Q69" s="90" t="n">
        <v>1.4</v>
      </c>
      <c r="R69" s="90" t="n">
        <v>17</v>
      </c>
      <c r="S69" s="90" t="n">
        <v>54</v>
      </c>
      <c r="T69" s="90" t="n">
        <v>150</v>
      </c>
      <c r="U69" s="90" t="n">
        <v>5</v>
      </c>
      <c r="V69" s="90" t="n">
        <v>0.75</v>
      </c>
      <c r="W69" s="90" t="inlineStr">
        <is>
          <t>No</t>
        </is>
      </c>
      <c r="X69" s="90" t="n">
        <v>0.6</v>
      </c>
      <c r="Y69" s="90" t="n">
        <v>167</v>
      </c>
      <c r="Z69" s="90" t="n">
        <v>0.6</v>
      </c>
      <c r="AA69" s="90" t="n">
        <v>12.7</v>
      </c>
      <c r="AB69" s="91" t="inlineStr">
        <is>
          <t>65_SOR-556 MK2_Ergonomics_None.png</t>
        </is>
      </c>
    </row>
    <row r="70">
      <c r="A70" s="119" t="inlineStr">
        <is>
          <t>Ergonomics</t>
        </is>
      </c>
      <c r="B70" s="92" t="inlineStr">
        <is>
          <t>Magwell Flare</t>
        </is>
      </c>
      <c r="C70" s="92" t="inlineStr">
        <is>
          <t>Mag Flare</t>
        </is>
      </c>
      <c r="D70" s="92" t="n">
        <v>10</v>
      </c>
      <c r="E70" s="93" t="inlineStr">
        <is>
          <t>Enables reloading while aiming down sights.</t>
        </is>
      </c>
      <c r="F70" s="92" t="n">
        <v>26</v>
      </c>
      <c r="G70" s="92" t="n">
        <v>568</v>
      </c>
      <c r="H70" s="92" t="n">
        <v>30</v>
      </c>
      <c r="I70" s="92" t="n">
        <v>40</v>
      </c>
      <c r="J70" s="92" t="n">
        <v>45</v>
      </c>
      <c r="K70" s="92" t="n">
        <v>47</v>
      </c>
      <c r="L70" s="92" t="n">
        <v>52</v>
      </c>
      <c r="M70" s="92" t="inlineStr">
        <is>
          <t>AUTO / SINGLE</t>
        </is>
      </c>
      <c r="N70" s="92" t="n">
        <v>2.384</v>
      </c>
      <c r="O70" s="92" t="n">
        <v>768</v>
      </c>
      <c r="P70" s="92" t="n">
        <v>250</v>
      </c>
      <c r="Q70" s="92" t="n">
        <v>1.4</v>
      </c>
      <c r="R70" s="92" t="n">
        <v>17</v>
      </c>
      <c r="S70" s="92" t="n">
        <v>54</v>
      </c>
      <c r="T70" s="92" t="n">
        <v>150</v>
      </c>
      <c r="U70" s="92" t="n">
        <v>5</v>
      </c>
      <c r="V70" s="92" t="n">
        <v>0.75</v>
      </c>
      <c r="W70" s="92" t="inlineStr">
        <is>
          <t>Yes</t>
        </is>
      </c>
      <c r="X70" s="92" t="n">
        <v>0.6</v>
      </c>
      <c r="Y70" s="92" t="n">
        <v>167</v>
      </c>
      <c r="Z70" s="92" t="n">
        <v>0.6</v>
      </c>
      <c r="AA70" s="92" t="n">
        <v>12.7</v>
      </c>
      <c r="AB70" s="93" t="inlineStr">
        <is>
          <t>66_SOR-556 MK2_Ergonomics_MAGWELL_FLARE.png</t>
        </is>
      </c>
    </row>
    <row r="71">
      <c r="A71" s="119" t="inlineStr">
        <is>
          <t>Ergonomics</t>
        </is>
      </c>
      <c r="B71" s="90" t="inlineStr">
        <is>
          <t>Match Trigger</t>
        </is>
      </c>
      <c r="C71" s="90" t="inlineStr">
        <is>
          <t>Trigger</t>
        </is>
      </c>
      <c r="D71" s="90" t="n">
        <v>15</v>
      </c>
      <c r="E71" s="91" t="inlineStr">
        <is>
          <t>Improves weapon performance in semi-auto, reducing recoil and increasing accuracy.</t>
        </is>
      </c>
      <c r="F71" s="90" t="n">
        <v>26</v>
      </c>
      <c r="G71" s="90" t="n">
        <v>568</v>
      </c>
      <c r="H71" s="90" t="n">
        <v>30</v>
      </c>
      <c r="I71" s="90" t="n">
        <v>40</v>
      </c>
      <c r="J71" s="90" t="n">
        <v>45</v>
      </c>
      <c r="K71" s="90" t="n">
        <v>47</v>
      </c>
      <c r="L71" s="90" t="n">
        <v>52</v>
      </c>
      <c r="M71" s="90" t="inlineStr">
        <is>
          <t>AUTO / SINGLE</t>
        </is>
      </c>
      <c r="N71" s="90" t="n">
        <v>2.384</v>
      </c>
      <c r="O71" s="90" t="n">
        <v>768</v>
      </c>
      <c r="P71" s="90" t="n">
        <v>250</v>
      </c>
      <c r="Q71" s="90" t="n">
        <v>1.4</v>
      </c>
      <c r="R71" s="90" t="n">
        <v>17</v>
      </c>
      <c r="S71" s="90" t="n">
        <v>54</v>
      </c>
      <c r="T71" s="90" t="n">
        <v>150</v>
      </c>
      <c r="U71" s="90" t="n">
        <v>5</v>
      </c>
      <c r="V71" s="90" t="n">
        <v>0.75</v>
      </c>
      <c r="W71" s="90" t="inlineStr">
        <is>
          <t>No</t>
        </is>
      </c>
      <c r="X71" s="90" t="n">
        <v>0.6</v>
      </c>
      <c r="Y71" s="90" t="n">
        <v>167</v>
      </c>
      <c r="Z71" s="90" t="n">
        <v>0.6</v>
      </c>
      <c r="AA71" s="90" t="n">
        <v>12.7</v>
      </c>
      <c r="AB71" s="91" t="inlineStr">
        <is>
          <t>67_SOR-556 MK2_Ergonomics_Match_Trigger.png</t>
        </is>
      </c>
    </row>
    <row r="72">
      <c r="A72" s="119" t="inlineStr">
        <is>
          <t>Ergonomics</t>
        </is>
      </c>
      <c r="B72" s="92" t="inlineStr">
        <is>
          <t>Rail Cover</t>
        </is>
      </c>
      <c r="C72" s="92" t="inlineStr">
        <is>
          <t>Rail Cover</t>
        </is>
      </c>
      <c r="D72" s="92" t="n">
        <v>5</v>
      </c>
      <c r="E72" s="93" t="inlineStr">
        <is>
          <t>Improves weapon draw speed</t>
        </is>
      </c>
      <c r="F72" s="92" t="n">
        <v>26</v>
      </c>
      <c r="G72" s="92" t="n">
        <v>568</v>
      </c>
      <c r="H72" s="92" t="n">
        <v>30</v>
      </c>
      <c r="I72" s="92" t="n">
        <v>40</v>
      </c>
      <c r="J72" s="92" t="n">
        <v>45</v>
      </c>
      <c r="K72" s="92" t="n">
        <v>47</v>
      </c>
      <c r="L72" s="94" t="inlineStr">
        <is>
          <t>↑54</t>
        </is>
      </c>
      <c r="M72" s="92" t="inlineStr">
        <is>
          <t>AUTO / SINGLE</t>
        </is>
      </c>
      <c r="N72" s="92" t="n">
        <v>2.384</v>
      </c>
      <c r="O72" s="92" t="n">
        <v>768</v>
      </c>
      <c r="P72" s="92" t="n">
        <v>250</v>
      </c>
      <c r="Q72" s="92" t="n">
        <v>1.4</v>
      </c>
      <c r="R72" s="92" t="n">
        <v>17</v>
      </c>
      <c r="S72" s="92" t="n">
        <v>54</v>
      </c>
      <c r="T72" s="92" t="n">
        <v>150</v>
      </c>
      <c r="U72" s="92" t="n">
        <v>5</v>
      </c>
      <c r="V72" s="92" t="n">
        <v>0.75</v>
      </c>
      <c r="W72" s="92" t="inlineStr">
        <is>
          <t>No</t>
        </is>
      </c>
      <c r="X72" s="92" t="n">
        <v>0.6</v>
      </c>
      <c r="Y72" s="94" t="inlineStr">
        <is>
          <t>↓133</t>
        </is>
      </c>
      <c r="Z72" s="92" t="n">
        <v>0.6</v>
      </c>
      <c r="AA72" s="92" t="n">
        <v>12.7</v>
      </c>
      <c r="AB72" s="93" t="inlineStr">
        <is>
          <t>68_SOR-556 MK2_Ergonomics_RAIL_COVER.png</t>
        </is>
      </c>
    </row>
    <row r="73">
      <c r="A73" s="120" t="inlineStr">
        <is>
          <t>Ergonomics</t>
        </is>
      </c>
      <c r="B73" s="99" t="inlineStr">
        <is>
          <t>Aftermarket Buffer</t>
        </is>
      </c>
      <c r="C73" s="99" t="inlineStr">
        <is>
          <t>Buffer</t>
        </is>
      </c>
      <c r="D73" s="99" t="n">
        <v>5</v>
      </c>
      <c r="E73" s="100" t="inlineStr">
        <is>
          <t>Reduces visual impacts of recoil while firing.</t>
        </is>
      </c>
      <c r="F73" s="99" t="n">
        <v>26</v>
      </c>
      <c r="G73" s="99" t="n">
        <v>568</v>
      </c>
      <c r="H73" s="99" t="n">
        <v>30</v>
      </c>
      <c r="I73" s="99" t="n">
        <v>40</v>
      </c>
      <c r="J73" s="99" t="n">
        <v>45</v>
      </c>
      <c r="K73" s="99" t="n">
        <v>47</v>
      </c>
      <c r="L73" s="99" t="n">
        <v>52</v>
      </c>
      <c r="M73" s="99" t="inlineStr">
        <is>
          <t>AUTO / SINGLE</t>
        </is>
      </c>
      <c r="N73" s="99" t="n">
        <v>2.384</v>
      </c>
      <c r="O73" s="99" t="n">
        <v>768</v>
      </c>
      <c r="P73" s="99" t="n">
        <v>250</v>
      </c>
      <c r="Q73" s="99" t="n">
        <v>1.4</v>
      </c>
      <c r="R73" s="99" t="n">
        <v>17</v>
      </c>
      <c r="S73" s="99" t="n">
        <v>54</v>
      </c>
      <c r="T73" s="99" t="n">
        <v>150</v>
      </c>
      <c r="U73" s="99" t="n">
        <v>5</v>
      </c>
      <c r="V73" s="99" t="n">
        <v>0.75</v>
      </c>
      <c r="W73" s="99" t="inlineStr">
        <is>
          <t>No</t>
        </is>
      </c>
      <c r="X73" s="99" t="n">
        <v>0.6</v>
      </c>
      <c r="Y73" s="99" t="n">
        <v>167</v>
      </c>
      <c r="Z73" s="99" t="n">
        <v>0.6</v>
      </c>
      <c r="AA73" s="99" t="n">
        <v>12.7</v>
      </c>
      <c r="AB73" s="100" t="inlineStr">
        <is>
          <t>69_SOR-556 MK2_Ergonomics_Aftermarket_Buffer.png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D4ED8"/>
    <outlinePr summaryBelow="1" summaryRight="1"/>
    <pageSetUpPr/>
  </sheetPr>
  <dimension ref="A1:AB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TR7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Brake</t>
        </is>
      </c>
      <c r="D5" s="90" t="n">
        <v>0</v>
      </c>
      <c r="E5" s="91" t="n"/>
      <c r="F5" s="90" t="n">
        <v>35</v>
      </c>
      <c r="G5" s="90" t="n">
        <v>720</v>
      </c>
      <c r="H5" s="90" t="n">
        <v>20</v>
      </c>
      <c r="I5" s="90" t="n">
        <v>40</v>
      </c>
      <c r="J5" s="90" t="n">
        <v>17</v>
      </c>
      <c r="K5" s="90" t="n">
        <v>26</v>
      </c>
      <c r="L5" s="90" t="n">
        <v>52</v>
      </c>
      <c r="M5" s="90" t="inlineStr">
        <is>
          <t>AUTO / SINGLE</t>
        </is>
      </c>
      <c r="N5" s="90" t="n">
        <v>2.4</v>
      </c>
      <c r="O5" s="90" t="n">
        <v>604</v>
      </c>
      <c r="P5" s="90" t="n">
        <v>250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</v>
      </c>
      <c r="Y5" s="90" t="n">
        <v>167</v>
      </c>
      <c r="Z5" s="90" t="n">
        <v>1.2</v>
      </c>
      <c r="AA5" s="90" t="n">
        <v>40.8</v>
      </c>
      <c r="AB5" s="91" t="inlineStr">
        <is>
          <t>01_TR7_Muzzle_None.png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ot muzzle flashes and fully hides in-world spotting while tiring. Soldiers tiring are still marked on the minimap_</t>
        </is>
      </c>
      <c r="F6" s="92" t="n">
        <v>35</v>
      </c>
      <c r="G6" s="92" t="n">
        <v>720</v>
      </c>
      <c r="H6" s="92" t="n">
        <v>20</v>
      </c>
      <c r="I6" s="92" t="n">
        <v>40</v>
      </c>
      <c r="J6" s="92" t="n">
        <v>17</v>
      </c>
      <c r="K6" s="92" t="n">
        <v>26</v>
      </c>
      <c r="L6" s="92" t="n">
        <v>52</v>
      </c>
      <c r="M6" s="92" t="inlineStr">
        <is>
          <t>AUTO / SINGLE</t>
        </is>
      </c>
      <c r="N6" s="92" t="n">
        <v>2.4</v>
      </c>
      <c r="O6" s="92" t="n">
        <v>604</v>
      </c>
      <c r="P6" s="92" t="n">
        <v>250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</v>
      </c>
      <c r="Y6" s="92" t="n">
        <v>167</v>
      </c>
      <c r="Z6" s="92" t="n">
        <v>1.2</v>
      </c>
      <c r="AA6" s="92" t="n">
        <v>40.8</v>
      </c>
      <c r="AB6" s="93" t="inlineStr">
        <is>
          <t>02_TR7_Muzzle_Flash_Hider.png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35</v>
      </c>
      <c r="G7" s="90" t="n">
        <v>720</v>
      </c>
      <c r="H7" s="90" t="n">
        <v>20</v>
      </c>
      <c r="I7" s="90" t="n">
        <v>40</v>
      </c>
      <c r="J7" s="90" t="n">
        <v>17</v>
      </c>
      <c r="K7" s="90" t="n">
        <v>26</v>
      </c>
      <c r="L7" s="90" t="n">
        <v>52</v>
      </c>
      <c r="M7" s="90" t="inlineStr">
        <is>
          <t>AUTO / SINGLE</t>
        </is>
      </c>
      <c r="N7" s="90" t="n">
        <v>2.4</v>
      </c>
      <c r="O7" s="90" t="n">
        <v>604</v>
      </c>
      <c r="P7" s="90" t="n">
        <v>250</v>
      </c>
      <c r="Q7" s="90" t="n">
        <v>1.4</v>
      </c>
      <c r="R7" s="90" t="n">
        <v>20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</v>
      </c>
      <c r="Y7" s="90" t="n">
        <v>167</v>
      </c>
      <c r="Z7" s="90" t="n">
        <v>1.2</v>
      </c>
      <c r="AA7" s="90" t="n">
        <v>40.8</v>
      </c>
      <c r="AB7" s="91" t="inlineStr">
        <is>
          <t>03_TR7_Muzzle_Flash_Comp.png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35</v>
      </c>
      <c r="G8" s="92" t="n">
        <v>720</v>
      </c>
      <c r="H8" s="92" t="n">
        <v>20</v>
      </c>
      <c r="I8" s="92" t="n">
        <v>40</v>
      </c>
      <c r="J8" s="92" t="n">
        <v>17</v>
      </c>
      <c r="K8" s="94" t="inlineStr">
        <is>
          <t>↑28</t>
        </is>
      </c>
      <c r="L8" s="92" t="n">
        <v>52</v>
      </c>
      <c r="M8" s="92" t="inlineStr">
        <is>
          <t>AUTO / SINGLE</t>
        </is>
      </c>
      <c r="N8" s="92" t="n">
        <v>2.4</v>
      </c>
      <c r="O8" s="92" t="n">
        <v>604</v>
      </c>
      <c r="P8" s="92" t="n">
        <v>250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</v>
      </c>
      <c r="Y8" s="92" t="n">
        <v>167</v>
      </c>
      <c r="Z8" s="94" t="inlineStr">
        <is>
          <t>↓1.1</t>
        </is>
      </c>
      <c r="AA8" s="92" t="n">
        <v>40.8</v>
      </c>
      <c r="AB8" s="93" t="inlineStr">
        <is>
          <t>04_TR7_Muzzle_Single-Port_Brake.png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tiring will be spotted, marking their position in-world and on the mlnimap.</t>
        </is>
      </c>
      <c r="F9" s="90" t="n">
        <v>35</v>
      </c>
      <c r="G9" s="90" t="n">
        <v>720</v>
      </c>
      <c r="H9" s="90" t="n">
        <v>20</v>
      </c>
      <c r="I9" s="90" t="n">
        <v>40</v>
      </c>
      <c r="J9" s="90" t="n">
        <v>17</v>
      </c>
      <c r="K9" s="95" t="inlineStr">
        <is>
          <t>↑28</t>
        </is>
      </c>
      <c r="L9" s="90" t="n">
        <v>52</v>
      </c>
      <c r="M9" s="90" t="inlineStr">
        <is>
          <t>AUTO / SINGLE</t>
        </is>
      </c>
      <c r="N9" s="90" t="n">
        <v>2.4</v>
      </c>
      <c r="O9" s="90" t="n">
        <v>604</v>
      </c>
      <c r="P9" s="90" t="n">
        <v>250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</v>
      </c>
      <c r="Y9" s="90" t="n">
        <v>167</v>
      </c>
      <c r="Z9" s="95" t="inlineStr">
        <is>
          <t>↓1.1</t>
        </is>
      </c>
      <c r="AA9" s="90" t="n">
        <v>40.8</v>
      </c>
      <c r="AB9" s="91" t="inlineStr">
        <is>
          <t>05_TR7_Muzzle_Double-Port_Brake.png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35</v>
      </c>
      <c r="G10" s="92" t="n">
        <v>720</v>
      </c>
      <c r="H10" s="92" t="n">
        <v>20</v>
      </c>
      <c r="I10" s="92" t="n">
        <v>40</v>
      </c>
      <c r="J10" s="92" t="n">
        <v>17</v>
      </c>
      <c r="K10" s="94" t="inlineStr">
        <is>
          <t>↑28</t>
        </is>
      </c>
      <c r="L10" s="92" t="n">
        <v>52</v>
      </c>
      <c r="M10" s="92" t="inlineStr">
        <is>
          <t>AUTO / SINGLE</t>
        </is>
      </c>
      <c r="N10" s="92" t="n">
        <v>2.4</v>
      </c>
      <c r="O10" s="92" t="n">
        <v>604</v>
      </c>
      <c r="P10" s="92" t="n">
        <v>250</v>
      </c>
      <c r="Q10" s="92" t="n">
        <v>1.4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</v>
      </c>
      <c r="Y10" s="92" t="n">
        <v>167</v>
      </c>
      <c r="Z10" s="94" t="inlineStr">
        <is>
          <t>↓1.1</t>
        </is>
      </c>
      <c r="AA10" s="92" t="n">
        <v>40.8</v>
      </c>
      <c r="AB10" s="93" t="inlineStr">
        <is>
          <t>06_TR7_Muzzle_Compensated_Brake.png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35</v>
      </c>
      <c r="G11" s="90" t="n">
        <v>720</v>
      </c>
      <c r="H11" s="90" t="n">
        <v>20</v>
      </c>
      <c r="I11" s="90" t="n">
        <v>40</v>
      </c>
      <c r="J11" s="90" t="n">
        <v>17</v>
      </c>
      <c r="K11" s="90" t="n">
        <v>26</v>
      </c>
      <c r="L11" s="90" t="n">
        <v>52</v>
      </c>
      <c r="M11" s="90" t="inlineStr">
        <is>
          <t>AUTO / SINGLE</t>
        </is>
      </c>
      <c r="N11" s="90" t="n">
        <v>2.4</v>
      </c>
      <c r="O11" s="90" t="n">
        <v>604</v>
      </c>
      <c r="P11" s="90" t="n">
        <v>250</v>
      </c>
      <c r="Q11" s="90" t="n">
        <v>1.4</v>
      </c>
      <c r="R11" s="90" t="n">
        <v>20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</v>
      </c>
      <c r="Y11" s="90" t="n">
        <v>167</v>
      </c>
      <c r="Z11" s="90" t="n">
        <v>1.2</v>
      </c>
      <c r="AA11" s="90" t="n">
        <v>40.8</v>
      </c>
      <c r="AB11" s="91" t="inlineStr">
        <is>
          <t>07_TR7_Muzzle_Compensator.png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</t>
        </is>
      </c>
      <c r="F12" s="92" t="n">
        <v>35</v>
      </c>
      <c r="G12" s="92" t="n">
        <v>720</v>
      </c>
      <c r="H12" s="92" t="n">
        <v>20</v>
      </c>
      <c r="I12" s="92" t="n">
        <v>40</v>
      </c>
      <c r="J12" s="92" t="n">
        <v>17</v>
      </c>
      <c r="K12" s="97" t="inlineStr">
        <is>
          <t>↓24</t>
        </is>
      </c>
      <c r="L12" s="92" t="n">
        <v>52</v>
      </c>
      <c r="M12" s="92" t="inlineStr">
        <is>
          <t>AUTO / SINGLE</t>
        </is>
      </c>
      <c r="N12" s="92" t="n">
        <v>2.4</v>
      </c>
      <c r="O12" s="92" t="n">
        <v>604</v>
      </c>
      <c r="P12" s="92" t="n">
        <v>250</v>
      </c>
      <c r="Q12" s="92" t="n">
        <v>1.4</v>
      </c>
      <c r="R12" s="92" t="n">
        <v>20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Yes</t>
        </is>
      </c>
      <c r="X12" s="92" t="n">
        <v>0.6</v>
      </c>
      <c r="Y12" s="92" t="n">
        <v>167</v>
      </c>
      <c r="Z12" s="97" t="inlineStr">
        <is>
          <t>↑1.2</t>
        </is>
      </c>
      <c r="AA12" s="94" t="inlineStr">
        <is>
          <t>↓32.6</t>
        </is>
      </c>
      <c r="AB12" s="93" t="inlineStr">
        <is>
          <t>08_TR7_Muzzle_Linear_Comp.png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35</v>
      </c>
      <c r="G13" s="90" t="n">
        <v>720</v>
      </c>
      <c r="H13" s="90" t="n">
        <v>20</v>
      </c>
      <c r="I13" s="96" t="inlineStr">
        <is>
          <t>↓34</t>
        </is>
      </c>
      <c r="J13" s="90" t="n">
        <v>17</v>
      </c>
      <c r="K13" s="90" t="n">
        <v>26</v>
      </c>
      <c r="L13" s="90" t="n">
        <v>52</v>
      </c>
      <c r="M13" s="90" t="inlineStr">
        <is>
          <t>AUTO / SINGLE</t>
        </is>
      </c>
      <c r="N13" s="90" t="n">
        <v>2.4</v>
      </c>
      <c r="O13" s="90" t="n">
        <v>604</v>
      </c>
      <c r="P13" s="90" t="n">
        <v>250</v>
      </c>
      <c r="Q13" s="90" t="n">
        <v>1.4</v>
      </c>
      <c r="R13" s="90" t="n">
        <v>20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</v>
      </c>
      <c r="Y13" s="90" t="n">
        <v>167</v>
      </c>
      <c r="Z13" s="90" t="n">
        <v>1.2</v>
      </c>
      <c r="AA13" s="90" t="n">
        <v>40.8</v>
      </c>
      <c r="AB13" s="91" t="inlineStr">
        <is>
          <t>09_TR7_Muzzle_Standard_Suppressor.png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35</v>
      </c>
      <c r="G14" s="92" t="n">
        <v>720</v>
      </c>
      <c r="H14" s="92" t="n">
        <v>20</v>
      </c>
      <c r="I14" s="92" t="n">
        <v>40</v>
      </c>
      <c r="J14" s="92" t="n">
        <v>17</v>
      </c>
      <c r="K14" s="92" t="n">
        <v>26</v>
      </c>
      <c r="L14" s="92" t="n">
        <v>52</v>
      </c>
      <c r="M14" s="92" t="inlineStr">
        <is>
          <t>AUTO / SINGLE</t>
        </is>
      </c>
      <c r="N14" s="92" t="n">
        <v>2.4</v>
      </c>
      <c r="O14" s="92" t="n">
        <v>604</v>
      </c>
      <c r="P14" s="92" t="n">
        <v>250</v>
      </c>
      <c r="Q14" s="92" t="n">
        <v>1.4</v>
      </c>
      <c r="R14" s="92" t="n">
        <v>20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</v>
      </c>
      <c r="Y14" s="92" t="n">
        <v>167</v>
      </c>
      <c r="Z14" s="92" t="n">
        <v>1.2</v>
      </c>
      <c r="AA14" s="92" t="n">
        <v>40.8</v>
      </c>
      <c r="AB14" s="93" t="inlineStr">
        <is>
          <t>10_TR7_Muzzle_CQB_Suppressor.png</t>
        </is>
      </c>
    </row>
    <row r="15">
      <c r="A15" s="89" t="inlineStr">
        <is>
          <t>Muzzle</t>
        </is>
      </c>
      <c r="B15" s="90" t="inlineStr">
        <is>
          <t>Long Suppressor</t>
        </is>
      </c>
      <c r="C15" s="90" t="inlineStr">
        <is>
          <t>Suppressor</t>
        </is>
      </c>
      <c r="D15" s="90" t="n">
        <v>25</v>
      </c>
      <c r="E15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90" t="n">
        <v>35</v>
      </c>
      <c r="G15" s="90" t="n">
        <v>720</v>
      </c>
      <c r="H15" s="90" t="n">
        <v>20</v>
      </c>
      <c r="I15" s="96" t="inlineStr">
        <is>
          <t>↓34</t>
        </is>
      </c>
      <c r="J15" s="90" t="n">
        <v>17</v>
      </c>
      <c r="K15" s="90" t="n">
        <v>26</v>
      </c>
      <c r="L15" s="90" t="n">
        <v>52</v>
      </c>
      <c r="M15" s="90" t="inlineStr">
        <is>
          <t>AUTO / SINGLE</t>
        </is>
      </c>
      <c r="N15" s="90" t="n">
        <v>2.4</v>
      </c>
      <c r="O15" s="90" t="n">
        <v>604</v>
      </c>
      <c r="P15" s="90" t="n">
        <v>250</v>
      </c>
      <c r="Q15" s="90" t="n">
        <v>1.4</v>
      </c>
      <c r="R15" s="90" t="n">
        <v>20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Yes</t>
        </is>
      </c>
      <c r="X15" s="90" t="n">
        <v>0.6</v>
      </c>
      <c r="Y15" s="90" t="n">
        <v>167</v>
      </c>
      <c r="Z15" s="90" t="n">
        <v>1.2</v>
      </c>
      <c r="AA15" s="90" t="n">
        <v>40.8</v>
      </c>
      <c r="AB15" s="91" t="inlineStr">
        <is>
          <t>11_TR7_Muzzle_Long_Suppressor.png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35</v>
      </c>
      <c r="G16" s="108" t="n">
        <v>720</v>
      </c>
      <c r="H16" s="108" t="n">
        <v>20</v>
      </c>
      <c r="I16" s="115" t="inlineStr">
        <is>
          <t>↓34</t>
        </is>
      </c>
      <c r="J16" s="108" t="n">
        <v>17</v>
      </c>
      <c r="K16" s="108" t="n">
        <v>26</v>
      </c>
      <c r="L16" s="108" t="n">
        <v>52</v>
      </c>
      <c r="M16" s="108" t="inlineStr">
        <is>
          <t>AUTO / SINGLE</t>
        </is>
      </c>
      <c r="N16" s="108" t="n">
        <v>2.4</v>
      </c>
      <c r="O16" s="108" t="n">
        <v>604</v>
      </c>
      <c r="P16" s="108" t="n">
        <v>250</v>
      </c>
      <c r="Q16" s="108" t="n">
        <v>1.4</v>
      </c>
      <c r="R16" s="108" t="n">
        <v>20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</v>
      </c>
      <c r="Y16" s="108" t="n">
        <v>167</v>
      </c>
      <c r="Z16" s="108" t="n">
        <v>1.2</v>
      </c>
      <c r="AA16" s="108" t="n">
        <v>40.8</v>
      </c>
      <c r="AB16" s="109" t="inlineStr">
        <is>
          <t>12_TR7_Muzzle_Lightened_Suppressor.png</t>
        </is>
      </c>
    </row>
    <row r="17">
      <c r="A17" s="102" t="inlineStr">
        <is>
          <t>Barrel</t>
        </is>
      </c>
      <c r="B17" s="90" t="inlineStr">
        <is>
          <t>17"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35</v>
      </c>
      <c r="G17" s="90" t="n">
        <v>720</v>
      </c>
      <c r="H17" s="90" t="n">
        <v>20</v>
      </c>
      <c r="I17" s="90" t="n">
        <v>40</v>
      </c>
      <c r="J17" s="90" t="n">
        <v>17</v>
      </c>
      <c r="K17" s="90" t="n">
        <v>26</v>
      </c>
      <c r="L17" s="90" t="n">
        <v>52</v>
      </c>
      <c r="M17" s="90" t="inlineStr">
        <is>
          <t>AUTO / SINGLE</t>
        </is>
      </c>
      <c r="N17" s="90" t="n">
        <v>2.4</v>
      </c>
      <c r="O17" s="90" t="n">
        <v>604</v>
      </c>
      <c r="P17" s="90" t="n">
        <v>250</v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</v>
      </c>
      <c r="Y17" s="90" t="n">
        <v>167</v>
      </c>
      <c r="Z17" s="90" t="n">
        <v>1.2</v>
      </c>
      <c r="AA17" s="90" t="n">
        <v>40.8</v>
      </c>
      <c r="AB17" s="91" t="inlineStr">
        <is>
          <t>13_TR7_Barrel_17_FACTORY.png</t>
        </is>
      </c>
    </row>
    <row r="18">
      <c r="A18" s="102" t="inlineStr">
        <is>
          <t>Barrel</t>
        </is>
      </c>
      <c r="B18" s="92" t="inlineStr">
        <is>
          <t>20" Long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35</v>
      </c>
      <c r="G18" s="92" t="n">
        <v>720</v>
      </c>
      <c r="H18" s="92" t="n">
        <v>20</v>
      </c>
      <c r="I18" s="92" t="n">
        <v>40</v>
      </c>
      <c r="J18" s="92" t="n">
        <v>17</v>
      </c>
      <c r="K18" s="92" t="n">
        <v>26</v>
      </c>
      <c r="L18" s="97" t="inlineStr">
        <is>
          <t>↓48</t>
        </is>
      </c>
      <c r="M18" s="92" t="inlineStr">
        <is>
          <t>AUTO / SINGLE</t>
        </is>
      </c>
      <c r="N18" s="92" t="n">
        <v>2.4</v>
      </c>
      <c r="O18" s="94" t="inlineStr">
        <is>
          <t>↑755</t>
        </is>
      </c>
      <c r="P18" s="97" t="inlineStr">
        <is>
          <t>↑300</t>
        </is>
      </c>
      <c r="Q18" s="92" t="n">
        <v>1.4</v>
      </c>
      <c r="R18" s="92" t="n">
        <v>20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</v>
      </c>
      <c r="Y18" s="92" t="n">
        <v>167</v>
      </c>
      <c r="Z18" s="92" t="n">
        <v>1.2</v>
      </c>
      <c r="AA18" s="92" t="n">
        <v>40.8</v>
      </c>
      <c r="AB18" s="93" t="inlineStr">
        <is>
          <t>14_TR7_Barrel_20_LONG.png</t>
        </is>
      </c>
    </row>
    <row r="19">
      <c r="A19" s="102" t="inlineStr">
        <is>
          <t>Barrel</t>
        </is>
      </c>
      <c r="B19" s="90" t="inlineStr">
        <is>
          <t>17" Cut</t>
        </is>
      </c>
      <c r="C19" s="90" t="inlineStr">
        <is>
          <t>Short</t>
        </is>
      </c>
      <c r="D19" s="90" t="n">
        <v>15</v>
      </c>
      <c r="E19" s="91" t="inlineStr">
        <is>
          <t>Modified barrel that improves hip-fire accuracy and enables a fast transition to aim down sights (ADS), but reduces projectile velocity.</t>
        </is>
      </c>
      <c r="F19" s="90" t="n">
        <v>35</v>
      </c>
      <c r="G19" s="90" t="n">
        <v>720</v>
      </c>
      <c r="H19" s="90" t="n">
        <v>20</v>
      </c>
      <c r="I19" s="95" t="inlineStr">
        <is>
          <t>↑47</t>
        </is>
      </c>
      <c r="J19" s="90" t="n">
        <v>17</v>
      </c>
      <c r="K19" s="90" t="n">
        <v>26</v>
      </c>
      <c r="L19" s="90" t="n">
        <v>52</v>
      </c>
      <c r="M19" s="90" t="inlineStr">
        <is>
          <t>AUTO / SINGLE</t>
        </is>
      </c>
      <c r="N19" s="90" t="n">
        <v>2.4</v>
      </c>
      <c r="O19" s="96" t="inlineStr">
        <is>
          <t>↓483</t>
        </is>
      </c>
      <c r="P19" s="90" t="n">
        <v>250</v>
      </c>
      <c r="Q19" s="90" t="n">
        <v>1.4</v>
      </c>
      <c r="R19" s="90" t="n">
        <v>20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Yes</t>
        </is>
      </c>
      <c r="X19" s="90" t="n">
        <v>0.6</v>
      </c>
      <c r="Y19" s="90" t="n">
        <v>167</v>
      </c>
      <c r="Z19" s="90" t="n">
        <v>1.2</v>
      </c>
      <c r="AA19" s="90" t="n">
        <v>40.8</v>
      </c>
      <c r="AB19" s="91" t="inlineStr">
        <is>
          <t>15_TR7_Barrel_17_CUT.png</t>
        </is>
      </c>
    </row>
    <row r="20">
      <c r="A20" s="103" t="inlineStr">
        <is>
          <t>Barrel</t>
        </is>
      </c>
      <c r="B20" s="108" t="inlineStr">
        <is>
          <t>17" Fluted</t>
        </is>
      </c>
      <c r="C20" s="108" t="inlineStr">
        <is>
          <t>Light</t>
        </is>
      </c>
      <c r="D20" s="108" t="n">
        <v>20</v>
      </c>
      <c r="E20" s="109" t="inlineStr">
        <is>
          <t>Lightened barrel that improves aim down sights (ADS) accuracy while moving and enables a fast transition to (ADS).</t>
        </is>
      </c>
      <c r="F20" s="108" t="n">
        <v>35</v>
      </c>
      <c r="G20" s="108" t="n">
        <v>720</v>
      </c>
      <c r="H20" s="108" t="n">
        <v>20</v>
      </c>
      <c r="I20" s="108" t="n">
        <v>40</v>
      </c>
      <c r="J20" s="108" t="n">
        <v>17</v>
      </c>
      <c r="K20" s="108" t="n">
        <v>26</v>
      </c>
      <c r="L20" s="110" t="inlineStr">
        <is>
          <t>↑56</t>
        </is>
      </c>
      <c r="M20" s="108" t="inlineStr">
        <is>
          <t>AUTO / SINGLE</t>
        </is>
      </c>
      <c r="N20" s="108" t="n">
        <v>2.4</v>
      </c>
      <c r="O20" s="108" t="n">
        <v>604</v>
      </c>
      <c r="P20" s="108" t="n">
        <v>250</v>
      </c>
      <c r="Q20" s="108" t="n">
        <v>1.4</v>
      </c>
      <c r="R20" s="108" t="n">
        <v>20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Yes</t>
        </is>
      </c>
      <c r="X20" s="108" t="n">
        <v>0.6</v>
      </c>
      <c r="Y20" s="108" t="n">
        <v>167</v>
      </c>
      <c r="Z20" s="108" t="n">
        <v>1.2</v>
      </c>
      <c r="AA20" s="108" t="n">
        <v>40.8</v>
      </c>
      <c r="AB20" s="109" t="inlineStr">
        <is>
          <t>16_TR7_Barrel_17_FLUTED.png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35</v>
      </c>
      <c r="G21" s="90" t="n">
        <v>720</v>
      </c>
      <c r="H21" s="90" t="n">
        <v>20</v>
      </c>
      <c r="I21" s="90" t="n">
        <v>40</v>
      </c>
      <c r="J21" s="90" t="n">
        <v>17</v>
      </c>
      <c r="K21" s="90" t="n">
        <v>26</v>
      </c>
      <c r="L21" s="90" t="n">
        <v>52</v>
      </c>
      <c r="M21" s="90" t="inlineStr">
        <is>
          <t>AUTO / SINGLE</t>
        </is>
      </c>
      <c r="N21" s="90" t="n">
        <v>2.4</v>
      </c>
      <c r="O21" s="90" t="n">
        <v>604</v>
      </c>
      <c r="P21" s="90" t="n">
        <v>250</v>
      </c>
      <c r="Q21" s="90" t="n">
        <v>1.4</v>
      </c>
      <c r="R21" s="90" t="n">
        <v>20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</v>
      </c>
      <c r="Y21" s="90" t="n">
        <v>167</v>
      </c>
      <c r="Z21" s="90" t="n">
        <v>1.2</v>
      </c>
      <c r="AA21" s="90" t="n">
        <v>40.8</v>
      </c>
      <c r="AB21" s="91" t="inlineStr">
        <is>
          <t>17_TR7_Light_None.png</t>
        </is>
      </c>
    </row>
    <row r="22">
      <c r="A22" s="104" t="inlineStr">
        <is>
          <t>Light</t>
        </is>
      </c>
      <c r="B22" s="92" t="inlineStr">
        <is>
          <t>Taclight - Aimed</t>
        </is>
      </c>
      <c r="C22" s="92" t="inlineStr">
        <is>
          <t>Light</t>
        </is>
      </c>
      <c r="D22" s="92" t="n">
        <v>5</v>
      </c>
      <c r="E22" s="93" t="inlineStr">
        <is>
          <t>Automatically turns on in aim down sights (ADS) and off in hip-fire. Can blind enemy soldiers. Effects only active when light is turned on.</t>
        </is>
      </c>
      <c r="F22" s="92" t="n">
        <v>35</v>
      </c>
      <c r="G22" s="92" t="n">
        <v>720</v>
      </c>
      <c r="H22" s="92" t="n">
        <v>20</v>
      </c>
      <c r="I22" s="92" t="n">
        <v>40</v>
      </c>
      <c r="J22" s="92" t="n">
        <v>17</v>
      </c>
      <c r="K22" s="92" t="n">
        <v>26</v>
      </c>
      <c r="L22" s="92" t="n">
        <v>52</v>
      </c>
      <c r="M22" s="92" t="inlineStr">
        <is>
          <t>AUTO / SINGLE</t>
        </is>
      </c>
      <c r="N22" s="92" t="n">
        <v>2.4</v>
      </c>
      <c r="O22" s="92" t="n">
        <v>604</v>
      </c>
      <c r="P22" s="92" t="n">
        <v>250</v>
      </c>
      <c r="Q22" s="92" t="n">
        <v>1.4</v>
      </c>
      <c r="R22" s="92" t="n">
        <v>20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</v>
      </c>
      <c r="Y22" s="92" t="n">
        <v>167</v>
      </c>
      <c r="Z22" s="92" t="n">
        <v>1.2</v>
      </c>
      <c r="AA22" s="92" t="n">
        <v>40.8</v>
      </c>
      <c r="AB22" s="93" t="inlineStr">
        <is>
          <t>18_TR7_Light_Taclight_-_Aimed.png</t>
        </is>
      </c>
    </row>
    <row r="23">
      <c r="A23" s="104" t="inlineStr">
        <is>
          <t>Light</t>
        </is>
      </c>
      <c r="B23" s="90" t="inlineStr">
        <is>
          <t>Flashlight</t>
        </is>
      </c>
      <c r="C23" s="90" t="inlineStr">
        <is>
          <t>Light</t>
        </is>
      </c>
      <c r="D23" s="90" t="n">
        <v>10</v>
      </c>
      <c r="E23" s="91" t="inlineStr">
        <is>
          <t>Provides minor improvement to hip-fire recovery and can blind enemy soldiers, except those using thermal optics. Effects only active when light is turned on.</t>
        </is>
      </c>
      <c r="F23" s="90" t="n">
        <v>35</v>
      </c>
      <c r="G23" s="90" t="n">
        <v>720</v>
      </c>
      <c r="H23" s="90" t="n">
        <v>20</v>
      </c>
      <c r="I23" s="95" t="inlineStr">
        <is>
          <t>↑44</t>
        </is>
      </c>
      <c r="J23" s="90" t="n">
        <v>17</v>
      </c>
      <c r="K23" s="90" t="n">
        <v>26</v>
      </c>
      <c r="L23" s="90" t="n">
        <v>52</v>
      </c>
      <c r="M23" s="90" t="inlineStr">
        <is>
          <t>AUTO / SINGLE</t>
        </is>
      </c>
      <c r="N23" s="90" t="n">
        <v>2.4</v>
      </c>
      <c r="O23" s="90" t="n">
        <v>604</v>
      </c>
      <c r="P23" s="90" t="n">
        <v>250</v>
      </c>
      <c r="Q23" s="90" t="n">
        <v>1.4</v>
      </c>
      <c r="R23" s="90" t="n">
        <v>20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Yes</t>
        </is>
      </c>
      <c r="X23" s="90" t="n">
        <v>0.6</v>
      </c>
      <c r="Y23" s="90" t="n">
        <v>167</v>
      </c>
      <c r="Z23" s="90" t="n">
        <v>1.2</v>
      </c>
      <c r="AA23" s="90" t="n">
        <v>40.8</v>
      </c>
      <c r="AB23" s="91" t="inlineStr">
        <is>
          <t>19_TR7_Light_Flashlight.png</t>
        </is>
      </c>
    </row>
    <row r="24">
      <c r="A24" s="105" t="inlineStr">
        <is>
          <t>Light</t>
        </is>
      </c>
      <c r="B24" s="108" t="inlineStr">
        <is>
          <t>Taclight - Hipfire</t>
        </is>
      </c>
      <c r="C24" s="108" t="inlineStr">
        <is>
          <t>Light</t>
        </is>
      </c>
      <c r="D24" s="108" t="n">
        <v>15</v>
      </c>
      <c r="E24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08" t="n">
        <v>35</v>
      </c>
      <c r="G24" s="108" t="n">
        <v>720</v>
      </c>
      <c r="H24" s="108" t="n">
        <v>20</v>
      </c>
      <c r="I24" s="110" t="inlineStr">
        <is>
          <t>↑44</t>
        </is>
      </c>
      <c r="J24" s="108" t="n">
        <v>17</v>
      </c>
      <c r="K24" s="108" t="n">
        <v>26</v>
      </c>
      <c r="L24" s="108" t="n">
        <v>52</v>
      </c>
      <c r="M24" s="108" t="inlineStr">
        <is>
          <t>AUTO / SINGLE</t>
        </is>
      </c>
      <c r="N24" s="108" t="n">
        <v>2.4</v>
      </c>
      <c r="O24" s="108" t="n">
        <v>604</v>
      </c>
      <c r="P24" s="108" t="n">
        <v>250</v>
      </c>
      <c r="Q24" s="108" t="n">
        <v>1.4</v>
      </c>
      <c r="R24" s="108" t="n">
        <v>20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Yes</t>
        </is>
      </c>
      <c r="X24" s="108" t="n">
        <v>0.6</v>
      </c>
      <c r="Y24" s="108" t="n">
        <v>167</v>
      </c>
      <c r="Z24" s="108" t="n">
        <v>1.2</v>
      </c>
      <c r="AA24" s="108" t="n">
        <v>40.8</v>
      </c>
      <c r="AB24" s="109" t="inlineStr">
        <is>
          <t>20_TR7_Light_Taclight_-_Hipfire.png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35</v>
      </c>
      <c r="G25" s="90" t="n">
        <v>720</v>
      </c>
      <c r="H25" s="90" t="n">
        <v>20</v>
      </c>
      <c r="I25" s="90" t="n">
        <v>40</v>
      </c>
      <c r="J25" s="90" t="n">
        <v>17</v>
      </c>
      <c r="K25" s="90" t="n">
        <v>26</v>
      </c>
      <c r="L25" s="90" t="n">
        <v>52</v>
      </c>
      <c r="M25" s="90" t="inlineStr">
        <is>
          <t>AUTO / SINGLE</t>
        </is>
      </c>
      <c r="N25" s="90" t="n">
        <v>2.4</v>
      </c>
      <c r="O25" s="90" t="n">
        <v>604</v>
      </c>
      <c r="P25" s="90" t="n">
        <v>250</v>
      </c>
      <c r="Q25" s="90" t="n">
        <v>1.4</v>
      </c>
      <c r="R25" s="90" t="n">
        <v>20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</v>
      </c>
      <c r="Y25" s="90" t="n">
        <v>167</v>
      </c>
      <c r="Z25" s="90" t="n">
        <v>1.2</v>
      </c>
      <c r="AA25" s="90" t="n">
        <v>40.8</v>
      </c>
      <c r="AB25" s="91" t="inlineStr">
        <is>
          <t>21_TR7_Laser_None.png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35</v>
      </c>
      <c r="G26" s="92" t="n">
        <v>720</v>
      </c>
      <c r="H26" s="92" t="n">
        <v>20</v>
      </c>
      <c r="I26" s="94" t="inlineStr">
        <is>
          <t>↑47</t>
        </is>
      </c>
      <c r="J26" s="92" t="n">
        <v>17</v>
      </c>
      <c r="K26" s="92" t="n">
        <v>26</v>
      </c>
      <c r="L26" s="92" t="n">
        <v>52</v>
      </c>
      <c r="M26" s="92" t="inlineStr">
        <is>
          <t>AUTO / SINGLE</t>
        </is>
      </c>
      <c r="N26" s="92" t="n">
        <v>2.4</v>
      </c>
      <c r="O26" s="92" t="n">
        <v>604</v>
      </c>
      <c r="P26" s="92" t="n">
        <v>250</v>
      </c>
      <c r="Q26" s="92" t="n">
        <v>1.4</v>
      </c>
      <c r="R26" s="92" t="n">
        <v>20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</v>
      </c>
      <c r="Y26" s="92" t="n">
        <v>167</v>
      </c>
      <c r="Z26" s="92" t="n">
        <v>1.2</v>
      </c>
      <c r="AA26" s="92" t="n">
        <v>40.8</v>
      </c>
      <c r="AB26" s="93" t="inlineStr">
        <is>
          <t>22_TR7_Laser_5_MW_Red.png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35</v>
      </c>
      <c r="G27" s="90" t="n">
        <v>720</v>
      </c>
      <c r="H27" s="90" t="n">
        <v>20</v>
      </c>
      <c r="I27" s="90" t="n">
        <v>40</v>
      </c>
      <c r="J27" s="90" t="n">
        <v>17</v>
      </c>
      <c r="K27" s="90" t="n">
        <v>26</v>
      </c>
      <c r="L27" s="95" t="inlineStr">
        <is>
          <t>↑56</t>
        </is>
      </c>
      <c r="M27" s="90" t="inlineStr">
        <is>
          <t>AUTO / SINGLE</t>
        </is>
      </c>
      <c r="N27" s="90" t="n">
        <v>2.4</v>
      </c>
      <c r="O27" s="90" t="n">
        <v>604</v>
      </c>
      <c r="P27" s="90" t="n">
        <v>250</v>
      </c>
      <c r="Q27" s="90" t="n">
        <v>1.4</v>
      </c>
      <c r="R27" s="90" t="n">
        <v>20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Yes</t>
        </is>
      </c>
      <c r="X27" s="90" t="n">
        <v>0.6</v>
      </c>
      <c r="Y27" s="90" t="n">
        <v>167</v>
      </c>
      <c r="Z27" s="90" t="n">
        <v>1.2</v>
      </c>
      <c r="AA27" s="90" t="n">
        <v>40.8</v>
      </c>
      <c r="AB27" s="91" t="inlineStr">
        <is>
          <t>23_TR7_Laser_50_MW_Violet.png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35</v>
      </c>
      <c r="G28" s="92" t="n">
        <v>720</v>
      </c>
      <c r="H28" s="92" t="n">
        <v>20</v>
      </c>
      <c r="I28" s="94" t="inlineStr">
        <is>
          <t>↑54</t>
        </is>
      </c>
      <c r="J28" s="92" t="n">
        <v>17</v>
      </c>
      <c r="K28" s="92" t="n">
        <v>26</v>
      </c>
      <c r="L28" s="92" t="n">
        <v>52</v>
      </c>
      <c r="M28" s="92" t="inlineStr">
        <is>
          <t>AUTO / SINGLE</t>
        </is>
      </c>
      <c r="N28" s="92" t="n">
        <v>2.4</v>
      </c>
      <c r="O28" s="92" t="n">
        <v>604</v>
      </c>
      <c r="P28" s="92" t="n">
        <v>250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Yes</t>
        </is>
      </c>
      <c r="X28" s="92" t="n">
        <v>0.6</v>
      </c>
      <c r="Y28" s="92" t="n">
        <v>167</v>
      </c>
      <c r="Z28" s="92" t="n">
        <v>1.2</v>
      </c>
      <c r="AA28" s="92" t="n">
        <v>40.8</v>
      </c>
      <c r="AB28" s="93" t="inlineStr">
        <is>
          <t>24_TR7_Laser_5_MW_Green.png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35</v>
      </c>
      <c r="G29" s="90" t="n">
        <v>720</v>
      </c>
      <c r="H29" s="90" t="n">
        <v>20</v>
      </c>
      <c r="I29" s="95" t="inlineStr">
        <is>
          <t>↑62</t>
        </is>
      </c>
      <c r="J29" s="90" t="n">
        <v>17</v>
      </c>
      <c r="K29" s="90" t="n">
        <v>26</v>
      </c>
      <c r="L29" s="90" t="n">
        <v>52</v>
      </c>
      <c r="M29" s="90" t="inlineStr">
        <is>
          <t>AUTO / SINGLE</t>
        </is>
      </c>
      <c r="N29" s="90" t="n">
        <v>2.4</v>
      </c>
      <c r="O29" s="90" t="n">
        <v>604</v>
      </c>
      <c r="P29" s="90" t="n">
        <v>250</v>
      </c>
      <c r="Q29" s="90" t="n">
        <v>1.4</v>
      </c>
      <c r="R29" s="90" t="n">
        <v>20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</v>
      </c>
      <c r="Y29" s="90" t="n">
        <v>167</v>
      </c>
      <c r="Z29" s="90" t="n">
        <v>1.2</v>
      </c>
      <c r="AA29" s="90" t="n">
        <v>40.8</v>
      </c>
      <c r="AB29" s="91" t="inlineStr">
        <is>
          <t>25_TR7_Laser_50_MW_Green.png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35</v>
      </c>
      <c r="G30" s="92" t="n">
        <v>720</v>
      </c>
      <c r="H30" s="92" t="n">
        <v>20</v>
      </c>
      <c r="I30" s="94" t="inlineStr">
        <is>
          <t>↑54</t>
        </is>
      </c>
      <c r="J30" s="92" t="n">
        <v>17</v>
      </c>
      <c r="K30" s="92" t="n">
        <v>26</v>
      </c>
      <c r="L30" s="94" t="inlineStr">
        <is>
          <t>↑56</t>
        </is>
      </c>
      <c r="M30" s="92" t="inlineStr">
        <is>
          <t>AUTO / SINGLE</t>
        </is>
      </c>
      <c r="N30" s="92" t="n">
        <v>2.4</v>
      </c>
      <c r="O30" s="92" t="n">
        <v>604</v>
      </c>
      <c r="P30" s="92" t="n">
        <v>250</v>
      </c>
      <c r="Q30" s="92" t="n">
        <v>1.4</v>
      </c>
      <c r="R30" s="92" t="n">
        <v>20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</v>
      </c>
      <c r="Y30" s="92" t="n">
        <v>167</v>
      </c>
      <c r="Z30" s="92" t="n">
        <v>1.2</v>
      </c>
      <c r="AA30" s="92" t="n">
        <v>40.8</v>
      </c>
      <c r="AB30" s="93" t="inlineStr">
        <is>
          <t>26_TR7_Laser_50_MW_Blue.png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35</v>
      </c>
      <c r="G31" s="99" t="n">
        <v>720</v>
      </c>
      <c r="H31" s="99" t="n">
        <v>20</v>
      </c>
      <c r="I31" s="101" t="inlineStr">
        <is>
          <t>↑62</t>
        </is>
      </c>
      <c r="J31" s="99" t="n">
        <v>17</v>
      </c>
      <c r="K31" s="99" t="n">
        <v>26</v>
      </c>
      <c r="L31" s="101" t="inlineStr">
        <is>
          <t>↑56</t>
        </is>
      </c>
      <c r="M31" s="99" t="inlineStr">
        <is>
          <t>AUTO / SINGLE</t>
        </is>
      </c>
      <c r="N31" s="99" t="n">
        <v>2.4</v>
      </c>
      <c r="O31" s="99" t="n">
        <v>604</v>
      </c>
      <c r="P31" s="99" t="n">
        <v>250</v>
      </c>
      <c r="Q31" s="99" t="n">
        <v>1.4</v>
      </c>
      <c r="R31" s="99" t="n">
        <v>20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Yes</t>
        </is>
      </c>
      <c r="X31" s="99" t="n">
        <v>0.6</v>
      </c>
      <c r="Y31" s="99" t="n">
        <v>167</v>
      </c>
      <c r="Z31" s="99" t="n">
        <v>1.2</v>
      </c>
      <c r="AA31" s="99" t="n">
        <v>40.8</v>
      </c>
      <c r="AB31" s="100" t="inlineStr">
        <is>
          <t>27_TR7_Laser_120_MW_Blue.png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35</v>
      </c>
      <c r="G32" s="92" t="n">
        <v>720</v>
      </c>
      <c r="H32" s="92" t="n">
        <v>20</v>
      </c>
      <c r="I32" s="92" t="n">
        <v>40</v>
      </c>
      <c r="J32" s="92" t="n">
        <v>17</v>
      </c>
      <c r="K32" s="92" t="n">
        <v>26</v>
      </c>
      <c r="L32" s="92" t="n">
        <v>52</v>
      </c>
      <c r="M32" s="92" t="inlineStr">
        <is>
          <t>AUTO / SINGLE</t>
        </is>
      </c>
      <c r="N32" s="92" t="n">
        <v>2.4</v>
      </c>
      <c r="O32" s="92" t="n">
        <v>604</v>
      </c>
      <c r="P32" s="92" t="n">
        <v>250</v>
      </c>
      <c r="Q32" s="92" t="n">
        <v>1.4</v>
      </c>
      <c r="R32" s="92" t="n">
        <v>20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</v>
      </c>
      <c r="Y32" s="92" t="n">
        <v>167</v>
      </c>
      <c r="Z32" s="92" t="n">
        <v>1.2</v>
      </c>
      <c r="AA32" s="92" t="n">
        <v>40.8</v>
      </c>
      <c r="AB32" s="93" t="inlineStr">
        <is>
          <t>28_TR7_Grip_None.png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moving,</t>
        </is>
      </c>
      <c r="F33" s="90" t="n">
        <v>35</v>
      </c>
      <c r="G33" s="90" t="n">
        <v>720</v>
      </c>
      <c r="H33" s="90" t="n">
        <v>20</v>
      </c>
      <c r="I33" s="90" t="n">
        <v>40</v>
      </c>
      <c r="J33" s="90" t="n">
        <v>17</v>
      </c>
      <c r="K33" s="95" t="inlineStr">
        <is>
          <t>↑29</t>
        </is>
      </c>
      <c r="L33" s="96" t="inlineStr">
        <is>
          <t>↓48</t>
        </is>
      </c>
      <c r="M33" s="90" t="inlineStr">
        <is>
          <t>AUTO / SINGLE</t>
        </is>
      </c>
      <c r="N33" s="90" t="n">
        <v>2.4</v>
      </c>
      <c r="O33" s="90" t="n">
        <v>604</v>
      </c>
      <c r="P33" s="90" t="n">
        <v>250</v>
      </c>
      <c r="Q33" s="90" t="n">
        <v>1.4</v>
      </c>
      <c r="R33" s="90" t="n">
        <v>20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</v>
      </c>
      <c r="Y33" s="90" t="n">
        <v>167</v>
      </c>
      <c r="Z33" s="95" t="inlineStr">
        <is>
          <t>↓1</t>
        </is>
      </c>
      <c r="AA33" s="90" t="n">
        <v>40.8</v>
      </c>
      <c r="AB33" s="91" t="inlineStr">
        <is>
          <t>29_TR7_Grip_Folding_Vertical.png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35</v>
      </c>
      <c r="G34" s="92" t="n">
        <v>720</v>
      </c>
      <c r="H34" s="92" t="n">
        <v>20</v>
      </c>
      <c r="I34" s="92" t="n">
        <v>40</v>
      </c>
      <c r="J34" s="92" t="n">
        <v>17</v>
      </c>
      <c r="K34" s="94" t="inlineStr">
        <is>
          <t>↑29</t>
        </is>
      </c>
      <c r="L34" s="92" t="n">
        <v>52</v>
      </c>
      <c r="M34" s="92" t="inlineStr">
        <is>
          <t>AUTO / SINGLE</t>
        </is>
      </c>
      <c r="N34" s="92" t="n">
        <v>2.4</v>
      </c>
      <c r="O34" s="92" t="n">
        <v>604</v>
      </c>
      <c r="P34" s="92" t="n">
        <v>250</v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Yes</t>
        </is>
      </c>
      <c r="X34" s="92" t="n">
        <v>0.6</v>
      </c>
      <c r="Y34" s="92" t="n">
        <v>167</v>
      </c>
      <c r="Z34" s="94" t="inlineStr">
        <is>
          <t>↓1</t>
        </is>
      </c>
      <c r="AA34" s="92" t="n">
        <v>40.8</v>
      </c>
      <c r="AB34" s="93" t="inlineStr">
        <is>
          <t>30_TR7_Grip_Alloy_Vertical.png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moving,</t>
        </is>
      </c>
      <c r="F35" s="90" t="n">
        <v>35</v>
      </c>
      <c r="G35" s="90" t="n">
        <v>720</v>
      </c>
      <c r="H35" s="90" t="n">
        <v>20</v>
      </c>
      <c r="I35" s="90" t="n">
        <v>40</v>
      </c>
      <c r="J35" s="90" t="n">
        <v>17</v>
      </c>
      <c r="K35" s="95" t="inlineStr">
        <is>
          <t>↑31</t>
        </is>
      </c>
      <c r="L35" s="96" t="inlineStr">
        <is>
          <t>↓48</t>
        </is>
      </c>
      <c r="M35" s="90" t="inlineStr">
        <is>
          <t>AUTO / SINGLE</t>
        </is>
      </c>
      <c r="N35" s="90" t="n">
        <v>2.4</v>
      </c>
      <c r="O35" s="90" t="n">
        <v>604</v>
      </c>
      <c r="P35" s="90" t="n">
        <v>250</v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Yes</t>
        </is>
      </c>
      <c r="X35" s="90" t="n">
        <v>0.6</v>
      </c>
      <c r="Y35" s="90" t="n">
        <v>167</v>
      </c>
      <c r="Z35" s="95" t="inlineStr">
        <is>
          <t>↓1</t>
        </is>
      </c>
      <c r="AA35" s="90" t="n">
        <v>40.8</v>
      </c>
      <c r="AB35" s="91" t="inlineStr">
        <is>
          <t>31_TR7_Grip_Ribbed_Vertical.png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</t>
        </is>
      </c>
      <c r="F36" s="92" t="n">
        <v>35</v>
      </c>
      <c r="G36" s="92" t="n">
        <v>720</v>
      </c>
      <c r="H36" s="92" t="n">
        <v>20</v>
      </c>
      <c r="I36" s="92" t="n">
        <v>40</v>
      </c>
      <c r="J36" s="94" t="inlineStr">
        <is>
          <t>↑18</t>
        </is>
      </c>
      <c r="K36" s="94" t="inlineStr">
        <is>
          <t>↑33</t>
        </is>
      </c>
      <c r="L36" s="97" t="inlineStr">
        <is>
          <t>↓46</t>
        </is>
      </c>
      <c r="M36" s="92" t="inlineStr">
        <is>
          <t>AUTO / SINGLE</t>
        </is>
      </c>
      <c r="N36" s="92" t="n">
        <v>2.4</v>
      </c>
      <c r="O36" s="92" t="n">
        <v>604</v>
      </c>
      <c r="P36" s="92" t="n">
        <v>250</v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7" t="inlineStr">
        <is>
          <t>↓0.54</t>
        </is>
      </c>
      <c r="Y36" s="92" t="n">
        <v>167</v>
      </c>
      <c r="Z36" s="94" t="inlineStr">
        <is>
          <t>↓0.9</t>
        </is>
      </c>
      <c r="AA36" s="92" t="n">
        <v>40.8</v>
      </c>
      <c r="AB36" s="93" t="inlineStr">
        <is>
          <t>32_TR7_Grip_6H64_Vertical.png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35</v>
      </c>
      <c r="G37" s="90" t="n">
        <v>720</v>
      </c>
      <c r="H37" s="90" t="n">
        <v>20</v>
      </c>
      <c r="I37" s="90" t="n">
        <v>40</v>
      </c>
      <c r="J37" s="95" t="inlineStr">
        <is>
          <t>↑18</t>
        </is>
      </c>
      <c r="K37" s="95" t="inlineStr">
        <is>
          <t>↑45</t>
        </is>
      </c>
      <c r="L37" s="96" t="inlineStr">
        <is>
          <t>↓46</t>
        </is>
      </c>
      <c r="M37" s="90" t="inlineStr">
        <is>
          <t>AUTO / SINGLE</t>
        </is>
      </c>
      <c r="N37" s="90" t="n">
        <v>2.4</v>
      </c>
      <c r="O37" s="90" t="n">
        <v>604</v>
      </c>
      <c r="P37" s="90" t="n">
        <v>250</v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6" t="inlineStr">
        <is>
          <t>↓0.54</t>
        </is>
      </c>
      <c r="Y37" s="90" t="n">
        <v>167</v>
      </c>
      <c r="Z37" s="95" t="inlineStr">
        <is>
          <t>↓0.9</t>
        </is>
      </c>
      <c r="AA37" s="90" t="n">
        <v>40.8</v>
      </c>
      <c r="AB37" s="91" t="inlineStr">
        <is>
          <t>33_TR7_Grip_Classic_Vertical.png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35</v>
      </c>
      <c r="G38" s="92" t="n">
        <v>720</v>
      </c>
      <c r="H38" s="92" t="n">
        <v>20</v>
      </c>
      <c r="I38" s="92" t="n">
        <v>40</v>
      </c>
      <c r="J38" s="92" t="n">
        <v>17</v>
      </c>
      <c r="K38" s="94" t="inlineStr">
        <is>
          <t>↑29</t>
        </is>
      </c>
      <c r="L38" s="92" t="n">
        <v>52</v>
      </c>
      <c r="M38" s="92" t="inlineStr">
        <is>
          <t>AUTO / SINGLE</t>
        </is>
      </c>
      <c r="N38" s="92" t="n">
        <v>2.4</v>
      </c>
      <c r="O38" s="92" t="n">
        <v>604</v>
      </c>
      <c r="P38" s="94" t="inlineStr">
        <is>
          <t>↓200</t>
        </is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</v>
      </c>
      <c r="Y38" s="92" t="n">
        <v>167</v>
      </c>
      <c r="Z38" s="94" t="inlineStr">
        <is>
          <t>↓1</t>
        </is>
      </c>
      <c r="AA38" s="92" t="n">
        <v>40.8</v>
      </c>
      <c r="AB38" s="93" t="inlineStr">
        <is>
          <t>34_TR7_Grip_Folding_Stubby.png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35</v>
      </c>
      <c r="G39" s="90" t="n">
        <v>720</v>
      </c>
      <c r="H39" s="90" t="n">
        <v>20</v>
      </c>
      <c r="I39" s="90" t="n">
        <v>40</v>
      </c>
      <c r="J39" s="90" t="n">
        <v>17</v>
      </c>
      <c r="K39" s="95" t="inlineStr">
        <is>
          <t>↑29</t>
        </is>
      </c>
      <c r="L39" s="95" t="inlineStr">
        <is>
          <t>↑56</t>
        </is>
      </c>
      <c r="M39" s="90" t="inlineStr">
        <is>
          <t>AUTO / SINGLE</t>
        </is>
      </c>
      <c r="N39" s="90" t="n">
        <v>2.4</v>
      </c>
      <c r="O39" s="90" t="n">
        <v>604</v>
      </c>
      <c r="P39" s="95" t="inlineStr">
        <is>
          <t>↓200</t>
        </is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0" t="n">
        <v>0.6</v>
      </c>
      <c r="Y39" s="90" t="n">
        <v>167</v>
      </c>
      <c r="Z39" s="95" t="inlineStr">
        <is>
          <t>↓1</t>
        </is>
      </c>
      <c r="AA39" s="90" t="n">
        <v>40.8</v>
      </c>
      <c r="AB39" s="91" t="inlineStr">
        <is>
          <t>35_TR7_Grip_Ribbed_Stubby.png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35</v>
      </c>
      <c r="G40" s="92" t="n">
        <v>720</v>
      </c>
      <c r="H40" s="92" t="n">
        <v>20</v>
      </c>
      <c r="I40" s="92" t="n">
        <v>40</v>
      </c>
      <c r="J40" s="92" t="n">
        <v>17</v>
      </c>
      <c r="K40" s="94" t="inlineStr">
        <is>
          <t>↑31</t>
        </is>
      </c>
      <c r="L40" s="92" t="n">
        <v>52</v>
      </c>
      <c r="M40" s="92" t="inlineStr">
        <is>
          <t>AUTO / SINGLE</t>
        </is>
      </c>
      <c r="N40" s="92" t="n">
        <v>2.4</v>
      </c>
      <c r="O40" s="92" t="n">
        <v>604</v>
      </c>
      <c r="P40" s="94" t="inlineStr">
        <is>
          <t>↓200</t>
        </is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2" t="n">
        <v>0.6</v>
      </c>
      <c r="Y40" s="92" t="n">
        <v>167</v>
      </c>
      <c r="Z40" s="94" t="inlineStr">
        <is>
          <t>↓1</t>
        </is>
      </c>
      <c r="AA40" s="92" t="n">
        <v>40.8</v>
      </c>
      <c r="AB40" s="93" t="inlineStr">
        <is>
          <t>36_TR7_Grip_Canted_Stubby.png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35</v>
      </c>
      <c r="G41" s="90" t="n">
        <v>720</v>
      </c>
      <c r="H41" s="90" t="n">
        <v>20</v>
      </c>
      <c r="I41" s="90" t="n">
        <v>40</v>
      </c>
      <c r="J41" s="95" t="inlineStr">
        <is>
          <t>↑18</t>
        </is>
      </c>
      <c r="K41" s="95" t="inlineStr">
        <is>
          <t>↑33</t>
        </is>
      </c>
      <c r="L41" s="96" t="inlineStr">
        <is>
          <t>↓50</t>
        </is>
      </c>
      <c r="M41" s="90" t="inlineStr">
        <is>
          <t>AUTO / SINGLE</t>
        </is>
      </c>
      <c r="N41" s="90" t="n">
        <v>2.4</v>
      </c>
      <c r="O41" s="90" t="n">
        <v>604</v>
      </c>
      <c r="P41" s="95" t="inlineStr">
        <is>
          <t>↓200</t>
        </is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6" t="inlineStr">
        <is>
          <t>↓0.54</t>
        </is>
      </c>
      <c r="Y41" s="90" t="n">
        <v>167</v>
      </c>
      <c r="Z41" s="95" t="inlineStr">
        <is>
          <t>↓0.9</t>
        </is>
      </c>
      <c r="AA41" s="90" t="n">
        <v>40.8</v>
      </c>
      <c r="AB41" s="91" t="inlineStr">
        <is>
          <t>37_TR7_Grip_Stippled_Stubby.png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35</v>
      </c>
      <c r="G42" s="92" t="n">
        <v>720</v>
      </c>
      <c r="H42" s="92" t="n">
        <v>20</v>
      </c>
      <c r="I42" s="92" t="n">
        <v>40</v>
      </c>
      <c r="J42" s="94" t="inlineStr">
        <is>
          <t>↑18</t>
        </is>
      </c>
      <c r="K42" s="94" t="inlineStr">
        <is>
          <t>↑45</t>
        </is>
      </c>
      <c r="L42" s="97" t="inlineStr">
        <is>
          <t>↓50</t>
        </is>
      </c>
      <c r="M42" s="92" t="inlineStr">
        <is>
          <t>AUTO / SINGLE</t>
        </is>
      </c>
      <c r="N42" s="92" t="n">
        <v>2.4</v>
      </c>
      <c r="O42" s="92" t="n">
        <v>604</v>
      </c>
      <c r="P42" s="94" t="inlineStr">
        <is>
          <t>↓200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7" t="inlineStr">
        <is>
          <t>↓0.54</t>
        </is>
      </c>
      <c r="Y42" s="92" t="n">
        <v>167</v>
      </c>
      <c r="Z42" s="94" t="inlineStr">
        <is>
          <t>↓0.9</t>
        </is>
      </c>
      <c r="AA42" s="92" t="n">
        <v>40.8</v>
      </c>
      <c r="AB42" s="93" t="inlineStr">
        <is>
          <t>38_TR7_Grip_Low-Profile_Stubby.png</t>
        </is>
      </c>
    </row>
    <row r="43">
      <c r="A43" s="111" t="inlineStr">
        <is>
          <t>Grip</t>
        </is>
      </c>
      <c r="B43" s="90" t="inlineStr">
        <is>
          <t>Bipod</t>
        </is>
      </c>
      <c r="C43" s="90" t="inlineStr">
        <is>
          <t>Bipod</t>
        </is>
      </c>
      <c r="D43" s="90" t="n">
        <v>10</v>
      </c>
      <c r="E43" s="91" t="inlineStr">
        <is>
          <t>Allows weapon to be mounted while prone and more effectively on the edges of cover, greatly reducing recoil.</t>
        </is>
      </c>
      <c r="F43" s="90" t="n">
        <v>35</v>
      </c>
      <c r="G43" s="90" t="n">
        <v>720</v>
      </c>
      <c r="H43" s="90" t="n">
        <v>20</v>
      </c>
      <c r="I43" s="90" t="n">
        <v>40</v>
      </c>
      <c r="J43" s="90" t="n">
        <v>17</v>
      </c>
      <c r="K43" s="90" t="n">
        <v>26</v>
      </c>
      <c r="L43" s="90" t="n">
        <v>52</v>
      </c>
      <c r="M43" s="90" t="inlineStr">
        <is>
          <t>AUTO / SINGLE</t>
        </is>
      </c>
      <c r="N43" s="90" t="n">
        <v>2.4</v>
      </c>
      <c r="O43" s="90" t="n">
        <v>604</v>
      </c>
      <c r="P43" s="90" t="n">
        <v>250</v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Yes</t>
        </is>
      </c>
      <c r="X43" s="90" t="n">
        <v>0.6</v>
      </c>
      <c r="Y43" s="90" t="n">
        <v>167</v>
      </c>
      <c r="Z43" s="90" t="n">
        <v>1.2</v>
      </c>
      <c r="AA43" s="90" t="n">
        <v>40.8</v>
      </c>
      <c r="AB43" s="91" t="inlineStr">
        <is>
          <t>39_TR7_Grip_Bipod.png</t>
        </is>
      </c>
    </row>
    <row r="44">
      <c r="A44" s="111" t="inlineStr">
        <is>
          <t>Grip</t>
        </is>
      </c>
      <c r="B44" s="92" t="inlineStr">
        <is>
          <t>PTT Grip Pod</t>
        </is>
      </c>
      <c r="C44" s="92" t="inlineStr">
        <is>
          <t>Grip Pod</t>
        </is>
      </c>
      <c r="D44" s="92" t="n">
        <v>20</v>
      </c>
      <c r="E44" s="93" t="inlineStr">
        <is>
          <t>Allows weapon to be mounted more effectively on the edges of cover and while prone. Slightly reduces recoil at the cost of aim down sights (ADS) accuracy while moving.</t>
        </is>
      </c>
      <c r="F44" s="92" t="n">
        <v>35</v>
      </c>
      <c r="G44" s="92" t="n">
        <v>720</v>
      </c>
      <c r="H44" s="92" t="n">
        <v>20</v>
      </c>
      <c r="I44" s="92" t="n">
        <v>40</v>
      </c>
      <c r="J44" s="92" t="n">
        <v>17</v>
      </c>
      <c r="K44" s="94" t="inlineStr">
        <is>
          <t>↑29</t>
        </is>
      </c>
      <c r="L44" s="97" t="inlineStr">
        <is>
          <t>↓48</t>
        </is>
      </c>
      <c r="M44" s="92" t="inlineStr">
        <is>
          <t>AUTO / SINGLE</t>
        </is>
      </c>
      <c r="N44" s="92" t="n">
        <v>2.4</v>
      </c>
      <c r="O44" s="92" t="n">
        <v>604</v>
      </c>
      <c r="P44" s="92" t="n">
        <v>250</v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2" t="n">
        <v>0.6</v>
      </c>
      <c r="Y44" s="92" t="n">
        <v>167</v>
      </c>
      <c r="Z44" s="94" t="inlineStr">
        <is>
          <t>↓1</t>
        </is>
      </c>
      <c r="AA44" s="92" t="n">
        <v>40.8</v>
      </c>
      <c r="AB44" s="93" t="inlineStr">
        <is>
          <t>40_TR7_Grip_PTT_Grip_Pod.png</t>
        </is>
      </c>
    </row>
    <row r="45">
      <c r="A45" s="111" t="inlineStr">
        <is>
          <t>Grip</t>
        </is>
      </c>
      <c r="B45" s="90" t="inlineStr">
        <is>
          <t>QD Grip Pod</t>
        </is>
      </c>
      <c r="C45" s="90" t="inlineStr">
        <is>
          <t>Grip Pod</t>
        </is>
      </c>
      <c r="D45" s="90" t="n">
        <v>30</v>
      </c>
      <c r="E45" s="91" t="inlineStr">
        <is>
          <t>Allows weapon to be mounted more effectively on the edges of cover and while prone. Slightly reduces recoil.</t>
        </is>
      </c>
      <c r="F45" s="90" t="n">
        <v>35</v>
      </c>
      <c r="G45" s="90" t="n">
        <v>720</v>
      </c>
      <c r="H45" s="90" t="n">
        <v>20</v>
      </c>
      <c r="I45" s="90" t="n">
        <v>40</v>
      </c>
      <c r="J45" s="90" t="n">
        <v>17</v>
      </c>
      <c r="K45" s="95" t="inlineStr">
        <is>
          <t>↑29</t>
        </is>
      </c>
      <c r="L45" s="90" t="n">
        <v>52</v>
      </c>
      <c r="M45" s="90" t="inlineStr">
        <is>
          <t>AUTO / SINGLE</t>
        </is>
      </c>
      <c r="N45" s="90" t="n">
        <v>2.4</v>
      </c>
      <c r="O45" s="90" t="n">
        <v>604</v>
      </c>
      <c r="P45" s="90" t="n">
        <v>250</v>
      </c>
      <c r="Q45" s="90" t="n">
        <v>1.4</v>
      </c>
      <c r="R45" s="90" t="n">
        <v>20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0" t="n">
        <v>0.6</v>
      </c>
      <c r="Y45" s="90" t="n">
        <v>167</v>
      </c>
      <c r="Z45" s="95" t="inlineStr">
        <is>
          <t>↓1</t>
        </is>
      </c>
      <c r="AA45" s="90" t="n">
        <v>40.8</v>
      </c>
      <c r="AB45" s="91" t="inlineStr">
        <is>
          <t>41_TR7_Grip_QD_Grip_Pod.png</t>
        </is>
      </c>
    </row>
    <row r="46">
      <c r="A46" s="112" t="inlineStr">
        <is>
          <t>Grip</t>
        </is>
      </c>
      <c r="B46" s="108" t="inlineStr">
        <is>
          <t>Classic Grip Pod</t>
        </is>
      </c>
      <c r="C46" s="108" t="inlineStr">
        <is>
          <t>Grip Pod</t>
        </is>
      </c>
      <c r="D46" s="108" t="n">
        <v>30</v>
      </c>
      <c r="E46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6" s="108" t="n">
        <v>35</v>
      </c>
      <c r="G46" s="108" t="n">
        <v>720</v>
      </c>
      <c r="H46" s="108" t="n">
        <v>20</v>
      </c>
      <c r="I46" s="108" t="n">
        <v>40</v>
      </c>
      <c r="J46" s="108" t="n">
        <v>17</v>
      </c>
      <c r="K46" s="110" t="inlineStr">
        <is>
          <t>↑29</t>
        </is>
      </c>
      <c r="L46" s="108" t="n">
        <v>52</v>
      </c>
      <c r="M46" s="108" t="inlineStr">
        <is>
          <t>AUTO / SINGLE</t>
        </is>
      </c>
      <c r="N46" s="108" t="n">
        <v>2.4</v>
      </c>
      <c r="O46" s="108" t="n">
        <v>604</v>
      </c>
      <c r="P46" s="110" t="inlineStr">
        <is>
          <t>↓200</t>
        </is>
      </c>
      <c r="Q46" s="108" t="n">
        <v>1.4</v>
      </c>
      <c r="R46" s="108" t="n">
        <v>20</v>
      </c>
      <c r="S46" s="108" t="n">
        <v>54</v>
      </c>
      <c r="T46" s="108" t="n">
        <v>150</v>
      </c>
      <c r="U46" s="108" t="n">
        <v>5</v>
      </c>
      <c r="V46" s="108" t="n">
        <v>0.75</v>
      </c>
      <c r="W46" s="108" t="inlineStr">
        <is>
          <t>Yes</t>
        </is>
      </c>
      <c r="X46" s="108" t="n">
        <v>0.6</v>
      </c>
      <c r="Y46" s="108" t="n">
        <v>167</v>
      </c>
      <c r="Z46" s="110" t="inlineStr">
        <is>
          <t>↓1</t>
        </is>
      </c>
      <c r="AA46" s="108" t="n">
        <v>40.8</v>
      </c>
      <c r="AB46" s="109" t="inlineStr">
        <is>
          <t>42_TR7_Grip_Classic_Grip_Pod.png</t>
        </is>
      </c>
    </row>
    <row r="47">
      <c r="A47" s="113" t="inlineStr">
        <is>
          <t>Magazine</t>
        </is>
      </c>
      <c r="B47" s="90" t="inlineStr">
        <is>
          <t>20Rnd Magazine</t>
        </is>
      </c>
      <c r="C47" s="90" t="inlineStr">
        <is>
          <t>20 Rnd</t>
        </is>
      </c>
      <c r="D47" s="90" t="n">
        <v>5</v>
      </c>
      <c r="E47" s="91" t="inlineStr">
        <is>
          <t>Standard magazine that improves weapon draw speed.</t>
        </is>
      </c>
      <c r="F47" s="90" t="n">
        <v>35</v>
      </c>
      <c r="G47" s="90" t="n">
        <v>720</v>
      </c>
      <c r="H47" s="90" t="n">
        <v>20</v>
      </c>
      <c r="I47" s="90" t="n">
        <v>40</v>
      </c>
      <c r="J47" s="90" t="n">
        <v>17</v>
      </c>
      <c r="K47" s="90" t="n">
        <v>26</v>
      </c>
      <c r="L47" s="90" t="n">
        <v>52</v>
      </c>
      <c r="M47" s="90" t="inlineStr">
        <is>
          <t>AUTO / SINGLE</t>
        </is>
      </c>
      <c r="N47" s="90" t="n">
        <v>2.4</v>
      </c>
      <c r="O47" s="90" t="n">
        <v>604</v>
      </c>
      <c r="P47" s="90" t="n">
        <v>250</v>
      </c>
      <c r="Q47" s="90" t="n">
        <v>1.4</v>
      </c>
      <c r="R47" s="90" t="n">
        <v>20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0" t="n">
        <v>0.6</v>
      </c>
      <c r="Y47" s="90" t="n">
        <v>167</v>
      </c>
      <c r="Z47" s="90" t="n">
        <v>1.2</v>
      </c>
      <c r="AA47" s="90" t="n">
        <v>40.8</v>
      </c>
      <c r="AB47" s="91" t="inlineStr">
        <is>
          <t>43_TR7_Magazine_20Rnd_Magazine.png</t>
        </is>
      </c>
    </row>
    <row r="48">
      <c r="A48" s="113" t="inlineStr">
        <is>
          <t>Magazine</t>
        </is>
      </c>
      <c r="B48" s="92" t="inlineStr">
        <is>
          <t>15Rnd Magazine</t>
        </is>
      </c>
      <c r="C48" s="92" t="inlineStr">
        <is>
          <t>15 Rnd</t>
        </is>
      </c>
      <c r="D48" s="92" t="n">
        <v>5</v>
      </c>
      <c r="E48" s="93" t="inlineStr">
        <is>
          <t>Compact magazine for improved handling at the cost of capacity.</t>
        </is>
      </c>
      <c r="F48" s="92" t="n">
        <v>35</v>
      </c>
      <c r="G48" s="92" t="n">
        <v>720</v>
      </c>
      <c r="H48" s="97" t="inlineStr">
        <is>
          <t>↓15</t>
        </is>
      </c>
      <c r="I48" s="92" t="n">
        <v>40</v>
      </c>
      <c r="J48" s="92" t="n">
        <v>17</v>
      </c>
      <c r="K48" s="92" t="n">
        <v>26</v>
      </c>
      <c r="L48" s="94" t="inlineStr">
        <is>
          <t>↑56</t>
        </is>
      </c>
      <c r="M48" s="92" t="inlineStr">
        <is>
          <t>AUTO / SINGLE</t>
        </is>
      </c>
      <c r="N48" s="94" t="inlineStr">
        <is>
          <t>↓2.124</t>
        </is>
      </c>
      <c r="O48" s="92" t="n">
        <v>604</v>
      </c>
      <c r="P48" s="94" t="inlineStr">
        <is>
          <t>↓200</t>
        </is>
      </c>
      <c r="Q48" s="92" t="n">
        <v>1.4</v>
      </c>
      <c r="R48" s="92" t="n">
        <v>20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Yes</t>
        </is>
      </c>
      <c r="X48" s="92" t="n">
        <v>0.6</v>
      </c>
      <c r="Y48" s="92" t="n">
        <v>167</v>
      </c>
      <c r="Z48" s="92" t="n">
        <v>1.2</v>
      </c>
      <c r="AA48" s="92" t="n">
        <v>40.8</v>
      </c>
      <c r="AB48" s="93" t="inlineStr">
        <is>
          <t>44_TR7_Magazine_15Rnd_Magazine.png</t>
        </is>
      </c>
    </row>
    <row r="49">
      <c r="A49" s="113" t="inlineStr">
        <is>
          <t>Magazine</t>
        </is>
      </c>
      <c r="B49" s="90" t="inlineStr">
        <is>
          <t>10Rnd Fast Mag</t>
        </is>
      </c>
      <c r="C49" s="90" t="inlineStr">
        <is>
          <t>10 Fast</t>
        </is>
      </c>
      <c r="D49" s="90" t="n">
        <v>5</v>
      </c>
      <c r="E49" s="91" t="inlineStr">
        <is>
          <t>Compact magazine with mag pull for faster reloads. Improves handling at the cost of capacity.</t>
        </is>
      </c>
      <c r="F49" s="90" t="n">
        <v>35</v>
      </c>
      <c r="G49" s="90" t="n">
        <v>720</v>
      </c>
      <c r="H49" s="96" t="inlineStr">
        <is>
          <t>↓10</t>
        </is>
      </c>
      <c r="I49" s="90" t="n">
        <v>40</v>
      </c>
      <c r="J49" s="90" t="n">
        <v>17</v>
      </c>
      <c r="K49" s="90" t="n">
        <v>26</v>
      </c>
      <c r="L49" s="95" t="inlineStr">
        <is>
          <t>↑66</t>
        </is>
      </c>
      <c r="M49" s="90" t="inlineStr">
        <is>
          <t>AUTO / SINGLE</t>
        </is>
      </c>
      <c r="N49" s="95" t="inlineStr">
        <is>
          <t>↓2.124</t>
        </is>
      </c>
      <c r="O49" s="90" t="n">
        <v>604</v>
      </c>
      <c r="P49" s="95" t="inlineStr">
        <is>
          <t>↓200</t>
        </is>
      </c>
      <c r="Q49" s="90" t="n">
        <v>1.4</v>
      </c>
      <c r="R49" s="90" t="n">
        <v>20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5" t="inlineStr">
        <is>
          <t>↑0.82</t>
        </is>
      </c>
      <c r="Y49" s="90" t="n">
        <v>167</v>
      </c>
      <c r="Z49" s="90" t="n">
        <v>1.2</v>
      </c>
      <c r="AA49" s="90" t="n">
        <v>40.8</v>
      </c>
      <c r="AB49" s="91" t="inlineStr">
        <is>
          <t>45_TR7_Magazine_10Rnd_Fast_Mag.png</t>
        </is>
      </c>
    </row>
    <row r="50">
      <c r="A50" s="113" t="inlineStr">
        <is>
          <t>Magazine</t>
        </is>
      </c>
      <c r="B50" s="92" t="inlineStr">
        <is>
          <t>20Rnd Fast Mag</t>
        </is>
      </c>
      <c r="C50" s="92" t="inlineStr">
        <is>
          <t>20 Fast</t>
        </is>
      </c>
      <c r="D50" s="92" t="n">
        <v>10</v>
      </c>
      <c r="E50" s="93" t="inlineStr">
        <is>
          <t>Standard magazine with mag pull for faster reloads.</t>
        </is>
      </c>
      <c r="F50" s="92" t="n">
        <v>35</v>
      </c>
      <c r="G50" s="92" t="n">
        <v>720</v>
      </c>
      <c r="H50" s="92" t="n">
        <v>20</v>
      </c>
      <c r="I50" s="92" t="n">
        <v>40</v>
      </c>
      <c r="J50" s="92" t="n">
        <v>17</v>
      </c>
      <c r="K50" s="92" t="n">
        <v>26</v>
      </c>
      <c r="L50" s="97" t="inlineStr">
        <is>
          <t>↓50</t>
        </is>
      </c>
      <c r="M50" s="92" t="inlineStr">
        <is>
          <t>AUTO / SINGLE</t>
        </is>
      </c>
      <c r="N50" s="94" t="inlineStr">
        <is>
          <t>↓2.124</t>
        </is>
      </c>
      <c r="O50" s="92" t="n">
        <v>604</v>
      </c>
      <c r="P50" s="92" t="n">
        <v>250</v>
      </c>
      <c r="Q50" s="92" t="n">
        <v>1.4</v>
      </c>
      <c r="R50" s="92" t="n">
        <v>20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Yes</t>
        </is>
      </c>
      <c r="X50" s="92" t="n">
        <v>0.6</v>
      </c>
      <c r="Y50" s="97" t="inlineStr">
        <is>
          <t>↑200</t>
        </is>
      </c>
      <c r="Z50" s="92" t="n">
        <v>1.2</v>
      </c>
      <c r="AA50" s="92" t="n">
        <v>40.8</v>
      </c>
      <c r="AB50" s="93" t="inlineStr">
        <is>
          <t>46_TR7_Magazine_20Rnd_Fast_Mag.png</t>
        </is>
      </c>
    </row>
    <row r="51">
      <c r="A51" s="113" t="inlineStr">
        <is>
          <t>Magazine</t>
        </is>
      </c>
      <c r="B51" s="90" t="inlineStr">
        <is>
          <t>25Rnd Magazine</t>
        </is>
      </c>
      <c r="C51" s="90" t="inlineStr">
        <is>
          <t>25 Rnd</t>
        </is>
      </c>
      <c r="D51" s="90" t="n">
        <v>20</v>
      </c>
      <c r="E51" s="91" t="inlineStr">
        <is>
          <t>Extended magazine that slows movement speed while aiming down sights (ADS).</t>
        </is>
      </c>
      <c r="F51" s="90" t="n">
        <v>35</v>
      </c>
      <c r="G51" s="90" t="n">
        <v>720</v>
      </c>
      <c r="H51" s="95" t="inlineStr">
        <is>
          <t>↑25</t>
        </is>
      </c>
      <c r="I51" s="90" t="n">
        <v>40</v>
      </c>
      <c r="J51" s="90" t="n">
        <v>17</v>
      </c>
      <c r="K51" s="90" t="n">
        <v>26</v>
      </c>
      <c r="L51" s="96" t="inlineStr">
        <is>
          <t>↓48</t>
        </is>
      </c>
      <c r="M51" s="90" t="inlineStr">
        <is>
          <t>AUTO / SINGLE</t>
        </is>
      </c>
      <c r="N51" s="90" t="n">
        <v>2.4</v>
      </c>
      <c r="O51" s="90" t="n">
        <v>604</v>
      </c>
      <c r="P51" s="90" t="n">
        <v>250</v>
      </c>
      <c r="Q51" s="90" t="n">
        <v>1.4</v>
      </c>
      <c r="R51" s="90" t="n">
        <v>20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Yes</t>
        </is>
      </c>
      <c r="X51" s="96" t="inlineStr">
        <is>
          <t>↓0.54</t>
        </is>
      </c>
      <c r="Y51" s="96" t="inlineStr">
        <is>
          <t>↑200</t>
        </is>
      </c>
      <c r="Z51" s="90" t="n">
        <v>1.2</v>
      </c>
      <c r="AA51" s="90" t="n">
        <v>40.8</v>
      </c>
      <c r="AB51" s="91" t="inlineStr">
        <is>
          <t>47_TR7_Magazine_25Rnd_Magazine.png</t>
        </is>
      </c>
    </row>
    <row r="52">
      <c r="A52" s="113" t="inlineStr">
        <is>
          <t>Magazine</t>
        </is>
      </c>
      <c r="B52" s="92" t="inlineStr">
        <is>
          <t>25Rnd Fast Mag</t>
        </is>
      </c>
      <c r="C52" s="92" t="inlineStr">
        <is>
          <t>25 Fast</t>
        </is>
      </c>
      <c r="D52" s="92" t="n">
        <v>25</v>
      </c>
      <c r="E52" s="93" t="inlineStr">
        <is>
          <t>Extended magazine with mag pull for faster reloads. Increases capacity at the cost of weapon draw speed and movement speed while aiming down sights (ADS)</t>
        </is>
      </c>
      <c r="F52" s="92" t="n">
        <v>35</v>
      </c>
      <c r="G52" s="92" t="n">
        <v>720</v>
      </c>
      <c r="H52" s="94" t="inlineStr">
        <is>
          <t>↑25</t>
        </is>
      </c>
      <c r="I52" s="92" t="n">
        <v>40</v>
      </c>
      <c r="J52" s="92" t="n">
        <v>17</v>
      </c>
      <c r="K52" s="92" t="n">
        <v>26</v>
      </c>
      <c r="L52" s="97" t="inlineStr">
        <is>
          <t>↓46</t>
        </is>
      </c>
      <c r="M52" s="92" t="inlineStr">
        <is>
          <t>AUTO / SINGLE</t>
        </is>
      </c>
      <c r="N52" s="94" t="inlineStr">
        <is>
          <t>↓2.124</t>
        </is>
      </c>
      <c r="O52" s="92" t="n">
        <v>604</v>
      </c>
      <c r="P52" s="92" t="n">
        <v>250</v>
      </c>
      <c r="Q52" s="92" t="n">
        <v>1.4</v>
      </c>
      <c r="R52" s="92" t="n">
        <v>20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Yes</t>
        </is>
      </c>
      <c r="X52" s="97" t="inlineStr">
        <is>
          <t>↓0.54</t>
        </is>
      </c>
      <c r="Y52" s="97" t="inlineStr">
        <is>
          <t>↑233</t>
        </is>
      </c>
      <c r="Z52" s="92" t="n">
        <v>1.2</v>
      </c>
      <c r="AA52" s="92" t="n">
        <v>40.8</v>
      </c>
      <c r="AB52" s="93" t="inlineStr">
        <is>
          <t>48_TR7_Magazine_25Rnd_Fast_Mag.png</t>
        </is>
      </c>
    </row>
    <row r="53">
      <c r="A53" s="114" t="inlineStr">
        <is>
          <t>Magazine</t>
        </is>
      </c>
      <c r="B53" s="99" t="inlineStr">
        <is>
          <t>30Rnd Magazine</t>
        </is>
      </c>
      <c r="C53" s="99" t="inlineStr">
        <is>
          <t>30 Rnd</t>
        </is>
      </c>
      <c r="D53" s="99" t="n">
        <v>40</v>
      </c>
      <c r="E53" s="100" t="inlineStr">
        <is>
          <t>Extended magazine with increased capacity at the cost of movement speed while aiming down sights (ADS)</t>
        </is>
      </c>
      <c r="F53" s="99" t="n">
        <v>35</v>
      </c>
      <c r="G53" s="99" t="n">
        <v>720</v>
      </c>
      <c r="H53" s="101" t="inlineStr">
        <is>
          <t>↑30</t>
        </is>
      </c>
      <c r="I53" s="99" t="n">
        <v>40</v>
      </c>
      <c r="J53" s="99" t="n">
        <v>17</v>
      </c>
      <c r="K53" s="99" t="n">
        <v>26</v>
      </c>
      <c r="L53" s="118" t="inlineStr">
        <is>
          <t>↓48</t>
        </is>
      </c>
      <c r="M53" s="99" t="inlineStr">
        <is>
          <t>AUTO / SINGLE</t>
        </is>
      </c>
      <c r="N53" s="99" t="n">
        <v>2.4</v>
      </c>
      <c r="O53" s="99" t="n">
        <v>604</v>
      </c>
      <c r="P53" s="99" t="n">
        <v>250</v>
      </c>
      <c r="Q53" s="99" t="n">
        <v>1.4</v>
      </c>
      <c r="R53" s="99" t="n">
        <v>20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Yes</t>
        </is>
      </c>
      <c r="X53" s="118" t="inlineStr">
        <is>
          <t>↓0.54</t>
        </is>
      </c>
      <c r="Y53" s="118" t="inlineStr">
        <is>
          <t>↑200</t>
        </is>
      </c>
      <c r="Z53" s="99" t="n">
        <v>1.2</v>
      </c>
      <c r="AA53" s="99" t="n">
        <v>40.8</v>
      </c>
      <c r="AB53" s="100" t="inlineStr">
        <is>
          <t>49_TR7_Magazine_30Rnd_Magazine.png</t>
        </is>
      </c>
    </row>
    <row r="54">
      <c r="A54" s="116" t="inlineStr">
        <is>
          <t>Ammo</t>
        </is>
      </c>
      <c r="B54" s="92" t="inlineStr">
        <is>
          <t>FMJ</t>
        </is>
      </c>
      <c r="C54" s="92" t="inlineStr">
        <is>
          <t>Standard</t>
        </is>
      </c>
      <c r="D54" s="92" t="n">
        <v>5</v>
      </c>
      <c r="E54" s="93" t="inlineStr">
        <is>
          <t>Standard-penetration ammunition.</t>
        </is>
      </c>
      <c r="F54" s="92" t="n">
        <v>35</v>
      </c>
      <c r="G54" s="92" t="n">
        <v>720</v>
      </c>
      <c r="H54" s="92" t="n">
        <v>20</v>
      </c>
      <c r="I54" s="92" t="n">
        <v>40</v>
      </c>
      <c r="J54" s="92" t="n">
        <v>17</v>
      </c>
      <c r="K54" s="92" t="n">
        <v>26</v>
      </c>
      <c r="L54" s="92" t="n">
        <v>52</v>
      </c>
      <c r="M54" s="92" t="inlineStr">
        <is>
          <t>AUTO / SINGLE</t>
        </is>
      </c>
      <c r="N54" s="92" t="n">
        <v>2.4</v>
      </c>
      <c r="O54" s="92" t="n">
        <v>604</v>
      </c>
      <c r="P54" s="92" t="n">
        <v>250</v>
      </c>
      <c r="Q54" s="92" t="n">
        <v>1.4</v>
      </c>
      <c r="R54" s="92" t="n">
        <v>20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Yes</t>
        </is>
      </c>
      <c r="X54" s="92" t="n">
        <v>0.6</v>
      </c>
      <c r="Y54" s="92" t="n">
        <v>167</v>
      </c>
      <c r="Z54" s="92" t="n">
        <v>1.2</v>
      </c>
      <c r="AA54" s="92" t="n">
        <v>40.8</v>
      </c>
      <c r="AB54" s="93" t="inlineStr">
        <is>
          <t>50_TR7_Ammo_FMJ.png</t>
        </is>
      </c>
    </row>
    <row r="55">
      <c r="A55" s="116" t="inlineStr">
        <is>
          <t>Ammo</t>
        </is>
      </c>
      <c r="B55" s="90" t="inlineStr">
        <is>
          <t>Tungsten Core</t>
        </is>
      </c>
      <c r="C55" s="90" t="inlineStr">
        <is>
          <t>Penetration</t>
        </is>
      </c>
      <c r="D55" s="90" t="n">
        <v>5</v>
      </c>
      <c r="E55" s="91" t="inlineStr">
        <is>
          <t>Ammunition that trades recoil for improved penetration, resulting in greater damage to soldiers behind the initial target.</t>
        </is>
      </c>
      <c r="F55" s="90" t="n">
        <v>35</v>
      </c>
      <c r="G55" s="90" t="n">
        <v>720</v>
      </c>
      <c r="H55" s="90" t="n">
        <v>20</v>
      </c>
      <c r="I55" s="90" t="n">
        <v>40</v>
      </c>
      <c r="J55" s="90" t="n">
        <v>17</v>
      </c>
      <c r="K55" s="96" t="inlineStr">
        <is>
          <t>↓25</t>
        </is>
      </c>
      <c r="L55" s="90" t="n">
        <v>52</v>
      </c>
      <c r="M55" s="90" t="inlineStr">
        <is>
          <t>AUTO / SINGLE</t>
        </is>
      </c>
      <c r="N55" s="90" t="n">
        <v>2.4</v>
      </c>
      <c r="O55" s="90" t="n">
        <v>604</v>
      </c>
      <c r="P55" s="90" t="n">
        <v>250</v>
      </c>
      <c r="Q55" s="90" t="n">
        <v>1.4</v>
      </c>
      <c r="R55" s="90" t="n">
        <v>20</v>
      </c>
      <c r="S55" s="90" t="n">
        <v>54</v>
      </c>
      <c r="T55" s="90" t="n">
        <v>150</v>
      </c>
      <c r="U55" s="90" t="n">
        <v>5</v>
      </c>
      <c r="V55" s="95" t="inlineStr">
        <is>
          <t>↑1</t>
        </is>
      </c>
      <c r="W55" s="90" t="inlineStr">
        <is>
          <t>Yes</t>
        </is>
      </c>
      <c r="X55" s="90" t="n">
        <v>0.6</v>
      </c>
      <c r="Y55" s="90" t="n">
        <v>167</v>
      </c>
      <c r="Z55" s="96" t="inlineStr">
        <is>
          <t>↑1.2</t>
        </is>
      </c>
      <c r="AA55" s="90" t="n">
        <v>40.8</v>
      </c>
      <c r="AB55" s="91" t="inlineStr">
        <is>
          <t>51_TR7_Ammo_Tungsten_Core.png</t>
        </is>
      </c>
    </row>
    <row r="56">
      <c r="A56" s="116" t="inlineStr">
        <is>
          <t>Ammo</t>
        </is>
      </c>
      <c r="B56" s="92" t="inlineStr">
        <is>
          <t>Polymer Case</t>
        </is>
      </c>
      <c r="C56" s="92" t="inlineStr">
        <is>
          <t>Lightweight</t>
        </is>
      </c>
      <c r="D56" s="92" t="n">
        <v>10</v>
      </c>
      <c r="E56" s="93" t="inlineStr">
        <is>
          <t>Lightweight, standard-penetration ammunition that provides improved aim down sights (ADS) movement speed.</t>
        </is>
      </c>
      <c r="F56" s="92" t="n">
        <v>35</v>
      </c>
      <c r="G56" s="92" t="n">
        <v>720</v>
      </c>
      <c r="H56" s="92" t="n">
        <v>20</v>
      </c>
      <c r="I56" s="92" t="n">
        <v>40</v>
      </c>
      <c r="J56" s="92" t="n">
        <v>17</v>
      </c>
      <c r="K56" s="92" t="n">
        <v>26</v>
      </c>
      <c r="L56" s="94" t="inlineStr">
        <is>
          <t>↑54</t>
        </is>
      </c>
      <c r="M56" s="92" t="inlineStr">
        <is>
          <t>AUTO / SINGLE</t>
        </is>
      </c>
      <c r="N56" s="92" t="n">
        <v>2.4</v>
      </c>
      <c r="O56" s="92" t="n">
        <v>604</v>
      </c>
      <c r="P56" s="92" t="n">
        <v>250</v>
      </c>
      <c r="Q56" s="92" t="n">
        <v>1.4</v>
      </c>
      <c r="R56" s="92" t="n">
        <v>20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Yes</t>
        </is>
      </c>
      <c r="X56" s="94" t="inlineStr">
        <is>
          <t>↑0.67</t>
        </is>
      </c>
      <c r="Y56" s="92" t="n">
        <v>167</v>
      </c>
      <c r="Z56" s="92" t="n">
        <v>1.2</v>
      </c>
      <c r="AA56" s="92" t="n">
        <v>40.8</v>
      </c>
      <c r="AB56" s="93" t="inlineStr">
        <is>
          <t>52_TR7_Ammo_Polymer_Case.png</t>
        </is>
      </c>
    </row>
    <row r="57">
      <c r="A57" s="116" t="inlineStr">
        <is>
          <t>Ammo</t>
        </is>
      </c>
      <c r="B57" s="90" t="inlineStr">
        <is>
          <t>Frangible</t>
        </is>
      </c>
      <c r="C57" s="90" t="inlineStr">
        <is>
          <t>Frangible</t>
        </is>
      </c>
      <c r="D57" s="90" t="n">
        <v>20</v>
      </c>
      <c r="E57" s="91" t="inlineStr">
        <is>
          <t>Ammunition that delays health regeneration on impact with the target.</t>
        </is>
      </c>
      <c r="F57" s="90" t="n">
        <v>35</v>
      </c>
      <c r="G57" s="90" t="n">
        <v>720</v>
      </c>
      <c r="H57" s="90" t="n">
        <v>20</v>
      </c>
      <c r="I57" s="90" t="n">
        <v>40</v>
      </c>
      <c r="J57" s="90" t="n">
        <v>17</v>
      </c>
      <c r="K57" s="90" t="n">
        <v>26</v>
      </c>
      <c r="L57" s="90" t="n">
        <v>52</v>
      </c>
      <c r="M57" s="90" t="inlineStr">
        <is>
          <t>AUTO / SINGLE</t>
        </is>
      </c>
      <c r="N57" s="90" t="n">
        <v>2.4</v>
      </c>
      <c r="O57" s="90" t="n">
        <v>604</v>
      </c>
      <c r="P57" s="90" t="n">
        <v>250</v>
      </c>
      <c r="Q57" s="90" t="n">
        <v>1.4</v>
      </c>
      <c r="R57" s="90" t="n">
        <v>20</v>
      </c>
      <c r="S57" s="90" t="n">
        <v>54</v>
      </c>
      <c r="T57" s="90" t="n">
        <v>150</v>
      </c>
      <c r="U57" s="96" t="inlineStr">
        <is>
          <t>↑9</t>
        </is>
      </c>
      <c r="V57" s="96" t="inlineStr">
        <is>
          <t>↓0.67</t>
        </is>
      </c>
      <c r="W57" s="90" t="inlineStr">
        <is>
          <t>Yes</t>
        </is>
      </c>
      <c r="X57" s="90" t="n">
        <v>0.6</v>
      </c>
      <c r="Y57" s="90" t="n">
        <v>167</v>
      </c>
      <c r="Z57" s="90" t="n">
        <v>1.2</v>
      </c>
      <c r="AA57" s="90" t="n">
        <v>40.8</v>
      </c>
      <c r="AB57" s="91" t="inlineStr">
        <is>
          <t>53_TR7_Ammo_Frangible.png</t>
        </is>
      </c>
    </row>
    <row r="58">
      <c r="A58" s="117" t="inlineStr">
        <is>
          <t>Ammo</t>
        </is>
      </c>
      <c r="B58" s="108" t="inlineStr">
        <is>
          <t>Hollow Point</t>
        </is>
      </c>
      <c r="C58" s="108" t="inlineStr">
        <is>
          <t>Hollow Point</t>
        </is>
      </c>
      <c r="D58" s="108" t="n">
        <v>15</v>
      </c>
      <c r="E58" s="109" t="inlineStr">
        <is>
          <t>Ammunition with slightly improved headshot damage.</t>
        </is>
      </c>
      <c r="F58" s="108" t="n">
        <v>35</v>
      </c>
      <c r="G58" s="108" t="n">
        <v>720</v>
      </c>
      <c r="H58" s="108" t="n">
        <v>20</v>
      </c>
      <c r="I58" s="108" t="n">
        <v>40</v>
      </c>
      <c r="J58" s="108" t="n">
        <v>17</v>
      </c>
      <c r="K58" s="108" t="n">
        <v>26</v>
      </c>
      <c r="L58" s="108" t="n">
        <v>52</v>
      </c>
      <c r="M58" s="108" t="inlineStr">
        <is>
          <t>AUTO / SINGLE</t>
        </is>
      </c>
      <c r="N58" s="108" t="n">
        <v>2.4</v>
      </c>
      <c r="O58" s="108" t="n">
        <v>604</v>
      </c>
      <c r="P58" s="108" t="n">
        <v>250</v>
      </c>
      <c r="Q58" s="110" t="inlineStr">
        <is>
          <t>↑1.57</t>
        </is>
      </c>
      <c r="R58" s="108" t="n">
        <v>20</v>
      </c>
      <c r="S58" s="108" t="n">
        <v>54</v>
      </c>
      <c r="T58" s="108" t="n">
        <v>150</v>
      </c>
      <c r="U58" s="108" t="n">
        <v>5</v>
      </c>
      <c r="V58" s="115" t="inlineStr">
        <is>
          <t>↓0.67</t>
        </is>
      </c>
      <c r="W58" s="108" t="inlineStr">
        <is>
          <t>Yes</t>
        </is>
      </c>
      <c r="X58" s="108" t="n">
        <v>0.6</v>
      </c>
      <c r="Y58" s="108" t="n">
        <v>167</v>
      </c>
      <c r="Z58" s="108" t="n">
        <v>1.2</v>
      </c>
      <c r="AA58" s="108" t="n">
        <v>40.8</v>
      </c>
      <c r="AB58" s="109" t="inlineStr">
        <is>
          <t>54_TR7_Ammo_Hollow_Point.png</t>
        </is>
      </c>
    </row>
    <row r="59">
      <c r="A59" s="119" t="inlineStr">
        <is>
          <t>Ergonomics</t>
        </is>
      </c>
      <c r="B59" s="90" t="inlineStr">
        <is>
          <t>None</t>
        </is>
      </c>
      <c r="C59" s="90" t="inlineStr">
        <is>
          <t>None</t>
        </is>
      </c>
      <c r="D59" s="90" t="n">
        <v>0</v>
      </c>
      <c r="E59" s="91" t="n"/>
      <c r="F59" s="90" t="n">
        <v>35</v>
      </c>
      <c r="G59" s="90" t="n">
        <v>720</v>
      </c>
      <c r="H59" s="90" t="n">
        <v>20</v>
      </c>
      <c r="I59" s="90" t="n">
        <v>40</v>
      </c>
      <c r="J59" s="90" t="n">
        <v>17</v>
      </c>
      <c r="K59" s="90" t="n">
        <v>26</v>
      </c>
      <c r="L59" s="90" t="n">
        <v>52</v>
      </c>
      <c r="M59" s="90" t="inlineStr">
        <is>
          <t>AUTO / SINGLE</t>
        </is>
      </c>
      <c r="N59" s="90" t="n">
        <v>2.4</v>
      </c>
      <c r="O59" s="90" t="n">
        <v>604</v>
      </c>
      <c r="P59" s="90" t="n">
        <v>250</v>
      </c>
      <c r="Q59" s="90" t="n">
        <v>1.4</v>
      </c>
      <c r="R59" s="90" t="n">
        <v>20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Yes</t>
        </is>
      </c>
      <c r="X59" s="90" t="n">
        <v>0.6</v>
      </c>
      <c r="Y59" s="90" t="n">
        <v>167</v>
      </c>
      <c r="Z59" s="90" t="n">
        <v>1.2</v>
      </c>
      <c r="AA59" s="90" t="n">
        <v>40.8</v>
      </c>
      <c r="AB59" s="91" t="inlineStr">
        <is>
          <t>55_TR7_Ergonomics_None.png</t>
        </is>
      </c>
    </row>
    <row r="60">
      <c r="A60" s="119" t="inlineStr">
        <is>
          <t>Ergonomics</t>
        </is>
      </c>
      <c r="B60" s="92" t="inlineStr">
        <is>
          <t>Improved Mag Catch</t>
        </is>
      </c>
      <c r="C60" s="92" t="inlineStr">
        <is>
          <t>Mag Catch</t>
        </is>
      </c>
      <c r="D60" s="92" t="n">
        <v>5</v>
      </c>
      <c r="E60" s="93" t="inlineStr">
        <is>
          <t>Provides slight improvement to reload speed.</t>
        </is>
      </c>
      <c r="F60" s="92" t="n">
        <v>35</v>
      </c>
      <c r="G60" s="92" t="n">
        <v>720</v>
      </c>
      <c r="H60" s="92" t="n">
        <v>20</v>
      </c>
      <c r="I60" s="92" t="n">
        <v>40</v>
      </c>
      <c r="J60" s="92" t="n">
        <v>17</v>
      </c>
      <c r="K60" s="92" t="n">
        <v>26</v>
      </c>
      <c r="L60" s="92" t="n">
        <v>52</v>
      </c>
      <c r="M60" s="92" t="inlineStr">
        <is>
          <t>AUTO / SINGLE</t>
        </is>
      </c>
      <c r="N60" s="94" t="inlineStr">
        <is>
          <t>↓2.258</t>
        </is>
      </c>
      <c r="O60" s="92" t="n">
        <v>604</v>
      </c>
      <c r="P60" s="92" t="n">
        <v>250</v>
      </c>
      <c r="Q60" s="92" t="n">
        <v>1.4</v>
      </c>
      <c r="R60" s="92" t="n">
        <v>20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Yes</t>
        </is>
      </c>
      <c r="X60" s="92" t="n">
        <v>0.6</v>
      </c>
      <c r="Y60" s="92" t="n">
        <v>167</v>
      </c>
      <c r="Z60" s="92" t="n">
        <v>1.2</v>
      </c>
      <c r="AA60" s="92" t="n">
        <v>40.8</v>
      </c>
      <c r="AB60" s="93" t="inlineStr">
        <is>
          <t>56_TR7_Ergonomics_Improved_Mag_Catch.png</t>
        </is>
      </c>
    </row>
    <row r="61">
      <c r="A61" s="120" t="inlineStr">
        <is>
          <t>Ergonomics</t>
        </is>
      </c>
      <c r="B61" s="99" t="inlineStr">
        <is>
          <t>Match Trigger</t>
        </is>
      </c>
      <c r="C61" s="99" t="inlineStr">
        <is>
          <t>Trigger</t>
        </is>
      </c>
      <c r="D61" s="99" t="n">
        <v>15</v>
      </c>
      <c r="E61" s="100" t="inlineStr">
        <is>
          <t>Improves weapon performance in semi-auto, reducing recoil and increasing accuracy.</t>
        </is>
      </c>
      <c r="F61" s="99" t="n">
        <v>35</v>
      </c>
      <c r="G61" s="99" t="n">
        <v>720</v>
      </c>
      <c r="H61" s="99" t="n">
        <v>20</v>
      </c>
      <c r="I61" s="99" t="n">
        <v>40</v>
      </c>
      <c r="J61" s="99" t="n">
        <v>17</v>
      </c>
      <c r="K61" s="99" t="n">
        <v>26</v>
      </c>
      <c r="L61" s="99" t="n">
        <v>52</v>
      </c>
      <c r="M61" s="99" t="inlineStr">
        <is>
          <t>AUTO / SINGLE</t>
        </is>
      </c>
      <c r="N61" s="99" t="n">
        <v>2.4</v>
      </c>
      <c r="O61" s="99" t="n">
        <v>604</v>
      </c>
      <c r="P61" s="99" t="n">
        <v>250</v>
      </c>
      <c r="Q61" s="99" t="n">
        <v>1.4</v>
      </c>
      <c r="R61" s="99" t="n">
        <v>20</v>
      </c>
      <c r="S61" s="99" t="n">
        <v>54</v>
      </c>
      <c r="T61" s="99" t="n">
        <v>150</v>
      </c>
      <c r="U61" s="99" t="n">
        <v>5</v>
      </c>
      <c r="V61" s="99" t="n">
        <v>0.75</v>
      </c>
      <c r="W61" s="99" t="inlineStr">
        <is>
          <t>Yes</t>
        </is>
      </c>
      <c r="X61" s="99" t="n">
        <v>0.6</v>
      </c>
      <c r="Y61" s="99" t="n">
        <v>167</v>
      </c>
      <c r="Z61" s="99" t="n">
        <v>1.2</v>
      </c>
      <c r="AA61" s="99" t="n">
        <v>40.8</v>
      </c>
      <c r="AB61" s="100" t="inlineStr">
        <is>
          <t>57_TR7_Ergonomics_Match_Trigger.png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84" t="inlineStr">
        <is>
          <t>VCR-2 Attachment Screenshot Review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</row>
    <row r="2" ht="24" customHeight="1">
      <c r="A2" s="86" t="inlineStr">
        <is>
          <t>Assault Rifle | All values remain provisional-review-required. Nulls carry field-specific transcription reasons; no screenshot value is promoted to live site data.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</row>
    <row r="4" ht="48" customHeight="1">
      <c r="A4" s="88" t="inlineStr">
        <is>
          <t>Attachment Type</t>
        </is>
      </c>
      <c r="B4" s="88" t="inlineStr">
        <is>
          <t>Attachment Name</t>
        </is>
      </c>
      <c r="C4" s="88" t="inlineStr">
        <is>
          <t>Attachment Subtype</t>
        </is>
      </c>
      <c r="D4" s="88" t="inlineStr">
        <is>
          <t>Attachment Cost</t>
        </is>
      </c>
      <c r="E4" s="88" t="inlineStr">
        <is>
          <t>Attachment Description</t>
        </is>
      </c>
      <c r="F4" s="88" t="inlineStr">
        <is>
          <t>Damage</t>
        </is>
      </c>
      <c r="G4" s="88" t="inlineStr">
        <is>
          <t>Rate of Fire (RPM)</t>
        </is>
      </c>
      <c r="H4" s="88" t="inlineStr">
        <is>
          <t>Magazine Size</t>
        </is>
      </c>
      <c r="I4" s="88" t="inlineStr">
        <is>
          <t>Hipfire</t>
        </is>
      </c>
      <c r="J4" s="88" t="inlineStr">
        <is>
          <t>Precision</t>
        </is>
      </c>
      <c r="K4" s="88" t="inlineStr">
        <is>
          <t>Control</t>
        </is>
      </c>
      <c r="L4" s="88" t="inlineStr">
        <is>
          <t>Mobility</t>
        </is>
      </c>
      <c r="M4" s="88" t="inlineStr">
        <is>
          <t>Fire Modes</t>
        </is>
      </c>
      <c r="N4" s="88" t="inlineStr">
        <is>
          <t>Reload Time (seconds)</t>
        </is>
      </c>
      <c r="O4" s="88" t="inlineStr">
        <is>
          <t>Muzzle Velocity (m/s)</t>
        </is>
      </c>
      <c r="P4" s="88" t="inlineStr">
        <is>
          <t>ADS Time (ms)</t>
        </is>
      </c>
      <c r="Q4" s="88" t="inlineStr">
        <is>
          <t>Headshot Multiplier</t>
        </is>
      </c>
      <c r="R4" s="88" t="inlineStr">
        <is>
          <t>Long Range Damage</t>
        </is>
      </c>
      <c r="S4" s="88" t="inlineStr">
        <is>
          <t>3D Spot-on-fire Range (m)</t>
        </is>
      </c>
      <c r="T4" s="88" t="inlineStr">
        <is>
          <t>2D Spot-on-fire Range (m)</t>
        </is>
      </c>
      <c r="U4" s="88" t="inlineStr">
        <is>
          <t>Opponent Health Regen Delay (seconds)</t>
        </is>
      </c>
      <c r="V4" s="88" t="inlineStr">
        <is>
          <t>Collateral Multiplier</t>
        </is>
      </c>
      <c r="W4" s="88" t="inlineStr">
        <is>
          <t>Reload in ADS</t>
        </is>
      </c>
      <c r="X4" s="88" t="inlineStr">
        <is>
          <t>ADS Move Speed Multiplier</t>
        </is>
      </c>
      <c r="Y4" s="88" t="inlineStr">
        <is>
          <t>Sprint Recovery (ms)</t>
        </is>
      </c>
      <c r="Z4" s="88" t="inlineStr">
        <is>
          <t>Recoil Amount (degrees)</t>
        </is>
      </c>
      <c r="AA4" s="88" t="inlineStr">
        <is>
          <t>Recoil Variation (degrees)</t>
        </is>
      </c>
      <c r="AB4" s="88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900</v>
      </c>
      <c r="H5" s="90" t="n">
        <v>30</v>
      </c>
      <c r="I5" s="90" t="n">
        <v>40</v>
      </c>
      <c r="J5" s="90" t="n">
        <v>19</v>
      </c>
      <c r="K5" s="90" t="n">
        <v>40</v>
      </c>
      <c r="L5" s="90" t="n">
        <v>52</v>
      </c>
      <c r="M5" s="90" t="inlineStr">
        <is>
          <t>AUTO / SINGLE</t>
        </is>
      </c>
      <c r="N5" s="90" t="n">
        <v>2.434</v>
      </c>
      <c r="O5" s="90" t="n">
        <v>660</v>
      </c>
      <c r="P5" s="90" t="n">
        <v>250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</v>
      </c>
      <c r="Y5" s="90" t="n">
        <v>167</v>
      </c>
      <c r="Z5" s="90" t="n">
        <v>0.8</v>
      </c>
      <c r="AA5" s="90" t="n">
        <v>50.3</v>
      </c>
      <c r="AB5" s="91" t="inlineStr">
        <is>
          <t>01_VCR-2_Muzzle_None.png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900</v>
      </c>
      <c r="H6" s="92" t="n">
        <v>30</v>
      </c>
      <c r="I6" s="92" t="n">
        <v>40</v>
      </c>
      <c r="J6" s="92" t="n">
        <v>19</v>
      </c>
      <c r="K6" s="92" t="n">
        <v>40</v>
      </c>
      <c r="L6" s="92" t="n">
        <v>52</v>
      </c>
      <c r="M6" s="92" t="inlineStr">
        <is>
          <t>AUTO / SINGLE</t>
        </is>
      </c>
      <c r="N6" s="92" t="n">
        <v>2.434</v>
      </c>
      <c r="O6" s="92" t="n">
        <v>660</v>
      </c>
      <c r="P6" s="92" t="n">
        <v>250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</v>
      </c>
      <c r="Y6" s="92" t="n">
        <v>167</v>
      </c>
      <c r="Z6" s="92" t="n">
        <v>0.8</v>
      </c>
      <c r="AA6" s="92" t="n">
        <v>50.3</v>
      </c>
      <c r="AB6" s="93" t="inlineStr">
        <is>
          <t>02_VCR-2_Muzzle_Flash_Hider.png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26</v>
      </c>
      <c r="G7" s="90" t="n">
        <v>900</v>
      </c>
      <c r="H7" s="90" t="n">
        <v>30</v>
      </c>
      <c r="I7" s="90" t="n">
        <v>40</v>
      </c>
      <c r="J7" s="90" t="n">
        <v>19</v>
      </c>
      <c r="K7" s="90" t="n">
        <v>40</v>
      </c>
      <c r="L7" s="90" t="n">
        <v>52</v>
      </c>
      <c r="M7" s="90" t="inlineStr">
        <is>
          <t>AUTO / SINGLE</t>
        </is>
      </c>
      <c r="N7" s="90" t="n">
        <v>2.434</v>
      </c>
      <c r="O7" s="90" t="n">
        <v>660</v>
      </c>
      <c r="P7" s="90" t="n">
        <v>250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</v>
      </c>
      <c r="Y7" s="90" t="n">
        <v>167</v>
      </c>
      <c r="Z7" s="90" t="n">
        <v>0.8</v>
      </c>
      <c r="AA7" s="90" t="n">
        <v>50.3</v>
      </c>
      <c r="AB7" s="91" t="inlineStr">
        <is>
          <t>03_VCR-2_Muzzle_Flash_Comp.png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900</v>
      </c>
      <c r="H8" s="92" t="n">
        <v>30</v>
      </c>
      <c r="I8" s="92" t="n">
        <v>40</v>
      </c>
      <c r="J8" s="92" t="n">
        <v>19</v>
      </c>
      <c r="K8" s="94" t="inlineStr">
        <is>
          <t>↑43</t>
        </is>
      </c>
      <c r="L8" s="92" t="n">
        <v>52</v>
      </c>
      <c r="M8" s="92" t="inlineStr">
        <is>
          <t>AUTO / SINGLE</t>
        </is>
      </c>
      <c r="N8" s="92" t="n">
        <v>2.434</v>
      </c>
      <c r="O8" s="92" t="n">
        <v>660</v>
      </c>
      <c r="P8" s="92" t="n">
        <v>250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</v>
      </c>
      <c r="Y8" s="92" t="n">
        <v>167</v>
      </c>
      <c r="Z8" s="94" t="inlineStr">
        <is>
          <t>↓0.8</t>
        </is>
      </c>
      <c r="AA8" s="92" t="n">
        <v>50.3</v>
      </c>
      <c r="AB8" s="93" t="inlineStr">
        <is>
          <t>04_VCR-2_Muzzle_Single-Port_Brake.png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mlnimap.</t>
        </is>
      </c>
      <c r="F9" s="90" t="n">
        <v>26</v>
      </c>
      <c r="G9" s="90" t="n">
        <v>900</v>
      </c>
      <c r="H9" s="90" t="n">
        <v>30</v>
      </c>
      <c r="I9" s="90" t="n">
        <v>40</v>
      </c>
      <c r="J9" s="90" t="n">
        <v>19</v>
      </c>
      <c r="K9" s="95" t="inlineStr">
        <is>
          <t>↑43</t>
        </is>
      </c>
      <c r="L9" s="90" t="n">
        <v>52</v>
      </c>
      <c r="M9" s="90" t="inlineStr">
        <is>
          <t>AUTO / SINGLE</t>
        </is>
      </c>
      <c r="N9" s="90" t="n">
        <v>2.434</v>
      </c>
      <c r="O9" s="90" t="n">
        <v>660</v>
      </c>
      <c r="P9" s="90" t="n">
        <v>250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</v>
      </c>
      <c r="Y9" s="90" t="n">
        <v>167</v>
      </c>
      <c r="Z9" s="95" t="inlineStr">
        <is>
          <t>↓0.8</t>
        </is>
      </c>
      <c r="AA9" s="90" t="n">
        <v>50.3</v>
      </c>
      <c r="AB9" s="91" t="inlineStr">
        <is>
          <t>05_VCR-2_Muzzle_Double-Port_Brake.png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900</v>
      </c>
      <c r="H10" s="92" t="n">
        <v>30</v>
      </c>
      <c r="I10" s="92" t="n">
        <v>40</v>
      </c>
      <c r="J10" s="92" t="n">
        <v>19</v>
      </c>
      <c r="K10" s="94" t="inlineStr">
        <is>
          <t>↑43</t>
        </is>
      </c>
      <c r="L10" s="92" t="n">
        <v>52</v>
      </c>
      <c r="M10" s="92" t="inlineStr">
        <is>
          <t>AUTO / SINGLE</t>
        </is>
      </c>
      <c r="N10" s="92" t="n">
        <v>2.434</v>
      </c>
      <c r="O10" s="92" t="n">
        <v>660</v>
      </c>
      <c r="P10" s="92" t="n">
        <v>250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</v>
      </c>
      <c r="Y10" s="92" t="n">
        <v>167</v>
      </c>
      <c r="Z10" s="94" t="inlineStr">
        <is>
          <t>↓0.8</t>
        </is>
      </c>
      <c r="AA10" s="92" t="n">
        <v>50.3</v>
      </c>
      <c r="AB10" s="93" t="inlineStr">
        <is>
          <t>06_VCR-2_Muzzle_Compensated_Brake.png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900</v>
      </c>
      <c r="H11" s="90" t="n">
        <v>30</v>
      </c>
      <c r="I11" s="90" t="n">
        <v>40</v>
      </c>
      <c r="J11" s="90" t="n">
        <v>19</v>
      </c>
      <c r="K11" s="90" t="n">
        <v>40</v>
      </c>
      <c r="L11" s="90" t="n">
        <v>52</v>
      </c>
      <c r="M11" s="90" t="inlineStr">
        <is>
          <t>AUTO / SINGLE</t>
        </is>
      </c>
      <c r="N11" s="90" t="n">
        <v>2.434</v>
      </c>
      <c r="O11" s="90" t="n">
        <v>660</v>
      </c>
      <c r="P11" s="90" t="n">
        <v>250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</v>
      </c>
      <c r="Y11" s="90" t="n">
        <v>167</v>
      </c>
      <c r="Z11" s="90" t="n">
        <v>0.8</v>
      </c>
      <c r="AA11" s="90" t="n">
        <v>50.3</v>
      </c>
      <c r="AB11" s="91" t="inlineStr">
        <is>
          <t>07_VCR-2_Muzzle_Compensator.png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minimap,</t>
        </is>
      </c>
      <c r="F12" s="92" t="n">
        <v>26</v>
      </c>
      <c r="G12" s="92" t="n">
        <v>900</v>
      </c>
      <c r="H12" s="92" t="n">
        <v>30</v>
      </c>
      <c r="I12" s="92" t="n">
        <v>40</v>
      </c>
      <c r="J12" s="94" t="inlineStr">
        <is>
          <t>↑60</t>
        </is>
      </c>
      <c r="K12" s="97" t="inlineStr">
        <is>
          <t>↓36</t>
        </is>
      </c>
      <c r="L12" s="92" t="n">
        <v>52</v>
      </c>
      <c r="M12" s="92" t="inlineStr">
        <is>
          <t>AUTO / SINGLE</t>
        </is>
      </c>
      <c r="N12" s="92" t="n">
        <v>2.434</v>
      </c>
      <c r="O12" s="92" t="n">
        <v>660</v>
      </c>
      <c r="P12" s="92" t="n">
        <v>250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Yes</t>
        </is>
      </c>
      <c r="X12" s="92" t="n">
        <v>0.6</v>
      </c>
      <c r="Y12" s="92" t="n">
        <v>167</v>
      </c>
      <c r="Z12" s="97" t="inlineStr">
        <is>
          <t>↑0.9</t>
        </is>
      </c>
      <c r="AA12" s="94" t="inlineStr">
        <is>
          <t>↓39.5</t>
        </is>
      </c>
      <c r="AB12" s="93" t="inlineStr">
        <is>
          <t>08_VCR-2_Muzzle_Linear_Comp.png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tiring. Reduces hip-fire accuracy.</t>
        </is>
      </c>
      <c r="F13" s="90" t="n">
        <v>26</v>
      </c>
      <c r="G13" s="90" t="n">
        <v>900</v>
      </c>
      <c r="H13" s="90" t="n">
        <v>30</v>
      </c>
      <c r="I13" s="96" t="inlineStr">
        <is>
          <t>↓34</t>
        </is>
      </c>
      <c r="J13" s="90" t="n">
        <v>19</v>
      </c>
      <c r="K13" s="90" t="n">
        <v>40</v>
      </c>
      <c r="L13" s="90" t="n">
        <v>52</v>
      </c>
      <c r="M13" s="90" t="inlineStr">
        <is>
          <t>AUTO / SINGLE</t>
        </is>
      </c>
      <c r="N13" s="90" t="n">
        <v>2.434</v>
      </c>
      <c r="O13" s="90" t="n">
        <v>660</v>
      </c>
      <c r="P13" s="90" t="n">
        <v>250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</v>
      </c>
      <c r="Y13" s="90" t="n">
        <v>167</v>
      </c>
      <c r="Z13" s="90" t="n">
        <v>0.8</v>
      </c>
      <c r="AA13" s="90" t="n">
        <v>50.3</v>
      </c>
      <c r="AB13" s="91" t="inlineStr">
        <is>
          <t>09_VCR-2_Muzzle_Standard_Suppressor.png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900</v>
      </c>
      <c r="H14" s="92" t="n">
        <v>30</v>
      </c>
      <c r="I14" s="97" t="inlineStr">
        <is>
          <t>↓34</t>
        </is>
      </c>
      <c r="J14" s="92" t="n">
        <v>19</v>
      </c>
      <c r="K14" s="92" t="n">
        <v>40</v>
      </c>
      <c r="L14" s="92" t="n">
        <v>52</v>
      </c>
      <c r="M14" s="92" t="inlineStr">
        <is>
          <t>AUTO / SINGLE</t>
        </is>
      </c>
      <c r="N14" s="92" t="n">
        <v>2.434</v>
      </c>
      <c r="O14" s="92" t="n">
        <v>660</v>
      </c>
      <c r="P14" s="92" t="n">
        <v>250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</v>
      </c>
      <c r="Y14" s="92" t="n">
        <v>167</v>
      </c>
      <c r="Z14" s="92" t="n">
        <v>0.8</v>
      </c>
      <c r="AA14" s="92" t="n">
        <v>50.3</v>
      </c>
      <c r="AB14" s="93" t="inlineStr">
        <is>
          <t>10_VCR-2_Muzzle_Long_Suppressor.png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tiring.</t>
        </is>
      </c>
      <c r="F15" s="90" t="n">
        <v>26</v>
      </c>
      <c r="G15" s="90" t="n">
        <v>900</v>
      </c>
      <c r="H15" s="90" t="n">
        <v>30</v>
      </c>
      <c r="I15" s="90" t="n">
        <v>40</v>
      </c>
      <c r="J15" s="90" t="n">
        <v>19</v>
      </c>
      <c r="K15" s="90" t="n">
        <v>40</v>
      </c>
      <c r="L15" s="90" t="n">
        <v>52</v>
      </c>
      <c r="M15" s="90" t="inlineStr">
        <is>
          <t>AUTO / SINGLE</t>
        </is>
      </c>
      <c r="N15" s="90" t="n">
        <v>2.434</v>
      </c>
      <c r="O15" s="90" t="n">
        <v>660</v>
      </c>
      <c r="P15" s="90" t="n">
        <v>250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Yes</t>
        </is>
      </c>
      <c r="X15" s="90" t="n">
        <v>0.6</v>
      </c>
      <c r="Y15" s="90" t="n">
        <v>167</v>
      </c>
      <c r="Z15" s="90" t="n">
        <v>0.8</v>
      </c>
      <c r="AA15" s="90" t="n">
        <v>50.3</v>
      </c>
      <c r="AB15" s="91" t="inlineStr">
        <is>
          <t>11_VCR-2_Muzzle_CQB_Suppressor.png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900</v>
      </c>
      <c r="H16" s="108" t="n">
        <v>30</v>
      </c>
      <c r="I16" s="115" t="inlineStr">
        <is>
          <t>↓34</t>
        </is>
      </c>
      <c r="J16" s="108" t="n">
        <v>19</v>
      </c>
      <c r="K16" s="108" t="n">
        <v>40</v>
      </c>
      <c r="L16" s="108" t="n">
        <v>52</v>
      </c>
      <c r="M16" s="108" t="inlineStr">
        <is>
          <t>AUTO / SINGLE</t>
        </is>
      </c>
      <c r="N16" s="108" t="n">
        <v>2.434</v>
      </c>
      <c r="O16" s="108" t="n">
        <v>660</v>
      </c>
      <c r="P16" s="108" t="n">
        <v>250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</v>
      </c>
      <c r="Y16" s="108" t="n">
        <v>167</v>
      </c>
      <c r="Z16" s="108" t="n">
        <v>0.8</v>
      </c>
      <c r="AA16" s="108" t="n">
        <v>50.3</v>
      </c>
      <c r="AB16" s="109" t="inlineStr">
        <is>
          <t>12_VCR-2_Muzzle_Lightened_Suppressor.png</t>
        </is>
      </c>
    </row>
    <row r="17">
      <c r="A17" s="102" t="inlineStr">
        <is>
          <t>Barrel</t>
        </is>
      </c>
      <c r="B17" s="90" t="inlineStr">
        <is>
          <t>16" Factory</t>
        </is>
      </c>
      <c r="C17" s="90" t="inlineStr">
        <is>
          <t>Short</t>
        </is>
      </c>
      <c r="D17" s="90" t="n">
        <v>15</v>
      </c>
      <c r="E17" s="91" t="inlineStr">
        <is>
          <t>Short barrel that improves hip-fire accuracy and enables a fast transition to aim down sights (ADS), but reduces projectile velocity.</t>
        </is>
      </c>
      <c r="F17" s="90" t="n">
        <v>26</v>
      </c>
      <c r="G17" s="90" t="n">
        <v>900</v>
      </c>
      <c r="H17" s="90" t="n">
        <v>30</v>
      </c>
      <c r="I17" s="95" t="inlineStr">
        <is>
          <t>↑47</t>
        </is>
      </c>
      <c r="J17" s="90" t="n">
        <v>19</v>
      </c>
      <c r="K17" s="90" t="n">
        <v>40</v>
      </c>
      <c r="L17" s="90" t="n">
        <v>52</v>
      </c>
      <c r="M17" s="90" t="inlineStr">
        <is>
          <t>AUTO / SINGLE</t>
        </is>
      </c>
      <c r="N17" s="90" t="n">
        <v>2.434</v>
      </c>
      <c r="O17" s="96" t="inlineStr">
        <is>
          <t>↓528</t>
        </is>
      </c>
      <c r="P17" s="90" t="n">
        <v>250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</v>
      </c>
      <c r="Y17" s="90" t="n">
        <v>167</v>
      </c>
      <c r="Z17" s="90" t="n">
        <v>0.8</v>
      </c>
      <c r="AA17" s="90" t="n">
        <v>50.3</v>
      </c>
      <c r="AB17" s="91" t="inlineStr">
        <is>
          <t>13_VCR-2_Barrel_Short.png</t>
        </is>
      </c>
    </row>
    <row r="18">
      <c r="A18" s="102" t="inlineStr">
        <is>
          <t>Barrel</t>
        </is>
      </c>
      <c r="B18" s="92" t="inlineStr">
        <is>
          <t>18" US</t>
        </is>
      </c>
      <c r="C18" s="92" t="inlineStr">
        <is>
          <t>Basic</t>
        </is>
      </c>
      <c r="D18" s="92" t="n">
        <v>10</v>
      </c>
      <c r="E18" s="93" t="inlineStr">
        <is>
          <t>Standard barrel that enables a fast transition to aim down sights (ADS).</t>
        </is>
      </c>
      <c r="F18" s="92" t="n">
        <v>26</v>
      </c>
      <c r="G18" s="92" t="n">
        <v>900</v>
      </c>
      <c r="H18" s="92" t="n">
        <v>30</v>
      </c>
      <c r="I18" s="92" t="n">
        <v>40</v>
      </c>
      <c r="J18" s="92" t="n">
        <v>19</v>
      </c>
      <c r="K18" s="92" t="n">
        <v>40</v>
      </c>
      <c r="L18" s="92" t="n">
        <v>52</v>
      </c>
      <c r="M18" s="92" t="inlineStr">
        <is>
          <t>AUTO / SINGLE</t>
        </is>
      </c>
      <c r="N18" s="92" t="n">
        <v>2.434</v>
      </c>
      <c r="O18" s="92" t="n">
        <v>660</v>
      </c>
      <c r="P18" s="92" t="n">
        <v>250</v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</v>
      </c>
      <c r="Y18" s="92" t="n">
        <v>167</v>
      </c>
      <c r="Z18" s="92" t="n">
        <v>0.8</v>
      </c>
      <c r="AA18" s="92" t="n">
        <v>50.3</v>
      </c>
      <c r="AB18" s="93" t="inlineStr">
        <is>
          <t>14_VCR-2_Barrel_Basic.png</t>
        </is>
      </c>
    </row>
    <row r="19">
      <c r="A19" s="102" t="inlineStr">
        <is>
          <t>Barrel</t>
        </is>
      </c>
      <c r="B19" s="90" t="inlineStr">
        <is>
          <t>20" Marksman</t>
        </is>
      </c>
      <c r="C19" s="90" t="inlineStr">
        <is>
          <t>Extended</t>
        </is>
      </c>
      <c r="D19" s="90" t="n">
        <v>5</v>
      </c>
      <c r="E19" s="91" t="inlineStr">
        <is>
          <t>Long barrel that increases projectile velocity.</t>
        </is>
      </c>
      <c r="F19" s="90" t="n">
        <v>26</v>
      </c>
      <c r="G19" s="90" t="n">
        <v>900</v>
      </c>
      <c r="H19" s="90" t="n">
        <v>30</v>
      </c>
      <c r="I19" s="90" t="n">
        <v>40</v>
      </c>
      <c r="J19" s="90" t="n">
        <v>19</v>
      </c>
      <c r="K19" s="90" t="n">
        <v>40</v>
      </c>
      <c r="L19" s="96" t="inlineStr">
        <is>
          <t>↓48</t>
        </is>
      </c>
      <c r="M19" s="90" t="inlineStr">
        <is>
          <t>AUTO / SINGLE</t>
        </is>
      </c>
      <c r="N19" s="90" t="n">
        <v>2.434</v>
      </c>
      <c r="O19" s="95" t="inlineStr">
        <is>
          <t>↑825</t>
        </is>
      </c>
      <c r="P19" s="96" t="inlineStr">
        <is>
          <t>↑300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Yes</t>
        </is>
      </c>
      <c r="X19" s="90" t="n">
        <v>0.6</v>
      </c>
      <c r="Y19" s="90" t="n">
        <v>167</v>
      </c>
      <c r="Z19" s="90" t="n">
        <v>0.8</v>
      </c>
      <c r="AA19" s="90" t="n">
        <v>50.3</v>
      </c>
      <c r="AB19" s="91" t="inlineStr">
        <is>
          <t>15_VCR-2_Barrel_Extended.png</t>
        </is>
      </c>
    </row>
    <row r="20">
      <c r="A20" s="103" t="inlineStr">
        <is>
          <t>Barrel</t>
        </is>
      </c>
      <c r="B20" s="108" t="inlineStr">
        <is>
          <t>18" Fluted</t>
        </is>
      </c>
      <c r="C20" s="108" t="inlineStr">
        <is>
          <t>Light</t>
        </is>
      </c>
      <c r="D20" s="108" t="n">
        <v>20</v>
      </c>
      <c r="E20" s="109" t="inlineStr">
        <is>
          <t>Lightened barrel that improves aim down sights (ADS) accuracy while moving and enables a fast transition to (ADS).</t>
        </is>
      </c>
      <c r="F20" s="108" t="n">
        <v>26</v>
      </c>
      <c r="G20" s="108" t="n">
        <v>900</v>
      </c>
      <c r="H20" s="108" t="n">
        <v>30</v>
      </c>
      <c r="I20" s="108" t="n">
        <v>40</v>
      </c>
      <c r="J20" s="108" t="n">
        <v>19</v>
      </c>
      <c r="K20" s="108" t="n">
        <v>40</v>
      </c>
      <c r="L20" s="110" t="inlineStr">
        <is>
          <t>↑56</t>
        </is>
      </c>
      <c r="M20" s="108" t="inlineStr">
        <is>
          <t>AUTO / SINGLE</t>
        </is>
      </c>
      <c r="N20" s="108" t="n">
        <v>2.434</v>
      </c>
      <c r="O20" s="108" t="n">
        <v>660</v>
      </c>
      <c r="P20" s="108" t="n">
        <v>250</v>
      </c>
      <c r="Q20" s="108" t="n">
        <v>1.4</v>
      </c>
      <c r="R20" s="108" t="n">
        <v>17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Yes</t>
        </is>
      </c>
      <c r="X20" s="108" t="n">
        <v>0.6</v>
      </c>
      <c r="Y20" s="108" t="n">
        <v>167</v>
      </c>
      <c r="Z20" s="108" t="n">
        <v>0.8</v>
      </c>
      <c r="AA20" s="108" t="n">
        <v>50.3</v>
      </c>
      <c r="AB20" s="109" t="inlineStr">
        <is>
          <t>16_VCR-2_Barrel_Light.png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26</v>
      </c>
      <c r="G21" s="90" t="n">
        <v>900</v>
      </c>
      <c r="H21" s="90" t="n">
        <v>30</v>
      </c>
      <c r="I21" s="90" t="n">
        <v>40</v>
      </c>
      <c r="J21" s="90" t="n">
        <v>19</v>
      </c>
      <c r="K21" s="90" t="n">
        <v>40</v>
      </c>
      <c r="L21" s="90" t="n">
        <v>52</v>
      </c>
      <c r="M21" s="90" t="inlineStr">
        <is>
          <t>AUTO / SINGLE</t>
        </is>
      </c>
      <c r="N21" s="90" t="n">
        <v>2.434</v>
      </c>
      <c r="O21" s="90" t="n">
        <v>660</v>
      </c>
      <c r="P21" s="90" t="n">
        <v>250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</v>
      </c>
      <c r="Y21" s="90" t="n">
        <v>167</v>
      </c>
      <c r="Z21" s="90" t="n">
        <v>0.8</v>
      </c>
      <c r="AA21" s="90" t="n">
        <v>50.3</v>
      </c>
      <c r="AB21" s="91" t="inlineStr">
        <is>
          <t>17_VCR-2_Light_None.png</t>
        </is>
      </c>
    </row>
    <row r="22">
      <c r="A22" s="104" t="inlineStr">
        <is>
          <t>Light</t>
        </is>
      </c>
      <c r="B22" s="92" t="inlineStr">
        <is>
          <t>Taclight - Aimed</t>
        </is>
      </c>
      <c r="C22" s="92" t="inlineStr">
        <is>
          <t>Light</t>
        </is>
      </c>
      <c r="D22" s="92" t="n">
        <v>5</v>
      </c>
      <c r="E22" s="93" t="inlineStr">
        <is>
          <t>Automatically turns on in aim down sights (ADS) and off in hip-fire. Can blind enemy soldiers. Effects only active when light is turned on.</t>
        </is>
      </c>
      <c r="F22" s="92" t="n">
        <v>26</v>
      </c>
      <c r="G22" s="92" t="n">
        <v>900</v>
      </c>
      <c r="H22" s="92" t="n">
        <v>30</v>
      </c>
      <c r="I22" s="92" t="n">
        <v>40</v>
      </c>
      <c r="J22" s="92" t="n">
        <v>19</v>
      </c>
      <c r="K22" s="92" t="n">
        <v>40</v>
      </c>
      <c r="L22" s="92" t="n">
        <v>52</v>
      </c>
      <c r="M22" s="92" t="inlineStr">
        <is>
          <t>AUTO / SINGLE</t>
        </is>
      </c>
      <c r="N22" s="92" t="n">
        <v>2.434</v>
      </c>
      <c r="O22" s="92" t="n">
        <v>660</v>
      </c>
      <c r="P22" s="92" t="n">
        <v>250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</v>
      </c>
      <c r="Y22" s="92" t="n">
        <v>167</v>
      </c>
      <c r="Z22" s="92" t="n">
        <v>0.8</v>
      </c>
      <c r="AA22" s="92" t="n">
        <v>50.3</v>
      </c>
      <c r="AB22" s="93" t="inlineStr">
        <is>
          <t>18_VCR-2_Light_Taclight_-_Aimed.png</t>
        </is>
      </c>
    </row>
    <row r="23">
      <c r="A23" s="104" t="inlineStr">
        <is>
          <t>Light</t>
        </is>
      </c>
      <c r="B23" s="90" t="inlineStr">
        <is>
          <t>Flashlight</t>
        </is>
      </c>
      <c r="C23" s="90" t="inlineStr">
        <is>
          <t>Light</t>
        </is>
      </c>
      <c r="D23" s="90" t="n">
        <v>10</v>
      </c>
      <c r="E23" s="91" t="inlineStr">
        <is>
          <t>Provides minor improvement to hip-fire recovery and can blind enemy soldiers, except those using thermal optics. Effects only active when light is turned on.</t>
        </is>
      </c>
      <c r="F23" s="90" t="n">
        <v>26</v>
      </c>
      <c r="G23" s="90" t="n">
        <v>900</v>
      </c>
      <c r="H23" s="90" t="n">
        <v>30</v>
      </c>
      <c r="I23" s="95" t="inlineStr">
        <is>
          <t>↑44</t>
        </is>
      </c>
      <c r="J23" s="90" t="n">
        <v>19</v>
      </c>
      <c r="K23" s="90" t="n">
        <v>40</v>
      </c>
      <c r="L23" s="90" t="n">
        <v>52</v>
      </c>
      <c r="M23" s="90" t="inlineStr">
        <is>
          <t>AUTO / SINGLE</t>
        </is>
      </c>
      <c r="N23" s="90" t="n">
        <v>2.434</v>
      </c>
      <c r="O23" s="90" t="n">
        <v>660</v>
      </c>
      <c r="P23" s="90" t="n">
        <v>250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Yes</t>
        </is>
      </c>
      <c r="X23" s="90" t="n">
        <v>0.6</v>
      </c>
      <c r="Y23" s="90" t="n">
        <v>167</v>
      </c>
      <c r="Z23" s="90" t="n">
        <v>0.8</v>
      </c>
      <c r="AA23" s="90" t="n">
        <v>50.3</v>
      </c>
      <c r="AB23" s="91" t="inlineStr">
        <is>
          <t>19_VCR-2_Light_Flashlight.png</t>
        </is>
      </c>
    </row>
    <row r="24">
      <c r="A24" s="105" t="inlineStr">
        <is>
          <t>Light</t>
        </is>
      </c>
      <c r="B24" s="108" t="inlineStr">
        <is>
          <t>Taclight - Hipfire</t>
        </is>
      </c>
      <c r="C24" s="108" t="inlineStr">
        <is>
          <t>Light</t>
        </is>
      </c>
      <c r="D24" s="108" t="n">
        <v>15</v>
      </c>
      <c r="E24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08" t="n">
        <v>26</v>
      </c>
      <c r="G24" s="108" t="n">
        <v>900</v>
      </c>
      <c r="H24" s="108" t="n">
        <v>30</v>
      </c>
      <c r="I24" s="110" t="inlineStr">
        <is>
          <t>↑44</t>
        </is>
      </c>
      <c r="J24" s="108" t="n">
        <v>19</v>
      </c>
      <c r="K24" s="108" t="n">
        <v>40</v>
      </c>
      <c r="L24" s="108" t="n">
        <v>52</v>
      </c>
      <c r="M24" s="108" t="inlineStr">
        <is>
          <t>AUTO / SINGLE</t>
        </is>
      </c>
      <c r="N24" s="108" t="n">
        <v>2.434</v>
      </c>
      <c r="O24" s="108" t="n">
        <v>660</v>
      </c>
      <c r="P24" s="108" t="n">
        <v>250</v>
      </c>
      <c r="Q24" s="108" t="n">
        <v>1.4</v>
      </c>
      <c r="R24" s="108" t="n">
        <v>17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Yes</t>
        </is>
      </c>
      <c r="X24" s="108" t="n">
        <v>0.6</v>
      </c>
      <c r="Y24" s="108" t="n">
        <v>167</v>
      </c>
      <c r="Z24" s="108" t="n">
        <v>0.8</v>
      </c>
      <c r="AA24" s="108" t="n">
        <v>50.3</v>
      </c>
      <c r="AB24" s="109" t="inlineStr">
        <is>
          <t>20_VCR-2_Light_Taclight_-_Hipfire.png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26</v>
      </c>
      <c r="G25" s="90" t="n">
        <v>900</v>
      </c>
      <c r="H25" s="90" t="n">
        <v>30</v>
      </c>
      <c r="I25" s="90" t="n">
        <v>40</v>
      </c>
      <c r="J25" s="90" t="n">
        <v>19</v>
      </c>
      <c r="K25" s="90" t="n">
        <v>40</v>
      </c>
      <c r="L25" s="90" t="n">
        <v>52</v>
      </c>
      <c r="M25" s="90" t="inlineStr">
        <is>
          <t>AUTO / SINGLE</t>
        </is>
      </c>
      <c r="N25" s="90" t="n">
        <v>2.434</v>
      </c>
      <c r="O25" s="90" t="n">
        <v>660</v>
      </c>
      <c r="P25" s="90" t="n">
        <v>250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</v>
      </c>
      <c r="Y25" s="90" t="n">
        <v>167</v>
      </c>
      <c r="Z25" s="90" t="n">
        <v>0.8</v>
      </c>
      <c r="AA25" s="90" t="n">
        <v>50.3</v>
      </c>
      <c r="AB25" s="91" t="inlineStr">
        <is>
          <t>21_VCR-2_Laser_None.png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26</v>
      </c>
      <c r="G26" s="92" t="n">
        <v>900</v>
      </c>
      <c r="H26" s="92" t="n">
        <v>30</v>
      </c>
      <c r="I26" s="94" t="inlineStr">
        <is>
          <t>↑47</t>
        </is>
      </c>
      <c r="J26" s="92" t="n">
        <v>19</v>
      </c>
      <c r="K26" s="92" t="n">
        <v>40</v>
      </c>
      <c r="L26" s="92" t="n">
        <v>52</v>
      </c>
      <c r="M26" s="92" t="inlineStr">
        <is>
          <t>AUTO / SINGLE</t>
        </is>
      </c>
      <c r="N26" s="92" t="n">
        <v>2.434</v>
      </c>
      <c r="O26" s="92" t="n">
        <v>660</v>
      </c>
      <c r="P26" s="92" t="n">
        <v>250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</v>
      </c>
      <c r="Y26" s="92" t="n">
        <v>167</v>
      </c>
      <c r="Z26" s="92" t="n">
        <v>0.8</v>
      </c>
      <c r="AA26" s="92" t="n">
        <v>50.3</v>
      </c>
      <c r="AB26" s="93" t="inlineStr">
        <is>
          <t>22_VCR-2_Laser_5_MW_Red.png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26</v>
      </c>
      <c r="G27" s="90" t="n">
        <v>900</v>
      </c>
      <c r="H27" s="90" t="n">
        <v>30</v>
      </c>
      <c r="I27" s="90" t="n">
        <v>40</v>
      </c>
      <c r="J27" s="90" t="n">
        <v>19</v>
      </c>
      <c r="K27" s="90" t="n">
        <v>40</v>
      </c>
      <c r="L27" s="95" t="inlineStr">
        <is>
          <t>↑56</t>
        </is>
      </c>
      <c r="M27" s="90" t="inlineStr">
        <is>
          <t>AUTO / SINGLE</t>
        </is>
      </c>
      <c r="N27" s="90" t="n">
        <v>2.434</v>
      </c>
      <c r="O27" s="90" t="n">
        <v>660</v>
      </c>
      <c r="P27" s="90" t="n">
        <v>250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Yes</t>
        </is>
      </c>
      <c r="X27" s="90" t="n">
        <v>0.6</v>
      </c>
      <c r="Y27" s="90" t="n">
        <v>167</v>
      </c>
      <c r="Z27" s="90" t="n">
        <v>0.8</v>
      </c>
      <c r="AA27" s="90" t="n">
        <v>50.3</v>
      </c>
      <c r="AB27" s="91" t="inlineStr">
        <is>
          <t>23_VCR-2_Laser_50_MW_Violet.png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26</v>
      </c>
      <c r="G28" s="92" t="n">
        <v>900</v>
      </c>
      <c r="H28" s="92" t="n">
        <v>30</v>
      </c>
      <c r="I28" s="94" t="inlineStr">
        <is>
          <t>↑54</t>
        </is>
      </c>
      <c r="J28" s="92" t="n">
        <v>19</v>
      </c>
      <c r="K28" s="92" t="n">
        <v>40</v>
      </c>
      <c r="L28" s="92" t="n">
        <v>52</v>
      </c>
      <c r="M28" s="92" t="inlineStr">
        <is>
          <t>AUTO / SINGLE</t>
        </is>
      </c>
      <c r="N28" s="92" t="n">
        <v>2.434</v>
      </c>
      <c r="O28" s="92" t="n">
        <v>660</v>
      </c>
      <c r="P28" s="92" t="n">
        <v>250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Yes</t>
        </is>
      </c>
      <c r="X28" s="92" t="n">
        <v>0.6</v>
      </c>
      <c r="Y28" s="92" t="n">
        <v>167</v>
      </c>
      <c r="Z28" s="92" t="n">
        <v>0.8</v>
      </c>
      <c r="AA28" s="92" t="n">
        <v>50.3</v>
      </c>
      <c r="AB28" s="93" t="inlineStr">
        <is>
          <t>24_VCR-2_Laser_5_MW_Green.png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26</v>
      </c>
      <c r="G29" s="90" t="n">
        <v>900</v>
      </c>
      <c r="H29" s="90" t="n">
        <v>30</v>
      </c>
      <c r="I29" s="95" t="inlineStr">
        <is>
          <t>↑62</t>
        </is>
      </c>
      <c r="J29" s="90" t="n">
        <v>19</v>
      </c>
      <c r="K29" s="90" t="n">
        <v>40</v>
      </c>
      <c r="L29" s="90" t="n">
        <v>52</v>
      </c>
      <c r="M29" s="90" t="inlineStr">
        <is>
          <t>AUTO / SINGLE</t>
        </is>
      </c>
      <c r="N29" s="90" t="n">
        <v>2.434</v>
      </c>
      <c r="O29" s="90" t="n">
        <v>660</v>
      </c>
      <c r="P29" s="90" t="n">
        <v>250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</v>
      </c>
      <c r="Y29" s="90" t="n">
        <v>167</v>
      </c>
      <c r="Z29" s="90" t="n">
        <v>0.8</v>
      </c>
      <c r="AA29" s="90" t="n">
        <v>50.3</v>
      </c>
      <c r="AB29" s="91" t="inlineStr">
        <is>
          <t>25_VCR-2_Laser_50_MW_Green.png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26</v>
      </c>
      <c r="G30" s="92" t="n">
        <v>900</v>
      </c>
      <c r="H30" s="92" t="n">
        <v>30</v>
      </c>
      <c r="I30" s="94" t="inlineStr">
        <is>
          <t>↑54</t>
        </is>
      </c>
      <c r="J30" s="92" t="n">
        <v>19</v>
      </c>
      <c r="K30" s="92" t="n">
        <v>40</v>
      </c>
      <c r="L30" s="94" t="inlineStr">
        <is>
          <t>↑56</t>
        </is>
      </c>
      <c r="M30" s="92" t="inlineStr">
        <is>
          <t>AUTO / SINGLE</t>
        </is>
      </c>
      <c r="N30" s="92" t="n">
        <v>2.434</v>
      </c>
      <c r="O30" s="92" t="n">
        <v>660</v>
      </c>
      <c r="P30" s="92" t="n">
        <v>250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</v>
      </c>
      <c r="Y30" s="92" t="n">
        <v>167</v>
      </c>
      <c r="Z30" s="92" t="n">
        <v>0.8</v>
      </c>
      <c r="AA30" s="92" t="n">
        <v>50.3</v>
      </c>
      <c r="AB30" s="93" t="inlineStr">
        <is>
          <t>26_VCR-2_Laser_50_MW_Blue.png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26</v>
      </c>
      <c r="G31" s="99" t="n">
        <v>900</v>
      </c>
      <c r="H31" s="99" t="n">
        <v>30</v>
      </c>
      <c r="I31" s="101" t="inlineStr">
        <is>
          <t>↑62</t>
        </is>
      </c>
      <c r="J31" s="99" t="n">
        <v>19</v>
      </c>
      <c r="K31" s="99" t="n">
        <v>40</v>
      </c>
      <c r="L31" s="101" t="inlineStr">
        <is>
          <t>↑56</t>
        </is>
      </c>
      <c r="M31" s="99" t="inlineStr">
        <is>
          <t>AUTO / SINGLE</t>
        </is>
      </c>
      <c r="N31" s="99" t="n">
        <v>2.434</v>
      </c>
      <c r="O31" s="99" t="n">
        <v>660</v>
      </c>
      <c r="P31" s="99" t="n">
        <v>250</v>
      </c>
      <c r="Q31" s="99" t="n">
        <v>1.4</v>
      </c>
      <c r="R31" s="99" t="n">
        <v>17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Yes</t>
        </is>
      </c>
      <c r="X31" s="99" t="n">
        <v>0.6</v>
      </c>
      <c r="Y31" s="99" t="n">
        <v>167</v>
      </c>
      <c r="Z31" s="99" t="n">
        <v>0.8</v>
      </c>
      <c r="AA31" s="99" t="n">
        <v>50.3</v>
      </c>
      <c r="AB31" s="100" t="inlineStr">
        <is>
          <t>27_VCR-2_Laser_120_MW_Blue.png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26</v>
      </c>
      <c r="G32" s="92" t="n">
        <v>900</v>
      </c>
      <c r="H32" s="92" t="n">
        <v>30</v>
      </c>
      <c r="I32" s="92" t="n">
        <v>40</v>
      </c>
      <c r="J32" s="92" t="n">
        <v>19</v>
      </c>
      <c r="K32" s="92" t="n">
        <v>40</v>
      </c>
      <c r="L32" s="92" t="n">
        <v>52</v>
      </c>
      <c r="M32" s="92" t="inlineStr">
        <is>
          <t>AUTO / SINGLE</t>
        </is>
      </c>
      <c r="N32" s="92" t="n">
        <v>2.434</v>
      </c>
      <c r="O32" s="92" t="n">
        <v>660</v>
      </c>
      <c r="P32" s="92" t="n">
        <v>250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</v>
      </c>
      <c r="Y32" s="92" t="n">
        <v>167</v>
      </c>
      <c r="Z32" s="92" t="n">
        <v>0.8</v>
      </c>
      <c r="AA32" s="92" t="n">
        <v>50.3</v>
      </c>
      <c r="AB32" s="93" t="inlineStr">
        <is>
          <t>28_VCR-2_Grip_None.png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</t>
        </is>
      </c>
      <c r="F33" s="90" t="n">
        <v>26</v>
      </c>
      <c r="G33" s="90" t="n">
        <v>900</v>
      </c>
      <c r="H33" s="90" t="n">
        <v>30</v>
      </c>
      <c r="I33" s="90" t="n">
        <v>40</v>
      </c>
      <c r="J33" s="95" t="inlineStr">
        <is>
          <t>↑60</t>
        </is>
      </c>
      <c r="K33" s="95" t="inlineStr">
        <is>
          <t>↑45</t>
        </is>
      </c>
      <c r="L33" s="96" t="inlineStr">
        <is>
          <t>↓48</t>
        </is>
      </c>
      <c r="M33" s="90" t="inlineStr">
        <is>
          <t>AUTO / SINGLE</t>
        </is>
      </c>
      <c r="N33" s="90" t="n">
        <v>2.434</v>
      </c>
      <c r="O33" s="90" t="n">
        <v>660</v>
      </c>
      <c r="P33" s="90" t="n">
        <v>250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</v>
      </c>
      <c r="Y33" s="90" t="n">
        <v>167</v>
      </c>
      <c r="Z33" s="95" t="inlineStr">
        <is>
          <t>↓0.7</t>
        </is>
      </c>
      <c r="AA33" s="90" t="n">
        <v>50.3</v>
      </c>
      <c r="AB33" s="91" t="inlineStr">
        <is>
          <t>29_VCR-2_Grip_Folding_Vertical.png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900</v>
      </c>
      <c r="H34" s="92" t="n">
        <v>30</v>
      </c>
      <c r="I34" s="92" t="n">
        <v>40</v>
      </c>
      <c r="J34" s="94" t="inlineStr">
        <is>
          <t>↑60</t>
        </is>
      </c>
      <c r="K34" s="94" t="inlineStr">
        <is>
          <t>↑45</t>
        </is>
      </c>
      <c r="L34" s="92" t="n">
        <v>52</v>
      </c>
      <c r="M34" s="92" t="inlineStr">
        <is>
          <t>AUTO / SINGLE</t>
        </is>
      </c>
      <c r="N34" s="92" t="n">
        <v>2.434</v>
      </c>
      <c r="O34" s="92" t="n">
        <v>660</v>
      </c>
      <c r="P34" s="92" t="n">
        <v>250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Yes</t>
        </is>
      </c>
      <c r="X34" s="92" t="n">
        <v>0.6</v>
      </c>
      <c r="Y34" s="92" t="n">
        <v>167</v>
      </c>
      <c r="Z34" s="94" t="inlineStr">
        <is>
          <t>↓0.7</t>
        </is>
      </c>
      <c r="AA34" s="92" t="n">
        <v>50.3</v>
      </c>
      <c r="AB34" s="93" t="inlineStr">
        <is>
          <t>30_VCR-2_Grip_Alloy_Vertical.png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</t>
        </is>
      </c>
      <c r="F35" s="90" t="n">
        <v>26</v>
      </c>
      <c r="G35" s="90" t="n">
        <v>900</v>
      </c>
      <c r="H35" s="90" t="n">
        <v>30</v>
      </c>
      <c r="I35" s="90" t="n">
        <v>40</v>
      </c>
      <c r="J35" s="95" t="inlineStr">
        <is>
          <t>↑60</t>
        </is>
      </c>
      <c r="K35" s="95" t="inlineStr">
        <is>
          <t>↑47</t>
        </is>
      </c>
      <c r="L35" s="96" t="inlineStr">
        <is>
          <t>↓48</t>
        </is>
      </c>
      <c r="M35" s="90" t="inlineStr">
        <is>
          <t>AUTO / SINGLE</t>
        </is>
      </c>
      <c r="N35" s="90" t="n">
        <v>2.434</v>
      </c>
      <c r="O35" s="90" t="n">
        <v>660</v>
      </c>
      <c r="P35" s="90" t="n">
        <v>250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Yes</t>
        </is>
      </c>
      <c r="X35" s="90" t="n">
        <v>0.6</v>
      </c>
      <c r="Y35" s="90" t="n">
        <v>167</v>
      </c>
      <c r="Z35" s="95" t="inlineStr">
        <is>
          <t>↓0.7</t>
        </is>
      </c>
      <c r="AA35" s="90" t="n">
        <v>50.3</v>
      </c>
      <c r="AB35" s="91" t="inlineStr">
        <is>
          <t>31_VCR-2_Grip_Ribbed_Vertical.png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</t>
        </is>
      </c>
      <c r="F36" s="92" t="n">
        <v>26</v>
      </c>
      <c r="G36" s="92" t="n">
        <v>900</v>
      </c>
      <c r="H36" s="92" t="n">
        <v>30</v>
      </c>
      <c r="I36" s="92" t="n">
        <v>40</v>
      </c>
      <c r="J36" s="94" t="inlineStr">
        <is>
          <t>↑60</t>
        </is>
      </c>
      <c r="K36" s="94" t="inlineStr">
        <is>
          <t>↑50</t>
        </is>
      </c>
      <c r="L36" s="97" t="inlineStr">
        <is>
          <t>↓46</t>
        </is>
      </c>
      <c r="M36" s="92" t="inlineStr">
        <is>
          <t>AUTO / SINGLE</t>
        </is>
      </c>
      <c r="N36" s="92" t="n">
        <v>2.434</v>
      </c>
      <c r="O36" s="92" t="n">
        <v>660</v>
      </c>
      <c r="P36" s="92" t="n">
        <v>250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7" t="inlineStr">
        <is>
          <t>↓0.54</t>
        </is>
      </c>
      <c r="Y36" s="92" t="n">
        <v>167</v>
      </c>
      <c r="Z36" s="94" t="inlineStr">
        <is>
          <t>↓0.7</t>
        </is>
      </c>
      <c r="AA36" s="92" t="n">
        <v>50.3</v>
      </c>
      <c r="AB36" s="93" t="inlineStr">
        <is>
          <t>32_VCR-2_Grip_6H64_Vertical.png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26</v>
      </c>
      <c r="G37" s="90" t="n">
        <v>900</v>
      </c>
      <c r="H37" s="90" t="n">
        <v>30</v>
      </c>
      <c r="I37" s="90" t="n">
        <v>40</v>
      </c>
      <c r="J37" s="95" t="inlineStr">
        <is>
          <t>↑21</t>
        </is>
      </c>
      <c r="K37" s="95" t="inlineStr">
        <is>
          <t>↑53</t>
        </is>
      </c>
      <c r="L37" s="96" t="inlineStr">
        <is>
          <t>↓46</t>
        </is>
      </c>
      <c r="M37" s="90" t="inlineStr">
        <is>
          <t>AUTO / SINGLE</t>
        </is>
      </c>
      <c r="N37" s="90" t="n">
        <v>2.434</v>
      </c>
      <c r="O37" s="90" t="n">
        <v>660</v>
      </c>
      <c r="P37" s="90" t="n">
        <v>250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6" t="inlineStr">
        <is>
          <t>↓0.54</t>
        </is>
      </c>
      <c r="Y37" s="90" t="n">
        <v>167</v>
      </c>
      <c r="Z37" s="95" t="inlineStr">
        <is>
          <t>↓0.6</t>
        </is>
      </c>
      <c r="AA37" s="90" t="n">
        <v>50.3</v>
      </c>
      <c r="AB37" s="91" t="inlineStr">
        <is>
          <t>33_VCR-2_Grip_Classic_Vertical.png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26</v>
      </c>
      <c r="G38" s="92" t="n">
        <v>900</v>
      </c>
      <c r="H38" s="92" t="n">
        <v>30</v>
      </c>
      <c r="I38" s="92" t="n">
        <v>40</v>
      </c>
      <c r="J38" s="94" t="inlineStr">
        <is>
          <t>↑60</t>
        </is>
      </c>
      <c r="K38" s="94" t="inlineStr">
        <is>
          <t>↑45</t>
        </is>
      </c>
      <c r="L38" s="92" t="n">
        <v>52</v>
      </c>
      <c r="M38" s="92" t="inlineStr">
        <is>
          <t>AUTO / SINGLE</t>
        </is>
      </c>
      <c r="N38" s="92" t="n">
        <v>2.434</v>
      </c>
      <c r="O38" s="92" t="n">
        <v>660</v>
      </c>
      <c r="P38" s="94" t="inlineStr">
        <is>
          <t>↓200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</v>
      </c>
      <c r="Y38" s="92" t="n">
        <v>167</v>
      </c>
      <c r="Z38" s="94" t="inlineStr">
        <is>
          <t>↓0.7</t>
        </is>
      </c>
      <c r="AA38" s="92" t="n">
        <v>50.3</v>
      </c>
      <c r="AB38" s="93" t="inlineStr">
        <is>
          <t>34_VCR-2_Grip_Folding_Stubby.png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26</v>
      </c>
      <c r="G39" s="90" t="n">
        <v>900</v>
      </c>
      <c r="H39" s="90" t="n">
        <v>30</v>
      </c>
      <c r="I39" s="90" t="n">
        <v>40</v>
      </c>
      <c r="J39" s="95" t="inlineStr">
        <is>
          <t>↑60</t>
        </is>
      </c>
      <c r="K39" s="95" t="inlineStr">
        <is>
          <t>↑45</t>
        </is>
      </c>
      <c r="L39" s="95" t="inlineStr">
        <is>
          <t>↑56</t>
        </is>
      </c>
      <c r="M39" s="90" t="inlineStr">
        <is>
          <t>AUTO / SINGLE</t>
        </is>
      </c>
      <c r="N39" s="90" t="n">
        <v>2.434</v>
      </c>
      <c r="O39" s="90" t="n">
        <v>660</v>
      </c>
      <c r="P39" s="95" t="inlineStr">
        <is>
          <t>↓200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0" t="n">
        <v>0.6</v>
      </c>
      <c r="Y39" s="90" t="n">
        <v>167</v>
      </c>
      <c r="Z39" s="95" t="inlineStr">
        <is>
          <t>↓0.7</t>
        </is>
      </c>
      <c r="AA39" s="90" t="n">
        <v>50.3</v>
      </c>
      <c r="AB39" s="91" t="inlineStr">
        <is>
          <t>35_VCR-2_Grip_Ribbed_Stubby.png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26</v>
      </c>
      <c r="G40" s="92" t="n">
        <v>900</v>
      </c>
      <c r="H40" s="92" t="n">
        <v>30</v>
      </c>
      <c r="I40" s="92" t="n">
        <v>40</v>
      </c>
      <c r="J40" s="94" t="inlineStr">
        <is>
          <t>↑60</t>
        </is>
      </c>
      <c r="K40" s="94" t="inlineStr">
        <is>
          <t>↑47</t>
        </is>
      </c>
      <c r="L40" s="92" t="n">
        <v>52</v>
      </c>
      <c r="M40" s="92" t="inlineStr">
        <is>
          <t>AUTO / SINGLE</t>
        </is>
      </c>
      <c r="N40" s="92" t="n">
        <v>2.434</v>
      </c>
      <c r="O40" s="92" t="n">
        <v>660</v>
      </c>
      <c r="P40" s="94" t="inlineStr">
        <is>
          <t>↓200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2" t="n">
        <v>0.6</v>
      </c>
      <c r="Y40" s="92" t="n">
        <v>167</v>
      </c>
      <c r="Z40" s="94" t="inlineStr">
        <is>
          <t>↓0.7</t>
        </is>
      </c>
      <c r="AA40" s="92" t="n">
        <v>50.3</v>
      </c>
      <c r="AB40" s="93" t="inlineStr">
        <is>
          <t>36_VCR-2_Grip_Canted_Stubby.png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26</v>
      </c>
      <c r="G41" s="90" t="n">
        <v>900</v>
      </c>
      <c r="H41" s="90" t="n">
        <v>30</v>
      </c>
      <c r="I41" s="90" t="n">
        <v>40</v>
      </c>
      <c r="J41" s="95" t="inlineStr">
        <is>
          <t>↑60</t>
        </is>
      </c>
      <c r="K41" s="95" t="inlineStr">
        <is>
          <t>↑50</t>
        </is>
      </c>
      <c r="L41" s="96" t="inlineStr">
        <is>
          <t>↓50</t>
        </is>
      </c>
      <c r="M41" s="90" t="inlineStr">
        <is>
          <t>AUTO / SINGLE</t>
        </is>
      </c>
      <c r="N41" s="90" t="n">
        <v>2.434</v>
      </c>
      <c r="O41" s="90" t="n">
        <v>660</v>
      </c>
      <c r="P41" s="95" t="inlineStr">
        <is>
          <t>↓200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6" t="inlineStr">
        <is>
          <t>↓0.54</t>
        </is>
      </c>
      <c r="Y41" s="90" t="n">
        <v>167</v>
      </c>
      <c r="Z41" s="95" t="inlineStr">
        <is>
          <t>↓0.7</t>
        </is>
      </c>
      <c r="AA41" s="90" t="n">
        <v>50.3</v>
      </c>
      <c r="AB41" s="91" t="inlineStr">
        <is>
          <t>37_VCR-2_Grip_Stippled_Stubby.png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26</v>
      </c>
      <c r="G42" s="92" t="n">
        <v>900</v>
      </c>
      <c r="H42" s="92" t="n">
        <v>30</v>
      </c>
      <c r="I42" s="92" t="n">
        <v>40</v>
      </c>
      <c r="J42" s="94" t="inlineStr">
        <is>
          <t>↑21</t>
        </is>
      </c>
      <c r="K42" s="94" t="inlineStr">
        <is>
          <t>↑53</t>
        </is>
      </c>
      <c r="L42" s="97" t="inlineStr">
        <is>
          <t>↓50</t>
        </is>
      </c>
      <c r="M42" s="92" t="inlineStr">
        <is>
          <t>AUTO / SINGLE</t>
        </is>
      </c>
      <c r="N42" s="92" t="n">
        <v>2.434</v>
      </c>
      <c r="O42" s="92" t="n">
        <v>660</v>
      </c>
      <c r="P42" s="94" t="inlineStr">
        <is>
          <t>↓200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7" t="inlineStr">
        <is>
          <t>↓0.54</t>
        </is>
      </c>
      <c r="Y42" s="92" t="n">
        <v>167</v>
      </c>
      <c r="Z42" s="94" t="inlineStr">
        <is>
          <t>↓0.6</t>
        </is>
      </c>
      <c r="AA42" s="92" t="n">
        <v>50.3</v>
      </c>
      <c r="AB42" s="93" t="inlineStr">
        <is>
          <t>38_VCR-2_Grip_Low-Profile_Stubby.png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(ADS).</t>
        </is>
      </c>
      <c r="F43" s="90" t="n">
        <v>26</v>
      </c>
      <c r="G43" s="90" t="n">
        <v>900</v>
      </c>
      <c r="H43" s="90" t="n">
        <v>30</v>
      </c>
      <c r="I43" s="90" t="n">
        <v>40</v>
      </c>
      <c r="J43" s="90" t="n">
        <v>19</v>
      </c>
      <c r="K43" s="90" t="n">
        <v>40</v>
      </c>
      <c r="L43" s="95" t="inlineStr">
        <is>
          <t>↑58</t>
        </is>
      </c>
      <c r="M43" s="90" t="inlineStr">
        <is>
          <t>AUTO / SINGLE</t>
        </is>
      </c>
      <c r="N43" s="90" t="n">
        <v>2.434</v>
      </c>
      <c r="O43" s="90" t="n">
        <v>660</v>
      </c>
      <c r="P43" s="95" t="inlineStr">
        <is>
          <t>↓200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Yes</t>
        </is>
      </c>
      <c r="X43" s="90" t="n">
        <v>0.6</v>
      </c>
      <c r="Y43" s="95" t="inlineStr">
        <is>
          <t>↓133</t>
        </is>
      </c>
      <c r="Z43" s="90" t="n">
        <v>0.8</v>
      </c>
      <c r="AA43" s="90" t="n">
        <v>50.3</v>
      </c>
      <c r="AB43" s="91" t="inlineStr">
        <is>
          <t>39_VCR-2_Grip_Slim_Handstop.png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(ADS) accuracy while moving.</t>
        </is>
      </c>
      <c r="F44" s="92" t="n">
        <v>26</v>
      </c>
      <c r="G44" s="92" t="n">
        <v>900</v>
      </c>
      <c r="H44" s="92" t="n">
        <v>30</v>
      </c>
      <c r="I44" s="92" t="n">
        <v>40</v>
      </c>
      <c r="J44" s="92" t="n">
        <v>19</v>
      </c>
      <c r="K44" s="94" t="inlineStr">
        <is>
          <t>↑43</t>
        </is>
      </c>
      <c r="L44" s="94" t="inlineStr">
        <is>
          <t>↑54</t>
        </is>
      </c>
      <c r="M44" s="92" t="inlineStr">
        <is>
          <t>AUTO / SINGLE</t>
        </is>
      </c>
      <c r="N44" s="92" t="n">
        <v>2.434</v>
      </c>
      <c r="O44" s="92" t="n">
        <v>660</v>
      </c>
      <c r="P44" s="94" t="inlineStr">
        <is>
          <t>↓200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2" t="n">
        <v>0.6</v>
      </c>
      <c r="Y44" s="94" t="inlineStr">
        <is>
          <t>↓133</t>
        </is>
      </c>
      <c r="Z44" s="94" t="inlineStr">
        <is>
          <t>↓0.8</t>
        </is>
      </c>
      <c r="AA44" s="92" t="n">
        <v>50.3</v>
      </c>
      <c r="AB44" s="93" t="inlineStr">
        <is>
          <t>40_VCR-2_Grip_Adjustable_Angled.png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</t>
        </is>
      </c>
      <c r="F45" s="90" t="n">
        <v>26</v>
      </c>
      <c r="G45" s="90" t="n">
        <v>900</v>
      </c>
      <c r="H45" s="90" t="n">
        <v>30</v>
      </c>
      <c r="I45" s="90" t="n">
        <v>40</v>
      </c>
      <c r="J45" s="90" t="n">
        <v>19</v>
      </c>
      <c r="K45" s="95" t="inlineStr">
        <is>
          <t>↑43</t>
        </is>
      </c>
      <c r="L45" s="95" t="inlineStr">
        <is>
          <t>↑58</t>
        </is>
      </c>
      <c r="M45" s="90" t="inlineStr">
        <is>
          <t>AUTO / SINGLE</t>
        </is>
      </c>
      <c r="N45" s="90" t="n">
        <v>2.434</v>
      </c>
      <c r="O45" s="90" t="n">
        <v>660</v>
      </c>
      <c r="P45" s="95" t="inlineStr">
        <is>
          <t>↓200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0" t="n">
        <v>0.6</v>
      </c>
      <c r="Y45" s="95" t="inlineStr">
        <is>
          <t>↓133</t>
        </is>
      </c>
      <c r="Z45" s="95" t="inlineStr">
        <is>
          <t>↓0.8</t>
        </is>
      </c>
      <c r="AA45" s="90" t="n">
        <v>50.3</v>
      </c>
      <c r="AB45" s="91" t="inlineStr">
        <is>
          <t>41_VCR-2_Grip_Slim_Angled.png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(ADS) accuracy while moving.</t>
        </is>
      </c>
      <c r="F46" s="92" t="n">
        <v>26</v>
      </c>
      <c r="G46" s="92" t="n">
        <v>900</v>
      </c>
      <c r="H46" s="92" t="n">
        <v>30</v>
      </c>
      <c r="I46" s="92" t="n">
        <v>40</v>
      </c>
      <c r="J46" s="94" t="inlineStr">
        <is>
          <t>↑60</t>
        </is>
      </c>
      <c r="K46" s="94" t="inlineStr">
        <is>
          <t>↑45</t>
        </is>
      </c>
      <c r="L46" s="94" t="inlineStr">
        <is>
          <t>↑54</t>
        </is>
      </c>
      <c r="M46" s="92" t="inlineStr">
        <is>
          <t>AUTO / SINGLE</t>
        </is>
      </c>
      <c r="N46" s="92" t="n">
        <v>2.434</v>
      </c>
      <c r="O46" s="92" t="n">
        <v>660</v>
      </c>
      <c r="P46" s="94" t="inlineStr">
        <is>
          <t>↓200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Yes</t>
        </is>
      </c>
      <c r="X46" s="92" t="n">
        <v>0.6</v>
      </c>
      <c r="Y46" s="94" t="inlineStr">
        <is>
          <t>↓133</t>
        </is>
      </c>
      <c r="Z46" s="94" t="inlineStr">
        <is>
          <t>↓0.7</t>
        </is>
      </c>
      <c r="AA46" s="92" t="n">
        <v>50.3</v>
      </c>
      <c r="AB46" s="93" t="inlineStr">
        <is>
          <t>42_VCR-2_Grip_Full_Angled.png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ot cover, greatly reducing recoil.</t>
        </is>
      </c>
      <c r="F47" s="90" t="n">
        <v>26</v>
      </c>
      <c r="G47" s="90" t="n">
        <v>900</v>
      </c>
      <c r="H47" s="90" t="n">
        <v>30</v>
      </c>
      <c r="I47" s="90" t="n">
        <v>40</v>
      </c>
      <c r="J47" s="90" t="n">
        <v>19</v>
      </c>
      <c r="K47" s="90" t="n">
        <v>40</v>
      </c>
      <c r="L47" s="90" t="n">
        <v>52</v>
      </c>
      <c r="M47" s="90" t="inlineStr">
        <is>
          <t>AUTO / SINGLE</t>
        </is>
      </c>
      <c r="N47" s="90" t="n">
        <v>2.434</v>
      </c>
      <c r="O47" s="90" t="n">
        <v>660</v>
      </c>
      <c r="P47" s="90" t="n">
        <v>250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0" t="n">
        <v>0.6</v>
      </c>
      <c r="Y47" s="90" t="n">
        <v>167</v>
      </c>
      <c r="Z47" s="90" t="n">
        <v>0.8</v>
      </c>
      <c r="AA47" s="90" t="n">
        <v>50.3</v>
      </c>
      <c r="AB47" s="91" t="inlineStr">
        <is>
          <t>43_VCR-2_Grip_Bipod.png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26</v>
      </c>
      <c r="G48" s="92" t="n">
        <v>900</v>
      </c>
      <c r="H48" s="92" t="n">
        <v>30</v>
      </c>
      <c r="I48" s="92" t="n">
        <v>40</v>
      </c>
      <c r="J48" s="94" t="inlineStr">
        <is>
          <t>↑60</t>
        </is>
      </c>
      <c r="K48" s="94" t="inlineStr">
        <is>
          <t>↑45</t>
        </is>
      </c>
      <c r="L48" s="97" t="inlineStr">
        <is>
          <t>↓48</t>
        </is>
      </c>
      <c r="M48" s="92" t="inlineStr">
        <is>
          <t>AUTO / SINGLE</t>
        </is>
      </c>
      <c r="N48" s="92" t="n">
        <v>2.434</v>
      </c>
      <c r="O48" s="92" t="n">
        <v>660</v>
      </c>
      <c r="P48" s="92" t="n">
        <v>250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Yes</t>
        </is>
      </c>
      <c r="X48" s="92" t="n">
        <v>0.6</v>
      </c>
      <c r="Y48" s="92" t="n">
        <v>167</v>
      </c>
      <c r="Z48" s="94" t="inlineStr">
        <is>
          <t>↓0.7</t>
        </is>
      </c>
      <c r="AA48" s="92" t="n">
        <v>50.3</v>
      </c>
      <c r="AB48" s="93" t="inlineStr">
        <is>
          <t>44_VCR-2_Grip_PTT_Grip_Pod.png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26</v>
      </c>
      <c r="G49" s="90" t="n">
        <v>900</v>
      </c>
      <c r="H49" s="90" t="n">
        <v>30</v>
      </c>
      <c r="I49" s="90" t="n">
        <v>40</v>
      </c>
      <c r="J49" s="95" t="inlineStr">
        <is>
          <t>↑60</t>
        </is>
      </c>
      <c r="K49" s="95" t="inlineStr">
        <is>
          <t>↑45</t>
        </is>
      </c>
      <c r="L49" s="90" t="n">
        <v>52</v>
      </c>
      <c r="M49" s="90" t="inlineStr">
        <is>
          <t>AUTO / SINGLE</t>
        </is>
      </c>
      <c r="N49" s="90" t="n">
        <v>2.434</v>
      </c>
      <c r="O49" s="90" t="n">
        <v>660</v>
      </c>
      <c r="P49" s="90" t="n">
        <v>250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0" t="n">
        <v>0.6</v>
      </c>
      <c r="Y49" s="90" t="n">
        <v>167</v>
      </c>
      <c r="Z49" s="95" t="inlineStr">
        <is>
          <t>↓0.7</t>
        </is>
      </c>
      <c r="AA49" s="90" t="n">
        <v>50.3</v>
      </c>
      <c r="AB49" s="91" t="inlineStr">
        <is>
          <t>45_VCR-2_Grip_QD_Grip_Pod.png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08" t="n">
        <v>26</v>
      </c>
      <c r="G50" s="108" t="n">
        <v>900</v>
      </c>
      <c r="H50" s="108" t="n">
        <v>30</v>
      </c>
      <c r="I50" s="108" t="n">
        <v>40</v>
      </c>
      <c r="J50" s="110" t="inlineStr">
        <is>
          <t>↑60</t>
        </is>
      </c>
      <c r="K50" s="110" t="inlineStr">
        <is>
          <t>↑45</t>
        </is>
      </c>
      <c r="L50" s="108" t="n">
        <v>52</v>
      </c>
      <c r="M50" s="108" t="inlineStr">
        <is>
          <t>AUTO / SINGLE</t>
        </is>
      </c>
      <c r="N50" s="108" t="n">
        <v>2.434</v>
      </c>
      <c r="O50" s="108" t="n">
        <v>660</v>
      </c>
      <c r="P50" s="110" t="inlineStr">
        <is>
          <t>↓200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Yes</t>
        </is>
      </c>
      <c r="X50" s="108" t="n">
        <v>0.6</v>
      </c>
      <c r="Y50" s="108" t="n">
        <v>167</v>
      </c>
      <c r="Z50" s="110" t="inlineStr">
        <is>
          <t>↓0.7</t>
        </is>
      </c>
      <c r="AA50" s="108" t="n">
        <v>50.3</v>
      </c>
      <c r="AB50" s="109" t="inlineStr">
        <is>
          <t>46_VCR-2_Grip_Classic_Grip_Pod.png</t>
        </is>
      </c>
    </row>
    <row r="51">
      <c r="A51" s="113" t="inlineStr">
        <is>
          <t>Magazine</t>
        </is>
      </c>
      <c r="B51" s="90" t="inlineStr">
        <is>
          <t>30Rnd Magazine</t>
        </is>
      </c>
      <c r="C51" s="90" t="inlineStr">
        <is>
          <t>30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26</v>
      </c>
      <c r="G51" s="90" t="n">
        <v>900</v>
      </c>
      <c r="H51" s="90" t="n">
        <v>30</v>
      </c>
      <c r="I51" s="90" t="n">
        <v>40</v>
      </c>
      <c r="J51" s="90" t="n">
        <v>19</v>
      </c>
      <c r="K51" s="90" t="n">
        <v>40</v>
      </c>
      <c r="L51" s="90" t="n">
        <v>52</v>
      </c>
      <c r="M51" s="90" t="inlineStr">
        <is>
          <t>AUTO / SINGLE</t>
        </is>
      </c>
      <c r="N51" s="90" t="n">
        <v>2.434</v>
      </c>
      <c r="O51" s="90" t="n">
        <v>660</v>
      </c>
      <c r="P51" s="90" t="n">
        <v>250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Yes</t>
        </is>
      </c>
      <c r="X51" s="90" t="n">
        <v>0.6</v>
      </c>
      <c r="Y51" s="90" t="n">
        <v>167</v>
      </c>
      <c r="Z51" s="90" t="n">
        <v>0.8</v>
      </c>
      <c r="AA51" s="90" t="n">
        <v>50.3</v>
      </c>
      <c r="AB51" s="91" t="inlineStr">
        <is>
          <t>47_VCR-2_Magazine_30Rnd_Magazine.png</t>
        </is>
      </c>
    </row>
    <row r="52">
      <c r="A52" s="113" t="inlineStr">
        <is>
          <t>Magazine</t>
        </is>
      </c>
      <c r="B52" s="92" t="inlineStr">
        <is>
          <t>20Rnd Fast Mag</t>
        </is>
      </c>
      <c r="C52" s="92" t="inlineStr">
        <is>
          <t>20 Fast</t>
        </is>
      </c>
      <c r="D52" s="92" t="n">
        <v>5</v>
      </c>
      <c r="E52" s="93" t="inlineStr">
        <is>
          <t>Compact magazine with mag pull for faster reloads. Improves handling at the cost of capacity.</t>
        </is>
      </c>
      <c r="F52" s="92" t="n">
        <v>26</v>
      </c>
      <c r="G52" s="92" t="n">
        <v>900</v>
      </c>
      <c r="H52" s="97" t="inlineStr">
        <is>
          <t>↓20</t>
        </is>
      </c>
      <c r="I52" s="92" t="n">
        <v>40</v>
      </c>
      <c r="J52" s="92" t="n">
        <v>19</v>
      </c>
      <c r="K52" s="92" t="n">
        <v>40</v>
      </c>
      <c r="L52" s="94" t="inlineStr">
        <is>
          <t>↑64</t>
        </is>
      </c>
      <c r="M52" s="92" t="inlineStr">
        <is>
          <t>AUTO / SINGLE</t>
        </is>
      </c>
      <c r="N52" s="94" t="inlineStr">
        <is>
          <t>↓2.154</t>
        </is>
      </c>
      <c r="O52" s="92" t="n">
        <v>660</v>
      </c>
      <c r="P52" s="94" t="inlineStr">
        <is>
          <t>↓200</t>
        </is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Yes</t>
        </is>
      </c>
      <c r="X52" s="94" t="inlineStr">
        <is>
          <t>↑0.75</t>
        </is>
      </c>
      <c r="Y52" s="92" t="n">
        <v>167</v>
      </c>
      <c r="Z52" s="92" t="n">
        <v>0.8</v>
      </c>
      <c r="AA52" s="92" t="n">
        <v>50.3</v>
      </c>
      <c r="AB52" s="93" t="inlineStr">
        <is>
          <t>48_VCR-2_Magazine_20Rnd_Fast_Mag.png</t>
        </is>
      </c>
    </row>
    <row r="53">
      <c r="A53" s="113" t="inlineStr">
        <is>
          <t>Magazine</t>
        </is>
      </c>
      <c r="B53" s="90" t="inlineStr">
        <is>
          <t>30Rnd Fast Mag</t>
        </is>
      </c>
      <c r="C53" s="90" t="inlineStr">
        <is>
          <t>30 Fast</t>
        </is>
      </c>
      <c r="D53" s="90" t="n">
        <v>10</v>
      </c>
      <c r="E53" s="91" t="inlineStr">
        <is>
          <t>Standard magazine with mag pull for faster reloads.</t>
        </is>
      </c>
      <c r="F53" s="90" t="n">
        <v>26</v>
      </c>
      <c r="G53" s="90" t="n">
        <v>900</v>
      </c>
      <c r="H53" s="90" t="n">
        <v>30</v>
      </c>
      <c r="I53" s="90" t="n">
        <v>40</v>
      </c>
      <c r="J53" s="90" t="n">
        <v>19</v>
      </c>
      <c r="K53" s="90" t="n">
        <v>40</v>
      </c>
      <c r="L53" s="96" t="inlineStr">
        <is>
          <t>↓50</t>
        </is>
      </c>
      <c r="M53" s="90" t="inlineStr">
        <is>
          <t>AUTO / SINGLE</t>
        </is>
      </c>
      <c r="N53" s="95" t="inlineStr">
        <is>
          <t>↓2.154</t>
        </is>
      </c>
      <c r="O53" s="90" t="n">
        <v>660</v>
      </c>
      <c r="P53" s="90" t="n">
        <v>250</v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Yes</t>
        </is>
      </c>
      <c r="X53" s="90" t="n">
        <v>0.6</v>
      </c>
      <c r="Y53" s="96" t="inlineStr">
        <is>
          <t>↑200</t>
        </is>
      </c>
      <c r="Z53" s="90" t="n">
        <v>0.8</v>
      </c>
      <c r="AA53" s="90" t="n">
        <v>50.3</v>
      </c>
      <c r="AB53" s="91" t="inlineStr">
        <is>
          <t>49_VCR-2_Magazine_30Rnd_Fast_Mag.png</t>
        </is>
      </c>
    </row>
    <row r="54">
      <c r="A54" s="113" t="inlineStr">
        <is>
          <t>Magazine</t>
        </is>
      </c>
      <c r="B54" s="92" t="inlineStr">
        <is>
          <t>36Rnd Magazine</t>
        </is>
      </c>
      <c r="C54" s="92" t="inlineStr">
        <is>
          <t>36 Rnd</t>
        </is>
      </c>
      <c r="D54" s="92" t="n">
        <v>15</v>
      </c>
      <c r="E54" s="93" t="inlineStr">
        <is>
          <t>Extended magazine with increased capacity at the cost of movement speed while aiming down sights (ADS)</t>
        </is>
      </c>
      <c r="F54" s="92" t="n">
        <v>26</v>
      </c>
      <c r="G54" s="92" t="n">
        <v>900</v>
      </c>
      <c r="H54" s="94" t="inlineStr">
        <is>
          <t>↑36</t>
        </is>
      </c>
      <c r="I54" s="92" t="n">
        <v>40</v>
      </c>
      <c r="J54" s="92" t="n">
        <v>19</v>
      </c>
      <c r="K54" s="92" t="n">
        <v>40</v>
      </c>
      <c r="L54" s="97" t="inlineStr">
        <is>
          <t>↓48</t>
        </is>
      </c>
      <c r="M54" s="92" t="inlineStr">
        <is>
          <t>AUTO / SINGLE</t>
        </is>
      </c>
      <c r="N54" s="92" t="n">
        <v>2.434</v>
      </c>
      <c r="O54" s="92" t="n">
        <v>660</v>
      </c>
      <c r="P54" s="92" t="n">
        <v>250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Yes</t>
        </is>
      </c>
      <c r="X54" s="97" t="inlineStr">
        <is>
          <t>↓0.54</t>
        </is>
      </c>
      <c r="Y54" s="97" t="inlineStr">
        <is>
          <t>↑200</t>
        </is>
      </c>
      <c r="Z54" s="92" t="n">
        <v>0.8</v>
      </c>
      <c r="AA54" s="92" t="n">
        <v>50.3</v>
      </c>
      <c r="AB54" s="93" t="inlineStr">
        <is>
          <t>50_VCR-2_Magazine_36Rnd_Magazine.png</t>
        </is>
      </c>
    </row>
    <row r="55">
      <c r="A55" s="113" t="inlineStr">
        <is>
          <t>Magazine</t>
        </is>
      </c>
      <c r="B55" s="90" t="inlineStr">
        <is>
          <t>20Rnd Magazine</t>
        </is>
      </c>
      <c r="C55" s="90" t="inlineStr">
        <is>
          <t>20 Rnd</t>
        </is>
      </c>
      <c r="D55" s="90" t="n">
        <v>5</v>
      </c>
      <c r="E55" s="91" t="inlineStr">
        <is>
          <t>Compact magazine for greatly improved handling at the cost of capacity.</t>
        </is>
      </c>
      <c r="F55" s="90" t="n">
        <v>26</v>
      </c>
      <c r="G55" s="90" t="n">
        <v>900</v>
      </c>
      <c r="H55" s="96" t="inlineStr">
        <is>
          <t>↓20</t>
        </is>
      </c>
      <c r="I55" s="90" t="n">
        <v>40</v>
      </c>
      <c r="J55" s="90" t="n">
        <v>19</v>
      </c>
      <c r="K55" s="90" t="n">
        <v>40</v>
      </c>
      <c r="L55" s="95" t="inlineStr">
        <is>
          <t>↑66</t>
        </is>
      </c>
      <c r="M55" s="90" t="inlineStr">
        <is>
          <t>AUTO / SINGLE</t>
        </is>
      </c>
      <c r="N55" s="90" t="n">
        <v>2.434</v>
      </c>
      <c r="O55" s="90" t="n">
        <v>660</v>
      </c>
      <c r="P55" s="95" t="inlineStr">
        <is>
          <t>↓200</t>
        </is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Yes</t>
        </is>
      </c>
      <c r="X55" s="95" t="inlineStr">
        <is>
          <t>↑0.75</t>
        </is>
      </c>
      <c r="Y55" s="95" t="inlineStr">
        <is>
          <t>↓133</t>
        </is>
      </c>
      <c r="Z55" s="90" t="n">
        <v>0.8</v>
      </c>
      <c r="AA55" s="90" t="n">
        <v>50.3</v>
      </c>
      <c r="AB55" s="91" t="inlineStr">
        <is>
          <t>51_VCR-2_Magazine_20Rnd_Magazine.png</t>
        </is>
      </c>
    </row>
    <row r="56">
      <c r="A56" s="113" t="inlineStr">
        <is>
          <t>Magazine</t>
        </is>
      </c>
      <c r="B56" s="92" t="inlineStr">
        <is>
          <t>40Rnd Fast Mag</t>
        </is>
      </c>
      <c r="C56" s="92" t="inlineStr">
        <is>
          <t>40 Fast</t>
        </is>
      </c>
      <c r="D56" s="92" t="n">
        <v>30</v>
      </c>
      <c r="E56" s="93" t="inlineStr">
        <is>
          <t>Extended magazine with mag pull for faster reloads. Increases capacity at the cost of weapon draw speed and movement speed while aiming down sights (ADS)</t>
        </is>
      </c>
      <c r="F56" s="92" t="n">
        <v>26</v>
      </c>
      <c r="G56" s="92" t="n">
        <v>900</v>
      </c>
      <c r="H56" s="94" t="inlineStr">
        <is>
          <t>↑40</t>
        </is>
      </c>
      <c r="I56" s="92" t="n">
        <v>40</v>
      </c>
      <c r="J56" s="92" t="n">
        <v>19</v>
      </c>
      <c r="K56" s="92" t="n">
        <v>40</v>
      </c>
      <c r="L56" s="97" t="inlineStr">
        <is>
          <t>↓46</t>
        </is>
      </c>
      <c r="M56" s="92" t="inlineStr">
        <is>
          <t>AUTO / SINGLE</t>
        </is>
      </c>
      <c r="N56" s="94" t="inlineStr">
        <is>
          <t>↓2.154</t>
        </is>
      </c>
      <c r="O56" s="92" t="n">
        <v>660</v>
      </c>
      <c r="P56" s="92" t="n">
        <v>250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Yes</t>
        </is>
      </c>
      <c r="X56" s="97" t="inlineStr">
        <is>
          <t>↓0.54</t>
        </is>
      </c>
      <c r="Y56" s="97" t="inlineStr">
        <is>
          <t>↑233</t>
        </is>
      </c>
      <c r="Z56" s="92" t="n">
        <v>0.8</v>
      </c>
      <c r="AA56" s="92" t="n">
        <v>50.3</v>
      </c>
      <c r="AB56" s="93" t="inlineStr">
        <is>
          <t>52_VCR-2_Magazine_40Rnd_Fast_Mag.png</t>
        </is>
      </c>
    </row>
    <row r="57">
      <c r="A57" s="114" t="inlineStr">
        <is>
          <t>Magazine</t>
        </is>
      </c>
      <c r="B57" s="99" t="inlineStr">
        <is>
          <t>40Rnd Magazine</t>
        </is>
      </c>
      <c r="C57" s="99" t="inlineStr">
        <is>
          <t>40 Rnd</t>
        </is>
      </c>
      <c r="D57" s="99" t="n">
        <v>25</v>
      </c>
      <c r="E57" s="100" t="inlineStr">
        <is>
          <t>Extended magazine with increased capacity at the cost of movement speed while aiming down sights (ADS)</t>
        </is>
      </c>
      <c r="F57" s="99" t="n">
        <v>26</v>
      </c>
      <c r="G57" s="99" t="n">
        <v>900</v>
      </c>
      <c r="H57" s="101" t="inlineStr">
        <is>
          <t>↑40</t>
        </is>
      </c>
      <c r="I57" s="99" t="n">
        <v>40</v>
      </c>
      <c r="J57" s="99" t="n">
        <v>19</v>
      </c>
      <c r="K57" s="99" t="n">
        <v>40</v>
      </c>
      <c r="L57" s="118" t="inlineStr">
        <is>
          <t>↓48</t>
        </is>
      </c>
      <c r="M57" s="99" t="inlineStr">
        <is>
          <t>AUTO / SINGLE</t>
        </is>
      </c>
      <c r="N57" s="99" t="n">
        <v>2.434</v>
      </c>
      <c r="O57" s="99" t="n">
        <v>660</v>
      </c>
      <c r="P57" s="99" t="n">
        <v>250</v>
      </c>
      <c r="Q57" s="99" t="n">
        <v>1.4</v>
      </c>
      <c r="R57" s="99" t="n">
        <v>17</v>
      </c>
      <c r="S57" s="99" t="n">
        <v>54</v>
      </c>
      <c r="T57" s="99" t="n">
        <v>150</v>
      </c>
      <c r="U57" s="99" t="n">
        <v>5</v>
      </c>
      <c r="V57" s="99" t="n">
        <v>0.75</v>
      </c>
      <c r="W57" s="99" t="inlineStr">
        <is>
          <t>Yes</t>
        </is>
      </c>
      <c r="X57" s="118" t="inlineStr">
        <is>
          <t>↓0.54</t>
        </is>
      </c>
      <c r="Y57" s="118" t="inlineStr">
        <is>
          <t>↑200</t>
        </is>
      </c>
      <c r="Z57" s="99" t="n">
        <v>0.8</v>
      </c>
      <c r="AA57" s="99" t="n">
        <v>50.3</v>
      </c>
      <c r="AB57" s="100" t="inlineStr">
        <is>
          <t>53_VCR-2_Magazine_40Rnd_Magazine.png</t>
        </is>
      </c>
    </row>
    <row r="58">
      <c r="A58" s="116" t="inlineStr">
        <is>
          <t>Ammo</t>
        </is>
      </c>
      <c r="B58" s="92" t="inlineStr">
        <is>
          <t>FMJ</t>
        </is>
      </c>
      <c r="C58" s="92" t="inlineStr">
        <is>
          <t>Standard</t>
        </is>
      </c>
      <c r="D58" s="92" t="n">
        <v>5</v>
      </c>
      <c r="E58" s="93" t="inlineStr">
        <is>
          <t>Standard-penetration ammunition.</t>
        </is>
      </c>
      <c r="F58" s="92" t="n">
        <v>26</v>
      </c>
      <c r="G58" s="92" t="n">
        <v>900</v>
      </c>
      <c r="H58" s="92" t="n">
        <v>30</v>
      </c>
      <c r="I58" s="92" t="n">
        <v>40</v>
      </c>
      <c r="J58" s="92" t="n">
        <v>19</v>
      </c>
      <c r="K58" s="92" t="n">
        <v>40</v>
      </c>
      <c r="L58" s="92" t="n">
        <v>52</v>
      </c>
      <c r="M58" s="92" t="inlineStr">
        <is>
          <t>AUTO / SINGLE</t>
        </is>
      </c>
      <c r="N58" s="92" t="n">
        <v>2.434</v>
      </c>
      <c r="O58" s="92" t="n">
        <v>660</v>
      </c>
      <c r="P58" s="92" t="n">
        <v>250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Yes</t>
        </is>
      </c>
      <c r="X58" s="92" t="n">
        <v>0.6</v>
      </c>
      <c r="Y58" s="92" t="n">
        <v>167</v>
      </c>
      <c r="Z58" s="92" t="n">
        <v>0.8</v>
      </c>
      <c r="AA58" s="92" t="n">
        <v>50.3</v>
      </c>
      <c r="AB58" s="93" t="inlineStr">
        <is>
          <t>54_VCR-2_Ammo_Standard.png</t>
        </is>
      </c>
    </row>
    <row r="59">
      <c r="A59" s="116" t="inlineStr">
        <is>
          <t>Ammo</t>
        </is>
      </c>
      <c r="B59" s="90" t="inlineStr">
        <is>
          <t>Tungsten Core</t>
        </is>
      </c>
      <c r="C59" s="90" t="inlineStr">
        <is>
          <t>Penetration</t>
        </is>
      </c>
      <c r="D59" s="90" t="n">
        <v>5</v>
      </c>
      <c r="E59" s="91" t="inlineStr">
        <is>
          <t>Ammunition that trades recoil for improved penetration, resulting in greater damage to soldiers behind the initial target.</t>
        </is>
      </c>
      <c r="F59" s="90" t="n">
        <v>26</v>
      </c>
      <c r="G59" s="90" t="n">
        <v>900</v>
      </c>
      <c r="H59" s="90" t="n">
        <v>30</v>
      </c>
      <c r="I59" s="90" t="n">
        <v>40</v>
      </c>
      <c r="J59" s="96" t="inlineStr">
        <is>
          <t>↓18</t>
        </is>
      </c>
      <c r="K59" s="96" t="inlineStr">
        <is>
          <t>↓38</t>
        </is>
      </c>
      <c r="L59" s="90" t="n">
        <v>52</v>
      </c>
      <c r="M59" s="90" t="inlineStr">
        <is>
          <t>AUTO / SINGLE</t>
        </is>
      </c>
      <c r="N59" s="90" t="n">
        <v>2.434</v>
      </c>
      <c r="O59" s="90" t="n">
        <v>660</v>
      </c>
      <c r="P59" s="90" t="n">
        <v>250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5" t="inlineStr">
        <is>
          <t>↑1</t>
        </is>
      </c>
      <c r="W59" s="90" t="inlineStr">
        <is>
          <t>Yes</t>
        </is>
      </c>
      <c r="X59" s="90" t="n">
        <v>0.6</v>
      </c>
      <c r="Y59" s="90" t="n">
        <v>167</v>
      </c>
      <c r="Z59" s="96" t="inlineStr">
        <is>
          <t>↑0.9</t>
        </is>
      </c>
      <c r="AA59" s="90" t="n">
        <v>50.3</v>
      </c>
      <c r="AB59" s="91" t="inlineStr">
        <is>
          <t>55_VCR-2_Ammo_Penetration.png</t>
        </is>
      </c>
    </row>
    <row r="60">
      <c r="A60" s="116" t="inlineStr">
        <is>
          <t>Ammo</t>
        </is>
      </c>
      <c r="B60" s="92" t="inlineStr">
        <is>
          <t>Polymer Case</t>
        </is>
      </c>
      <c r="C60" s="92" t="inlineStr">
        <is>
          <t>Lightweight</t>
        </is>
      </c>
      <c r="D60" s="92" t="n">
        <v>10</v>
      </c>
      <c r="E60" s="93" t="inlineStr">
        <is>
          <t>Lightweight, standard-penetration ammunition that provides improved aim down sights (ADS)' movement speed.</t>
        </is>
      </c>
      <c r="F60" s="92" t="n">
        <v>26</v>
      </c>
      <c r="G60" s="92" t="n">
        <v>900</v>
      </c>
      <c r="H60" s="92" t="n">
        <v>30</v>
      </c>
      <c r="I60" s="92" t="n">
        <v>40</v>
      </c>
      <c r="J60" s="92" t="n">
        <v>19</v>
      </c>
      <c r="K60" s="92" t="n">
        <v>40</v>
      </c>
      <c r="L60" s="94" t="inlineStr">
        <is>
          <t>↑54</t>
        </is>
      </c>
      <c r="M60" s="92" t="inlineStr">
        <is>
          <t>AUTO / SINGLE</t>
        </is>
      </c>
      <c r="N60" s="92" t="n">
        <v>2.434</v>
      </c>
      <c r="O60" s="92" t="n">
        <v>660</v>
      </c>
      <c r="P60" s="92" t="n">
        <v>250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Yes</t>
        </is>
      </c>
      <c r="X60" s="94" t="inlineStr">
        <is>
          <t>↑0.67</t>
        </is>
      </c>
      <c r="Y60" s="92" t="n">
        <v>167</v>
      </c>
      <c r="Z60" s="92" t="n">
        <v>0.8</v>
      </c>
      <c r="AA60" s="92" t="n">
        <v>50.3</v>
      </c>
      <c r="AB60" s="93" t="inlineStr">
        <is>
          <t>56_VCR-2_Ammo_Lightweight.png</t>
        </is>
      </c>
    </row>
    <row r="61">
      <c r="A61" s="116" t="inlineStr">
        <is>
          <t>Ammo</t>
        </is>
      </c>
      <c r="B61" s="90" t="inlineStr">
        <is>
          <t>Frangible</t>
        </is>
      </c>
      <c r="C61" s="90" t="inlineStr">
        <is>
          <t>Frangible</t>
        </is>
      </c>
      <c r="D61" s="90" t="n">
        <v>20</v>
      </c>
      <c r="E61" s="91" t="inlineStr">
        <is>
          <t>Ammunition that delays health regeneration on impact with the target.</t>
        </is>
      </c>
      <c r="F61" s="90" t="n">
        <v>26</v>
      </c>
      <c r="G61" s="90" t="n">
        <v>900</v>
      </c>
      <c r="H61" s="90" t="n">
        <v>30</v>
      </c>
      <c r="I61" s="90" t="n">
        <v>40</v>
      </c>
      <c r="J61" s="90" t="n">
        <v>19</v>
      </c>
      <c r="K61" s="90" t="n">
        <v>40</v>
      </c>
      <c r="L61" s="90" t="n">
        <v>52</v>
      </c>
      <c r="M61" s="90" t="inlineStr">
        <is>
          <t>AUTO / SINGLE</t>
        </is>
      </c>
      <c r="N61" s="90" t="n">
        <v>2.434</v>
      </c>
      <c r="O61" s="90" t="n">
        <v>660</v>
      </c>
      <c r="P61" s="90" t="n">
        <v>250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6" t="inlineStr">
        <is>
          <t>↑9</t>
        </is>
      </c>
      <c r="V61" s="96" t="inlineStr">
        <is>
          <t>↓0.67</t>
        </is>
      </c>
      <c r="W61" s="90" t="inlineStr">
        <is>
          <t>Yes</t>
        </is>
      </c>
      <c r="X61" s="90" t="n">
        <v>0.6</v>
      </c>
      <c r="Y61" s="90" t="n">
        <v>167</v>
      </c>
      <c r="Z61" s="90" t="n">
        <v>0.8</v>
      </c>
      <c r="AA61" s="90" t="n">
        <v>50.3</v>
      </c>
      <c r="AB61" s="91" t="inlineStr">
        <is>
          <t>57_VCR-2_Ammo_Frangible.png</t>
        </is>
      </c>
    </row>
    <row r="62">
      <c r="A62" s="117" t="inlineStr">
        <is>
          <t>Ammo</t>
        </is>
      </c>
      <c r="B62" s="108" t="inlineStr">
        <is>
          <t>Hollow Point</t>
        </is>
      </c>
      <c r="C62" s="108" t="inlineStr">
        <is>
          <t>Hollow Point</t>
        </is>
      </c>
      <c r="D62" s="108" t="n">
        <v>15</v>
      </c>
      <c r="E62" s="109" t="inlineStr">
        <is>
          <t>Ammunition with slightly improved headshot damage.</t>
        </is>
      </c>
      <c r="F62" s="108" t="n">
        <v>26</v>
      </c>
      <c r="G62" s="108" t="n">
        <v>900</v>
      </c>
      <c r="H62" s="108" t="n">
        <v>30</v>
      </c>
      <c r="I62" s="108" t="n">
        <v>40</v>
      </c>
      <c r="J62" s="108" t="n">
        <v>19</v>
      </c>
      <c r="K62" s="108" t="n">
        <v>40</v>
      </c>
      <c r="L62" s="108" t="n">
        <v>52</v>
      </c>
      <c r="M62" s="108" t="inlineStr">
        <is>
          <t>AUTO / SINGLE</t>
        </is>
      </c>
      <c r="N62" s="108" t="n">
        <v>2.434</v>
      </c>
      <c r="O62" s="108" t="n">
        <v>660</v>
      </c>
      <c r="P62" s="108" t="n">
        <v>250</v>
      </c>
      <c r="Q62" s="110" t="inlineStr">
        <is>
          <t>↑1.57</t>
        </is>
      </c>
      <c r="R62" s="108" t="n">
        <v>17</v>
      </c>
      <c r="S62" s="108" t="n">
        <v>54</v>
      </c>
      <c r="T62" s="108" t="n">
        <v>150</v>
      </c>
      <c r="U62" s="108" t="n">
        <v>5</v>
      </c>
      <c r="V62" s="115" t="inlineStr">
        <is>
          <t>↓0.67</t>
        </is>
      </c>
      <c r="W62" s="108" t="inlineStr">
        <is>
          <t>Yes</t>
        </is>
      </c>
      <c r="X62" s="108" t="n">
        <v>0.6</v>
      </c>
      <c r="Y62" s="108" t="n">
        <v>167</v>
      </c>
      <c r="Z62" s="108" t="n">
        <v>0.8</v>
      </c>
      <c r="AA62" s="108" t="n">
        <v>50.3</v>
      </c>
      <c r="AB62" s="109" t="inlineStr">
        <is>
          <t>58_VCR-2_Ammo_Hollow_Point.png</t>
        </is>
      </c>
    </row>
    <row r="63">
      <c r="A63" s="119" t="inlineStr">
        <is>
          <t>Ergonomics</t>
        </is>
      </c>
      <c r="B63" s="90" t="inlineStr">
        <is>
          <t>None</t>
        </is>
      </c>
      <c r="C63" s="90" t="inlineStr">
        <is>
          <t>None</t>
        </is>
      </c>
      <c r="D63" s="90" t="n">
        <v>0</v>
      </c>
      <c r="E63" s="91" t="n"/>
      <c r="F63" s="90" t="n">
        <v>26</v>
      </c>
      <c r="G63" s="90" t="n">
        <v>900</v>
      </c>
      <c r="H63" s="90" t="n">
        <v>30</v>
      </c>
      <c r="I63" s="90" t="n">
        <v>40</v>
      </c>
      <c r="J63" s="90" t="n">
        <v>19</v>
      </c>
      <c r="K63" s="90" t="n">
        <v>40</v>
      </c>
      <c r="L63" s="90" t="n">
        <v>52</v>
      </c>
      <c r="M63" s="90" t="inlineStr">
        <is>
          <t>AUTO / SINGLE</t>
        </is>
      </c>
      <c r="N63" s="90" t="n">
        <v>2.434</v>
      </c>
      <c r="O63" s="90" t="n">
        <v>660</v>
      </c>
      <c r="P63" s="90" t="n">
        <v>250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Yes</t>
        </is>
      </c>
      <c r="X63" s="90" t="n">
        <v>0.6</v>
      </c>
      <c r="Y63" s="90" t="n">
        <v>167</v>
      </c>
      <c r="Z63" s="90" t="n">
        <v>0.8</v>
      </c>
      <c r="AA63" s="90" t="n">
        <v>50.3</v>
      </c>
      <c r="AB63" s="91" t="inlineStr">
        <is>
          <t>59_VCR-2_Ergonomics_None.png</t>
        </is>
      </c>
    </row>
    <row r="64">
      <c r="A64" s="119" t="inlineStr">
        <is>
          <t>Ergonomics</t>
        </is>
      </c>
      <c r="B64" s="92" t="inlineStr">
        <is>
          <t>Match Trigger</t>
        </is>
      </c>
      <c r="C64" s="92" t="inlineStr">
        <is>
          <t>Trigger</t>
        </is>
      </c>
      <c r="D64" s="92" t="n">
        <v>15</v>
      </c>
      <c r="E64" s="93" t="inlineStr">
        <is>
          <t>Improves weapon performance in semi-auto, reducing recoil and increasing accuracy.</t>
        </is>
      </c>
      <c r="F64" s="92" t="n">
        <v>26</v>
      </c>
      <c r="G64" s="92" t="n">
        <v>900</v>
      </c>
      <c r="H64" s="92" t="n">
        <v>30</v>
      </c>
      <c r="I64" s="92" t="n">
        <v>40</v>
      </c>
      <c r="J64" s="92" t="n">
        <v>19</v>
      </c>
      <c r="K64" s="92" t="n">
        <v>40</v>
      </c>
      <c r="L64" s="92" t="n">
        <v>52</v>
      </c>
      <c r="M64" s="92" t="inlineStr">
        <is>
          <t>AUTO / SINGLE</t>
        </is>
      </c>
      <c r="N64" s="92" t="n">
        <v>2.434</v>
      </c>
      <c r="O64" s="92" t="n">
        <v>660</v>
      </c>
      <c r="P64" s="92" t="n">
        <v>250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Yes</t>
        </is>
      </c>
      <c r="X64" s="92" t="n">
        <v>0.6</v>
      </c>
      <c r="Y64" s="92" t="n">
        <v>167</v>
      </c>
      <c r="Z64" s="92" t="n">
        <v>0.8</v>
      </c>
      <c r="AA64" s="92" t="n">
        <v>50.3</v>
      </c>
      <c r="AB64" s="93" t="inlineStr">
        <is>
          <t>60_VCR-2_Ergonomics_Match_Trigger.png</t>
        </is>
      </c>
    </row>
    <row r="65">
      <c r="A65" s="120" t="inlineStr">
        <is>
          <t>Ergonomics</t>
        </is>
      </c>
      <c r="B65" s="99" t="inlineStr">
        <is>
          <t>Aftermarket Buffer</t>
        </is>
      </c>
      <c r="C65" s="99" t="inlineStr">
        <is>
          <t>Buffer</t>
        </is>
      </c>
      <c r="D65" s="99" t="n">
        <v>5</v>
      </c>
      <c r="E65" s="100" t="inlineStr">
        <is>
          <t>Reduces visual impacts of recoil while firing.</t>
        </is>
      </c>
      <c r="F65" s="99" t="n">
        <v>26</v>
      </c>
      <c r="G65" s="99" t="n">
        <v>900</v>
      </c>
      <c r="H65" s="99" t="n">
        <v>30</v>
      </c>
      <c r="I65" s="99" t="n">
        <v>40</v>
      </c>
      <c r="J65" s="99" t="n">
        <v>19</v>
      </c>
      <c r="K65" s="99" t="n">
        <v>40</v>
      </c>
      <c r="L65" s="99" t="n">
        <v>52</v>
      </c>
      <c r="M65" s="99" t="inlineStr">
        <is>
          <t>AUTO / SINGLE</t>
        </is>
      </c>
      <c r="N65" s="99" t="n">
        <v>2.434</v>
      </c>
      <c r="O65" s="99" t="n">
        <v>660</v>
      </c>
      <c r="P65" s="99" t="n">
        <v>250</v>
      </c>
      <c r="Q65" s="99" t="n">
        <v>1.4</v>
      </c>
      <c r="R65" s="99" t="n">
        <v>17</v>
      </c>
      <c r="S65" s="99" t="n">
        <v>54</v>
      </c>
      <c r="T65" s="99" t="n">
        <v>150</v>
      </c>
      <c r="U65" s="99" t="n">
        <v>5</v>
      </c>
      <c r="V65" s="99" t="n">
        <v>0.75</v>
      </c>
      <c r="W65" s="99" t="inlineStr">
        <is>
          <t>Yes</t>
        </is>
      </c>
      <c r="X65" s="99" t="n">
        <v>0.6</v>
      </c>
      <c r="Y65" s="99" t="n">
        <v>167</v>
      </c>
      <c r="Z65" s="99" t="n">
        <v>0.8</v>
      </c>
      <c r="AA65" s="99" t="n">
        <v>50.3</v>
      </c>
      <c r="AB65" s="100" t="inlineStr">
        <is>
          <t>61_VCR-2_Ergonomics_Aftermarket_Buffer.png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0F766E"/>
    <outlinePr summaryBelow="1" summaryRight="1"/>
    <pageSetUpPr/>
  </sheetPr>
  <dimension ref="A1:AB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AK-205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20</v>
      </c>
      <c r="G5" s="90" t="n">
        <v>720</v>
      </c>
      <c r="H5" s="90" t="n">
        <v>30</v>
      </c>
      <c r="I5" s="90" t="n">
        <v>47</v>
      </c>
      <c r="J5" s="90" t="n">
        <v>88</v>
      </c>
      <c r="K5" s="90" t="n">
        <v>57</v>
      </c>
      <c r="L5" s="90" t="n">
        <v>50</v>
      </c>
      <c r="M5" s="90" t="inlineStr">
        <is>
          <t>AUTO / SINGLE</t>
        </is>
      </c>
      <c r="N5" s="90" t="n">
        <v>2.484</v>
      </c>
      <c r="O5" s="90" t="n">
        <v>708</v>
      </c>
      <c r="P5" s="90" t="n">
        <v>200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0.5</v>
      </c>
      <c r="AA5" s="90" t="n">
        <v>7.4</v>
      </c>
      <c r="AB5" s="91" t="inlineStr">
        <is>
          <t>01_AK-205_Muzzle_None.png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20</v>
      </c>
      <c r="G6" s="92" t="n">
        <v>720</v>
      </c>
      <c r="H6" s="92" t="n">
        <v>30</v>
      </c>
      <c r="I6" s="92" t="n">
        <v>47</v>
      </c>
      <c r="J6" s="92" t="n">
        <v>88</v>
      </c>
      <c r="K6" s="92" t="n">
        <v>57</v>
      </c>
      <c r="L6" s="92" t="n">
        <v>50</v>
      </c>
      <c r="M6" s="92" t="inlineStr">
        <is>
          <t>AUTO / SINGLE</t>
        </is>
      </c>
      <c r="N6" s="92" t="n">
        <v>2.484</v>
      </c>
      <c r="O6" s="92" t="n">
        <v>708</v>
      </c>
      <c r="P6" s="92" t="n">
        <v>200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0.5</v>
      </c>
      <c r="AA6" s="92" t="n">
        <v>7.4</v>
      </c>
      <c r="AB6" s="93" t="inlineStr">
        <is>
          <t>02_AK-205_Muzzle_Flash_Hider.png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20</v>
      </c>
      <c r="G7" s="90" t="n">
        <v>720</v>
      </c>
      <c r="H7" s="90" t="n">
        <v>30</v>
      </c>
      <c r="I7" s="90" t="n">
        <v>47</v>
      </c>
      <c r="J7" s="90" t="n">
        <v>88</v>
      </c>
      <c r="K7" s="90" t="n">
        <v>57</v>
      </c>
      <c r="L7" s="90" t="n">
        <v>50</v>
      </c>
      <c r="M7" s="90" t="inlineStr">
        <is>
          <t>AUTO / SINGLE</t>
        </is>
      </c>
      <c r="N7" s="90" t="n">
        <v>2.484</v>
      </c>
      <c r="O7" s="90" t="n">
        <v>708</v>
      </c>
      <c r="P7" s="90" t="n">
        <v>200</v>
      </c>
      <c r="Q7" s="90" t="n">
        <v>1.4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0.5</v>
      </c>
      <c r="AA7" s="90" t="n">
        <v>7.4</v>
      </c>
      <c r="AB7" s="91" t="inlineStr">
        <is>
          <t>03_AK-205_Muzzle_Flash_Comp.png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20</v>
      </c>
      <c r="G8" s="92" t="n">
        <v>720</v>
      </c>
      <c r="H8" s="92" t="n">
        <v>30</v>
      </c>
      <c r="I8" s="92" t="n">
        <v>47</v>
      </c>
      <c r="J8" s="94" t="inlineStr">
        <is>
          <t>↑89</t>
        </is>
      </c>
      <c r="K8" s="94" t="inlineStr">
        <is>
          <t>↑60</t>
        </is>
      </c>
      <c r="L8" s="92" t="n">
        <v>50</v>
      </c>
      <c r="M8" s="92" t="inlineStr">
        <is>
          <t>AUTO / SINGLE</t>
        </is>
      </c>
      <c r="N8" s="92" t="n">
        <v>2.484</v>
      </c>
      <c r="O8" s="92" t="n">
        <v>708</v>
      </c>
      <c r="P8" s="92" t="n">
        <v>200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4" t="inlineStr">
        <is>
          <t>↓0.5</t>
        </is>
      </c>
      <c r="AA8" s="92" t="n">
        <v>7.4</v>
      </c>
      <c r="AB8" s="93" t="inlineStr">
        <is>
          <t>04_AK-205_Muzzle_Double-Port_Brake.png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20</v>
      </c>
      <c r="G9" s="90" t="n">
        <v>720</v>
      </c>
      <c r="H9" s="90" t="n">
        <v>30</v>
      </c>
      <c r="I9" s="90" t="n">
        <v>47</v>
      </c>
      <c r="J9" s="95" t="inlineStr">
        <is>
          <t>↑89</t>
        </is>
      </c>
      <c r="K9" s="95" t="inlineStr">
        <is>
          <t>↑60</t>
        </is>
      </c>
      <c r="L9" s="90" t="n">
        <v>50</v>
      </c>
      <c r="M9" s="90" t="inlineStr">
        <is>
          <t>AUTO / SINGLE</t>
        </is>
      </c>
      <c r="N9" s="90" t="n">
        <v>2.484</v>
      </c>
      <c r="O9" s="90" t="n">
        <v>708</v>
      </c>
      <c r="P9" s="90" t="n">
        <v>200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5" t="inlineStr">
        <is>
          <t>↓0.5</t>
        </is>
      </c>
      <c r="AA9" s="90" t="n">
        <v>7.4</v>
      </c>
      <c r="AB9" s="91" t="inlineStr">
        <is>
          <t>05_AK-205_Muzzle_Compensated_Brake.png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20</v>
      </c>
      <c r="G10" s="92" t="n">
        <v>720</v>
      </c>
      <c r="H10" s="92" t="n">
        <v>30</v>
      </c>
      <c r="I10" s="92" t="n">
        <v>47</v>
      </c>
      <c r="J10" s="94" t="inlineStr">
        <is>
          <t>↑91</t>
        </is>
      </c>
      <c r="K10" s="97" t="inlineStr">
        <is>
          <t>↓53</t>
        </is>
      </c>
      <c r="L10" s="92" t="n">
        <v>50</v>
      </c>
      <c r="M10" s="92" t="inlineStr">
        <is>
          <t>AUTO / SINGLE</t>
        </is>
      </c>
      <c r="N10" s="92" t="n">
        <v>2.484</v>
      </c>
      <c r="O10" s="92" t="n">
        <v>708</v>
      </c>
      <c r="P10" s="92" t="n">
        <v>200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7" t="inlineStr">
        <is>
          <t>↑0.5</t>
        </is>
      </c>
      <c r="AA10" s="94" t="inlineStr">
        <is>
          <t>↓5.5</t>
        </is>
      </c>
      <c r="AB10" s="93" t="inlineStr">
        <is>
          <t>06_AK-205_Muzzle_Linear_Comp.png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20</v>
      </c>
      <c r="G11" s="90" t="n">
        <v>720</v>
      </c>
      <c r="H11" s="90" t="n">
        <v>30</v>
      </c>
      <c r="I11" s="96" t="inlineStr">
        <is>
          <t>↓40</t>
        </is>
      </c>
      <c r="J11" s="90" t="n">
        <v>88</v>
      </c>
      <c r="K11" s="90" t="n">
        <v>57</v>
      </c>
      <c r="L11" s="90" t="n">
        <v>50</v>
      </c>
      <c r="M11" s="90" t="inlineStr">
        <is>
          <t>AUTO / SINGLE</t>
        </is>
      </c>
      <c r="N11" s="90" t="n">
        <v>2.484</v>
      </c>
      <c r="O11" s="90" t="n">
        <v>708</v>
      </c>
      <c r="P11" s="90" t="n">
        <v>200</v>
      </c>
      <c r="Q11" s="90" t="n">
        <v>1.4</v>
      </c>
      <c r="R11" s="90" t="n">
        <v>12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0.5</v>
      </c>
      <c r="AA11" s="90" t="n">
        <v>7.4</v>
      </c>
      <c r="AB11" s="91" t="inlineStr">
        <is>
          <t>07_AK-205_Muzzle_Standard_Suppressor.png</t>
        </is>
      </c>
    </row>
    <row r="12">
      <c r="A12" s="89" t="inlineStr">
        <is>
          <t>Muzzle</t>
        </is>
      </c>
      <c r="B12" s="92" t="inlineStr">
        <is>
          <t>Long Suppressor</t>
        </is>
      </c>
      <c r="C12" s="92" t="inlineStr">
        <is>
          <t>Suppressor</t>
        </is>
      </c>
      <c r="D12" s="92" t="n">
        <v>25</v>
      </c>
      <c r="E12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92" t="n">
        <v>20</v>
      </c>
      <c r="G12" s="92" t="n">
        <v>720</v>
      </c>
      <c r="H12" s="92" t="n">
        <v>30</v>
      </c>
      <c r="I12" s="97" t="inlineStr">
        <is>
          <t>↓40</t>
        </is>
      </c>
      <c r="J12" s="92" t="n">
        <v>88</v>
      </c>
      <c r="K12" s="92" t="n">
        <v>57</v>
      </c>
      <c r="L12" s="92" t="n">
        <v>50</v>
      </c>
      <c r="M12" s="92" t="inlineStr">
        <is>
          <t>AUTO / SINGLE</t>
        </is>
      </c>
      <c r="N12" s="92" t="n">
        <v>2.484</v>
      </c>
      <c r="O12" s="92" t="n">
        <v>708</v>
      </c>
      <c r="P12" s="92" t="n">
        <v>200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2" t="n">
        <v>0.5</v>
      </c>
      <c r="AA12" s="92" t="n">
        <v>7.4</v>
      </c>
      <c r="AB12" s="93" t="inlineStr">
        <is>
          <t>08_AK-205_Muzzle_Long_Suppressor.png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20</v>
      </c>
      <c r="G13" s="90" t="n">
        <v>720</v>
      </c>
      <c r="H13" s="90" t="n">
        <v>30</v>
      </c>
      <c r="I13" s="90" t="n">
        <v>47</v>
      </c>
      <c r="J13" s="90" t="n">
        <v>88</v>
      </c>
      <c r="K13" s="90" t="n">
        <v>57</v>
      </c>
      <c r="L13" s="90" t="n">
        <v>50</v>
      </c>
      <c r="M13" s="90" t="inlineStr">
        <is>
          <t>AUTO / SINGLE</t>
        </is>
      </c>
      <c r="N13" s="90" t="n">
        <v>2.484</v>
      </c>
      <c r="O13" s="90" t="n">
        <v>708</v>
      </c>
      <c r="P13" s="90" t="n">
        <v>200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0.5</v>
      </c>
      <c r="AA13" s="90" t="n">
        <v>7.4</v>
      </c>
      <c r="AB13" s="91" t="inlineStr">
        <is>
          <t>09_AK-205_Muzzle_CQB_Suppressor.png</t>
        </is>
      </c>
    </row>
    <row r="14">
      <c r="A14" s="98" t="inlineStr">
        <is>
          <t>Muzzle</t>
        </is>
      </c>
      <c r="B14" s="108" t="inlineStr">
        <is>
          <t>Lightened Suppressor</t>
        </is>
      </c>
      <c r="C14" s="108" t="inlineStr">
        <is>
          <t>Suppressor</t>
        </is>
      </c>
      <c r="D14" s="108" t="n">
        <v>30</v>
      </c>
      <c r="E14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08" t="n">
        <v>20</v>
      </c>
      <c r="G14" s="108" t="n">
        <v>720</v>
      </c>
      <c r="H14" s="108" t="n">
        <v>30</v>
      </c>
      <c r="I14" s="115" t="inlineStr">
        <is>
          <t>↓40</t>
        </is>
      </c>
      <c r="J14" s="108" t="n">
        <v>88</v>
      </c>
      <c r="K14" s="108" t="n">
        <v>57</v>
      </c>
      <c r="L14" s="108" t="n">
        <v>50</v>
      </c>
      <c r="M14" s="108" t="inlineStr">
        <is>
          <t>AUTO / SINGLE</t>
        </is>
      </c>
      <c r="N14" s="108" t="n">
        <v>2.484</v>
      </c>
      <c r="O14" s="108" t="n">
        <v>708</v>
      </c>
      <c r="P14" s="108" t="n">
        <v>200</v>
      </c>
      <c r="Q14" s="108" t="n">
        <v>1.4</v>
      </c>
      <c r="R14" s="108" t="n">
        <v>12</v>
      </c>
      <c r="S14" s="110" t="inlineStr">
        <is>
          <t>↓0</t>
        </is>
      </c>
      <c r="T14" s="110" t="inlineStr">
        <is>
          <t>↓21</t>
        </is>
      </c>
      <c r="U14" s="108" t="n">
        <v>5</v>
      </c>
      <c r="V14" s="108" t="n">
        <v>0.75</v>
      </c>
      <c r="W14" s="108" t="inlineStr">
        <is>
          <t>No</t>
        </is>
      </c>
      <c r="X14" s="108" t="n">
        <v>0.67</v>
      </c>
      <c r="Y14" s="108" t="n">
        <v>133</v>
      </c>
      <c r="Z14" s="108" t="n">
        <v>0.5</v>
      </c>
      <c r="AA14" s="108" t="n">
        <v>7.4</v>
      </c>
      <c r="AB14" s="109" t="inlineStr">
        <is>
          <t>10_AK-205_Muzzle_Lightened_Suppressor.png</t>
        </is>
      </c>
    </row>
    <row r="15">
      <c r="A15" s="102" t="inlineStr">
        <is>
          <t>Barrel</t>
        </is>
      </c>
      <c r="B15" s="90" t="inlineStr">
        <is>
          <t>314MM Factory</t>
        </is>
      </c>
      <c r="C15" s="90" t="inlineStr">
        <is>
          <t>Basic</t>
        </is>
      </c>
      <c r="D15" s="90" t="n">
        <v>10</v>
      </c>
      <c r="E15" s="91" t="inlineStr">
        <is>
          <t>Standard barrel that enables a fast transition to aim down sights (ADS).</t>
        </is>
      </c>
      <c r="F15" s="90" t="n">
        <v>20</v>
      </c>
      <c r="G15" s="90" t="n">
        <v>720</v>
      </c>
      <c r="H15" s="90" t="n">
        <v>30</v>
      </c>
      <c r="I15" s="90" t="n">
        <v>47</v>
      </c>
      <c r="J15" s="90" t="n">
        <v>88</v>
      </c>
      <c r="K15" s="90" t="n">
        <v>57</v>
      </c>
      <c r="L15" s="90" t="n">
        <v>50</v>
      </c>
      <c r="M15" s="90" t="inlineStr">
        <is>
          <t>AUTO / SINGLE</t>
        </is>
      </c>
      <c r="N15" s="90" t="n">
        <v>2.484</v>
      </c>
      <c r="O15" s="90" t="n">
        <v>708</v>
      </c>
      <c r="P15" s="90" t="n">
        <v>200</v>
      </c>
      <c r="Q15" s="90" t="n">
        <v>1.4</v>
      </c>
      <c r="R15" s="90" t="n">
        <v>12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0.5</v>
      </c>
      <c r="AA15" s="90" t="n">
        <v>7.4</v>
      </c>
      <c r="AB15" s="91" t="inlineStr">
        <is>
          <t>11_AK-205_Barrel_314MM_FACTORY.png</t>
        </is>
      </c>
    </row>
    <row r="16">
      <c r="A16" s="102" t="inlineStr">
        <is>
          <t>Barrel</t>
        </is>
      </c>
      <c r="B16" s="92" t="inlineStr">
        <is>
          <t>314MM Prototype</t>
        </is>
      </c>
      <c r="C16" s="92" t="inlineStr">
        <is>
          <t>Heavy</t>
        </is>
      </c>
      <c r="D16" s="92" t="n">
        <v>10</v>
      </c>
      <c r="E16" s="93" t="inlineStr">
        <is>
          <t>Heavy barrel that improves accuracy during sustained fire.</t>
        </is>
      </c>
      <c r="F16" s="92" t="n">
        <v>20</v>
      </c>
      <c r="G16" s="92" t="n">
        <v>720</v>
      </c>
      <c r="H16" s="92" t="n">
        <v>30</v>
      </c>
      <c r="I16" s="92" t="n">
        <v>47</v>
      </c>
      <c r="J16" s="94" t="inlineStr">
        <is>
          <t>↑90</t>
        </is>
      </c>
      <c r="K16" s="92" t="n">
        <v>57</v>
      </c>
      <c r="L16" s="97" t="inlineStr">
        <is>
          <t>↓56</t>
        </is>
      </c>
      <c r="M16" s="92" t="inlineStr">
        <is>
          <t>AUTO / SINGLE</t>
        </is>
      </c>
      <c r="N16" s="92" t="n">
        <v>2.484</v>
      </c>
      <c r="O16" s="92" t="n">
        <v>708</v>
      </c>
      <c r="P16" s="97" t="inlineStr">
        <is>
          <t>↑250</t>
        </is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0.67</v>
      </c>
      <c r="Y16" s="92" t="n">
        <v>133</v>
      </c>
      <c r="Z16" s="92" t="n">
        <v>0.5</v>
      </c>
      <c r="AA16" s="92" t="n">
        <v>7.4</v>
      </c>
      <c r="AB16" s="93" t="inlineStr">
        <is>
          <t>12_AK-205_Barrel_314MM_PROTOTYPE.png</t>
        </is>
      </c>
    </row>
    <row r="17">
      <c r="A17" s="102" t="inlineStr">
        <is>
          <t>Barrel</t>
        </is>
      </c>
      <c r="B17" s="90" t="inlineStr">
        <is>
          <t>314MM Fluted</t>
        </is>
      </c>
      <c r="C17" s="90" t="inlineStr">
        <is>
          <t>Light</t>
        </is>
      </c>
      <c r="D17" s="90" t="n">
        <v>20</v>
      </c>
      <c r="E17" s="91" t="inlineStr">
        <is>
          <t>Lightened barrel that improves aim down sights (ADS) accuracy while moving and enables a fast transition to (ADS).</t>
        </is>
      </c>
      <c r="F17" s="90" t="n">
        <v>20</v>
      </c>
      <c r="G17" s="90" t="n">
        <v>720</v>
      </c>
      <c r="H17" s="90" t="n">
        <v>30</v>
      </c>
      <c r="I17" s="90" t="n">
        <v>47</v>
      </c>
      <c r="J17" s="90" t="n">
        <v>88</v>
      </c>
      <c r="K17" s="90" t="n">
        <v>57</v>
      </c>
      <c r="L17" s="95" t="inlineStr">
        <is>
          <t>↑64</t>
        </is>
      </c>
      <c r="M17" s="90" t="inlineStr">
        <is>
          <t>AUTO / SINGLE</t>
        </is>
      </c>
      <c r="N17" s="90" t="n">
        <v>2.484</v>
      </c>
      <c r="O17" s="90" t="n">
        <v>708</v>
      </c>
      <c r="P17" s="90" t="n">
        <v>200</v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0.5</v>
      </c>
      <c r="AA17" s="90" t="n">
        <v>7.4</v>
      </c>
      <c r="AB17" s="91" t="inlineStr">
        <is>
          <t>13_AK-205_Barrel_314MM_FLUTED.png</t>
        </is>
      </c>
    </row>
    <row r="18">
      <c r="A18" s="103" t="inlineStr">
        <is>
          <t>Barrel</t>
        </is>
      </c>
      <c r="B18" s="108" t="inlineStr">
        <is>
          <t>314MM Cryogenic</t>
        </is>
      </c>
      <c r="C18" s="108" t="inlineStr">
        <is>
          <t>Cryo</t>
        </is>
      </c>
      <c r="D18" s="108" t="n">
        <v>20</v>
      </c>
      <c r="E18" s="109" t="inlineStr">
        <is>
          <t>Cryogenically-treated barrel that enables a quick transition to aim down sights (ADS) and improves accuracy during sustained fire.</t>
        </is>
      </c>
      <c r="F18" s="108" t="n">
        <v>20</v>
      </c>
      <c r="G18" s="108" t="n">
        <v>720</v>
      </c>
      <c r="H18" s="108" t="n">
        <v>30</v>
      </c>
      <c r="I18" s="108" t="n">
        <v>47</v>
      </c>
      <c r="J18" s="110" t="inlineStr">
        <is>
          <t>↑90</t>
        </is>
      </c>
      <c r="K18" s="108" t="n">
        <v>57</v>
      </c>
      <c r="L18" s="108" t="n">
        <v>50</v>
      </c>
      <c r="M18" s="108" t="inlineStr">
        <is>
          <t>AUTO / SINGLE</t>
        </is>
      </c>
      <c r="N18" s="108" t="n">
        <v>2.484</v>
      </c>
      <c r="O18" s="108" t="n">
        <v>708</v>
      </c>
      <c r="P18" s="108" t="n">
        <v>200</v>
      </c>
      <c r="Q18" s="108" t="n">
        <v>1.4</v>
      </c>
      <c r="R18" s="108" t="n">
        <v>12</v>
      </c>
      <c r="S18" s="108" t="n">
        <v>54</v>
      </c>
      <c r="T18" s="108" t="n">
        <v>150</v>
      </c>
      <c r="U18" s="108" t="n">
        <v>5</v>
      </c>
      <c r="V18" s="108" t="n">
        <v>0.75</v>
      </c>
      <c r="W18" s="108" t="inlineStr">
        <is>
          <t>No</t>
        </is>
      </c>
      <c r="X18" s="108" t="n">
        <v>0.67</v>
      </c>
      <c r="Y18" s="108" t="n">
        <v>133</v>
      </c>
      <c r="Z18" s="108" t="n">
        <v>0.5</v>
      </c>
      <c r="AA18" s="108" t="n">
        <v>7.4</v>
      </c>
      <c r="AB18" s="109" t="inlineStr">
        <is>
          <t>14_AK-205_Barrel_314MM_CRYOGENIC.png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20</v>
      </c>
      <c r="G19" s="90" t="n">
        <v>720</v>
      </c>
      <c r="H19" s="90" t="n">
        <v>30</v>
      </c>
      <c r="I19" s="90" t="n">
        <v>47</v>
      </c>
      <c r="J19" s="90" t="n">
        <v>88</v>
      </c>
      <c r="K19" s="90" t="n">
        <v>57</v>
      </c>
      <c r="L19" s="90" t="n">
        <v>50</v>
      </c>
      <c r="M19" s="90" t="inlineStr">
        <is>
          <t>AUTO / SINGLE</t>
        </is>
      </c>
      <c r="N19" s="90" t="n">
        <v>2.484</v>
      </c>
      <c r="O19" s="90" t="n">
        <v>708</v>
      </c>
      <c r="P19" s="90" t="n">
        <v>200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0.5</v>
      </c>
      <c r="AA19" s="90" t="n">
        <v>7.4</v>
      </c>
      <c r="AB19" s="91" t="inlineStr">
        <is>
          <t>15_AK-205_Light_None.png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20</v>
      </c>
      <c r="G20" s="92" t="n">
        <v>720</v>
      </c>
      <c r="H20" s="92" t="n">
        <v>30</v>
      </c>
      <c r="I20" s="92" t="n">
        <v>47</v>
      </c>
      <c r="J20" s="92" t="n">
        <v>88</v>
      </c>
      <c r="K20" s="92" t="n">
        <v>57</v>
      </c>
      <c r="L20" s="92" t="n">
        <v>50</v>
      </c>
      <c r="M20" s="92" t="inlineStr">
        <is>
          <t>AUTO / SINGLE</t>
        </is>
      </c>
      <c r="N20" s="92" t="n">
        <v>2.484</v>
      </c>
      <c r="O20" s="92" t="n">
        <v>708</v>
      </c>
      <c r="P20" s="92" t="n">
        <v>200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0.5</v>
      </c>
      <c r="AA20" s="92" t="n">
        <v>7.4</v>
      </c>
      <c r="AB20" s="93" t="inlineStr">
        <is>
          <t>16_AK-205_Light_Taclight_-_Aimed.png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20</v>
      </c>
      <c r="G21" s="90" t="n">
        <v>720</v>
      </c>
      <c r="H21" s="90" t="n">
        <v>30</v>
      </c>
      <c r="I21" s="95" t="inlineStr">
        <is>
          <t>↑51</t>
        </is>
      </c>
      <c r="J21" s="90" t="n">
        <v>88</v>
      </c>
      <c r="K21" s="90" t="n">
        <v>57</v>
      </c>
      <c r="L21" s="90" t="n">
        <v>50</v>
      </c>
      <c r="M21" s="90" t="inlineStr">
        <is>
          <t>AUTO / SINGLE</t>
        </is>
      </c>
      <c r="N21" s="90" t="n">
        <v>2.484</v>
      </c>
      <c r="O21" s="90" t="n">
        <v>708</v>
      </c>
      <c r="P21" s="90" t="n">
        <v>200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0.5</v>
      </c>
      <c r="AA21" s="90" t="n">
        <v>7.4</v>
      </c>
      <c r="AB21" s="91" t="inlineStr">
        <is>
          <t>17_AK-205_Light_Flashlight.png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20</v>
      </c>
      <c r="G22" s="108" t="n">
        <v>720</v>
      </c>
      <c r="H22" s="108" t="n">
        <v>30</v>
      </c>
      <c r="I22" s="110" t="inlineStr">
        <is>
          <t>↑51</t>
        </is>
      </c>
      <c r="J22" s="108" t="n">
        <v>88</v>
      </c>
      <c r="K22" s="108" t="n">
        <v>57</v>
      </c>
      <c r="L22" s="108" t="n">
        <v>50</v>
      </c>
      <c r="M22" s="108" t="inlineStr">
        <is>
          <t>AUTO / SINGLE</t>
        </is>
      </c>
      <c r="N22" s="108" t="n">
        <v>2.484</v>
      </c>
      <c r="O22" s="108" t="n">
        <v>708</v>
      </c>
      <c r="P22" s="108" t="n">
        <v>200</v>
      </c>
      <c r="Q22" s="108" t="n">
        <v>1.4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0.67</v>
      </c>
      <c r="Y22" s="108" t="n">
        <v>133</v>
      </c>
      <c r="Z22" s="108" t="n">
        <v>0.5</v>
      </c>
      <c r="AA22" s="108" t="n">
        <v>7.4</v>
      </c>
      <c r="AB22" s="109" t="inlineStr">
        <is>
          <t>18_AK-205_Light_Taclight_-_Hipfire.png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20</v>
      </c>
      <c r="G23" s="90" t="n">
        <v>720</v>
      </c>
      <c r="H23" s="90" t="n">
        <v>30</v>
      </c>
      <c r="I23" s="90" t="n">
        <v>47</v>
      </c>
      <c r="J23" s="90" t="n">
        <v>88</v>
      </c>
      <c r="K23" s="90" t="n">
        <v>57</v>
      </c>
      <c r="L23" s="90" t="n">
        <v>60</v>
      </c>
      <c r="M23" s="90" t="inlineStr">
        <is>
          <t>AUTO / SINGLE</t>
        </is>
      </c>
      <c r="N23" s="90" t="n">
        <v>2.484</v>
      </c>
      <c r="O23" s="90" t="n">
        <v>708</v>
      </c>
      <c r="P23" s="90" t="n">
        <v>200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0.5</v>
      </c>
      <c r="AA23" s="90" t="n">
        <v>7.4</v>
      </c>
      <c r="AB23" s="91" t="inlineStr">
        <is>
          <t>19_AK-205_Laser_None.png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20</v>
      </c>
      <c r="G24" s="92" t="n">
        <v>720</v>
      </c>
      <c r="H24" s="92" t="n">
        <v>30</v>
      </c>
      <c r="I24" s="94" t="inlineStr">
        <is>
          <t>↑54</t>
        </is>
      </c>
      <c r="J24" s="92" t="n">
        <v>88</v>
      </c>
      <c r="K24" s="92" t="n">
        <v>57</v>
      </c>
      <c r="L24" s="92" t="n">
        <v>60</v>
      </c>
      <c r="M24" s="92" t="inlineStr">
        <is>
          <t>AUTO / SINGLE</t>
        </is>
      </c>
      <c r="N24" s="92" t="n">
        <v>2.484</v>
      </c>
      <c r="O24" s="92" t="n">
        <v>708</v>
      </c>
      <c r="P24" s="92" t="n">
        <v>200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2" t="n">
        <v>0.5</v>
      </c>
      <c r="AA24" s="92" t="n">
        <v>7.4</v>
      </c>
      <c r="AB24" s="93" t="inlineStr">
        <is>
          <t>20_AK-205_Laser_5_MW_Red.png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20</v>
      </c>
      <c r="G25" s="90" t="n">
        <v>720</v>
      </c>
      <c r="H25" s="90" t="n">
        <v>30</v>
      </c>
      <c r="I25" s="90" t="n">
        <v>47</v>
      </c>
      <c r="J25" s="90" t="n">
        <v>88</v>
      </c>
      <c r="K25" s="90" t="n">
        <v>57</v>
      </c>
      <c r="L25" s="95" t="inlineStr">
        <is>
          <t>↑64</t>
        </is>
      </c>
      <c r="M25" s="90" t="inlineStr">
        <is>
          <t>AUTO / SINGLE</t>
        </is>
      </c>
      <c r="N25" s="90" t="n">
        <v>2.484</v>
      </c>
      <c r="O25" s="90" t="n">
        <v>708</v>
      </c>
      <c r="P25" s="90" t="n">
        <v>200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0.5</v>
      </c>
      <c r="AA25" s="90" t="n">
        <v>7.4</v>
      </c>
      <c r="AB25" s="91" t="inlineStr">
        <is>
          <t>21_AK-205_Laser_50_MW_Violet.png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20</v>
      </c>
      <c r="G26" s="92" t="n">
        <v>720</v>
      </c>
      <c r="H26" s="92" t="n">
        <v>30</v>
      </c>
      <c r="I26" s="94" t="inlineStr">
        <is>
          <t>↑62</t>
        </is>
      </c>
      <c r="J26" s="92" t="n">
        <v>88</v>
      </c>
      <c r="K26" s="92" t="n">
        <v>57</v>
      </c>
      <c r="L26" s="92" t="n">
        <v>60</v>
      </c>
      <c r="M26" s="92" t="inlineStr">
        <is>
          <t>AUTO / SINGLE</t>
        </is>
      </c>
      <c r="N26" s="92" t="n">
        <v>2.484</v>
      </c>
      <c r="O26" s="92" t="n">
        <v>708</v>
      </c>
      <c r="P26" s="92" t="n">
        <v>200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0.5</v>
      </c>
      <c r="AA26" s="92" t="n">
        <v>7.4</v>
      </c>
      <c r="AB26" s="93" t="inlineStr">
        <is>
          <t>22_AK-205_Laser_5_MW_Green.png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20</v>
      </c>
      <c r="G27" s="90" t="n">
        <v>720</v>
      </c>
      <c r="H27" s="90" t="n">
        <v>30</v>
      </c>
      <c r="I27" s="95" t="inlineStr">
        <is>
          <t>↑71</t>
        </is>
      </c>
      <c r="J27" s="90" t="n">
        <v>88</v>
      </c>
      <c r="K27" s="90" t="n">
        <v>57</v>
      </c>
      <c r="L27" s="90" t="n">
        <v>60</v>
      </c>
      <c r="M27" s="90" t="inlineStr">
        <is>
          <t>AUTO / SINGLE</t>
        </is>
      </c>
      <c r="N27" s="90" t="n">
        <v>2.484</v>
      </c>
      <c r="O27" s="90" t="n">
        <v>708</v>
      </c>
      <c r="P27" s="90" t="n">
        <v>200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0.5</v>
      </c>
      <c r="AA27" s="90" t="n">
        <v>7.4</v>
      </c>
      <c r="AB27" s="91" t="inlineStr">
        <is>
          <t>23_AK-205_Laser_50_MW_Green.png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20</v>
      </c>
      <c r="G28" s="92" t="n">
        <v>720</v>
      </c>
      <c r="H28" s="92" t="n">
        <v>30</v>
      </c>
      <c r="I28" s="94" t="inlineStr">
        <is>
          <t>↑62</t>
        </is>
      </c>
      <c r="J28" s="92" t="n">
        <v>88</v>
      </c>
      <c r="K28" s="92" t="n">
        <v>57</v>
      </c>
      <c r="L28" s="94" t="inlineStr">
        <is>
          <t>↑64</t>
        </is>
      </c>
      <c r="M28" s="92" t="inlineStr">
        <is>
          <t>AUTO / SINGLE</t>
        </is>
      </c>
      <c r="N28" s="92" t="n">
        <v>2.484</v>
      </c>
      <c r="O28" s="92" t="n">
        <v>708</v>
      </c>
      <c r="P28" s="92" t="n">
        <v>200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0.5</v>
      </c>
      <c r="AA28" s="92" t="n">
        <v>7.4</v>
      </c>
      <c r="AB28" s="93" t="inlineStr">
        <is>
          <t>24_AK-205_Laser_50_MW_Blue.png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20</v>
      </c>
      <c r="G29" s="99" t="n">
        <v>720</v>
      </c>
      <c r="H29" s="99" t="n">
        <v>30</v>
      </c>
      <c r="I29" s="101" t="inlineStr">
        <is>
          <t>↑71</t>
        </is>
      </c>
      <c r="J29" s="99" t="n">
        <v>88</v>
      </c>
      <c r="K29" s="99" t="n">
        <v>57</v>
      </c>
      <c r="L29" s="101" t="inlineStr">
        <is>
          <t>↑64</t>
        </is>
      </c>
      <c r="M29" s="99" t="inlineStr">
        <is>
          <t>AUTO / SINGLE</t>
        </is>
      </c>
      <c r="N29" s="99" t="n">
        <v>2.484</v>
      </c>
      <c r="O29" s="99" t="n">
        <v>708</v>
      </c>
      <c r="P29" s="99" t="n">
        <v>200</v>
      </c>
      <c r="Q29" s="99" t="n">
        <v>1.4</v>
      </c>
      <c r="R29" s="99" t="n">
        <v>12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0.67</v>
      </c>
      <c r="Y29" s="99" t="n">
        <v>133</v>
      </c>
      <c r="Z29" s="99" t="n">
        <v>0.5</v>
      </c>
      <c r="AA29" s="99" t="n">
        <v>7.4</v>
      </c>
      <c r="AB29" s="100" t="inlineStr">
        <is>
          <t>25_AK-205_Laser_120_MW_Blue.png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20</v>
      </c>
      <c r="G30" s="92" t="n">
        <v>720</v>
      </c>
      <c r="H30" s="92" t="n">
        <v>30</v>
      </c>
      <c r="I30" s="92" t="n">
        <v>47</v>
      </c>
      <c r="J30" s="92" t="n">
        <v>88</v>
      </c>
      <c r="K30" s="92" t="n">
        <v>57</v>
      </c>
      <c r="L30" s="92" t="n">
        <v>60</v>
      </c>
      <c r="M30" s="92" t="inlineStr">
        <is>
          <t>AUTO / SINGLE</t>
        </is>
      </c>
      <c r="N30" s="92" t="n">
        <v>2.484</v>
      </c>
      <c r="O30" s="92" t="n">
        <v>708</v>
      </c>
      <c r="P30" s="92" t="n">
        <v>200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0.5</v>
      </c>
      <c r="AA30" s="92" t="n">
        <v>7.4</v>
      </c>
      <c r="AB30" s="93" t="inlineStr">
        <is>
          <t>26_AK-205_Grip_None.png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moving.</t>
        </is>
      </c>
      <c r="F31" s="90" t="n">
        <v>20</v>
      </c>
      <c r="G31" s="90" t="n">
        <v>720</v>
      </c>
      <c r="H31" s="90" t="n">
        <v>30</v>
      </c>
      <c r="I31" s="90" t="n">
        <v>47</v>
      </c>
      <c r="J31" s="95" t="inlineStr">
        <is>
          <t>↑90</t>
        </is>
      </c>
      <c r="K31" s="95" t="inlineStr">
        <is>
          <t>↑64</t>
        </is>
      </c>
      <c r="L31" s="96" t="inlineStr">
        <is>
          <t>↓56</t>
        </is>
      </c>
      <c r="M31" s="90" t="inlineStr">
        <is>
          <t>AUTO / SINGLE</t>
        </is>
      </c>
      <c r="N31" s="90" t="n">
        <v>2.484</v>
      </c>
      <c r="O31" s="90" t="n">
        <v>708</v>
      </c>
      <c r="P31" s="90" t="n">
        <v>200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5" t="inlineStr">
        <is>
          <t>↓0.4</t>
        </is>
      </c>
      <c r="AA31" s="90" t="n">
        <v>7.4</v>
      </c>
      <c r="AB31" s="91" t="inlineStr">
        <is>
          <t>27_AK-205_Grip_Folding_Vertical.png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20</v>
      </c>
      <c r="G32" s="92" t="n">
        <v>720</v>
      </c>
      <c r="H32" s="92" t="n">
        <v>30</v>
      </c>
      <c r="I32" s="92" t="n">
        <v>47</v>
      </c>
      <c r="J32" s="94" t="inlineStr">
        <is>
          <t>↑90</t>
        </is>
      </c>
      <c r="K32" s="94" t="inlineStr">
        <is>
          <t>↑64</t>
        </is>
      </c>
      <c r="L32" s="92" t="n">
        <v>50</v>
      </c>
      <c r="M32" s="92" t="inlineStr">
        <is>
          <t>AUTO / SINGLE</t>
        </is>
      </c>
      <c r="N32" s="92" t="n">
        <v>2.484</v>
      </c>
      <c r="O32" s="92" t="n">
        <v>708</v>
      </c>
      <c r="P32" s="92" t="n">
        <v>200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4" t="inlineStr">
        <is>
          <t>↓0.4</t>
        </is>
      </c>
      <c r="AA32" s="92" t="n">
        <v>7.4</v>
      </c>
      <c r="AB32" s="93" t="inlineStr">
        <is>
          <t>28_AK-205_Grip_Alloy_Vertical.png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20</v>
      </c>
      <c r="G33" s="90" t="n">
        <v>720</v>
      </c>
      <c r="H33" s="90" t="n">
        <v>30</v>
      </c>
      <c r="I33" s="90" t="n">
        <v>47</v>
      </c>
      <c r="J33" s="95" t="inlineStr">
        <is>
          <t>↑91</t>
        </is>
      </c>
      <c r="K33" s="95" t="inlineStr">
        <is>
          <t>↑68</t>
        </is>
      </c>
      <c r="L33" s="96" t="inlineStr">
        <is>
          <t>↓56</t>
        </is>
      </c>
      <c r="M33" s="90" t="inlineStr">
        <is>
          <t>AUTO / SINGLE</t>
        </is>
      </c>
      <c r="N33" s="90" t="n">
        <v>2.484</v>
      </c>
      <c r="O33" s="90" t="n">
        <v>708</v>
      </c>
      <c r="P33" s="90" t="n">
        <v>200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5" t="inlineStr">
        <is>
          <t>↓0.4</t>
        </is>
      </c>
      <c r="AA33" s="90" t="n">
        <v>7.4</v>
      </c>
      <c r="AB33" s="91" t="inlineStr">
        <is>
          <t>29_AK-205_Grip_Ribbed_Vertical.png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(ADS).</t>
        </is>
      </c>
      <c r="F34" s="92" t="n">
        <v>20</v>
      </c>
      <c r="G34" s="92" t="n">
        <v>720</v>
      </c>
      <c r="H34" s="92" t="n">
        <v>30</v>
      </c>
      <c r="I34" s="92" t="n">
        <v>47</v>
      </c>
      <c r="J34" s="94" t="inlineStr">
        <is>
          <t>↑92</t>
        </is>
      </c>
      <c r="K34" s="94" t="inlineStr">
        <is>
          <t>↑72</t>
        </is>
      </c>
      <c r="L34" s="97" t="inlineStr">
        <is>
          <t>↓54</t>
        </is>
      </c>
      <c r="M34" s="92" t="inlineStr">
        <is>
          <t>AUTO / SINGLE</t>
        </is>
      </c>
      <c r="N34" s="92" t="n">
        <v>2.484</v>
      </c>
      <c r="O34" s="92" t="n">
        <v>708</v>
      </c>
      <c r="P34" s="92" t="n">
        <v>200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7" t="inlineStr">
        <is>
          <t>↓0.6</t>
        </is>
      </c>
      <c r="Y34" s="92" t="n">
        <v>133</v>
      </c>
      <c r="Z34" s="94" t="inlineStr">
        <is>
          <t>↓0.4</t>
        </is>
      </c>
      <c r="AA34" s="92" t="n">
        <v>7.4</v>
      </c>
      <c r="AB34" s="93" t="inlineStr">
        <is>
          <t>30_AK-205_Grip_6H64_Vertical.png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20</v>
      </c>
      <c r="G35" s="90" t="n">
        <v>720</v>
      </c>
      <c r="H35" s="90" t="n">
        <v>30</v>
      </c>
      <c r="I35" s="90" t="n">
        <v>47</v>
      </c>
      <c r="J35" s="95" t="inlineStr">
        <is>
          <t>↑92</t>
        </is>
      </c>
      <c r="K35" s="90" t="n">
        <v>76</v>
      </c>
      <c r="L35" s="96" t="inlineStr">
        <is>
          <t>↓54</t>
        </is>
      </c>
      <c r="M35" s="90" t="inlineStr">
        <is>
          <t>AUTO / SINGLE</t>
        </is>
      </c>
      <c r="N35" s="90" t="n">
        <v>2.484</v>
      </c>
      <c r="O35" s="90" t="n">
        <v>708</v>
      </c>
      <c r="P35" s="90" t="n">
        <v>200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↓0.6</t>
        </is>
      </c>
      <c r="Y35" s="90" t="n">
        <v>133</v>
      </c>
      <c r="Z35" s="95" t="inlineStr">
        <is>
          <t>↓0.4</t>
        </is>
      </c>
      <c r="AA35" s="90" t="n">
        <v>7.4</v>
      </c>
      <c r="AB35" s="91" t="inlineStr">
        <is>
          <t>31_AK-205_Grip_Classic_Vertical.png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20</v>
      </c>
      <c r="G36" s="92" t="n">
        <v>720</v>
      </c>
      <c r="H36" s="92" t="n">
        <v>30</v>
      </c>
      <c r="I36" s="92" t="n">
        <v>47</v>
      </c>
      <c r="J36" s="94" t="inlineStr">
        <is>
          <t>↑90</t>
        </is>
      </c>
      <c r="K36" s="94" t="inlineStr">
        <is>
          <t>↑64</t>
        </is>
      </c>
      <c r="L36" s="92" t="n">
        <v>50</v>
      </c>
      <c r="M36" s="92" t="inlineStr">
        <is>
          <t>AUTO / SINGLE</t>
        </is>
      </c>
      <c r="N36" s="92" t="n">
        <v>2.484</v>
      </c>
      <c r="O36" s="92" t="n">
        <v>708</v>
      </c>
      <c r="P36" s="94" t="inlineStr">
        <is>
          <t>↓167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2" t="n">
        <v>133</v>
      </c>
      <c r="Z36" s="94" t="inlineStr">
        <is>
          <t>↓0.4</t>
        </is>
      </c>
      <c r="AA36" s="92" t="n">
        <v>7.4</v>
      </c>
      <c r="AB36" s="93" t="inlineStr">
        <is>
          <t>32_AK-205_Grip_Folding_Stubby.png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20</v>
      </c>
      <c r="G37" s="90" t="n">
        <v>720</v>
      </c>
      <c r="H37" s="90" t="n">
        <v>30</v>
      </c>
      <c r="I37" s="90" t="n">
        <v>47</v>
      </c>
      <c r="J37" s="95" t="inlineStr">
        <is>
          <t>↑90</t>
        </is>
      </c>
      <c r="K37" s="95" t="inlineStr">
        <is>
          <t>↑64</t>
        </is>
      </c>
      <c r="L37" s="95" t="inlineStr">
        <is>
          <t>↑64</t>
        </is>
      </c>
      <c r="M37" s="90" t="inlineStr">
        <is>
          <t>AUTO / SINGLE</t>
        </is>
      </c>
      <c r="N37" s="90" t="n">
        <v>2.484</v>
      </c>
      <c r="O37" s="90" t="n">
        <v>708</v>
      </c>
      <c r="P37" s="95" t="inlineStr">
        <is>
          <t>↓167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5" t="inlineStr">
        <is>
          <t>↓0.4</t>
        </is>
      </c>
      <c r="AA37" s="90" t="n">
        <v>7.4</v>
      </c>
      <c r="AB37" s="91" t="inlineStr">
        <is>
          <t>33_AK-205_Grip_Ribbed_Stubby.png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20</v>
      </c>
      <c r="G38" s="92" t="n">
        <v>720</v>
      </c>
      <c r="H38" s="92" t="n">
        <v>30</v>
      </c>
      <c r="I38" s="92" t="n">
        <v>47</v>
      </c>
      <c r="J38" s="94" t="inlineStr">
        <is>
          <t>↑91</t>
        </is>
      </c>
      <c r="K38" s="94" t="inlineStr">
        <is>
          <t>↑68</t>
        </is>
      </c>
      <c r="L38" s="92" t="n">
        <v>50</v>
      </c>
      <c r="M38" s="92" t="inlineStr">
        <is>
          <t>AUTO / SINGLE</t>
        </is>
      </c>
      <c r="N38" s="92" t="n">
        <v>2.484</v>
      </c>
      <c r="O38" s="92" t="n">
        <v>708</v>
      </c>
      <c r="P38" s="94" t="inlineStr">
        <is>
          <t>↓167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2" t="n">
        <v>133</v>
      </c>
      <c r="Z38" s="94" t="inlineStr">
        <is>
          <t>↓0.4</t>
        </is>
      </c>
      <c r="AA38" s="92" t="n">
        <v>7.4</v>
      </c>
      <c r="AB38" s="93" t="inlineStr">
        <is>
          <t>34_AK-205_Grip_Canted_Stubby.png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20</v>
      </c>
      <c r="G39" s="90" t="n">
        <v>720</v>
      </c>
      <c r="H39" s="90" t="n">
        <v>30</v>
      </c>
      <c r="I39" s="90" t="n">
        <v>47</v>
      </c>
      <c r="J39" s="95" t="inlineStr">
        <is>
          <t>↑92</t>
        </is>
      </c>
      <c r="K39" s="95" t="inlineStr">
        <is>
          <t>↑72</t>
        </is>
      </c>
      <c r="L39" s="96" t="inlineStr">
        <is>
          <t>↓58</t>
        </is>
      </c>
      <c r="M39" s="90" t="inlineStr">
        <is>
          <t>AUTO / SINGLE</t>
        </is>
      </c>
      <c r="N39" s="90" t="n">
        <v>2.484</v>
      </c>
      <c r="O39" s="90" t="n">
        <v>708</v>
      </c>
      <c r="P39" s="95" t="inlineStr">
        <is>
          <t>↓167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↓0.6</t>
        </is>
      </c>
      <c r="Y39" s="90" t="n">
        <v>133</v>
      </c>
      <c r="Z39" s="95" t="inlineStr">
        <is>
          <t>↓0.4</t>
        </is>
      </c>
      <c r="AA39" s="90" t="n">
        <v>7.4</v>
      </c>
      <c r="AB39" s="91" t="inlineStr">
        <is>
          <t>35_AK-205_Grip_Stippled_Stubby.png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20</v>
      </c>
      <c r="G40" s="92" t="n">
        <v>720</v>
      </c>
      <c r="H40" s="92" t="n">
        <v>30</v>
      </c>
      <c r="I40" s="92" t="n">
        <v>47</v>
      </c>
      <c r="J40" s="94" t="inlineStr">
        <is>
          <t>↑92</t>
        </is>
      </c>
      <c r="K40" s="92" t="n">
        <v>76</v>
      </c>
      <c r="L40" s="97" t="inlineStr">
        <is>
          <t>↓58</t>
        </is>
      </c>
      <c r="M40" s="92" t="inlineStr">
        <is>
          <t>AUTO / SINGLE</t>
        </is>
      </c>
      <c r="N40" s="92" t="n">
        <v>2.484</v>
      </c>
      <c r="O40" s="92" t="n">
        <v>708</v>
      </c>
      <c r="P40" s="94" t="inlineStr">
        <is>
          <t>↓167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↓0.6</t>
        </is>
      </c>
      <c r="Y40" s="92" t="n">
        <v>133</v>
      </c>
      <c r="Z40" s="94" t="inlineStr">
        <is>
          <t>↓0.4</t>
        </is>
      </c>
      <c r="AA40" s="92" t="n">
        <v>7.4</v>
      </c>
      <c r="AB40" s="93" t="inlineStr">
        <is>
          <t>36_AK-205_Grip_Low-Profile_Stubby.png</t>
        </is>
      </c>
    </row>
    <row r="41">
      <c r="A41" s="111" t="inlineStr">
        <is>
          <t>Grip</t>
        </is>
      </c>
      <c r="B41" s="90" t="inlineStr">
        <is>
          <t>Slim Handstop</t>
        </is>
      </c>
      <c r="C41" s="90" t="inlineStr">
        <is>
          <t>Handstop</t>
        </is>
      </c>
      <c r="D41" s="90" t="n">
        <v>15</v>
      </c>
      <c r="E41" s="91" t="inlineStr">
        <is>
          <t>Slightly increases weapon draw speed, and enables a slightly faster transition to aim down sights (ADS).</t>
        </is>
      </c>
      <c r="F41" s="90" t="n">
        <v>20</v>
      </c>
      <c r="G41" s="90" t="n">
        <v>720</v>
      </c>
      <c r="H41" s="90" t="n">
        <v>30</v>
      </c>
      <c r="I41" s="90" t="n">
        <v>47</v>
      </c>
      <c r="J41" s="90" t="n">
        <v>88</v>
      </c>
      <c r="K41" s="90" t="n">
        <v>57</v>
      </c>
      <c r="L41" s="95" t="inlineStr">
        <is>
          <t>↑66</t>
        </is>
      </c>
      <c r="M41" s="90" t="inlineStr">
        <is>
          <t>AUTO / SINGLE</t>
        </is>
      </c>
      <c r="N41" s="90" t="n">
        <v>2.484</v>
      </c>
      <c r="O41" s="90" t="n">
        <v>708</v>
      </c>
      <c r="P41" s="95" t="inlineStr">
        <is>
          <t>↓167</t>
        </is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5" t="inlineStr">
        <is>
          <t>↓100</t>
        </is>
      </c>
      <c r="Z41" s="90" t="n">
        <v>0.5</v>
      </c>
      <c r="AA41" s="90" t="n">
        <v>7.4</v>
      </c>
      <c r="AB41" s="91" t="inlineStr">
        <is>
          <t>37_AK-205_Grip_Slim_Handstop.png</t>
        </is>
      </c>
    </row>
    <row r="42">
      <c r="A42" s="111" t="inlineStr">
        <is>
          <t>Grip</t>
        </is>
      </c>
      <c r="B42" s="92" t="inlineStr">
        <is>
          <t>Slim Angled</t>
        </is>
      </c>
      <c r="C42" s="92" t="inlineStr">
        <is>
          <t>Angled</t>
        </is>
      </c>
      <c r="D42" s="92" t="n">
        <v>25</v>
      </c>
      <c r="E42" s="93" t="inlineStr">
        <is>
          <t>Marginally reduces recoil, increases weapon draw speed, and enables a slightly faster transition to aim down sights (ADS).</t>
        </is>
      </c>
      <c r="F42" s="92" t="n">
        <v>20</v>
      </c>
      <c r="G42" s="92" t="n">
        <v>720</v>
      </c>
      <c r="H42" s="92" t="n">
        <v>30</v>
      </c>
      <c r="I42" s="92" t="n">
        <v>47</v>
      </c>
      <c r="J42" s="94" t="inlineStr">
        <is>
          <t>↑89</t>
        </is>
      </c>
      <c r="K42" s="94" t="inlineStr">
        <is>
          <t>↑60</t>
        </is>
      </c>
      <c r="L42" s="94" t="inlineStr">
        <is>
          <t>↑66</t>
        </is>
      </c>
      <c r="M42" s="92" t="inlineStr">
        <is>
          <t>AUTO / SINGLE</t>
        </is>
      </c>
      <c r="N42" s="92" t="n">
        <v>2.484</v>
      </c>
      <c r="O42" s="92" t="n">
        <v>708</v>
      </c>
      <c r="P42" s="94" t="inlineStr">
        <is>
          <t>↓167</t>
        </is>
      </c>
      <c r="Q42" s="92" t="n">
        <v>1.4</v>
      </c>
      <c r="R42" s="92" t="n">
        <v>12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0.67</v>
      </c>
      <c r="Y42" s="94" t="inlineStr">
        <is>
          <t>↓100</t>
        </is>
      </c>
      <c r="Z42" s="94" t="inlineStr">
        <is>
          <t>↓0.5</t>
        </is>
      </c>
      <c r="AA42" s="92" t="n">
        <v>7.4</v>
      </c>
      <c r="AB42" s="93" t="inlineStr">
        <is>
          <t>38_AK-205_Grip_Slim_Angled.png</t>
        </is>
      </c>
    </row>
    <row r="43">
      <c r="A43" s="112" t="inlineStr">
        <is>
          <t>Grip</t>
        </is>
      </c>
      <c r="B43" s="99" t="inlineStr">
        <is>
          <t>Full Angled</t>
        </is>
      </c>
      <c r="C43" s="99" t="inlineStr">
        <is>
          <t>Angled</t>
        </is>
      </c>
      <c r="D43" s="99" t="n">
        <v>25</v>
      </c>
      <c r="E43" s="100" t="inlineStr">
        <is>
          <t>Slightly reduces recoil, improves weapon draw speed, and enables a slightly faster transition to aim down sights (ADS) at the cost of (ADS) accuracy while moving.</t>
        </is>
      </c>
      <c r="F43" s="99" t="n">
        <v>20</v>
      </c>
      <c r="G43" s="99" t="n">
        <v>720</v>
      </c>
      <c r="H43" s="99" t="n">
        <v>30</v>
      </c>
      <c r="I43" s="99" t="n">
        <v>47</v>
      </c>
      <c r="J43" s="101" t="inlineStr">
        <is>
          <t>↑90</t>
        </is>
      </c>
      <c r="K43" s="101" t="inlineStr">
        <is>
          <t>↑64</t>
        </is>
      </c>
      <c r="L43" s="101" t="inlineStr">
        <is>
          <t>↑62</t>
        </is>
      </c>
      <c r="M43" s="99" t="inlineStr">
        <is>
          <t>AUTO / SINGLE</t>
        </is>
      </c>
      <c r="N43" s="99" t="n">
        <v>2.484</v>
      </c>
      <c r="O43" s="99" t="n">
        <v>708</v>
      </c>
      <c r="P43" s="101" t="inlineStr">
        <is>
          <t>↓167</t>
        </is>
      </c>
      <c r="Q43" s="99" t="n">
        <v>1.4</v>
      </c>
      <c r="R43" s="99" t="n">
        <v>12</v>
      </c>
      <c r="S43" s="99" t="n">
        <v>54</v>
      </c>
      <c r="T43" s="99" t="n">
        <v>150</v>
      </c>
      <c r="U43" s="99" t="n">
        <v>5</v>
      </c>
      <c r="V43" s="99" t="n">
        <v>0.75</v>
      </c>
      <c r="W43" s="99" t="inlineStr">
        <is>
          <t>No</t>
        </is>
      </c>
      <c r="X43" s="99" t="n">
        <v>0.67</v>
      </c>
      <c r="Y43" s="101" t="inlineStr">
        <is>
          <t>↓100</t>
        </is>
      </c>
      <c r="Z43" s="101" t="inlineStr">
        <is>
          <t>↓0.4</t>
        </is>
      </c>
      <c r="AA43" s="99" t="n">
        <v>7.4</v>
      </c>
      <c r="AB43" s="100" t="inlineStr">
        <is>
          <t>39_AK-205_Grip_Full_Angled.png</t>
        </is>
      </c>
    </row>
    <row r="44">
      <c r="A44" s="113" t="inlineStr">
        <is>
          <t>Magazine</t>
        </is>
      </c>
      <c r="B44" s="92" t="inlineStr">
        <is>
          <t>30Rnd Magazine</t>
        </is>
      </c>
      <c r="C44" s="92" t="inlineStr">
        <is>
          <t>30 Rnd</t>
        </is>
      </c>
      <c r="D44" s="92" t="n">
        <v>5</v>
      </c>
      <c r="E44" s="93" t="inlineStr">
        <is>
          <t>Standard magazine that improves weapon draw speed.</t>
        </is>
      </c>
      <c r="F44" s="92" t="n">
        <v>20</v>
      </c>
      <c r="G44" s="92" t="n">
        <v>720</v>
      </c>
      <c r="H44" s="92" t="n">
        <v>30</v>
      </c>
      <c r="I44" s="92" t="n">
        <v>47</v>
      </c>
      <c r="J44" s="92" t="n">
        <v>88</v>
      </c>
      <c r="K44" s="92" t="n">
        <v>57</v>
      </c>
      <c r="L44" s="92" t="n">
        <v>50</v>
      </c>
      <c r="M44" s="92" t="inlineStr">
        <is>
          <t>AUTO / SINGLE</t>
        </is>
      </c>
      <c r="N44" s="92" t="n">
        <v>2.484</v>
      </c>
      <c r="O44" s="92" t="n">
        <v>708</v>
      </c>
      <c r="P44" s="92" t="n">
        <v>200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0.67</v>
      </c>
      <c r="Y44" s="92" t="n">
        <v>133</v>
      </c>
      <c r="Z44" s="92" t="n">
        <v>0.5</v>
      </c>
      <c r="AA44" s="92" t="n">
        <v>7.4</v>
      </c>
      <c r="AB44" s="93" t="inlineStr">
        <is>
          <t>40_AK-205_Magazine_30Rnd_Magazine.png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with mag pull for quicker reloads.</t>
        </is>
      </c>
      <c r="F45" s="90" t="n">
        <v>20</v>
      </c>
      <c r="G45" s="90" t="n">
        <v>720</v>
      </c>
      <c r="H45" s="90" t="n">
        <v>30</v>
      </c>
      <c r="I45" s="90" t="n">
        <v>47</v>
      </c>
      <c r="J45" s="90" t="n">
        <v>88</v>
      </c>
      <c r="K45" s="90" t="n">
        <v>57</v>
      </c>
      <c r="L45" s="96" t="inlineStr">
        <is>
          <t>↓58</t>
        </is>
      </c>
      <c r="M45" s="90" t="inlineStr">
        <is>
          <t>AUTO / SINGLE</t>
        </is>
      </c>
      <c r="N45" s="95" t="inlineStr">
        <is>
          <t>↓2.198</t>
        </is>
      </c>
      <c r="O45" s="90" t="n">
        <v>708</v>
      </c>
      <c r="P45" s="90" t="n">
        <v>200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6" t="inlineStr">
        <is>
          <t>↑167</t>
        </is>
      </c>
      <c r="Z45" s="90" t="n">
        <v>0.5</v>
      </c>
      <c r="AA45" s="90" t="n">
        <v>7.4</v>
      </c>
      <c r="AB45" s="91" t="inlineStr">
        <is>
          <t>41_AK-205_Magazine_30Rnd_Fast_Mag.png</t>
        </is>
      </c>
    </row>
    <row r="46">
      <c r="A46" s="113" t="inlineStr">
        <is>
          <t>Magazine</t>
        </is>
      </c>
      <c r="B46" s="92" t="inlineStr">
        <is>
          <t>36Rnd Magazine</t>
        </is>
      </c>
      <c r="C46" s="92" t="inlineStr">
        <is>
          <t>36 Rnd</t>
        </is>
      </c>
      <c r="D46" s="92" t="n">
        <v>15</v>
      </c>
      <c r="E46" s="93" t="inlineStr">
        <is>
          <t>Extended magazine with increased capacity at the cost of movement speed while aiming down sights (ADS).</t>
        </is>
      </c>
      <c r="F46" s="92" t="n">
        <v>20</v>
      </c>
      <c r="G46" s="92" t="n">
        <v>720</v>
      </c>
      <c r="H46" s="94" t="inlineStr">
        <is>
          <t>↑36</t>
        </is>
      </c>
      <c r="I46" s="92" t="n">
        <v>47</v>
      </c>
      <c r="J46" s="92" t="n">
        <v>88</v>
      </c>
      <c r="K46" s="92" t="n">
        <v>57</v>
      </c>
      <c r="L46" s="97" t="inlineStr">
        <is>
          <t>↓56</t>
        </is>
      </c>
      <c r="M46" s="92" t="inlineStr">
        <is>
          <t>AUTO / SINGLE</t>
        </is>
      </c>
      <c r="N46" s="92" t="n">
        <v>2.484</v>
      </c>
      <c r="O46" s="92" t="n">
        <v>708</v>
      </c>
      <c r="P46" s="92" t="n">
        <v>200</v>
      </c>
      <c r="Q46" s="92" t="n">
        <v>1.4</v>
      </c>
      <c r="R46" s="92" t="n">
        <v>12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7" t="inlineStr">
        <is>
          <t>↓0.6</t>
        </is>
      </c>
      <c r="Y46" s="97" t="inlineStr">
        <is>
          <t>↑167</t>
        </is>
      </c>
      <c r="Z46" s="92" t="n">
        <v>0.5</v>
      </c>
      <c r="AA46" s="92" t="n">
        <v>7.4</v>
      </c>
      <c r="AB46" s="93" t="inlineStr">
        <is>
          <t>42_AK-205_Magazine_36Rnd_Magazine.png</t>
        </is>
      </c>
    </row>
    <row r="47">
      <c r="A47" s="113" t="inlineStr">
        <is>
          <t>Magazine</t>
        </is>
      </c>
      <c r="B47" s="90" t="inlineStr">
        <is>
          <t>40Rnd Magazine</t>
        </is>
      </c>
      <c r="C47" s="90" t="inlineStr">
        <is>
          <t>40 Rnd</t>
        </is>
      </c>
      <c r="D47" s="90" t="n">
        <v>25</v>
      </c>
      <c r="E47" s="91" t="inlineStr">
        <is>
          <t>Extended magazine with increased capacity at the cost of movement speed while aiming down sights (ADS).</t>
        </is>
      </c>
      <c r="F47" s="90" t="n">
        <v>20</v>
      </c>
      <c r="G47" s="90" t="n">
        <v>720</v>
      </c>
      <c r="H47" s="95" t="inlineStr">
        <is>
          <t>↑40</t>
        </is>
      </c>
      <c r="I47" s="90" t="n">
        <v>47</v>
      </c>
      <c r="J47" s="90" t="n">
        <v>88</v>
      </c>
      <c r="K47" s="90" t="n">
        <v>57</v>
      </c>
      <c r="L47" s="96" t="inlineStr">
        <is>
          <t>↓56</t>
        </is>
      </c>
      <c r="M47" s="90" t="inlineStr">
        <is>
          <t>AUTO / SINGLE</t>
        </is>
      </c>
      <c r="N47" s="90" t="n">
        <v>2.484</v>
      </c>
      <c r="O47" s="90" t="n">
        <v>708</v>
      </c>
      <c r="P47" s="90" t="n">
        <v>200</v>
      </c>
      <c r="Q47" s="90" t="n">
        <v>1.4</v>
      </c>
      <c r="R47" s="90" t="n">
        <v>12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6" t="inlineStr">
        <is>
          <t>↓0.6</t>
        </is>
      </c>
      <c r="Y47" s="96" t="inlineStr">
        <is>
          <t>↑167</t>
        </is>
      </c>
      <c r="Z47" s="90" t="n">
        <v>0.5</v>
      </c>
      <c r="AA47" s="90" t="n">
        <v>7.4</v>
      </c>
      <c r="AB47" s="91" t="inlineStr">
        <is>
          <t>43_AK-205_Magazine_40Rnd_Magazine.png</t>
        </is>
      </c>
    </row>
    <row r="48">
      <c r="A48" s="113" t="inlineStr">
        <is>
          <t>Magazine</t>
        </is>
      </c>
      <c r="B48" s="92" t="inlineStr">
        <is>
          <t>40Rnd Fast Mag</t>
        </is>
      </c>
      <c r="C48" s="92" t="inlineStr">
        <is>
          <t>40 Fast</t>
        </is>
      </c>
      <c r="D48" s="92" t="n">
        <v>30</v>
      </c>
      <c r="E48" s="93" t="inlineStr">
        <is>
          <t>Extended magazine with mag pull for faster reloads. Increases capacity at the cost of movement and weapon draw speed.</t>
        </is>
      </c>
      <c r="F48" s="92" t="n">
        <v>20</v>
      </c>
      <c r="G48" s="92" t="n">
        <v>720</v>
      </c>
      <c r="H48" s="94" t="inlineStr">
        <is>
          <t>↑40</t>
        </is>
      </c>
      <c r="I48" s="92" t="n">
        <v>47</v>
      </c>
      <c r="J48" s="92" t="n">
        <v>88</v>
      </c>
      <c r="K48" s="92" t="n">
        <v>57</v>
      </c>
      <c r="L48" s="97" t="inlineStr">
        <is>
          <t>↓54</t>
        </is>
      </c>
      <c r="M48" s="92" t="inlineStr">
        <is>
          <t>AUTO / SINGLE</t>
        </is>
      </c>
      <c r="N48" s="94" t="inlineStr">
        <is>
          <t>↓2.198</t>
        </is>
      </c>
      <c r="O48" s="92" t="n">
        <v>708</v>
      </c>
      <c r="P48" s="92" t="n">
        <v>200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7" t="inlineStr">
        <is>
          <t>↓0.6</t>
        </is>
      </c>
      <c r="Y48" s="97" t="inlineStr">
        <is>
          <t>↑200</t>
        </is>
      </c>
      <c r="Z48" s="92" t="n">
        <v>0.5</v>
      </c>
      <c r="AA48" s="92" t="n">
        <v>7.4</v>
      </c>
      <c r="AB48" s="93" t="inlineStr">
        <is>
          <t>44_AK-205_Magazine_40Rnd_Fast_Mag.png</t>
        </is>
      </c>
    </row>
    <row r="49">
      <c r="A49" s="113" t="inlineStr">
        <is>
          <t>Magazine</t>
        </is>
      </c>
      <c r="B49" s="90" t="inlineStr">
        <is>
          <t>45Rnd Magazine</t>
        </is>
      </c>
      <c r="C49" s="90" t="inlineStr">
        <is>
          <t>45 Rnd</t>
        </is>
      </c>
      <c r="D49" s="90" t="n">
        <v>35</v>
      </c>
      <c r="E49" s="91" t="inlineStr">
        <is>
          <t>Extended magazine with increased capacity at the cost of movement speed while aiming down sights (ADS).</t>
        </is>
      </c>
      <c r="F49" s="90" t="n">
        <v>20</v>
      </c>
      <c r="G49" s="90" t="n">
        <v>720</v>
      </c>
      <c r="H49" s="95" t="inlineStr">
        <is>
          <t>↑45</t>
        </is>
      </c>
      <c r="I49" s="90" t="n">
        <v>47</v>
      </c>
      <c r="J49" s="90" t="n">
        <v>88</v>
      </c>
      <c r="K49" s="90" t="n">
        <v>57</v>
      </c>
      <c r="L49" s="96" t="inlineStr">
        <is>
          <t>↓56</t>
        </is>
      </c>
      <c r="M49" s="90" t="inlineStr">
        <is>
          <t>AUTO / SINGLE</t>
        </is>
      </c>
      <c r="N49" s="90" t="n">
        <v>2.484</v>
      </c>
      <c r="O49" s="90" t="n">
        <v>708</v>
      </c>
      <c r="P49" s="90" t="n">
        <v>200</v>
      </c>
      <c r="Q49" s="90" t="n">
        <v>1.4</v>
      </c>
      <c r="R49" s="90" t="n">
        <v>12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6" t="inlineStr">
        <is>
          <t>↓0.6</t>
        </is>
      </c>
      <c r="Y49" s="96" t="inlineStr">
        <is>
          <t>↑167</t>
        </is>
      </c>
      <c r="Z49" s="90" t="n">
        <v>0.5</v>
      </c>
      <c r="AA49" s="90" t="n">
        <v>7.4</v>
      </c>
      <c r="AB49" s="91" t="inlineStr">
        <is>
          <t>45_AK-205_Magazine_45Rnd_Magazine.png</t>
        </is>
      </c>
    </row>
    <row r="50">
      <c r="A50" s="113" t="inlineStr">
        <is>
          <t>Magazine</t>
        </is>
      </c>
      <c r="B50" s="92" t="inlineStr">
        <is>
          <t>45Rnd Fast Mag</t>
        </is>
      </c>
      <c r="C50" s="92" t="inlineStr">
        <is>
          <t>45 Fast</t>
        </is>
      </c>
      <c r="D50" s="92" t="n">
        <v>40</v>
      </c>
      <c r="E50" s="93" t="inlineStr">
        <is>
          <t>Extended magazine with mag pull for faster reloads. Increases capacity at the cost of weapon draw speed and movement speed while aiming down sights (ADS).</t>
        </is>
      </c>
      <c r="F50" s="92" t="n">
        <v>20</v>
      </c>
      <c r="G50" s="92" t="n">
        <v>720</v>
      </c>
      <c r="H50" s="94" t="inlineStr">
        <is>
          <t>↑45</t>
        </is>
      </c>
      <c r="I50" s="92" t="n">
        <v>47</v>
      </c>
      <c r="J50" s="92" t="n">
        <v>88</v>
      </c>
      <c r="K50" s="92" t="n">
        <v>57</v>
      </c>
      <c r="L50" s="97" t="inlineStr">
        <is>
          <t>↓54</t>
        </is>
      </c>
      <c r="M50" s="92" t="inlineStr">
        <is>
          <t>AUTO / SINGLE</t>
        </is>
      </c>
      <c r="N50" s="94" t="inlineStr">
        <is>
          <t>↓2.198</t>
        </is>
      </c>
      <c r="O50" s="92" t="n">
        <v>708</v>
      </c>
      <c r="P50" s="92" t="n">
        <v>200</v>
      </c>
      <c r="Q50" s="92" t="n">
        <v>1.4</v>
      </c>
      <c r="R50" s="92" t="n">
        <v>12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7" t="inlineStr">
        <is>
          <t>↓0.6</t>
        </is>
      </c>
      <c r="Y50" s="97" t="inlineStr">
        <is>
          <t>↑200</t>
        </is>
      </c>
      <c r="Z50" s="92" t="n">
        <v>0.5</v>
      </c>
      <c r="AA50" s="92" t="n">
        <v>7.4</v>
      </c>
      <c r="AB50" s="93" t="inlineStr">
        <is>
          <t>46_AK-205_Magazine_45Rnd_Fast_Mag.png</t>
        </is>
      </c>
    </row>
    <row r="51">
      <c r="A51" s="114" t="inlineStr">
        <is>
          <t>Magazine</t>
        </is>
      </c>
      <c r="B51" s="99" t="inlineStr">
        <is>
          <t>50Rnd Magazine</t>
        </is>
      </c>
      <c r="C51" s="99" t="inlineStr">
        <is>
          <t>50 Rnd</t>
        </is>
      </c>
      <c r="D51" s="99" t="n">
        <v>45</v>
      </c>
      <c r="E51" s="100" t="inlineStr">
        <is>
          <t>Extended magazine with increased capacity at the cost of movement speed while aiming down sights (ADS).</t>
        </is>
      </c>
      <c r="F51" s="99" t="n">
        <v>20</v>
      </c>
      <c r="G51" s="99" t="n">
        <v>720</v>
      </c>
      <c r="H51" s="101" t="inlineStr">
        <is>
          <t>↑50</t>
        </is>
      </c>
      <c r="I51" s="99" t="n">
        <v>47</v>
      </c>
      <c r="J51" s="99" t="n">
        <v>88</v>
      </c>
      <c r="K51" s="99" t="n">
        <v>57</v>
      </c>
      <c r="L51" s="118" t="inlineStr">
        <is>
          <t>↓56</t>
        </is>
      </c>
      <c r="M51" s="99" t="inlineStr">
        <is>
          <t>AUTO / SINGLE</t>
        </is>
      </c>
      <c r="N51" s="99" t="n">
        <v>2.484</v>
      </c>
      <c r="O51" s="99" t="n">
        <v>708</v>
      </c>
      <c r="P51" s="99" t="n">
        <v>200</v>
      </c>
      <c r="Q51" s="99" t="n">
        <v>1.4</v>
      </c>
      <c r="R51" s="99" t="n">
        <v>12</v>
      </c>
      <c r="S51" s="99" t="n">
        <v>54</v>
      </c>
      <c r="T51" s="99" t="n">
        <v>150</v>
      </c>
      <c r="U51" s="99" t="n">
        <v>5</v>
      </c>
      <c r="V51" s="99" t="n">
        <v>0.75</v>
      </c>
      <c r="W51" s="99" t="inlineStr">
        <is>
          <t>No</t>
        </is>
      </c>
      <c r="X51" s="118" t="inlineStr">
        <is>
          <t>↓0.6</t>
        </is>
      </c>
      <c r="Y51" s="118" t="inlineStr">
        <is>
          <t>↑167</t>
        </is>
      </c>
      <c r="Z51" s="99" t="n">
        <v>0.5</v>
      </c>
      <c r="AA51" s="99" t="n">
        <v>7.4</v>
      </c>
      <c r="AB51" s="100" t="inlineStr">
        <is>
          <t>47_AK-205_Magazine_50Rnd_Magazine.png</t>
        </is>
      </c>
    </row>
    <row r="52">
      <c r="A52" s="116" t="inlineStr">
        <is>
          <t>Ammo</t>
        </is>
      </c>
      <c r="B52" s="92" t="inlineStr">
        <is>
          <t>FMJ</t>
        </is>
      </c>
      <c r="C52" s="92" t="inlineStr">
        <is>
          <t>Standard</t>
        </is>
      </c>
      <c r="D52" s="92" t="n">
        <v>5</v>
      </c>
      <c r="E52" s="93" t="inlineStr">
        <is>
          <t>Standard-penetration ammunition.</t>
        </is>
      </c>
      <c r="F52" s="92" t="n">
        <v>20</v>
      </c>
      <c r="G52" s="92" t="n">
        <v>720</v>
      </c>
      <c r="H52" s="92" t="n">
        <v>30</v>
      </c>
      <c r="I52" s="92" t="n">
        <v>47</v>
      </c>
      <c r="J52" s="92" t="n">
        <v>88</v>
      </c>
      <c r="K52" s="92" t="n">
        <v>57</v>
      </c>
      <c r="L52" s="92" t="n">
        <v>50</v>
      </c>
      <c r="M52" s="92" t="inlineStr">
        <is>
          <t>AUTO / SINGLE</t>
        </is>
      </c>
      <c r="N52" s="92" t="n">
        <v>2.484</v>
      </c>
      <c r="O52" s="92" t="n">
        <v>708</v>
      </c>
      <c r="P52" s="92" t="n">
        <v>200</v>
      </c>
      <c r="Q52" s="92" t="n">
        <v>1.4</v>
      </c>
      <c r="R52" s="92" t="n">
        <v>12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2" t="n">
        <v>133</v>
      </c>
      <c r="Z52" s="92" t="n">
        <v>0.5</v>
      </c>
      <c r="AA52" s="92" t="n">
        <v>7.4</v>
      </c>
      <c r="AB52" s="93" t="inlineStr">
        <is>
          <t>48_AK-205_Ammo_FMJ.png</t>
        </is>
      </c>
    </row>
    <row r="53">
      <c r="A53" s="116" t="inlineStr">
        <is>
          <t>Ammo</t>
        </is>
      </c>
      <c r="B53" s="90" t="inlineStr">
        <is>
          <t>Tungsten Core</t>
        </is>
      </c>
      <c r="C53" s="90" t="inlineStr">
        <is>
          <t>Penetration</t>
        </is>
      </c>
      <c r="D53" s="90" t="n">
        <v>5</v>
      </c>
      <c r="E53" s="91" t="inlineStr">
        <is>
          <t>Ammunition that trades recoil for improved penetration, resulting in greater damage to soldiers behind the initial target.</t>
        </is>
      </c>
      <c r="F53" s="90" t="n">
        <v>20</v>
      </c>
      <c r="G53" s="90" t="n">
        <v>720</v>
      </c>
      <c r="H53" s="90" t="n">
        <v>30</v>
      </c>
      <c r="I53" s="90" t="n">
        <v>47</v>
      </c>
      <c r="J53" s="96" t="inlineStr">
        <is>
          <t>↓86</t>
        </is>
      </c>
      <c r="K53" s="96" t="inlineStr">
        <is>
          <t>↓53</t>
        </is>
      </c>
      <c r="L53" s="90" t="n">
        <v>50</v>
      </c>
      <c r="M53" s="90" t="inlineStr">
        <is>
          <t>AUTO / SINGLE</t>
        </is>
      </c>
      <c r="N53" s="90" t="n">
        <v>2.484</v>
      </c>
      <c r="O53" s="90" t="n">
        <v>708</v>
      </c>
      <c r="P53" s="90" t="n">
        <v>200</v>
      </c>
      <c r="Q53" s="90" t="n">
        <v>1.4</v>
      </c>
      <c r="R53" s="90" t="n">
        <v>12</v>
      </c>
      <c r="S53" s="90" t="n">
        <v>54</v>
      </c>
      <c r="T53" s="90" t="n">
        <v>150</v>
      </c>
      <c r="U53" s="90" t="n">
        <v>5</v>
      </c>
      <c r="V53" s="95" t="inlineStr">
        <is>
          <t>↑1</t>
        </is>
      </c>
      <c r="W53" s="90" t="inlineStr">
        <is>
          <t>No</t>
        </is>
      </c>
      <c r="X53" s="90" t="n">
        <v>0.67</v>
      </c>
      <c r="Y53" s="90" t="n">
        <v>133</v>
      </c>
      <c r="Z53" s="96" t="inlineStr">
        <is>
          <t>↑0.5</t>
        </is>
      </c>
      <c r="AA53" s="90" t="n">
        <v>7.4</v>
      </c>
      <c r="AB53" s="91" t="inlineStr">
        <is>
          <t>49_AK-205_Ammo_Tungsten_Core.png</t>
        </is>
      </c>
    </row>
    <row r="54">
      <c r="A54" s="116" t="inlineStr">
        <is>
          <t>Ammo</t>
        </is>
      </c>
      <c r="B54" s="92" t="inlineStr">
        <is>
          <t>Polymer Case</t>
        </is>
      </c>
      <c r="C54" s="92" t="inlineStr">
        <is>
          <t>Lightweight</t>
        </is>
      </c>
      <c r="D54" s="92" t="n">
        <v>10</v>
      </c>
      <c r="E54" s="93" t="inlineStr">
        <is>
          <t>Lightweight, standard-penetration ammunition that provides improved aim down sights (ADS)' movement speed.</t>
        </is>
      </c>
      <c r="F54" s="92" t="n">
        <v>20</v>
      </c>
      <c r="G54" s="92" t="n">
        <v>720</v>
      </c>
      <c r="H54" s="92" t="n">
        <v>30</v>
      </c>
      <c r="I54" s="92" t="n">
        <v>47</v>
      </c>
      <c r="J54" s="92" t="n">
        <v>88</v>
      </c>
      <c r="K54" s="92" t="n">
        <v>57</v>
      </c>
      <c r="L54" s="94" t="inlineStr">
        <is>
          <t>↑62</t>
        </is>
      </c>
      <c r="M54" s="92" t="inlineStr">
        <is>
          <t>AUTO / SINGLE</t>
        </is>
      </c>
      <c r="N54" s="92" t="n">
        <v>2.484</v>
      </c>
      <c r="O54" s="92" t="n">
        <v>708</v>
      </c>
      <c r="P54" s="92" t="n">
        <v>200</v>
      </c>
      <c r="Q54" s="92" t="n">
        <v>1.4</v>
      </c>
      <c r="R54" s="92" t="n">
        <v>12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4" t="inlineStr">
        <is>
          <t>↑0.75</t>
        </is>
      </c>
      <c r="Y54" s="92" t="n">
        <v>133</v>
      </c>
      <c r="Z54" s="92" t="n">
        <v>0.5</v>
      </c>
      <c r="AA54" s="92" t="n">
        <v>7.4</v>
      </c>
      <c r="AB54" s="93" t="inlineStr">
        <is>
          <t>50_AK-205_Ammo_Polymer_Case.png</t>
        </is>
      </c>
    </row>
    <row r="55">
      <c r="A55" s="116" t="inlineStr">
        <is>
          <t>Ammo</t>
        </is>
      </c>
      <c r="B55" s="90" t="inlineStr">
        <is>
          <t>Frangible</t>
        </is>
      </c>
      <c r="C55" s="90" t="inlineStr">
        <is>
          <t>Frangible</t>
        </is>
      </c>
      <c r="D55" s="90" t="n">
        <v>20</v>
      </c>
      <c r="E55" s="91" t="inlineStr">
        <is>
          <t>Ammunition that delays health regeneration on impact with the target.</t>
        </is>
      </c>
      <c r="F55" s="90" t="n">
        <v>20</v>
      </c>
      <c r="G55" s="90" t="n">
        <v>720</v>
      </c>
      <c r="H55" s="90" t="n">
        <v>30</v>
      </c>
      <c r="I55" s="90" t="n">
        <v>47</v>
      </c>
      <c r="J55" s="90" t="n">
        <v>88</v>
      </c>
      <c r="K55" s="90" t="n">
        <v>57</v>
      </c>
      <c r="L55" s="90" t="n">
        <v>50</v>
      </c>
      <c r="M55" s="90" t="inlineStr">
        <is>
          <t>AUTO / SINGLE</t>
        </is>
      </c>
      <c r="N55" s="90" t="n">
        <v>2.484</v>
      </c>
      <c r="O55" s="90" t="n">
        <v>708</v>
      </c>
      <c r="P55" s="90" t="n">
        <v>200</v>
      </c>
      <c r="Q55" s="90" t="n">
        <v>1.4</v>
      </c>
      <c r="R55" s="90" t="n">
        <v>12</v>
      </c>
      <c r="S55" s="90" t="n">
        <v>54</v>
      </c>
      <c r="T55" s="90" t="n">
        <v>150</v>
      </c>
      <c r="U55" s="96" t="inlineStr">
        <is>
          <t>↑9</t>
        </is>
      </c>
      <c r="V55" s="96" t="inlineStr">
        <is>
          <t>↓0.67</t>
        </is>
      </c>
      <c r="W55" s="90" t="inlineStr">
        <is>
          <t>No</t>
        </is>
      </c>
      <c r="X55" s="90" t="n">
        <v>0.67</v>
      </c>
      <c r="Y55" s="90" t="n">
        <v>133</v>
      </c>
      <c r="Z55" s="90" t="n">
        <v>0.5</v>
      </c>
      <c r="AA55" s="90" t="n">
        <v>7.4</v>
      </c>
      <c r="AB55" s="91" t="inlineStr">
        <is>
          <t>51_AK-205_Ammo_Frangible.png</t>
        </is>
      </c>
    </row>
    <row r="56">
      <c r="A56" s="116" t="inlineStr">
        <is>
          <t>Ammo</t>
        </is>
      </c>
      <c r="B56" s="92" t="inlineStr">
        <is>
          <t>Hollow Point</t>
        </is>
      </c>
      <c r="C56" s="92" t="inlineStr">
        <is>
          <t>Hollow Point</t>
        </is>
      </c>
      <c r="D56" s="92" t="n">
        <v>15</v>
      </c>
      <c r="E56" s="93" t="inlineStr">
        <is>
          <t>Ammunition with slightly improved headshot damage.</t>
        </is>
      </c>
      <c r="F56" s="92" t="n">
        <v>20</v>
      </c>
      <c r="G56" s="92" t="n">
        <v>720</v>
      </c>
      <c r="H56" s="92" t="n">
        <v>30</v>
      </c>
      <c r="I56" s="92" t="n">
        <v>47</v>
      </c>
      <c r="J56" s="92" t="n">
        <v>88</v>
      </c>
      <c r="K56" s="92" t="n">
        <v>57</v>
      </c>
      <c r="L56" s="92" t="n">
        <v>50</v>
      </c>
      <c r="M56" s="92" t="inlineStr">
        <is>
          <t>AUTO / SINGLE</t>
        </is>
      </c>
      <c r="N56" s="92" t="n">
        <v>2.484</v>
      </c>
      <c r="O56" s="92" t="n">
        <v>708</v>
      </c>
      <c r="P56" s="92" t="n">
        <v>200</v>
      </c>
      <c r="Q56" s="94" t="inlineStr">
        <is>
          <t>↑1.57</t>
        </is>
      </c>
      <c r="R56" s="92" t="n">
        <v>12</v>
      </c>
      <c r="S56" s="92" t="n">
        <v>54</v>
      </c>
      <c r="T56" s="92" t="n">
        <v>150</v>
      </c>
      <c r="U56" s="92" t="n">
        <v>5</v>
      </c>
      <c r="V56" s="97" t="inlineStr">
        <is>
          <t>↓0.67</t>
        </is>
      </c>
      <c r="W56" s="92" t="inlineStr">
        <is>
          <t>No</t>
        </is>
      </c>
      <c r="X56" s="92" t="n">
        <v>0.67</v>
      </c>
      <c r="Y56" s="92" t="n">
        <v>133</v>
      </c>
      <c r="Z56" s="92" t="n">
        <v>0.5</v>
      </c>
      <c r="AA56" s="92" t="n">
        <v>7.4</v>
      </c>
      <c r="AB56" s="93" t="inlineStr">
        <is>
          <t>52_AK-205_Ammo_Hollow_Point.png</t>
        </is>
      </c>
    </row>
    <row r="57">
      <c r="A57" s="117" t="inlineStr">
        <is>
          <t>Ammo</t>
        </is>
      </c>
      <c r="B57" s="99" t="inlineStr">
        <is>
          <t>Synthetic Tip</t>
        </is>
      </c>
      <c r="C57" s="99" t="inlineStr">
        <is>
          <t>Synthetic</t>
        </is>
      </c>
      <c r="D57" s="99" t="n">
        <v>20</v>
      </c>
      <c r="E57" s="100" t="inlineStr">
        <is>
          <t>Ammunition with greatly improved headshot damage.</t>
        </is>
      </c>
      <c r="F57" s="99" t="n">
        <v>20</v>
      </c>
      <c r="G57" s="99" t="n">
        <v>720</v>
      </c>
      <c r="H57" s="99" t="n">
        <v>30</v>
      </c>
      <c r="I57" s="99" t="n">
        <v>47</v>
      </c>
      <c r="J57" s="99" t="n">
        <v>88</v>
      </c>
      <c r="K57" s="99" t="n">
        <v>57</v>
      </c>
      <c r="L57" s="99" t="n">
        <v>50</v>
      </c>
      <c r="M57" s="99" t="inlineStr">
        <is>
          <t>AUTO / SINGLE</t>
        </is>
      </c>
      <c r="N57" s="99" t="n">
        <v>2.484</v>
      </c>
      <c r="O57" s="99" t="n">
        <v>708</v>
      </c>
      <c r="P57" s="99" t="n">
        <v>200</v>
      </c>
      <c r="Q57" s="101" t="inlineStr">
        <is>
          <t>↑1.8</t>
        </is>
      </c>
      <c r="R57" s="99" t="n">
        <v>12</v>
      </c>
      <c r="S57" s="99" t="n">
        <v>54</v>
      </c>
      <c r="T57" s="99" t="n">
        <v>150</v>
      </c>
      <c r="U57" s="99" t="n">
        <v>5</v>
      </c>
      <c r="V57" s="118" t="inlineStr">
        <is>
          <t>↓0.67</t>
        </is>
      </c>
      <c r="W57" s="99" t="inlineStr">
        <is>
          <t>No</t>
        </is>
      </c>
      <c r="X57" s="99" t="n">
        <v>0.67</v>
      </c>
      <c r="Y57" s="99" t="n">
        <v>133</v>
      </c>
      <c r="Z57" s="99" t="n">
        <v>0.5</v>
      </c>
      <c r="AA57" s="99" t="n">
        <v>7.4</v>
      </c>
      <c r="AB57" s="100" t="inlineStr">
        <is>
          <t>53_AK-205_Ammo_Synthetic_Tip.png</t>
        </is>
      </c>
    </row>
    <row r="58">
      <c r="A58" s="119" t="inlineStr">
        <is>
          <t>Ergonomics</t>
        </is>
      </c>
      <c r="B58" s="92" t="inlineStr">
        <is>
          <t>None</t>
        </is>
      </c>
      <c r="C58" s="92" t="inlineStr">
        <is>
          <t>None</t>
        </is>
      </c>
      <c r="D58" s="92" t="n">
        <v>0</v>
      </c>
      <c r="E58" s="93" t="n"/>
      <c r="F58" s="92" t="n">
        <v>20</v>
      </c>
      <c r="G58" s="92" t="n">
        <v>720</v>
      </c>
      <c r="H58" s="92" t="n">
        <v>30</v>
      </c>
      <c r="I58" s="92" t="n">
        <v>47</v>
      </c>
      <c r="J58" s="92" t="n">
        <v>88</v>
      </c>
      <c r="K58" s="92" t="n">
        <v>57</v>
      </c>
      <c r="L58" s="92" t="n">
        <v>50</v>
      </c>
      <c r="M58" s="92" t="inlineStr">
        <is>
          <t>AUTO / SINGLE</t>
        </is>
      </c>
      <c r="N58" s="92" t="n">
        <v>2.484</v>
      </c>
      <c r="O58" s="92" t="n">
        <v>708</v>
      </c>
      <c r="P58" s="92" t="n">
        <v>200</v>
      </c>
      <c r="Q58" s="92" t="n">
        <v>1.4</v>
      </c>
      <c r="R58" s="92" t="n">
        <v>12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0.67</v>
      </c>
      <c r="Y58" s="92" t="n">
        <v>133</v>
      </c>
      <c r="Z58" s="92" t="n">
        <v>0.5</v>
      </c>
      <c r="AA58" s="92" t="n">
        <v>7.4</v>
      </c>
      <c r="AB58" s="93" t="inlineStr">
        <is>
          <t>54_AK-205_Ergonomics_None.png</t>
        </is>
      </c>
    </row>
    <row r="59">
      <c r="A59" s="119" t="inlineStr">
        <is>
          <t>Ergonomics</t>
        </is>
      </c>
      <c r="B59" s="90" t="inlineStr">
        <is>
          <t>Improved Mag Catch</t>
        </is>
      </c>
      <c r="C59" s="90" t="inlineStr">
        <is>
          <t>Mag Catch</t>
        </is>
      </c>
      <c r="D59" s="90" t="n">
        <v>5</v>
      </c>
      <c r="E59" s="91" t="inlineStr">
        <is>
          <t>Provides slight improvement to reload speed.</t>
        </is>
      </c>
      <c r="F59" s="90" t="n">
        <v>20</v>
      </c>
      <c r="G59" s="90" t="n">
        <v>720</v>
      </c>
      <c r="H59" s="90" t="n">
        <v>30</v>
      </c>
      <c r="I59" s="90" t="n">
        <v>47</v>
      </c>
      <c r="J59" s="90" t="n">
        <v>88</v>
      </c>
      <c r="K59" s="90" t="n">
        <v>57</v>
      </c>
      <c r="L59" s="90" t="n">
        <v>50</v>
      </c>
      <c r="M59" s="90" t="inlineStr">
        <is>
          <t>AUTO / SINGLE</t>
        </is>
      </c>
      <c r="N59" s="95" t="inlineStr">
        <is>
          <t>↓2.337</t>
        </is>
      </c>
      <c r="O59" s="90" t="n">
        <v>708</v>
      </c>
      <c r="P59" s="90" t="n">
        <v>200</v>
      </c>
      <c r="Q59" s="90" t="n">
        <v>1.4</v>
      </c>
      <c r="R59" s="90" t="n">
        <v>12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0" t="n">
        <v>0.67</v>
      </c>
      <c r="Y59" s="90" t="n">
        <v>133</v>
      </c>
      <c r="Z59" s="90" t="n">
        <v>0.5</v>
      </c>
      <c r="AA59" s="90" t="n">
        <v>7.4</v>
      </c>
      <c r="AB59" s="91" t="inlineStr">
        <is>
          <t>55_AK-205_Ergonomics_Improved_Mag_Catch.png</t>
        </is>
      </c>
    </row>
    <row r="60">
      <c r="A60" s="119" t="inlineStr">
        <is>
          <t>Ergonomics</t>
        </is>
      </c>
      <c r="B60" s="92" t="inlineStr">
        <is>
          <t>Magwell Flare</t>
        </is>
      </c>
      <c r="C60" s="92" t="inlineStr">
        <is>
          <t>Mag Flare</t>
        </is>
      </c>
      <c r="D60" s="92" t="n">
        <v>10</v>
      </c>
      <c r="E60" s="93" t="inlineStr">
        <is>
          <t>Enables reloading while aiming down sights.</t>
        </is>
      </c>
      <c r="F60" s="92" t="n">
        <v>20</v>
      </c>
      <c r="G60" s="92" t="n">
        <v>720</v>
      </c>
      <c r="H60" s="92" t="n">
        <v>30</v>
      </c>
      <c r="I60" s="92" t="n">
        <v>47</v>
      </c>
      <c r="J60" s="92" t="n">
        <v>88</v>
      </c>
      <c r="K60" s="92" t="n">
        <v>57</v>
      </c>
      <c r="L60" s="92" t="n">
        <v>50</v>
      </c>
      <c r="M60" s="92" t="inlineStr">
        <is>
          <t>AUTO / SINGLE</t>
        </is>
      </c>
      <c r="N60" s="92" t="n">
        <v>2.484</v>
      </c>
      <c r="O60" s="92" t="n">
        <v>708</v>
      </c>
      <c r="P60" s="92" t="n">
        <v>200</v>
      </c>
      <c r="Q60" s="92" t="n">
        <v>1.4</v>
      </c>
      <c r="R60" s="92" t="n">
        <v>12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Yes</t>
        </is>
      </c>
      <c r="X60" s="92" t="n">
        <v>0.67</v>
      </c>
      <c r="Y60" s="92" t="n">
        <v>133</v>
      </c>
      <c r="Z60" s="92" t="n">
        <v>0.5</v>
      </c>
      <c r="AA60" s="92" t="n">
        <v>7.4</v>
      </c>
      <c r="AB60" s="93" t="inlineStr">
        <is>
          <t>56_AK-205_Ergonomics_MAGWELL_FLARE.png</t>
        </is>
      </c>
    </row>
    <row r="61">
      <c r="A61" s="119" t="inlineStr">
        <is>
          <t>Ergonomics</t>
        </is>
      </c>
      <c r="B61" s="90" t="inlineStr">
        <is>
          <t>Match Trigger</t>
        </is>
      </c>
      <c r="C61" s="90" t="inlineStr">
        <is>
          <t>Trigger</t>
        </is>
      </c>
      <c r="D61" s="90" t="n">
        <v>15</v>
      </c>
      <c r="E61" s="91" t="inlineStr">
        <is>
          <t>Improves weapon performance in semi-auto, reducing recoil and increasing accuracy.</t>
        </is>
      </c>
      <c r="F61" s="90" t="n">
        <v>20</v>
      </c>
      <c r="G61" s="90" t="n">
        <v>720</v>
      </c>
      <c r="H61" s="90" t="n">
        <v>30</v>
      </c>
      <c r="I61" s="90" t="n">
        <v>47</v>
      </c>
      <c r="J61" s="90" t="n">
        <v>88</v>
      </c>
      <c r="K61" s="90" t="n">
        <v>57</v>
      </c>
      <c r="L61" s="90" t="n">
        <v>50</v>
      </c>
      <c r="M61" s="90" t="inlineStr">
        <is>
          <t>AUTO / SINGLE</t>
        </is>
      </c>
      <c r="N61" s="90" t="n">
        <v>2.484</v>
      </c>
      <c r="O61" s="90" t="n">
        <v>708</v>
      </c>
      <c r="P61" s="90" t="n">
        <v>200</v>
      </c>
      <c r="Q61" s="90" t="n">
        <v>1.4</v>
      </c>
      <c r="R61" s="90" t="n">
        <v>12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0" t="n">
        <v>0.67</v>
      </c>
      <c r="Y61" s="90" t="n">
        <v>133</v>
      </c>
      <c r="Z61" s="90" t="n">
        <v>0.5</v>
      </c>
      <c r="AA61" s="90" t="n">
        <v>7.4</v>
      </c>
      <c r="AB61" s="91" t="inlineStr">
        <is>
          <t>57_AK-205_Ergonomics_Match_Trigger.png</t>
        </is>
      </c>
    </row>
    <row r="62">
      <c r="A62" s="120" t="inlineStr">
        <is>
          <t>Ergonomics</t>
        </is>
      </c>
      <c r="B62" s="108" t="inlineStr">
        <is>
          <t>Aftermarket Buffer</t>
        </is>
      </c>
      <c r="C62" s="108" t="inlineStr">
        <is>
          <t>Buffer</t>
        </is>
      </c>
      <c r="D62" s="108" t="n">
        <v>5</v>
      </c>
      <c r="E62" s="109" t="inlineStr">
        <is>
          <t>Reduces visual impacts of recoil while firing.</t>
        </is>
      </c>
      <c r="F62" s="108" t="n">
        <v>20</v>
      </c>
      <c r="G62" s="108" t="n">
        <v>720</v>
      </c>
      <c r="H62" s="108" t="n">
        <v>30</v>
      </c>
      <c r="I62" s="108" t="n">
        <v>47</v>
      </c>
      <c r="J62" s="108" t="n">
        <v>88</v>
      </c>
      <c r="K62" s="108" t="n">
        <v>57</v>
      </c>
      <c r="L62" s="108" t="n">
        <v>50</v>
      </c>
      <c r="M62" s="108" t="inlineStr">
        <is>
          <t>AUTO / SINGLE</t>
        </is>
      </c>
      <c r="N62" s="108" t="n">
        <v>2.484</v>
      </c>
      <c r="O62" s="108" t="n">
        <v>708</v>
      </c>
      <c r="P62" s="108" t="n">
        <v>200</v>
      </c>
      <c r="Q62" s="108" t="n">
        <v>1.4</v>
      </c>
      <c r="R62" s="108" t="n">
        <v>12</v>
      </c>
      <c r="S62" s="108" t="n">
        <v>54</v>
      </c>
      <c r="T62" s="108" t="n">
        <v>150</v>
      </c>
      <c r="U62" s="108" t="n">
        <v>5</v>
      </c>
      <c r="V62" s="108" t="n">
        <v>0.75</v>
      </c>
      <c r="W62" s="108" t="inlineStr">
        <is>
          <t>No</t>
        </is>
      </c>
      <c r="X62" s="108" t="n">
        <v>0.67</v>
      </c>
      <c r="Y62" s="108" t="n">
        <v>133</v>
      </c>
      <c r="Z62" s="108" t="n">
        <v>0.5</v>
      </c>
      <c r="AA62" s="108" t="n">
        <v>7.4</v>
      </c>
      <c r="AB62" s="109" t="inlineStr">
        <is>
          <t>58_AK-205_Ergonomics_Aftermarket_Buffer.png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0F766E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BROD 3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830</v>
      </c>
      <c r="H5" s="90" t="n">
        <v>30</v>
      </c>
      <c r="I5" s="90" t="n">
        <v>47</v>
      </c>
      <c r="J5" s="90" t="n">
        <v>1</v>
      </c>
      <c r="K5" s="90" t="n">
        <v>35</v>
      </c>
      <c r="L5" s="90" t="n">
        <v>60</v>
      </c>
      <c r="M5" s="90" t="inlineStr">
        <is>
          <t>AUTO / SINGLE</t>
        </is>
      </c>
      <c r="N5" s="90" t="n">
        <v>2.217</v>
      </c>
      <c r="O5" s="90" t="n">
        <v>580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0.8</v>
      </c>
      <c r="AA5" s="90" t="n">
        <v>24.3</v>
      </c>
      <c r="AB5" s="91" t="inlineStr">
        <is>
          <t>01_BROD 3_Muzzle_None.png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830</v>
      </c>
      <c r="H6" s="92" t="n">
        <v>30</v>
      </c>
      <c r="I6" s="92" t="n">
        <v>47</v>
      </c>
      <c r="J6" s="92" t="n">
        <v>1</v>
      </c>
      <c r="K6" s="92" t="n">
        <v>35</v>
      </c>
      <c r="L6" s="92" t="n">
        <v>60</v>
      </c>
      <c r="M6" s="92" t="inlineStr">
        <is>
          <t>AUTO / SINGLE</t>
        </is>
      </c>
      <c r="N6" s="92" t="n">
        <v>2.217</v>
      </c>
      <c r="O6" s="92" t="n">
        <v>580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0.8</v>
      </c>
      <c r="AA6" s="92" t="n">
        <v>24.3</v>
      </c>
      <c r="AB6" s="93" t="inlineStr">
        <is>
          <t>02_BROD 3_Muzzle_Flash_Hider.png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minimap.</t>
        </is>
      </c>
      <c r="F7" s="90" t="n">
        <v>26</v>
      </c>
      <c r="G7" s="90" t="n">
        <v>830</v>
      </c>
      <c r="H7" s="90" t="n">
        <v>30</v>
      </c>
      <c r="I7" s="90" t="n">
        <v>47</v>
      </c>
      <c r="J7" s="90" t="n">
        <v>1</v>
      </c>
      <c r="K7" s="95" t="inlineStr">
        <is>
          <t>↑38</t>
        </is>
      </c>
      <c r="L7" s="90" t="n">
        <v>60</v>
      </c>
      <c r="M7" s="90" t="inlineStr">
        <is>
          <t>AUTO / SINGLE</t>
        </is>
      </c>
      <c r="N7" s="90" t="n">
        <v>2.217</v>
      </c>
      <c r="O7" s="90" t="n">
        <v>580</v>
      </c>
      <c r="P7" s="90" t="n">
        <v>200</v>
      </c>
      <c r="Q7" s="90" t="n">
        <v>1.4</v>
      </c>
      <c r="R7" s="90" t="n">
        <v>14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5" t="inlineStr">
        <is>
          <t>↓0.8</t>
        </is>
      </c>
      <c r="AA7" s="90" t="n">
        <v>24.3</v>
      </c>
      <c r="AB7" s="91" t="inlineStr">
        <is>
          <t>03_BROD 3_Muzzle_Single-Port_Brake.png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830</v>
      </c>
      <c r="H8" s="92" t="n">
        <v>30</v>
      </c>
      <c r="I8" s="92" t="n">
        <v>47</v>
      </c>
      <c r="J8" s="92" t="n">
        <v>1</v>
      </c>
      <c r="K8" s="94" t="inlineStr">
        <is>
          <t>↑38</t>
        </is>
      </c>
      <c r="L8" s="92" t="n">
        <v>60</v>
      </c>
      <c r="M8" s="92" t="inlineStr">
        <is>
          <t>AUTO / SINGLE</t>
        </is>
      </c>
      <c r="N8" s="92" t="n">
        <v>2.217</v>
      </c>
      <c r="O8" s="92" t="n">
        <v>580</v>
      </c>
      <c r="P8" s="92" t="n">
        <v>200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4" t="inlineStr">
        <is>
          <t>↓0.8</t>
        </is>
      </c>
      <c r="AA8" s="92" t="n">
        <v>24.3</v>
      </c>
      <c r="AB8" s="93" t="inlineStr">
        <is>
          <t>04_BROD 3_Muzzle_Double-Port_Brake.png</t>
        </is>
      </c>
    </row>
    <row r="9">
      <c r="A9" s="89" t="inlineStr">
        <is>
          <t>Muzzle</t>
        </is>
      </c>
      <c r="B9" s="90" t="inlineStr">
        <is>
          <t>Compensator</t>
        </is>
      </c>
      <c r="C9" s="90" t="inlineStr">
        <is>
          <t>Compensator</t>
        </is>
      </c>
      <c r="D9" s="90" t="n">
        <v>10</v>
      </c>
      <c r="E9" s="91" t="inlineStr">
        <is>
          <t>Reduces recoil buildup and improves recoil recovery.</t>
        </is>
      </c>
      <c r="F9" s="90" t="n">
        <v>26</v>
      </c>
      <c r="G9" s="90" t="n">
        <v>830</v>
      </c>
      <c r="H9" s="90" t="n">
        <v>30</v>
      </c>
      <c r="I9" s="90" t="n">
        <v>47</v>
      </c>
      <c r="J9" s="90" t="n">
        <v>1</v>
      </c>
      <c r="K9" s="90" t="n">
        <v>35</v>
      </c>
      <c r="L9" s="90" t="n">
        <v>60</v>
      </c>
      <c r="M9" s="90" t="inlineStr">
        <is>
          <t>AUTO / SINGLE</t>
        </is>
      </c>
      <c r="N9" s="90" t="n">
        <v>2.217</v>
      </c>
      <c r="O9" s="90" t="n">
        <v>580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0.8</v>
      </c>
      <c r="AA9" s="90" t="n">
        <v>24.3</v>
      </c>
      <c r="AB9" s="91" t="inlineStr">
        <is>
          <t>05_BROD 3_Muzzle_Compensator.png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26</v>
      </c>
      <c r="G10" s="92" t="n">
        <v>830</v>
      </c>
      <c r="H10" s="92" t="n">
        <v>30</v>
      </c>
      <c r="I10" s="92" t="n">
        <v>47</v>
      </c>
      <c r="J10" s="92" t="n">
        <v>1</v>
      </c>
      <c r="K10" s="97" t="inlineStr">
        <is>
          <t>↓33</t>
        </is>
      </c>
      <c r="L10" s="92" t="n">
        <v>60</v>
      </c>
      <c r="M10" s="92" t="inlineStr">
        <is>
          <t>AUTO / SINGLE</t>
        </is>
      </c>
      <c r="N10" s="92" t="n">
        <v>2.217</v>
      </c>
      <c r="O10" s="92" t="n">
        <v>580</v>
      </c>
      <c r="P10" s="92" t="n">
        <v>200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7" t="inlineStr">
        <is>
          <t>↑0.9</t>
        </is>
      </c>
      <c r="AA10" s="94" t="inlineStr">
        <is>
          <t>↓18.9</t>
        </is>
      </c>
      <c r="AB10" s="93" t="inlineStr">
        <is>
          <t>06_BROD 3_Muzzle_Linear_Comp.png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26</v>
      </c>
      <c r="G11" s="90" t="n">
        <v>830</v>
      </c>
      <c r="H11" s="90" t="n">
        <v>30</v>
      </c>
      <c r="I11" s="96" t="inlineStr">
        <is>
          <t>↓40</t>
        </is>
      </c>
      <c r="J11" s="90" t="n">
        <v>1</v>
      </c>
      <c r="K11" s="90" t="n">
        <v>35</v>
      </c>
      <c r="L11" s="90" t="n">
        <v>60</v>
      </c>
      <c r="M11" s="90" t="inlineStr">
        <is>
          <t>AUTO / SINGLE</t>
        </is>
      </c>
      <c r="N11" s="90" t="n">
        <v>2.217</v>
      </c>
      <c r="O11" s="90" t="n">
        <v>580</v>
      </c>
      <c r="P11" s="90" t="n">
        <v>200</v>
      </c>
      <c r="Q11" s="90" t="n">
        <v>1.4</v>
      </c>
      <c r="R11" s="90" t="n">
        <v>14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0.8</v>
      </c>
      <c r="AA11" s="90" t="n">
        <v>24.3</v>
      </c>
      <c r="AB11" s="91" t="inlineStr">
        <is>
          <t>07_BROD 3_Muzzle_Standard_Suppressor.png</t>
        </is>
      </c>
    </row>
    <row r="12">
      <c r="A12" s="89" t="inlineStr">
        <is>
          <t>Muzzle</t>
        </is>
      </c>
      <c r="B12" s="92" t="inlineStr">
        <is>
          <t>Flash Comp</t>
        </is>
      </c>
      <c r="C12" s="92" t="inlineStr">
        <is>
          <t>Flash Hider</t>
        </is>
      </c>
      <c r="D12" s="92" t="n">
        <v>20</v>
      </c>
      <c r="E12" s="93" t="inlineStr">
        <is>
          <t>Limits the intensity of muzzle flashes and fully hides in-world spotting while firing. Reduces recoil buildup and improves recoil recovery.</t>
        </is>
      </c>
      <c r="F12" s="92" t="n">
        <v>26</v>
      </c>
      <c r="G12" s="92" t="n">
        <v>830</v>
      </c>
      <c r="H12" s="92" t="n">
        <v>30</v>
      </c>
      <c r="I12" s="92" t="n">
        <v>47</v>
      </c>
      <c r="J12" s="92" t="n">
        <v>1</v>
      </c>
      <c r="K12" s="92" t="n">
        <v>35</v>
      </c>
      <c r="L12" s="92" t="n">
        <v>60</v>
      </c>
      <c r="M12" s="92" t="inlineStr">
        <is>
          <t>AUTO / SINGLE</t>
        </is>
      </c>
      <c r="N12" s="92" t="n">
        <v>2.217</v>
      </c>
      <c r="O12" s="92" t="n">
        <v>580</v>
      </c>
      <c r="P12" s="92" t="n">
        <v>200</v>
      </c>
      <c r="Q12" s="92" t="n">
        <v>1.4</v>
      </c>
      <c r="R12" s="92" t="n">
        <v>14</v>
      </c>
      <c r="S12" s="94" t="inlineStr">
        <is>
          <t>↓0</t>
        </is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2" t="n">
        <v>0.8</v>
      </c>
      <c r="AA12" s="92" t="n">
        <v>24.3</v>
      </c>
      <c r="AB12" s="93" t="inlineStr">
        <is>
          <t>08_BROD 3_Muzzle_Flash_Comp.png</t>
        </is>
      </c>
    </row>
    <row r="13">
      <c r="A13" s="89" t="inlineStr">
        <is>
          <t>Muzzle</t>
        </is>
      </c>
      <c r="B13" s="90" t="inlineStr">
        <is>
          <t>Compensated Brake</t>
        </is>
      </c>
      <c r="C13" s="90" t="inlineStr">
        <is>
          <t>Brake</t>
        </is>
      </c>
      <c r="D13" s="90" t="n">
        <v>20</v>
      </c>
      <c r="E13" s="91" t="inlineStr">
        <is>
          <t>Enhanced brake that reduces recoil, minimizes recoil buildup, and improves recoil recovery. Soldiers firing will be spotted, marking their position in-world and on the minimap.</t>
        </is>
      </c>
      <c r="F13" s="90" t="n">
        <v>26</v>
      </c>
      <c r="G13" s="90" t="n">
        <v>830</v>
      </c>
      <c r="H13" s="90" t="n">
        <v>30</v>
      </c>
      <c r="I13" s="90" t="n">
        <v>47</v>
      </c>
      <c r="J13" s="90" t="n">
        <v>1</v>
      </c>
      <c r="K13" s="95" t="inlineStr">
        <is>
          <t>↑38</t>
        </is>
      </c>
      <c r="L13" s="90" t="n">
        <v>60</v>
      </c>
      <c r="M13" s="90" t="inlineStr">
        <is>
          <t>AUTO / SINGLE</t>
        </is>
      </c>
      <c r="N13" s="90" t="n">
        <v>2.217</v>
      </c>
      <c r="O13" s="90" t="n">
        <v>580</v>
      </c>
      <c r="P13" s="90" t="n">
        <v>200</v>
      </c>
      <c r="Q13" s="90" t="n">
        <v>1.4</v>
      </c>
      <c r="R13" s="90" t="n">
        <v>14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5" t="inlineStr">
        <is>
          <t>↓0.8</t>
        </is>
      </c>
      <c r="AA13" s="90" t="n">
        <v>24.3</v>
      </c>
      <c r="AB13" s="91" t="inlineStr">
        <is>
          <t>09_BROD 3_Muzzle_Compensated_Brake.png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830</v>
      </c>
      <c r="H14" s="92" t="n">
        <v>30</v>
      </c>
      <c r="I14" s="97" t="inlineStr">
        <is>
          <t>↓40</t>
        </is>
      </c>
      <c r="J14" s="92" t="n">
        <v>1</v>
      </c>
      <c r="K14" s="92" t="n">
        <v>35</v>
      </c>
      <c r="L14" s="92" t="n">
        <v>60</v>
      </c>
      <c r="M14" s="92" t="inlineStr">
        <is>
          <t>AUTO / SINGLE</t>
        </is>
      </c>
      <c r="N14" s="92" t="n">
        <v>2.217</v>
      </c>
      <c r="O14" s="92" t="n">
        <v>580</v>
      </c>
      <c r="P14" s="92" t="n">
        <v>200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0.8</v>
      </c>
      <c r="AA14" s="92" t="n">
        <v>24.3</v>
      </c>
      <c r="AB14" s="93" t="inlineStr">
        <is>
          <t>10_BROD 3_Muzzle_Long_Suppressor.png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26</v>
      </c>
      <c r="G15" s="90" t="n">
        <v>830</v>
      </c>
      <c r="H15" s="90" t="n">
        <v>30</v>
      </c>
      <c r="I15" s="90" t="n">
        <v>47</v>
      </c>
      <c r="J15" s="90" t="n">
        <v>1</v>
      </c>
      <c r="K15" s="90" t="n">
        <v>35</v>
      </c>
      <c r="L15" s="90" t="n">
        <v>60</v>
      </c>
      <c r="M15" s="90" t="inlineStr">
        <is>
          <t>AUTO / SINGLE</t>
        </is>
      </c>
      <c r="N15" s="90" t="n">
        <v>2.217</v>
      </c>
      <c r="O15" s="90" t="n">
        <v>580</v>
      </c>
      <c r="P15" s="90" t="n">
        <v>200</v>
      </c>
      <c r="Q15" s="90" t="n">
        <v>1.4</v>
      </c>
      <c r="R15" s="90" t="n">
        <v>14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0.8</v>
      </c>
      <c r="AA15" s="90" t="n">
        <v>24.3</v>
      </c>
      <c r="AB15" s="91" t="inlineStr">
        <is>
          <t>11_BROD 3_Muzzle_CQB_Suppressor.png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830</v>
      </c>
      <c r="H16" s="108" t="n">
        <v>30</v>
      </c>
      <c r="I16" s="115" t="inlineStr">
        <is>
          <t>↓40</t>
        </is>
      </c>
      <c r="J16" s="108" t="n">
        <v>1</v>
      </c>
      <c r="K16" s="108" t="n">
        <v>35</v>
      </c>
      <c r="L16" s="108" t="n">
        <v>60</v>
      </c>
      <c r="M16" s="108" t="inlineStr">
        <is>
          <t>AUTO / SINGLE</t>
        </is>
      </c>
      <c r="N16" s="108" t="n">
        <v>2.217</v>
      </c>
      <c r="O16" s="108" t="n">
        <v>580</v>
      </c>
      <c r="P16" s="108" t="n">
        <v>200</v>
      </c>
      <c r="Q16" s="108" t="n">
        <v>1.4</v>
      </c>
      <c r="R16" s="108" t="n">
        <v>14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0.8</v>
      </c>
      <c r="AA16" s="108" t="n">
        <v>24.3</v>
      </c>
      <c r="AB16" s="109" t="inlineStr">
        <is>
          <t>12_BROD 3_Muzzle_Lightened_Suppressor.png</t>
        </is>
      </c>
    </row>
    <row r="17">
      <c r="A17" s="102" t="inlineStr">
        <is>
          <t>Barrel</t>
        </is>
      </c>
      <c r="B17" s="90" t="inlineStr">
        <is>
          <t>11" Mid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26</v>
      </c>
      <c r="G17" s="90" t="n">
        <v>830</v>
      </c>
      <c r="H17" s="90" t="n">
        <v>30</v>
      </c>
      <c r="I17" s="90" t="n">
        <v>47</v>
      </c>
      <c r="J17" s="90" t="n">
        <v>1</v>
      </c>
      <c r="K17" s="90" t="n">
        <v>45</v>
      </c>
      <c r="L17" s="90" t="n">
        <v>60</v>
      </c>
      <c r="M17" s="90" t="inlineStr">
        <is>
          <t>AUTO / SINGLE</t>
        </is>
      </c>
      <c r="N17" s="90" t="n">
        <v>2.217</v>
      </c>
      <c r="O17" s="90" t="n">
        <v>580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0.8</v>
      </c>
      <c r="AA17" s="90" t="n">
        <v>24.3</v>
      </c>
      <c r="AB17" s="91" t="inlineStr">
        <is>
          <t>13_BROD 3_Barrel_Basic.png</t>
        </is>
      </c>
    </row>
    <row r="18">
      <c r="A18" s="102" t="inlineStr">
        <is>
          <t>Barrel</t>
        </is>
      </c>
      <c r="B18" s="92" t="inlineStr">
        <is>
          <t>14.5" Carbine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26</v>
      </c>
      <c r="G18" s="92" t="n">
        <v>830</v>
      </c>
      <c r="H18" s="92" t="n">
        <v>30</v>
      </c>
      <c r="I18" s="92" t="n">
        <v>47</v>
      </c>
      <c r="J18" s="92" t="n">
        <v>1</v>
      </c>
      <c r="K18" s="92" t="n">
        <v>35</v>
      </c>
      <c r="L18" s="97" t="inlineStr">
        <is>
          <t>↓56</t>
        </is>
      </c>
      <c r="M18" s="92" t="inlineStr">
        <is>
          <t>AUTO / SINGLE</t>
        </is>
      </c>
      <c r="N18" s="92" t="n">
        <v>2.217</v>
      </c>
      <c r="O18" s="94" t="inlineStr">
        <is>
          <t>↑725</t>
        </is>
      </c>
      <c r="P18" s="97" t="inlineStr">
        <is>
          <t>↑250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0.8</v>
      </c>
      <c r="AA18" s="92" t="n">
        <v>24.3</v>
      </c>
      <c r="AB18" s="93" t="inlineStr">
        <is>
          <t>14_BROD 3_Barrel_Extended.png</t>
        </is>
      </c>
    </row>
    <row r="19">
      <c r="A19" s="102" t="inlineStr">
        <is>
          <t>Barrel</t>
        </is>
      </c>
      <c r="B19" s="90" t="inlineStr">
        <is>
          <t>7" Compact</t>
        </is>
      </c>
      <c r="C19" s="90" t="inlineStr">
        <is>
          <t>Short</t>
        </is>
      </c>
      <c r="D19" s="90" t="n">
        <v>15</v>
      </c>
      <c r="E19" s="91" t="inlineStr">
        <is>
          <t>Short barrel that improves hip-fire accuracy and enables a fast transition to aim down sights (ADS), but reduces projectile velocity.</t>
        </is>
      </c>
      <c r="F19" s="90" t="n">
        <v>26</v>
      </c>
      <c r="G19" s="90" t="n">
        <v>830</v>
      </c>
      <c r="H19" s="90" t="n">
        <v>30</v>
      </c>
      <c r="I19" s="95" t="inlineStr">
        <is>
          <t>↑54</t>
        </is>
      </c>
      <c r="J19" s="90" t="n">
        <v>1</v>
      </c>
      <c r="K19" s="90" t="n">
        <v>35</v>
      </c>
      <c r="L19" s="90" t="n">
        <v>60</v>
      </c>
      <c r="M19" s="90" t="inlineStr">
        <is>
          <t>AUTO / SINGLE</t>
        </is>
      </c>
      <c r="N19" s="90" t="n">
        <v>2.217</v>
      </c>
      <c r="O19" s="96" t="inlineStr">
        <is>
          <t>↓464</t>
        </is>
      </c>
      <c r="P19" s="90" t="n">
        <v>200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0.8</v>
      </c>
      <c r="AA19" s="90" t="n">
        <v>24.3</v>
      </c>
      <c r="AB19" s="91" t="inlineStr">
        <is>
          <t>15_BROD 3_Barrel_Short.png</t>
        </is>
      </c>
    </row>
    <row r="20">
      <c r="A20" s="103" t="inlineStr">
        <is>
          <t>Barrel</t>
        </is>
      </c>
      <c r="B20" s="108" t="inlineStr">
        <is>
          <t>11" Pencil</t>
        </is>
      </c>
      <c r="C20" s="108" t="inlineStr">
        <is>
          <t>Light</t>
        </is>
      </c>
      <c r="D20" s="108" t="n">
        <v>20</v>
      </c>
      <c r="E20" s="109" t="inlineStr">
        <is>
          <t>Lightened barrel that improves aim down sights (ADS) accuracy while moving and enables a fast transition to ADS.</t>
        </is>
      </c>
      <c r="F20" s="108" t="n">
        <v>26</v>
      </c>
      <c r="G20" s="108" t="n">
        <v>830</v>
      </c>
      <c r="H20" s="108" t="n">
        <v>30</v>
      </c>
      <c r="I20" s="108" t="n">
        <v>47</v>
      </c>
      <c r="J20" s="108" t="n">
        <v>1</v>
      </c>
      <c r="K20" s="108" t="n">
        <v>35</v>
      </c>
      <c r="L20" s="110" t="inlineStr">
        <is>
          <t>↑64</t>
        </is>
      </c>
      <c r="M20" s="108" t="inlineStr">
        <is>
          <t>AUTO / SINGLE</t>
        </is>
      </c>
      <c r="N20" s="108" t="n">
        <v>2.217</v>
      </c>
      <c r="O20" s="108" t="n">
        <v>580</v>
      </c>
      <c r="P20" s="108" t="n">
        <v>200</v>
      </c>
      <c r="Q20" s="108" t="n">
        <v>1.4</v>
      </c>
      <c r="R20" s="108" t="n">
        <v>14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No</t>
        </is>
      </c>
      <c r="X20" s="108" t="n">
        <v>0.67</v>
      </c>
      <c r="Y20" s="108" t="n">
        <v>133</v>
      </c>
      <c r="Z20" s="108" t="n">
        <v>0.8</v>
      </c>
      <c r="AA20" s="108" t="n">
        <v>24.3</v>
      </c>
      <c r="AB20" s="109" t="inlineStr">
        <is>
          <t>16_BROD 3_Barrel_Light.png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26</v>
      </c>
      <c r="G21" s="90" t="n">
        <v>830</v>
      </c>
      <c r="H21" s="90" t="n">
        <v>30</v>
      </c>
      <c r="I21" s="90" t="n">
        <v>47</v>
      </c>
      <c r="J21" s="90" t="n">
        <v>1</v>
      </c>
      <c r="K21" s="90" t="n">
        <v>35</v>
      </c>
      <c r="L21" s="90" t="n">
        <v>50</v>
      </c>
      <c r="M21" s="90" t="inlineStr">
        <is>
          <t>AUTO / SINGLE</t>
        </is>
      </c>
      <c r="N21" s="90" t="n">
        <v>2.217</v>
      </c>
      <c r="O21" s="90" t="n">
        <v>580</v>
      </c>
      <c r="P21" s="90" t="n">
        <v>200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0.8</v>
      </c>
      <c r="AA21" s="90" t="n">
        <v>24.3</v>
      </c>
      <c r="AB21" s="91" t="inlineStr">
        <is>
          <t>17_BROD 3_Light_None.png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26</v>
      </c>
      <c r="G22" s="92" t="n">
        <v>830</v>
      </c>
      <c r="H22" s="92" t="n">
        <v>30</v>
      </c>
      <c r="I22" s="94" t="inlineStr">
        <is>
          <t>↑51</t>
        </is>
      </c>
      <c r="J22" s="92" t="n">
        <v>1</v>
      </c>
      <c r="K22" s="92" t="n">
        <v>35</v>
      </c>
      <c r="L22" s="92" t="n">
        <v>50</v>
      </c>
      <c r="M22" s="92" t="inlineStr">
        <is>
          <t>AUTO / SINGLE</t>
        </is>
      </c>
      <c r="N22" s="92" t="n">
        <v>2.217</v>
      </c>
      <c r="O22" s="92" t="n">
        <v>580</v>
      </c>
      <c r="P22" s="92" t="n">
        <v>200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0.8</v>
      </c>
      <c r="AA22" s="92" t="n">
        <v>24.3</v>
      </c>
      <c r="AB22" s="93" t="inlineStr">
        <is>
          <t>18_BROD 3_Light_Flashlight.png</t>
        </is>
      </c>
    </row>
    <row r="23">
      <c r="A23" s="104" t="inlineStr">
        <is>
          <t>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26</v>
      </c>
      <c r="G23" s="90" t="n">
        <v>830</v>
      </c>
      <c r="H23" s="90" t="n">
        <v>30</v>
      </c>
      <c r="I23" s="95" t="inlineStr">
        <is>
          <t>↑51</t>
        </is>
      </c>
      <c r="J23" s="90" t="n">
        <v>1</v>
      </c>
      <c r="K23" s="90" t="n">
        <v>35</v>
      </c>
      <c r="L23" s="90" t="n">
        <v>50</v>
      </c>
      <c r="M23" s="90" t="inlineStr">
        <is>
          <t>AUTO / SINGLE</t>
        </is>
      </c>
      <c r="N23" s="90" t="n">
        <v>2.217</v>
      </c>
      <c r="O23" s="90" t="n">
        <v>580</v>
      </c>
      <c r="P23" s="90" t="n">
        <v>200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0.8</v>
      </c>
      <c r="AA23" s="90" t="n">
        <v>24.3</v>
      </c>
      <c r="AB23" s="91" t="inlineStr">
        <is>
          <t>19_BROD 3_Light_Taclight_-_Hipfire.png</t>
        </is>
      </c>
    </row>
    <row r="24">
      <c r="A24" s="105" t="inlineStr">
        <is>
          <t>Light</t>
        </is>
      </c>
      <c r="B24" s="108" t="inlineStr">
        <is>
          <t>Taclight - Aimed</t>
        </is>
      </c>
      <c r="C24" s="108" t="inlineStr">
        <is>
          <t>Light</t>
        </is>
      </c>
      <c r="D24" s="108" t="n">
        <v>5</v>
      </c>
      <c r="E24" s="109" t="inlineStr">
        <is>
          <t>Automatically turns on in aim down sights (ADS) and off in hip-fire. Can blind enemy soldiers. Effects only active when light is turned on.</t>
        </is>
      </c>
      <c r="F24" s="108" t="n">
        <v>26</v>
      </c>
      <c r="G24" s="108" t="n">
        <v>830</v>
      </c>
      <c r="H24" s="108" t="n">
        <v>30</v>
      </c>
      <c r="I24" s="108" t="n">
        <v>47</v>
      </c>
      <c r="J24" s="108" t="n">
        <v>1</v>
      </c>
      <c r="K24" s="108" t="n">
        <v>35</v>
      </c>
      <c r="L24" s="108" t="n">
        <v>50</v>
      </c>
      <c r="M24" s="108" t="inlineStr">
        <is>
          <t>AUTO / SINGLE</t>
        </is>
      </c>
      <c r="N24" s="108" t="n">
        <v>2.217</v>
      </c>
      <c r="O24" s="108" t="n">
        <v>580</v>
      </c>
      <c r="P24" s="108" t="n">
        <v>200</v>
      </c>
      <c r="Q24" s="108" t="n">
        <v>1.4</v>
      </c>
      <c r="R24" s="108" t="n">
        <v>14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No</t>
        </is>
      </c>
      <c r="X24" s="108" t="n">
        <v>0.67</v>
      </c>
      <c r="Y24" s="108" t="n">
        <v>133</v>
      </c>
      <c r="Z24" s="108" t="n">
        <v>0.8</v>
      </c>
      <c r="AA24" s="108" t="n">
        <v>24.3</v>
      </c>
      <c r="AB24" s="109" t="inlineStr">
        <is>
          <t>20_BROD 3_Light_Taclight_-_Aimed.png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26</v>
      </c>
      <c r="G25" s="90" t="n">
        <v>830</v>
      </c>
      <c r="H25" s="90" t="n">
        <v>30</v>
      </c>
      <c r="I25" s="90" t="n">
        <v>47</v>
      </c>
      <c r="J25" s="90" t="n">
        <v>31</v>
      </c>
      <c r="K25" s="90" t="n">
        <v>35</v>
      </c>
      <c r="L25" s="90" t="n">
        <v>50</v>
      </c>
      <c r="M25" s="90" t="inlineStr">
        <is>
          <t>AUTO / SINGLE</t>
        </is>
      </c>
      <c r="N25" s="90" t="n">
        <v>2.217</v>
      </c>
      <c r="O25" s="90" t="n">
        <v>580</v>
      </c>
      <c r="P25" s="90" t="n">
        <v>200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0.8</v>
      </c>
      <c r="AA25" s="90" t="n">
        <v>24.3</v>
      </c>
      <c r="AB25" s="91" t="inlineStr">
        <is>
          <t>21_BROD 3_Laser_None.png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26</v>
      </c>
      <c r="G26" s="92" t="n">
        <v>830</v>
      </c>
      <c r="H26" s="92" t="n">
        <v>30</v>
      </c>
      <c r="I26" s="94" t="inlineStr">
        <is>
          <t>↑54</t>
        </is>
      </c>
      <c r="J26" s="92" t="n">
        <v>31</v>
      </c>
      <c r="K26" s="92" t="n">
        <v>35</v>
      </c>
      <c r="L26" s="92" t="n">
        <v>50</v>
      </c>
      <c r="M26" s="92" t="inlineStr">
        <is>
          <t>AUTO / SINGLE</t>
        </is>
      </c>
      <c r="N26" s="92" t="n">
        <v>2.217</v>
      </c>
      <c r="O26" s="92" t="n">
        <v>580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0.8</v>
      </c>
      <c r="AA26" s="92" t="n">
        <v>24.3</v>
      </c>
      <c r="AB26" s="93" t="inlineStr">
        <is>
          <t>22_BROD 3_Laser_5_MW_Red.png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26</v>
      </c>
      <c r="G27" s="90" t="n">
        <v>830</v>
      </c>
      <c r="H27" s="90" t="n">
        <v>30</v>
      </c>
      <c r="I27" s="90" t="n">
        <v>47</v>
      </c>
      <c r="J27" s="90" t="n">
        <v>1</v>
      </c>
      <c r="K27" s="90" t="n">
        <v>35</v>
      </c>
      <c r="L27" s="95" t="inlineStr">
        <is>
          <t>↑64</t>
        </is>
      </c>
      <c r="M27" s="90" t="inlineStr">
        <is>
          <t>AUTO / SINGLE</t>
        </is>
      </c>
      <c r="N27" s="90" t="n">
        <v>2.217</v>
      </c>
      <c r="O27" s="90" t="n">
        <v>580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0.8</v>
      </c>
      <c r="AA27" s="90" t="n">
        <v>24.3</v>
      </c>
      <c r="AB27" s="91" t="inlineStr">
        <is>
          <t>23_BROD 3_Laser_50_MW_Violet.png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26</v>
      </c>
      <c r="G28" s="92" t="n">
        <v>830</v>
      </c>
      <c r="H28" s="92" t="n">
        <v>30</v>
      </c>
      <c r="I28" s="94" t="inlineStr">
        <is>
          <t>↑62</t>
        </is>
      </c>
      <c r="J28" s="92" t="n">
        <v>31</v>
      </c>
      <c r="K28" s="92" t="n">
        <v>35</v>
      </c>
      <c r="L28" s="92" t="n">
        <v>50</v>
      </c>
      <c r="M28" s="92" t="inlineStr">
        <is>
          <t>AUTO / SINGLE</t>
        </is>
      </c>
      <c r="N28" s="92" t="n">
        <v>2.217</v>
      </c>
      <c r="O28" s="92" t="n">
        <v>580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0.8</v>
      </c>
      <c r="AA28" s="92" t="n">
        <v>24.3</v>
      </c>
      <c r="AB28" s="93" t="inlineStr">
        <is>
          <t>24_BROD 3_Laser_5_MW_Green.png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26</v>
      </c>
      <c r="G29" s="90" t="n">
        <v>830</v>
      </c>
      <c r="H29" s="90" t="n">
        <v>30</v>
      </c>
      <c r="I29" s="95" t="inlineStr">
        <is>
          <t>↑71</t>
        </is>
      </c>
      <c r="J29" s="90" t="n">
        <v>31</v>
      </c>
      <c r="K29" s="90" t="n">
        <v>35</v>
      </c>
      <c r="L29" s="90" t="n">
        <v>50</v>
      </c>
      <c r="M29" s="90" t="inlineStr">
        <is>
          <t>AUTO / SINGLE</t>
        </is>
      </c>
      <c r="N29" s="90" t="n">
        <v>2.217</v>
      </c>
      <c r="O29" s="90" t="n">
        <v>580</v>
      </c>
      <c r="P29" s="90" t="n">
        <v>200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0.8</v>
      </c>
      <c r="AA29" s="90" t="n">
        <v>24.3</v>
      </c>
      <c r="AB29" s="91" t="inlineStr">
        <is>
          <t>25_BROD 3_Laser_50_MW_Green.png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26</v>
      </c>
      <c r="G30" s="92" t="n">
        <v>830</v>
      </c>
      <c r="H30" s="92" t="n">
        <v>30</v>
      </c>
      <c r="I30" s="94" t="inlineStr">
        <is>
          <t>↑62</t>
        </is>
      </c>
      <c r="J30" s="92" t="n">
        <v>31</v>
      </c>
      <c r="K30" s="92" t="n">
        <v>35</v>
      </c>
      <c r="L30" s="94" t="inlineStr">
        <is>
          <t>↑64</t>
        </is>
      </c>
      <c r="M30" s="92" t="inlineStr">
        <is>
          <t>AUTO / SINGLE</t>
        </is>
      </c>
      <c r="N30" s="92" t="n">
        <v>2.217</v>
      </c>
      <c r="O30" s="92" t="n">
        <v>580</v>
      </c>
      <c r="P30" s="92" t="n">
        <v>200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0.8</v>
      </c>
      <c r="AA30" s="92" t="n">
        <v>24.3</v>
      </c>
      <c r="AB30" s="93" t="inlineStr">
        <is>
          <t>26_BROD 3_Laser_50_MW_Blue.png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26</v>
      </c>
      <c r="G31" s="99" t="n">
        <v>830</v>
      </c>
      <c r="H31" s="99" t="n">
        <v>30</v>
      </c>
      <c r="I31" s="101" t="inlineStr">
        <is>
          <t>↑71</t>
        </is>
      </c>
      <c r="J31" s="99" t="n">
        <v>31</v>
      </c>
      <c r="K31" s="99" t="n">
        <v>35</v>
      </c>
      <c r="L31" s="101" t="inlineStr">
        <is>
          <t>↑64</t>
        </is>
      </c>
      <c r="M31" s="99" t="inlineStr">
        <is>
          <t>AUTO / SINGLE</t>
        </is>
      </c>
      <c r="N31" s="99" t="n">
        <v>2.217</v>
      </c>
      <c r="O31" s="99" t="n">
        <v>580</v>
      </c>
      <c r="P31" s="99" t="n">
        <v>200</v>
      </c>
      <c r="Q31" s="99" t="n">
        <v>1.4</v>
      </c>
      <c r="R31" s="99" t="n">
        <v>14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0.67</v>
      </c>
      <c r="Y31" s="99" t="n">
        <v>133</v>
      </c>
      <c r="Z31" s="99" t="n">
        <v>0.8</v>
      </c>
      <c r="AA31" s="99" t="n">
        <v>24.3</v>
      </c>
      <c r="AB31" s="100" t="inlineStr">
        <is>
          <t>27_BROD 3_Laser_120_MW_Blue.png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26</v>
      </c>
      <c r="G32" s="92" t="n">
        <v>830</v>
      </c>
      <c r="H32" s="92" t="n">
        <v>30</v>
      </c>
      <c r="I32" s="92" t="n">
        <v>47</v>
      </c>
      <c r="J32" s="92" t="n">
        <v>1</v>
      </c>
      <c r="K32" s="92" t="n">
        <v>35</v>
      </c>
      <c r="L32" s="92" t="n">
        <v>60</v>
      </c>
      <c r="M32" s="92" t="inlineStr">
        <is>
          <t>AUTO / SINGLE</t>
        </is>
      </c>
      <c r="N32" s="92" t="n">
        <v>2.217</v>
      </c>
      <c r="O32" s="92" t="n">
        <v>580</v>
      </c>
      <c r="P32" s="92" t="n">
        <v>200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0.8</v>
      </c>
      <c r="AA32" s="92" t="n">
        <v>24.3</v>
      </c>
      <c r="AB32" s="93" t="inlineStr">
        <is>
          <t>28_BROD 3_Grip_None.png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26</v>
      </c>
      <c r="G33" s="90" t="n">
        <v>830</v>
      </c>
      <c r="H33" s="90" t="n">
        <v>30</v>
      </c>
      <c r="I33" s="90" t="n">
        <v>47</v>
      </c>
      <c r="J33" s="90" t="n">
        <v>1</v>
      </c>
      <c r="K33" s="95" t="inlineStr">
        <is>
          <t>↑40</t>
        </is>
      </c>
      <c r="L33" s="96" t="inlineStr">
        <is>
          <t>↓56</t>
        </is>
      </c>
      <c r="M33" s="90" t="inlineStr">
        <is>
          <t>AUTO / SINGLE</t>
        </is>
      </c>
      <c r="N33" s="90" t="n">
        <v>2.217</v>
      </c>
      <c r="O33" s="90" t="n">
        <v>580</v>
      </c>
      <c r="P33" s="90" t="n">
        <v>200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5" t="inlineStr">
        <is>
          <t>↓0.7</t>
        </is>
      </c>
      <c r="AA33" s="90" t="n">
        <v>24.3</v>
      </c>
      <c r="AB33" s="91" t="inlineStr">
        <is>
          <t>29_BROD 3_Grip_Folding_Vertical.png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830</v>
      </c>
      <c r="H34" s="92" t="n">
        <v>30</v>
      </c>
      <c r="I34" s="92" t="n">
        <v>47</v>
      </c>
      <c r="J34" s="92" t="n">
        <v>1</v>
      </c>
      <c r="K34" s="94" t="inlineStr">
        <is>
          <t>↑40</t>
        </is>
      </c>
      <c r="L34" s="92" t="n">
        <v>50</v>
      </c>
      <c r="M34" s="92" t="inlineStr">
        <is>
          <t>AUTO / SINGLE</t>
        </is>
      </c>
      <c r="N34" s="92" t="n">
        <v>2.217</v>
      </c>
      <c r="O34" s="92" t="n">
        <v>580</v>
      </c>
      <c r="P34" s="92" t="n">
        <v>200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4" t="inlineStr">
        <is>
          <t>↓0.7</t>
        </is>
      </c>
      <c r="AA34" s="92" t="n">
        <v>24.3</v>
      </c>
      <c r="AB34" s="93" t="inlineStr">
        <is>
          <t>30_BROD 3_Grip_Alloy_Vertical.png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0" t="n">
        <v>26</v>
      </c>
      <c r="G35" s="90" t="n">
        <v>830</v>
      </c>
      <c r="H35" s="90" t="n">
        <v>30</v>
      </c>
      <c r="I35" s="90" t="n">
        <v>47</v>
      </c>
      <c r="J35" s="90" t="n">
        <v>1</v>
      </c>
      <c r="K35" s="95" t="inlineStr">
        <is>
          <t>↑43</t>
        </is>
      </c>
      <c r="L35" s="96" t="inlineStr">
        <is>
          <t>↓56</t>
        </is>
      </c>
      <c r="M35" s="90" t="inlineStr">
        <is>
          <t>AUTO / SINGLE</t>
        </is>
      </c>
      <c r="N35" s="90" t="n">
        <v>2.217</v>
      </c>
      <c r="O35" s="90" t="n">
        <v>580</v>
      </c>
      <c r="P35" s="90" t="n">
        <v>200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0" t="n">
        <v>133</v>
      </c>
      <c r="Z35" s="95" t="inlineStr">
        <is>
          <t>↓0.7</t>
        </is>
      </c>
      <c r="AA35" s="90" t="n">
        <v>24.3</v>
      </c>
      <c r="AB35" s="91" t="inlineStr">
        <is>
          <t>31_BROD 3_Grip_Ribbed_Vertical.png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26</v>
      </c>
      <c r="G36" s="92" t="n">
        <v>830</v>
      </c>
      <c r="H36" s="92" t="n">
        <v>30</v>
      </c>
      <c r="I36" s="92" t="n">
        <v>47</v>
      </c>
      <c r="J36" s="92" t="n">
        <v>1</v>
      </c>
      <c r="K36" s="94" t="inlineStr">
        <is>
          <t>↑40</t>
        </is>
      </c>
      <c r="L36" s="92" t="n">
        <v>50</v>
      </c>
      <c r="M36" s="92" t="inlineStr">
        <is>
          <t>AUTO / SINGLE</t>
        </is>
      </c>
      <c r="N36" s="92" t="n">
        <v>2.217</v>
      </c>
      <c r="O36" s="92" t="n">
        <v>580</v>
      </c>
      <c r="P36" s="94" t="inlineStr">
        <is>
          <t>↓167</t>
        </is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2" t="n">
        <v>133</v>
      </c>
      <c r="Z36" s="94" t="inlineStr">
        <is>
          <t>↓0.7</t>
        </is>
      </c>
      <c r="AA36" s="92" t="n">
        <v>24.3</v>
      </c>
      <c r="AB36" s="93" t="inlineStr">
        <is>
          <t>32_BROD 3_Grip_Folding_Stubby.png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(ADS)J.</t>
        </is>
      </c>
      <c r="F37" s="90" t="n">
        <v>26</v>
      </c>
      <c r="G37" s="90" t="n">
        <v>830</v>
      </c>
      <c r="H37" s="90" t="n">
        <v>30</v>
      </c>
      <c r="I37" s="90" t="n">
        <v>47</v>
      </c>
      <c r="J37" s="90" t="n">
        <v>1</v>
      </c>
      <c r="K37" s="95" t="inlineStr">
        <is>
          <t>↑40</t>
        </is>
      </c>
      <c r="L37" s="95" t="inlineStr">
        <is>
          <t>↑64</t>
        </is>
      </c>
      <c r="M37" s="90" t="inlineStr">
        <is>
          <t>AUTO / SINGLE</t>
        </is>
      </c>
      <c r="N37" s="90" t="n">
        <v>2.217</v>
      </c>
      <c r="O37" s="90" t="n">
        <v>580</v>
      </c>
      <c r="P37" s="95" t="inlineStr">
        <is>
          <t>↓167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5" t="inlineStr">
        <is>
          <t>↓0.7</t>
        </is>
      </c>
      <c r="AA37" s="90" t="n">
        <v>24.3</v>
      </c>
      <c r="AB37" s="91" t="inlineStr">
        <is>
          <t>33_BROD 3_Grip_Ribbed_Stubby.png</t>
        </is>
      </c>
    </row>
    <row r="38">
      <c r="A38" s="111" t="inlineStr">
        <is>
          <t>Grip</t>
        </is>
      </c>
      <c r="B38" s="92" t="inlineStr">
        <is>
          <t>Slim Angled</t>
        </is>
      </c>
      <c r="C38" s="92" t="inlineStr">
        <is>
          <t>Angled</t>
        </is>
      </c>
      <c r="D38" s="92" t="n">
        <v>25</v>
      </c>
      <c r="E38" s="93" t="inlineStr">
        <is>
          <t>Marginally reduces recoil, increases weapon draw speed, and enables a slightly faster transition to aim down sights (ADS).</t>
        </is>
      </c>
      <c r="F38" s="92" t="n">
        <v>26</v>
      </c>
      <c r="G38" s="92" t="n">
        <v>830</v>
      </c>
      <c r="H38" s="92" t="n">
        <v>30</v>
      </c>
      <c r="I38" s="92" t="n">
        <v>47</v>
      </c>
      <c r="J38" s="92" t="n">
        <v>1</v>
      </c>
      <c r="K38" s="94" t="inlineStr">
        <is>
          <t>↑38</t>
        </is>
      </c>
      <c r="L38" s="94" t="inlineStr">
        <is>
          <t>↑66</t>
        </is>
      </c>
      <c r="M38" s="92" t="inlineStr">
        <is>
          <t>AUTO / SINGLE</t>
        </is>
      </c>
      <c r="N38" s="92" t="n">
        <v>2.217</v>
      </c>
      <c r="O38" s="92" t="n">
        <v>580</v>
      </c>
      <c r="P38" s="94" t="inlineStr">
        <is>
          <t>↓167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4" t="inlineStr">
        <is>
          <t>↓100</t>
        </is>
      </c>
      <c r="Z38" s="94" t="inlineStr">
        <is>
          <t>↓0.8</t>
        </is>
      </c>
      <c r="AA38" s="92" t="n">
        <v>24.3</v>
      </c>
      <c r="AB38" s="93" t="inlineStr">
        <is>
          <t>34_BROD 3_Grip_Slim_Angled.png</t>
        </is>
      </c>
    </row>
    <row r="39">
      <c r="A39" s="111" t="inlineStr">
        <is>
          <t>Grip</t>
        </is>
      </c>
      <c r="B39" s="90" t="inlineStr">
        <is>
          <t>Full Angled</t>
        </is>
      </c>
      <c r="C39" s="90" t="inlineStr">
        <is>
          <t>Angled</t>
        </is>
      </c>
      <c r="D39" s="90" t="n">
        <v>25</v>
      </c>
      <c r="E39" s="91" t="inlineStr">
        <is>
          <t>Slightly reduces recoil, improves weapon draw speed, and enables a slightly faster transition to aim down sights (ADS) at the cost of (ADS) accuracy while moving.</t>
        </is>
      </c>
      <c r="F39" s="90" t="n">
        <v>26</v>
      </c>
      <c r="G39" s="90" t="n">
        <v>830</v>
      </c>
      <c r="H39" s="90" t="n">
        <v>30</v>
      </c>
      <c r="I39" s="90" t="n">
        <v>47</v>
      </c>
      <c r="J39" s="90" t="n">
        <v>1</v>
      </c>
      <c r="K39" s="95" t="inlineStr">
        <is>
          <t>↑40</t>
        </is>
      </c>
      <c r="L39" s="95" t="inlineStr">
        <is>
          <t>↑62</t>
        </is>
      </c>
      <c r="M39" s="90" t="inlineStr">
        <is>
          <t>AUTO / SINGLE</t>
        </is>
      </c>
      <c r="N39" s="90" t="n">
        <v>2.217</v>
      </c>
      <c r="O39" s="90" t="n">
        <v>580</v>
      </c>
      <c r="P39" s="95" t="inlineStr">
        <is>
          <t>↓167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5" t="inlineStr">
        <is>
          <t>↓100</t>
        </is>
      </c>
      <c r="Z39" s="95" t="inlineStr">
        <is>
          <t>↓0.7</t>
        </is>
      </c>
      <c r="AA39" s="90" t="n">
        <v>24.3</v>
      </c>
      <c r="AB39" s="91" t="inlineStr">
        <is>
          <t>35_BROD 3_Grip_Full_Angled.png</t>
        </is>
      </c>
    </row>
    <row r="40">
      <c r="A40" s="111" t="inlineStr">
        <is>
          <t>Grip</t>
        </is>
      </c>
      <c r="B40" s="92" t="inlineStr">
        <is>
          <t>PTT Grip Pod</t>
        </is>
      </c>
      <c r="C40" s="92" t="inlineStr">
        <is>
          <t>Grip Pod</t>
        </is>
      </c>
      <c r="D40" s="92" t="n">
        <v>20</v>
      </c>
      <c r="E40" s="93" t="inlineStr">
        <is>
          <t>Allows weapon to be mounted more effectively on the edges of cover and while prone. Slightly reduces recoil at the cost of aim down sights (ADS) accuracy while moving.</t>
        </is>
      </c>
      <c r="F40" s="92" t="n">
        <v>26</v>
      </c>
      <c r="G40" s="92" t="n">
        <v>830</v>
      </c>
      <c r="H40" s="92" t="n">
        <v>30</v>
      </c>
      <c r="I40" s="92" t="n">
        <v>47</v>
      </c>
      <c r="J40" s="92" t="n">
        <v>1</v>
      </c>
      <c r="K40" s="94" t="inlineStr">
        <is>
          <t>↑40</t>
        </is>
      </c>
      <c r="L40" s="97" t="inlineStr">
        <is>
          <t>↓56</t>
        </is>
      </c>
      <c r="M40" s="92" t="inlineStr">
        <is>
          <t>AUTO / SINGLE</t>
        </is>
      </c>
      <c r="N40" s="92" t="n">
        <v>2.217</v>
      </c>
      <c r="O40" s="92" t="n">
        <v>580</v>
      </c>
      <c r="P40" s="92" t="n">
        <v>200</v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2" t="n">
        <v>133</v>
      </c>
      <c r="Z40" s="94" t="inlineStr">
        <is>
          <t>↓0.7</t>
        </is>
      </c>
      <c r="AA40" s="92" t="n">
        <v>24.3</v>
      </c>
      <c r="AB40" s="93" t="inlineStr">
        <is>
          <t>36_BROD 3_Grip_PTT_Grip_Pod.png</t>
        </is>
      </c>
    </row>
    <row r="41">
      <c r="A41" s="111" t="inlineStr">
        <is>
          <t>Grip</t>
        </is>
      </c>
      <c r="B41" s="90" t="inlineStr">
        <is>
          <t>QD Grip Pod</t>
        </is>
      </c>
      <c r="C41" s="90" t="inlineStr">
        <is>
          <t>Grip Pod</t>
        </is>
      </c>
      <c r="D41" s="90" t="n">
        <v>30</v>
      </c>
      <c r="E41" s="91" t="inlineStr">
        <is>
          <t>Allows weapon to be mounted more effectively on the edges of cover and while prone. Slightly reduces recoil.</t>
        </is>
      </c>
      <c r="F41" s="90" t="n">
        <v>26</v>
      </c>
      <c r="G41" s="90" t="n">
        <v>830</v>
      </c>
      <c r="H41" s="90" t="n">
        <v>30</v>
      </c>
      <c r="I41" s="90" t="n">
        <v>47</v>
      </c>
      <c r="J41" s="90" t="n">
        <v>1</v>
      </c>
      <c r="K41" s="95" t="inlineStr">
        <is>
          <t>↑43</t>
        </is>
      </c>
      <c r="L41" s="90" t="n">
        <v>50</v>
      </c>
      <c r="M41" s="90" t="inlineStr">
        <is>
          <t>AUTO / SINGLE</t>
        </is>
      </c>
      <c r="N41" s="90" t="n">
        <v>2.217</v>
      </c>
      <c r="O41" s="90" t="n">
        <v>580</v>
      </c>
      <c r="P41" s="90" t="n">
        <v>200</v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0" t="n">
        <v>133</v>
      </c>
      <c r="Z41" s="95" t="inlineStr">
        <is>
          <t>↓0.7</t>
        </is>
      </c>
      <c r="AA41" s="90" t="n">
        <v>24.3</v>
      </c>
      <c r="AB41" s="91" t="inlineStr">
        <is>
          <t>37_BROD 3_Grip_QD_Grip_Pod.png</t>
        </is>
      </c>
    </row>
    <row r="42">
      <c r="A42" s="111" t="inlineStr">
        <is>
          <t>Grip</t>
        </is>
      </c>
      <c r="B42" s="92" t="inlineStr">
        <is>
          <t>6H64 Vertical</t>
        </is>
      </c>
      <c r="C42" s="92" t="inlineStr">
        <is>
          <t>Vertical</t>
        </is>
      </c>
      <c r="D42" s="92" t="n">
        <v>25</v>
      </c>
      <c r="E42" s="93" t="inlineStr">
        <is>
          <t>Significantly reduces recoil at the cost of movement speed and accuracy while aiming down sights (ADS).</t>
        </is>
      </c>
      <c r="F42" s="92" t="n">
        <v>26</v>
      </c>
      <c r="G42" s="92" t="n">
        <v>830</v>
      </c>
      <c r="H42" s="92" t="n">
        <v>30</v>
      </c>
      <c r="I42" s="92" t="n">
        <v>47</v>
      </c>
      <c r="J42" s="92" t="n">
        <v>1</v>
      </c>
      <c r="K42" s="94" t="inlineStr">
        <is>
          <t>↑46</t>
        </is>
      </c>
      <c r="L42" s="97" t="inlineStr">
        <is>
          <t>↓54</t>
        </is>
      </c>
      <c r="M42" s="92" t="inlineStr">
        <is>
          <t>AUTO / SINGLE</t>
        </is>
      </c>
      <c r="N42" s="92" t="n">
        <v>2.217</v>
      </c>
      <c r="O42" s="92" t="n">
        <v>580</v>
      </c>
      <c r="P42" s="92" t="n">
        <v>200</v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↓0.6</t>
        </is>
      </c>
      <c r="Y42" s="92" t="n">
        <v>133</v>
      </c>
      <c r="Z42" s="94" t="inlineStr">
        <is>
          <t>↓0.7</t>
        </is>
      </c>
      <c r="AA42" s="92" t="n">
        <v>24.3</v>
      </c>
      <c r="AB42" s="93" t="inlineStr">
        <is>
          <t>38_BROD 3_Grip_6H64_Vertical.png</t>
        </is>
      </c>
    </row>
    <row r="43">
      <c r="A43" s="111" t="inlineStr">
        <is>
          <t>Grip</t>
        </is>
      </c>
      <c r="B43" s="90" t="inlineStr">
        <is>
          <t>Classic Vertical</t>
        </is>
      </c>
      <c r="C43" s="90" t="inlineStr">
        <is>
          <t>Vertical</t>
        </is>
      </c>
      <c r="D43" s="90" t="n">
        <v>35</v>
      </c>
      <c r="E43" s="91" t="inlineStr">
        <is>
          <t>Greatly reduces recoil at the cost of movement speed and accuracy while aiming down sights (ADS).</t>
        </is>
      </c>
      <c r="F43" s="90" t="n">
        <v>26</v>
      </c>
      <c r="G43" s="90" t="n">
        <v>830</v>
      </c>
      <c r="H43" s="90" t="n">
        <v>30</v>
      </c>
      <c r="I43" s="90" t="n">
        <v>47</v>
      </c>
      <c r="J43" s="90" t="n">
        <v>1</v>
      </c>
      <c r="K43" s="95" t="inlineStr">
        <is>
          <t>↑49</t>
        </is>
      </c>
      <c r="L43" s="96" t="inlineStr">
        <is>
          <t>↓54</t>
        </is>
      </c>
      <c r="M43" s="90" t="inlineStr">
        <is>
          <t>AUTO / SINGLE</t>
        </is>
      </c>
      <c r="N43" s="90" t="n">
        <v>2.217</v>
      </c>
      <c r="O43" s="90" t="n">
        <v>580</v>
      </c>
      <c r="P43" s="90" t="n">
        <v>200</v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↓0.6</t>
        </is>
      </c>
      <c r="Y43" s="90" t="n">
        <v>133</v>
      </c>
      <c r="Z43" s="95" t="inlineStr">
        <is>
          <t>↓0.6</t>
        </is>
      </c>
      <c r="AA43" s="90" t="n">
        <v>24.3</v>
      </c>
      <c r="AB43" s="91" t="inlineStr">
        <is>
          <t>39_BROD 3_Grip_Classic_Vertical.png</t>
        </is>
      </c>
    </row>
    <row r="44">
      <c r="A44" s="111" t="inlineStr">
        <is>
          <t>Grip</t>
        </is>
      </c>
      <c r="B44" s="92" t="inlineStr">
        <is>
          <t>Canted Stubby</t>
        </is>
      </c>
      <c r="C44" s="92" t="inlineStr">
        <is>
          <t>Stubby</t>
        </is>
      </c>
      <c r="D44" s="92" t="n">
        <v>30</v>
      </c>
      <c r="E44" s="93" t="inlineStr">
        <is>
          <t>Moderately reduces recoil and enables a slightly faster transition to aim down sights (ADS), at the cost of (ADS) accuracy while moving.</t>
        </is>
      </c>
      <c r="F44" s="92" t="n">
        <v>26</v>
      </c>
      <c r="G44" s="92" t="n">
        <v>830</v>
      </c>
      <c r="H44" s="92" t="n">
        <v>30</v>
      </c>
      <c r="I44" s="92" t="n">
        <v>47</v>
      </c>
      <c r="J44" s="92" t="n">
        <v>1</v>
      </c>
      <c r="K44" s="94" t="inlineStr">
        <is>
          <t>↑43</t>
        </is>
      </c>
      <c r="L44" s="92" t="n">
        <v>50</v>
      </c>
      <c r="M44" s="92" t="inlineStr">
        <is>
          <t>AUTO / SINGLE</t>
        </is>
      </c>
      <c r="N44" s="92" t="n">
        <v>2.217</v>
      </c>
      <c r="O44" s="92" t="n">
        <v>580</v>
      </c>
      <c r="P44" s="94" t="inlineStr">
        <is>
          <t>↓167</t>
        </is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0.67</v>
      </c>
      <c r="Y44" s="92" t="n">
        <v>133</v>
      </c>
      <c r="Z44" s="94" t="inlineStr">
        <is>
          <t>↓0.7</t>
        </is>
      </c>
      <c r="AA44" s="92" t="n">
        <v>24.3</v>
      </c>
      <c r="AB44" s="93" t="inlineStr">
        <is>
          <t>40_BROD 3_Grip_Canted_Stubby.png</t>
        </is>
      </c>
    </row>
    <row r="45">
      <c r="A45" s="111" t="inlineStr">
        <is>
          <t>Grip</t>
        </is>
      </c>
      <c r="B45" s="90" t="inlineStr">
        <is>
          <t>Stippled Stubby</t>
        </is>
      </c>
      <c r="C45" s="90" t="inlineStr">
        <is>
          <t>Stubby</t>
        </is>
      </c>
      <c r="D45" s="90" t="n">
        <v>35</v>
      </c>
      <c r="E45" s="91" t="inlineStr">
        <is>
          <t>Significantly reduces recoil and enables a slightly faster transition to aim down sights (ADS), at the cost of (ADS) movement speed and accuracy.</t>
        </is>
      </c>
      <c r="F45" s="90" t="n">
        <v>26</v>
      </c>
      <c r="G45" s="90" t="n">
        <v>830</v>
      </c>
      <c r="H45" s="90" t="n">
        <v>30</v>
      </c>
      <c r="I45" s="90" t="n">
        <v>47</v>
      </c>
      <c r="J45" s="90" t="n">
        <v>1</v>
      </c>
      <c r="K45" s="95" t="inlineStr">
        <is>
          <t>↑46</t>
        </is>
      </c>
      <c r="L45" s="96" t="inlineStr">
        <is>
          <t>↓58</t>
        </is>
      </c>
      <c r="M45" s="90" t="inlineStr">
        <is>
          <t>AUTO / SINGLE</t>
        </is>
      </c>
      <c r="N45" s="90" t="n">
        <v>2.217</v>
      </c>
      <c r="O45" s="90" t="n">
        <v>580</v>
      </c>
      <c r="P45" s="95" t="inlineStr">
        <is>
          <t>↓167</t>
        </is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↓0.6</t>
        </is>
      </c>
      <c r="Y45" s="90" t="n">
        <v>133</v>
      </c>
      <c r="Z45" s="95" t="inlineStr">
        <is>
          <t>↓0.7</t>
        </is>
      </c>
      <c r="AA45" s="90" t="n">
        <v>24.3</v>
      </c>
      <c r="AB45" s="91" t="inlineStr">
        <is>
          <t>41_BROD 3_Grip_Stippled_Stubby.png</t>
        </is>
      </c>
    </row>
    <row r="46">
      <c r="A46" s="111" t="inlineStr">
        <is>
          <t>Grip</t>
        </is>
      </c>
      <c r="B46" s="92" t="inlineStr">
        <is>
          <t>Low-Profile Stubby</t>
        </is>
      </c>
      <c r="C46" s="92" t="inlineStr">
        <is>
          <t>Stubby</t>
        </is>
      </c>
      <c r="D46" s="92" t="n">
        <v>45</v>
      </c>
      <c r="E46" s="93" t="inlineStr">
        <is>
          <t>Greatly reduces recoil and enables a slightly faster transition to aim down sights (ADS), at the cost of (ADS) movement speed and accuracy.</t>
        </is>
      </c>
      <c r="F46" s="92" t="n">
        <v>26</v>
      </c>
      <c r="G46" s="92" t="n">
        <v>830</v>
      </c>
      <c r="H46" s="92" t="n">
        <v>30</v>
      </c>
      <c r="I46" s="92" t="n">
        <v>47</v>
      </c>
      <c r="J46" s="92" t="n">
        <v>1</v>
      </c>
      <c r="K46" s="94" t="inlineStr">
        <is>
          <t>↑49</t>
        </is>
      </c>
      <c r="L46" s="97" t="inlineStr">
        <is>
          <t>↓58</t>
        </is>
      </c>
      <c r="M46" s="92" t="inlineStr">
        <is>
          <t>AUTO / SINGLE</t>
        </is>
      </c>
      <c r="N46" s="92" t="n">
        <v>2.217</v>
      </c>
      <c r="O46" s="92" t="n">
        <v>580</v>
      </c>
      <c r="P46" s="94" t="inlineStr">
        <is>
          <t>↓167</t>
        </is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7" t="inlineStr">
        <is>
          <t>↓0.6</t>
        </is>
      </c>
      <c r="Y46" s="92" t="n">
        <v>133</v>
      </c>
      <c r="Z46" s="94" t="inlineStr">
        <is>
          <t>↓0.6</t>
        </is>
      </c>
      <c r="AA46" s="92" t="n">
        <v>24.3</v>
      </c>
      <c r="AB46" s="93" t="inlineStr">
        <is>
          <t>42_BROD 3_Grip_Low-Profile_Stubby.png</t>
        </is>
      </c>
    </row>
    <row r="47">
      <c r="A47" s="111" t="inlineStr">
        <is>
          <t>Grip</t>
        </is>
      </c>
      <c r="B47" s="90" t="inlineStr">
        <is>
          <t>Slim Handstop</t>
        </is>
      </c>
      <c r="C47" s="90" t="inlineStr">
        <is>
          <t>Handstop</t>
        </is>
      </c>
      <c r="D47" s="90" t="n">
        <v>15</v>
      </c>
      <c r="E47" s="91" t="inlineStr">
        <is>
          <t>Slightly increases weapon draw speed, and enables a slightly faster transition to aim down sights (ADS).</t>
        </is>
      </c>
      <c r="F47" s="90" t="n">
        <v>26</v>
      </c>
      <c r="G47" s="90" t="n">
        <v>830</v>
      </c>
      <c r="H47" s="90" t="n">
        <v>30</v>
      </c>
      <c r="I47" s="90" t="n">
        <v>47</v>
      </c>
      <c r="J47" s="90" t="n">
        <v>1</v>
      </c>
      <c r="K47" s="90" t="n">
        <v>35</v>
      </c>
      <c r="L47" s="95" t="inlineStr">
        <is>
          <t>↑66</t>
        </is>
      </c>
      <c r="M47" s="90" t="inlineStr">
        <is>
          <t>AUTO / SINGLE</t>
        </is>
      </c>
      <c r="N47" s="90" t="n">
        <v>2.217</v>
      </c>
      <c r="O47" s="90" t="n">
        <v>580</v>
      </c>
      <c r="P47" s="95" t="inlineStr">
        <is>
          <t>↓167</t>
        </is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0.67</v>
      </c>
      <c r="Y47" s="95" t="inlineStr">
        <is>
          <t>↓100</t>
        </is>
      </c>
      <c r="Z47" s="90" t="n">
        <v>0.8</v>
      </c>
      <c r="AA47" s="90" t="n">
        <v>24.3</v>
      </c>
      <c r="AB47" s="91" t="inlineStr">
        <is>
          <t>43_BROD 3_Grip_Slim_Handstop.png</t>
        </is>
      </c>
    </row>
    <row r="48">
      <c r="A48" s="112" t="inlineStr">
        <is>
          <t>Grip</t>
        </is>
      </c>
      <c r="B48" s="108" t="inlineStr">
        <is>
          <t>Classic Grip Pod</t>
        </is>
      </c>
      <c r="C48" s="108" t="inlineStr">
        <is>
          <t>Grip Pod</t>
        </is>
      </c>
      <c r="D48" s="108" t="n">
        <v>30</v>
      </c>
      <c r="E48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08" t="n">
        <v>26</v>
      </c>
      <c r="G48" s="108" t="n">
        <v>830</v>
      </c>
      <c r="H48" s="108" t="n">
        <v>30</v>
      </c>
      <c r="I48" s="108" t="n">
        <v>47</v>
      </c>
      <c r="J48" s="108" t="n">
        <v>1</v>
      </c>
      <c r="K48" s="110" t="inlineStr">
        <is>
          <t>↑40</t>
        </is>
      </c>
      <c r="L48" s="108" t="n">
        <v>50</v>
      </c>
      <c r="M48" s="108" t="inlineStr">
        <is>
          <t>AUTO / SINGLE</t>
        </is>
      </c>
      <c r="N48" s="108" t="n">
        <v>2.217</v>
      </c>
      <c r="O48" s="108" t="n">
        <v>580</v>
      </c>
      <c r="P48" s="110" t="inlineStr">
        <is>
          <t>↓167</t>
        </is>
      </c>
      <c r="Q48" s="108" t="n">
        <v>1.4</v>
      </c>
      <c r="R48" s="108" t="n">
        <v>14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0.67</v>
      </c>
      <c r="Y48" s="108" t="n">
        <v>133</v>
      </c>
      <c r="Z48" s="110" t="inlineStr">
        <is>
          <t>↓0.7</t>
        </is>
      </c>
      <c r="AA48" s="108" t="n">
        <v>24.3</v>
      </c>
      <c r="AB48" s="109" t="inlineStr">
        <is>
          <t>44_BROD 3_Grip_Classic_Grip_Pod.png</t>
        </is>
      </c>
    </row>
    <row r="49">
      <c r="A49" s="113" t="inlineStr">
        <is>
          <t>Magazine</t>
        </is>
      </c>
      <c r="B49" s="90" t="inlineStr">
        <is>
          <t>30Rnd Magazine</t>
        </is>
      </c>
      <c r="C49" s="90" t="inlineStr">
        <is>
          <t>30 Rnd</t>
        </is>
      </c>
      <c r="D49" s="90" t="n">
        <v>5</v>
      </c>
      <c r="E49" s="91" t="inlineStr">
        <is>
          <t>Standard magazine that improves weapon draw speed.</t>
        </is>
      </c>
      <c r="F49" s="90" t="n">
        <v>26</v>
      </c>
      <c r="G49" s="90" t="n">
        <v>830</v>
      </c>
      <c r="H49" s="90" t="n">
        <v>30</v>
      </c>
      <c r="I49" s="90" t="n">
        <v>47</v>
      </c>
      <c r="J49" s="90" t="n">
        <v>1</v>
      </c>
      <c r="K49" s="90" t="n">
        <v>35</v>
      </c>
      <c r="L49" s="90" t="n">
        <v>50</v>
      </c>
      <c r="M49" s="90" t="inlineStr">
        <is>
          <t>AUTO / SINGLE</t>
        </is>
      </c>
      <c r="N49" s="90" t="n">
        <v>2.217</v>
      </c>
      <c r="O49" s="90" t="n">
        <v>580</v>
      </c>
      <c r="P49" s="90" t="n">
        <v>200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0.67</v>
      </c>
      <c r="Y49" s="90" t="n">
        <v>133</v>
      </c>
      <c r="Z49" s="90" t="n">
        <v>0.8</v>
      </c>
      <c r="AA49" s="90" t="n">
        <v>24.3</v>
      </c>
      <c r="AB49" s="91" t="inlineStr">
        <is>
          <t>45_BROD 3_Magazine_30Rnd_Magazine.png</t>
        </is>
      </c>
    </row>
    <row r="50">
      <c r="A50" s="113" t="inlineStr">
        <is>
          <t>Magazine</t>
        </is>
      </c>
      <c r="B50" s="92" t="inlineStr">
        <is>
          <t>20Rnd Fast Mag</t>
        </is>
      </c>
      <c r="C50" s="92" t="inlineStr">
        <is>
          <t>20 Fast</t>
        </is>
      </c>
      <c r="D50" s="92" t="n">
        <v>5</v>
      </c>
      <c r="E50" s="93" t="inlineStr">
        <is>
          <t>Compact magazine with mag pull for faster reloads. Improves handling at the cost of capacity.</t>
        </is>
      </c>
      <c r="F50" s="92" t="n">
        <v>26</v>
      </c>
      <c r="G50" s="92" t="n">
        <v>830</v>
      </c>
      <c r="H50" s="97" t="inlineStr">
        <is>
          <t>↓20</t>
        </is>
      </c>
      <c r="I50" s="92" t="n">
        <v>47</v>
      </c>
      <c r="J50" s="92" t="n">
        <v>1</v>
      </c>
      <c r="K50" s="92" t="n">
        <v>35</v>
      </c>
      <c r="L50" s="94" t="inlineStr">
        <is>
          <t>↑72</t>
        </is>
      </c>
      <c r="M50" s="92" t="inlineStr">
        <is>
          <t>AUTO / SINGLE</t>
        </is>
      </c>
      <c r="N50" s="94" t="inlineStr">
        <is>
          <t>↓1.962</t>
        </is>
      </c>
      <c r="O50" s="92" t="n">
        <v>580</v>
      </c>
      <c r="P50" s="94" t="inlineStr">
        <is>
          <t>↓167</t>
        </is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4" t="inlineStr">
        <is>
          <t>↑0.82</t>
        </is>
      </c>
      <c r="Y50" s="92" t="n">
        <v>133</v>
      </c>
      <c r="Z50" s="92" t="n">
        <v>0.8</v>
      </c>
      <c r="AA50" s="92" t="n">
        <v>24.3</v>
      </c>
      <c r="AB50" s="93" t="inlineStr">
        <is>
          <t>46_BROD 3_Magazine_20Rnd_Fast_Mag.png</t>
        </is>
      </c>
    </row>
    <row r="51">
      <c r="A51" s="113" t="inlineStr">
        <is>
          <t>Magazine</t>
        </is>
      </c>
      <c r="B51" s="90" t="inlineStr">
        <is>
          <t>20Rnd Magazine</t>
        </is>
      </c>
      <c r="C51" s="90" t="inlineStr">
        <is>
          <t>20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26</v>
      </c>
      <c r="G51" s="90" t="n">
        <v>830</v>
      </c>
      <c r="H51" s="96" t="inlineStr">
        <is>
          <t>↓20</t>
        </is>
      </c>
      <c r="I51" s="90" t="n">
        <v>47</v>
      </c>
      <c r="J51" s="90" t="n">
        <v>1</v>
      </c>
      <c r="K51" s="90" t="n">
        <v>35</v>
      </c>
      <c r="L51" s="90" t="n">
        <v>74</v>
      </c>
      <c r="M51" s="90" t="inlineStr">
        <is>
          <t>AUTO / SINGLE</t>
        </is>
      </c>
      <c r="N51" s="90" t="n">
        <v>2.217</v>
      </c>
      <c r="O51" s="90" t="n">
        <v>580</v>
      </c>
      <c r="P51" s="95" t="inlineStr">
        <is>
          <t>↓167</t>
        </is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5" t="inlineStr">
        <is>
          <t>↑0.82</t>
        </is>
      </c>
      <c r="Y51" s="95" t="inlineStr">
        <is>
          <t>↓100</t>
        </is>
      </c>
      <c r="Z51" s="90" t="n">
        <v>0.8</v>
      </c>
      <c r="AA51" s="90" t="n">
        <v>24.3</v>
      </c>
      <c r="AB51" s="91" t="inlineStr">
        <is>
          <t>47_BROD 3_Magazine_20Rnd_Magazine.png</t>
        </is>
      </c>
    </row>
    <row r="52">
      <c r="A52" s="113" t="inlineStr">
        <is>
          <t>Magazine</t>
        </is>
      </c>
      <c r="B52" s="92" t="inlineStr">
        <is>
          <t>30Rnd Fast Mag</t>
        </is>
      </c>
      <c r="C52" s="92" t="inlineStr">
        <is>
          <t>30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26</v>
      </c>
      <c r="G52" s="92" t="n">
        <v>830</v>
      </c>
      <c r="H52" s="92" t="n">
        <v>30</v>
      </c>
      <c r="I52" s="92" t="n">
        <v>47</v>
      </c>
      <c r="J52" s="92" t="n">
        <v>1</v>
      </c>
      <c r="K52" s="92" t="n">
        <v>35</v>
      </c>
      <c r="L52" s="97" t="inlineStr">
        <is>
          <t>↓58</t>
        </is>
      </c>
      <c r="M52" s="92" t="inlineStr">
        <is>
          <t>AUTO / SINGLE</t>
        </is>
      </c>
      <c r="N52" s="94" t="inlineStr">
        <is>
          <t>↓1.962</t>
        </is>
      </c>
      <c r="O52" s="92" t="n">
        <v>580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7" t="inlineStr">
        <is>
          <t>↑167</t>
        </is>
      </c>
      <c r="Z52" s="92" t="n">
        <v>0.8</v>
      </c>
      <c r="AA52" s="92" t="n">
        <v>24.3</v>
      </c>
      <c r="AB52" s="93" t="inlineStr">
        <is>
          <t>48_BROD 3_Magazine_30Rnd_Fast_Mag.png</t>
        </is>
      </c>
    </row>
    <row r="53">
      <c r="A53" s="113" t="inlineStr">
        <is>
          <t>Magazine</t>
        </is>
      </c>
      <c r="B53" s="90" t="inlineStr">
        <is>
          <t>36Rnd Magazine</t>
        </is>
      </c>
      <c r="C53" s="90" t="inlineStr">
        <is>
          <t>36 Rnd</t>
        </is>
      </c>
      <c r="D53" s="90" t="n">
        <v>15</v>
      </c>
      <c r="E53" s="91" t="inlineStr">
        <is>
          <t>Extended magazine with increased capacity at the cost of movement speed while aiming down sights (ADS).</t>
        </is>
      </c>
      <c r="F53" s="90" t="n">
        <v>26</v>
      </c>
      <c r="G53" s="90" t="n">
        <v>830</v>
      </c>
      <c r="H53" s="95" t="inlineStr">
        <is>
          <t>↑36</t>
        </is>
      </c>
      <c r="I53" s="90" t="n">
        <v>47</v>
      </c>
      <c r="J53" s="90" t="n">
        <v>1</v>
      </c>
      <c r="K53" s="90" t="n">
        <v>35</v>
      </c>
      <c r="L53" s="96" t="inlineStr">
        <is>
          <t>↓56</t>
        </is>
      </c>
      <c r="M53" s="90" t="inlineStr">
        <is>
          <t>AUTO / SINGLE</t>
        </is>
      </c>
      <c r="N53" s="90" t="n">
        <v>2.217</v>
      </c>
      <c r="O53" s="90" t="n">
        <v>580</v>
      </c>
      <c r="P53" s="90" t="n">
        <v>200</v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6" t="inlineStr">
        <is>
          <t>↓0.6</t>
        </is>
      </c>
      <c r="Y53" s="96" t="inlineStr">
        <is>
          <t>↑167</t>
        </is>
      </c>
      <c r="Z53" s="90" t="n">
        <v>0.8</v>
      </c>
      <c r="AA53" s="90" t="n">
        <v>24.3</v>
      </c>
      <c r="AB53" s="91" t="inlineStr">
        <is>
          <t>49_BROD 3_Magazine_36Rnd_Magazine.png</t>
        </is>
      </c>
    </row>
    <row r="54">
      <c r="A54" s="113" t="inlineStr">
        <is>
          <t>Magazine</t>
        </is>
      </c>
      <c r="B54" s="92" t="inlineStr">
        <is>
          <t>40Rnd Magazine</t>
        </is>
      </c>
      <c r="C54" s="92" t="inlineStr">
        <is>
          <t>40 Rnd</t>
        </is>
      </c>
      <c r="D54" s="92" t="n">
        <v>25</v>
      </c>
      <c r="E54" s="93" t="inlineStr">
        <is>
          <t>Extended magazine with increased capacity at the cost of movement speed while aiming down sights (ADS).</t>
        </is>
      </c>
      <c r="F54" s="92" t="n">
        <v>26</v>
      </c>
      <c r="G54" s="92" t="n">
        <v>830</v>
      </c>
      <c r="H54" s="94" t="inlineStr">
        <is>
          <t>↑40</t>
        </is>
      </c>
      <c r="I54" s="92" t="n">
        <v>47</v>
      </c>
      <c r="J54" s="92" t="n">
        <v>1</v>
      </c>
      <c r="K54" s="92" t="n">
        <v>35</v>
      </c>
      <c r="L54" s="97" t="inlineStr">
        <is>
          <t>↓56</t>
        </is>
      </c>
      <c r="M54" s="92" t="inlineStr">
        <is>
          <t>AUTO / SINGLE</t>
        </is>
      </c>
      <c r="N54" s="92" t="n">
        <v>2.217</v>
      </c>
      <c r="O54" s="92" t="n">
        <v>580</v>
      </c>
      <c r="P54" s="92" t="n">
        <v>200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7" t="inlineStr">
        <is>
          <t>↓0.6</t>
        </is>
      </c>
      <c r="Y54" s="97" t="inlineStr">
        <is>
          <t>↑167</t>
        </is>
      </c>
      <c r="Z54" s="92" t="n">
        <v>0.8</v>
      </c>
      <c r="AA54" s="92" t="n">
        <v>24.3</v>
      </c>
      <c r="AB54" s="93" t="inlineStr">
        <is>
          <t>50_BROD 3_Magazine_40Rnd_Magazine.png</t>
        </is>
      </c>
    </row>
    <row r="55">
      <c r="A55" s="114" t="inlineStr">
        <is>
          <t>Magazine</t>
        </is>
      </c>
      <c r="B55" s="99" t="inlineStr">
        <is>
          <t>40Rnd Fast Mag</t>
        </is>
      </c>
      <c r="C55" s="99" t="inlineStr">
        <is>
          <t>40 Fast</t>
        </is>
      </c>
      <c r="D55" s="99" t="n">
        <v>30</v>
      </c>
      <c r="E55" s="100" t="inlineStr">
        <is>
          <t>Increases capacity at the cost of weapon draw speed and movement speed while aiming down sights (ADS).</t>
        </is>
      </c>
      <c r="F55" s="99" t="n">
        <v>26</v>
      </c>
      <c r="G55" s="99" t="n">
        <v>830</v>
      </c>
      <c r="H55" s="101" t="inlineStr">
        <is>
          <t>↑40</t>
        </is>
      </c>
      <c r="I55" s="99" t="n">
        <v>47</v>
      </c>
      <c r="J55" s="99" t="n">
        <v>1</v>
      </c>
      <c r="K55" s="99" t="n">
        <v>35</v>
      </c>
      <c r="L55" s="118" t="inlineStr">
        <is>
          <t>↓54</t>
        </is>
      </c>
      <c r="M55" s="99" t="inlineStr">
        <is>
          <t>AUTO / SINGLE</t>
        </is>
      </c>
      <c r="N55" s="101" t="inlineStr">
        <is>
          <t>↓1.962</t>
        </is>
      </c>
      <c r="O55" s="99" t="n">
        <v>580</v>
      </c>
      <c r="P55" s="99" t="n">
        <v>200</v>
      </c>
      <c r="Q55" s="99" t="n">
        <v>1.4</v>
      </c>
      <c r="R55" s="99" t="n">
        <v>14</v>
      </c>
      <c r="S55" s="99" t="n">
        <v>54</v>
      </c>
      <c r="T55" s="99" t="n">
        <v>150</v>
      </c>
      <c r="U55" s="99" t="n">
        <v>5</v>
      </c>
      <c r="V55" s="99" t="n">
        <v>0.75</v>
      </c>
      <c r="W55" s="99" t="inlineStr">
        <is>
          <t>No</t>
        </is>
      </c>
      <c r="X55" s="118" t="inlineStr">
        <is>
          <t>↓0.6</t>
        </is>
      </c>
      <c r="Y55" s="118" t="inlineStr">
        <is>
          <t>↑200</t>
        </is>
      </c>
      <c r="Z55" s="99" t="n">
        <v>0.8</v>
      </c>
      <c r="AA55" s="99" t="n">
        <v>24.3</v>
      </c>
      <c r="AB55" s="100" t="inlineStr">
        <is>
          <t>51_BROD 3_Magazine_40Rnd_Fast_Mag.png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26</v>
      </c>
      <c r="G56" s="92" t="n">
        <v>830</v>
      </c>
      <c r="H56" s="92" t="n">
        <v>30</v>
      </c>
      <c r="I56" s="92" t="n">
        <v>47</v>
      </c>
      <c r="J56" s="92" t="n">
        <v>1</v>
      </c>
      <c r="K56" s="92" t="n">
        <v>35</v>
      </c>
      <c r="L56" s="92" t="n">
        <v>50</v>
      </c>
      <c r="M56" s="92" t="inlineStr">
        <is>
          <t>AUTO / SINGLE</t>
        </is>
      </c>
      <c r="N56" s="92" t="n">
        <v>2.217</v>
      </c>
      <c r="O56" s="92" t="n">
        <v>580</v>
      </c>
      <c r="P56" s="92" t="n">
        <v>200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0.67</v>
      </c>
      <c r="Y56" s="92" t="n">
        <v>133</v>
      </c>
      <c r="Z56" s="92" t="n">
        <v>0.8</v>
      </c>
      <c r="AA56" s="92" t="n">
        <v>24.3</v>
      </c>
      <c r="AB56" s="93" t="inlineStr">
        <is>
          <t>52_BROD 3_Ammo_Standard.png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Penetration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26</v>
      </c>
      <c r="G57" s="90" t="n">
        <v>830</v>
      </c>
      <c r="H57" s="90" t="n">
        <v>30</v>
      </c>
      <c r="I57" s="90" t="n">
        <v>47</v>
      </c>
      <c r="J57" s="90" t="n">
        <v>1</v>
      </c>
      <c r="K57" s="96" t="inlineStr">
        <is>
          <t>↓33</t>
        </is>
      </c>
      <c r="L57" s="90" t="n">
        <v>50</v>
      </c>
      <c r="M57" s="90" t="inlineStr">
        <is>
          <t>AUTO / SINGLE</t>
        </is>
      </c>
      <c r="N57" s="90" t="n">
        <v>2.217</v>
      </c>
      <c r="O57" s="90" t="n">
        <v>580</v>
      </c>
      <c r="P57" s="90" t="n">
        <v>200</v>
      </c>
      <c r="Q57" s="90" t="n">
        <v>1.4</v>
      </c>
      <c r="R57" s="90" t="n">
        <v>14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0.67</v>
      </c>
      <c r="Y57" s="90" t="n">
        <v>133</v>
      </c>
      <c r="Z57" s="96" t="inlineStr">
        <is>
          <t>↑0.9</t>
        </is>
      </c>
      <c r="AA57" s="90" t="n">
        <v>24.3</v>
      </c>
      <c r="AB57" s="91" t="inlineStr">
        <is>
          <t>53_BROD 3_Ammo_Penetration.png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26</v>
      </c>
      <c r="G58" s="92" t="n">
        <v>830</v>
      </c>
      <c r="H58" s="92" t="n">
        <v>30</v>
      </c>
      <c r="I58" s="92" t="n">
        <v>47</v>
      </c>
      <c r="J58" s="92" t="n">
        <v>1</v>
      </c>
      <c r="K58" s="92" t="n">
        <v>35</v>
      </c>
      <c r="L58" s="94" t="inlineStr">
        <is>
          <t>↑62</t>
        </is>
      </c>
      <c r="M58" s="92" t="inlineStr">
        <is>
          <t>AUTO / SINGLE</t>
        </is>
      </c>
      <c r="N58" s="92" t="n">
        <v>2.217</v>
      </c>
      <c r="O58" s="92" t="n">
        <v>580</v>
      </c>
      <c r="P58" s="92" t="n">
        <v>200</v>
      </c>
      <c r="Q58" s="92" t="n">
        <v>1.4</v>
      </c>
      <c r="R58" s="92" t="n">
        <v>14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4" t="inlineStr">
        <is>
          <t>↑0.75</t>
        </is>
      </c>
      <c r="Y58" s="92" t="n">
        <v>133</v>
      </c>
      <c r="Z58" s="92" t="n">
        <v>0.8</v>
      </c>
      <c r="AA58" s="92" t="n">
        <v>24.3</v>
      </c>
      <c r="AB58" s="93" t="inlineStr">
        <is>
          <t>54_BROD 3_Ammo_Lightweight.png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26</v>
      </c>
      <c r="G59" s="90" t="n">
        <v>830</v>
      </c>
      <c r="H59" s="90" t="n">
        <v>30</v>
      </c>
      <c r="I59" s="90" t="n">
        <v>47</v>
      </c>
      <c r="J59" s="90" t="n">
        <v>1</v>
      </c>
      <c r="K59" s="90" t="n">
        <v>35</v>
      </c>
      <c r="L59" s="90" t="n">
        <v>50</v>
      </c>
      <c r="M59" s="90" t="inlineStr">
        <is>
          <t>AUTO / SINGLE</t>
        </is>
      </c>
      <c r="N59" s="90" t="n">
        <v>2.217</v>
      </c>
      <c r="O59" s="90" t="n">
        <v>580</v>
      </c>
      <c r="P59" s="90" t="n">
        <v>200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6" t="inlineStr">
        <is>
          <t>↑9</t>
        </is>
      </c>
      <c r="V59" s="96" t="inlineStr">
        <is>
          <t>↓0.67</t>
        </is>
      </c>
      <c r="W59" s="90" t="inlineStr">
        <is>
          <t>No</t>
        </is>
      </c>
      <c r="X59" s="90" t="n">
        <v>0.67</v>
      </c>
      <c r="Y59" s="90" t="n">
        <v>133</v>
      </c>
      <c r="Z59" s="90" t="n">
        <v>0.8</v>
      </c>
      <c r="AA59" s="90" t="n">
        <v>24.3</v>
      </c>
      <c r="AB59" s="91" t="inlineStr">
        <is>
          <t>55_BROD 3_Ammo_Frangible.png</t>
        </is>
      </c>
    </row>
    <row r="60">
      <c r="A60" s="117" t="inlineStr">
        <is>
          <t>Ammo</t>
        </is>
      </c>
      <c r="B60" s="108" t="inlineStr">
        <is>
          <t>Hollow Point</t>
        </is>
      </c>
      <c r="C60" s="108" t="inlineStr">
        <is>
          <t>Hollow Point</t>
        </is>
      </c>
      <c r="D60" s="108" t="n">
        <v>15</v>
      </c>
      <c r="E60" s="109" t="inlineStr">
        <is>
          <t>Ammunition with slightly improved headshot damage.</t>
        </is>
      </c>
      <c r="F60" s="108" t="n">
        <v>26</v>
      </c>
      <c r="G60" s="108" t="n">
        <v>830</v>
      </c>
      <c r="H60" s="108" t="n">
        <v>30</v>
      </c>
      <c r="I60" s="108" t="n">
        <v>47</v>
      </c>
      <c r="J60" s="108" t="n">
        <v>1</v>
      </c>
      <c r="K60" s="108" t="n">
        <v>35</v>
      </c>
      <c r="L60" s="108" t="n">
        <v>50</v>
      </c>
      <c r="M60" s="108" t="inlineStr">
        <is>
          <t>AUTO / SINGLE</t>
        </is>
      </c>
      <c r="N60" s="108" t="n">
        <v>2.217</v>
      </c>
      <c r="O60" s="108" t="n">
        <v>580</v>
      </c>
      <c r="P60" s="108" t="n">
        <v>200</v>
      </c>
      <c r="Q60" s="110" t="inlineStr">
        <is>
          <t>↑1.57</t>
        </is>
      </c>
      <c r="R60" s="108" t="n">
        <v>14</v>
      </c>
      <c r="S60" s="108" t="n">
        <v>54</v>
      </c>
      <c r="T60" s="108" t="n">
        <v>150</v>
      </c>
      <c r="U60" s="108" t="n">
        <v>5</v>
      </c>
      <c r="V60" s="115" t="inlineStr">
        <is>
          <t>↓0.67</t>
        </is>
      </c>
      <c r="W60" s="108" t="inlineStr">
        <is>
          <t>No</t>
        </is>
      </c>
      <c r="X60" s="108" t="n">
        <v>0.67</v>
      </c>
      <c r="Y60" s="108" t="n">
        <v>133</v>
      </c>
      <c r="Z60" s="108" t="n">
        <v>0.8</v>
      </c>
      <c r="AA60" s="108" t="n">
        <v>24.3</v>
      </c>
      <c r="AB60" s="109" t="inlineStr">
        <is>
          <t>56_BROD 3_Ammo_Hollow_Point.png</t>
        </is>
      </c>
    </row>
    <row r="61">
      <c r="A61" s="119" t="inlineStr">
        <is>
          <t>Ergonomics</t>
        </is>
      </c>
      <c r="B61" s="90" t="inlineStr">
        <is>
          <t>None</t>
        </is>
      </c>
      <c r="C61" s="90" t="inlineStr">
        <is>
          <t>None</t>
        </is>
      </c>
      <c r="D61" s="90" t="n">
        <v>0</v>
      </c>
      <c r="E61" s="91" t="n"/>
      <c r="F61" s="90" t="n">
        <v>26</v>
      </c>
      <c r="G61" s="90" t="n">
        <v>830</v>
      </c>
      <c r="H61" s="90" t="n">
        <v>30</v>
      </c>
      <c r="I61" s="90" t="n">
        <v>47</v>
      </c>
      <c r="J61" s="90" t="n">
        <v>1</v>
      </c>
      <c r="K61" s="90" t="n">
        <v>35</v>
      </c>
      <c r="L61" s="90" t="n">
        <v>50</v>
      </c>
      <c r="M61" s="90" t="inlineStr">
        <is>
          <t>AUTO / SINGLE</t>
        </is>
      </c>
      <c r="N61" s="90" t="n">
        <v>2.217</v>
      </c>
      <c r="O61" s="90" t="n">
        <v>580</v>
      </c>
      <c r="P61" s="90" t="n">
        <v>200</v>
      </c>
      <c r="Q61" s="90" t="n">
        <v>1.4</v>
      </c>
      <c r="R61" s="90" t="n">
        <v>14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0" t="n">
        <v>0.67</v>
      </c>
      <c r="Y61" s="90" t="n">
        <v>133</v>
      </c>
      <c r="Z61" s="90" t="n">
        <v>0.8</v>
      </c>
      <c r="AA61" s="90" t="n">
        <v>24.3</v>
      </c>
      <c r="AB61" s="91" t="inlineStr">
        <is>
          <t>57_BROD 3_Ergonomics_None.png</t>
        </is>
      </c>
    </row>
    <row r="62">
      <c r="A62" s="119" t="inlineStr">
        <is>
          <t>Ergonomics</t>
        </is>
      </c>
      <c r="B62" s="92" t="inlineStr">
        <is>
          <t>Improved Mag Catch</t>
        </is>
      </c>
      <c r="C62" s="92" t="inlineStr">
        <is>
          <t>Mag Catch</t>
        </is>
      </c>
      <c r="D62" s="92" t="n">
        <v>5</v>
      </c>
      <c r="E62" s="93" t="inlineStr">
        <is>
          <t>Provides slight improvement to reload speed.</t>
        </is>
      </c>
      <c r="F62" s="92" t="n">
        <v>26</v>
      </c>
      <c r="G62" s="92" t="n">
        <v>830</v>
      </c>
      <c r="H62" s="92" t="n">
        <v>30</v>
      </c>
      <c r="I62" s="92" t="n">
        <v>47</v>
      </c>
      <c r="J62" s="92" t="n">
        <v>1</v>
      </c>
      <c r="K62" s="92" t="n">
        <v>35</v>
      </c>
      <c r="L62" s="92" t="n">
        <v>50</v>
      </c>
      <c r="M62" s="92" t="inlineStr">
        <is>
          <t>AUTO / SINGLE</t>
        </is>
      </c>
      <c r="N62" s="94" t="inlineStr">
        <is>
          <t>↓2.086</t>
        </is>
      </c>
      <c r="O62" s="92" t="n">
        <v>580</v>
      </c>
      <c r="P62" s="92" t="n">
        <v>200</v>
      </c>
      <c r="Q62" s="92" t="n">
        <v>1.4</v>
      </c>
      <c r="R62" s="92" t="n">
        <v>14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0.67</v>
      </c>
      <c r="Y62" s="92" t="n">
        <v>133</v>
      </c>
      <c r="Z62" s="92" t="n">
        <v>0.8</v>
      </c>
      <c r="AA62" s="92" t="n">
        <v>24.3</v>
      </c>
      <c r="AB62" s="93" t="inlineStr">
        <is>
          <t>58_BROD 3_Ergonomics_Improved_Mag_Catch.png</t>
        </is>
      </c>
    </row>
    <row r="63">
      <c r="A63" s="119" t="inlineStr">
        <is>
          <t>Ergonomics</t>
        </is>
      </c>
      <c r="B63" s="90" t="inlineStr">
        <is>
          <t>Match Trigger</t>
        </is>
      </c>
      <c r="C63" s="90" t="inlineStr">
        <is>
          <t>Trigger</t>
        </is>
      </c>
      <c r="D63" s="90" t="n">
        <v>15</v>
      </c>
      <c r="E63" s="91" t="inlineStr">
        <is>
          <t>Improves weapon performance in semi-auto, reducing recoil and increasing accuracy.</t>
        </is>
      </c>
      <c r="F63" s="90" t="n">
        <v>26</v>
      </c>
      <c r="G63" s="90" t="n">
        <v>830</v>
      </c>
      <c r="H63" s="90" t="n">
        <v>30</v>
      </c>
      <c r="I63" s="90" t="n">
        <v>47</v>
      </c>
      <c r="J63" s="90" t="n">
        <v>1</v>
      </c>
      <c r="K63" s="95" t="inlineStr">
        <is>
          <t>↑43</t>
        </is>
      </c>
      <c r="L63" s="90" t="n">
        <v>50</v>
      </c>
      <c r="M63" s="90" t="inlineStr">
        <is>
          <t>AUTO / SINGLE</t>
        </is>
      </c>
      <c r="N63" s="90" t="n">
        <v>2.217</v>
      </c>
      <c r="O63" s="90" t="n">
        <v>580</v>
      </c>
      <c r="P63" s="90" t="n">
        <v>200</v>
      </c>
      <c r="Q63" s="90" t="n">
        <v>1.4</v>
      </c>
      <c r="R63" s="90" t="n">
        <v>14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0.67</v>
      </c>
      <c r="Y63" s="90" t="n">
        <v>133</v>
      </c>
      <c r="Z63" s="95" t="inlineStr">
        <is>
          <t>↓0.7</t>
        </is>
      </c>
      <c r="AA63" s="90" t="n">
        <v>24.3</v>
      </c>
      <c r="AB63" s="91" t="inlineStr">
        <is>
          <t>59_BROD 3_Ergonomics_Match_Trigger.png</t>
        </is>
      </c>
    </row>
    <row r="64">
      <c r="A64" s="119" t="inlineStr">
        <is>
          <t>Ergonomics</t>
        </is>
      </c>
      <c r="B64" s="92" t="inlineStr">
        <is>
          <t>Rail Cover</t>
        </is>
      </c>
      <c r="C64" s="92" t="inlineStr">
        <is>
          <t>Rail Cover</t>
        </is>
      </c>
      <c r="D64" s="92" t="n">
        <v>5</v>
      </c>
      <c r="E64" s="93" t="inlineStr">
        <is>
          <t>Improves weapon draw speed.</t>
        </is>
      </c>
      <c r="F64" s="92" t="n">
        <v>26</v>
      </c>
      <c r="G64" s="92" t="n">
        <v>830</v>
      </c>
      <c r="H64" s="92" t="n">
        <v>30</v>
      </c>
      <c r="I64" s="92" t="n">
        <v>47</v>
      </c>
      <c r="J64" s="92" t="n">
        <v>1</v>
      </c>
      <c r="K64" s="92" t="n">
        <v>35</v>
      </c>
      <c r="L64" s="94" t="inlineStr">
        <is>
          <t>↑62</t>
        </is>
      </c>
      <c r="M64" s="92" t="inlineStr">
        <is>
          <t>AUTO / SINGLE</t>
        </is>
      </c>
      <c r="N64" s="92" t="n">
        <v>2.217</v>
      </c>
      <c r="O64" s="92" t="n">
        <v>580</v>
      </c>
      <c r="P64" s="92" t="n">
        <v>200</v>
      </c>
      <c r="Q64" s="92" t="n">
        <v>1.4</v>
      </c>
      <c r="R64" s="92" t="n">
        <v>14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0.67</v>
      </c>
      <c r="Y64" s="94" t="inlineStr">
        <is>
          <t>↓100</t>
        </is>
      </c>
      <c r="Z64" s="92" t="n">
        <v>0.8</v>
      </c>
      <c r="AA64" s="92" t="n">
        <v>24.3</v>
      </c>
      <c r="AB64" s="93" t="inlineStr">
        <is>
          <t>60_BROD 3_Ergonomics_RAIL_COVER.png</t>
        </is>
      </c>
    </row>
    <row r="65">
      <c r="A65" s="120" t="inlineStr">
        <is>
          <t>Ergonomics</t>
        </is>
      </c>
      <c r="B65" s="99" t="inlineStr">
        <is>
          <t>Aftermarket Buffer</t>
        </is>
      </c>
      <c r="C65" s="99" t="inlineStr">
        <is>
          <t>Buffer</t>
        </is>
      </c>
      <c r="D65" s="99" t="n">
        <v>5</v>
      </c>
      <c r="E65" s="100" t="inlineStr">
        <is>
          <t>Reduces visual impacts of recoil while firing.</t>
        </is>
      </c>
      <c r="F65" s="99" t="n">
        <v>26</v>
      </c>
      <c r="G65" s="99" t="n">
        <v>830</v>
      </c>
      <c r="H65" s="99" t="n">
        <v>30</v>
      </c>
      <c r="I65" s="99" t="n">
        <v>47</v>
      </c>
      <c r="J65" s="99" t="n">
        <v>1</v>
      </c>
      <c r="K65" s="99" t="n">
        <v>35</v>
      </c>
      <c r="L65" s="99" t="n">
        <v>50</v>
      </c>
      <c r="M65" s="99" t="inlineStr">
        <is>
          <t>AUTO / SINGLE</t>
        </is>
      </c>
      <c r="N65" s="99" t="n">
        <v>2.217</v>
      </c>
      <c r="O65" s="99" t="n">
        <v>580</v>
      </c>
      <c r="P65" s="99" t="n">
        <v>200</v>
      </c>
      <c r="Q65" s="99" t="n">
        <v>1.4</v>
      </c>
      <c r="R65" s="99" t="n">
        <v>14</v>
      </c>
      <c r="S65" s="99" t="n">
        <v>54</v>
      </c>
      <c r="T65" s="99" t="n">
        <v>150</v>
      </c>
      <c r="U65" s="99" t="n">
        <v>5</v>
      </c>
      <c r="V65" s="99" t="n">
        <v>0.75</v>
      </c>
      <c r="W65" s="99" t="inlineStr">
        <is>
          <t>No</t>
        </is>
      </c>
      <c r="X65" s="99" t="n">
        <v>0.67</v>
      </c>
      <c r="Y65" s="99" t="n">
        <v>133</v>
      </c>
      <c r="Z65" s="99" t="n">
        <v>0.8</v>
      </c>
      <c r="AA65" s="99" t="n">
        <v>24.3</v>
      </c>
      <c r="AB65" s="100" t="inlineStr">
        <is>
          <t>61_BROD 3_Ergonomics_Aftermarket_Buffer.png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F766E"/>
    <outlinePr summaryBelow="1" summaryRight="1"/>
    <pageSetUpPr/>
  </sheetPr>
  <dimension ref="A1:AB5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GRT-BC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830</v>
      </c>
      <c r="H5" s="90" t="n">
        <v>30</v>
      </c>
      <c r="I5" s="90" t="n">
        <v>47</v>
      </c>
      <c r="J5" s="90" t="n">
        <v>26</v>
      </c>
      <c r="K5" s="90" t="n">
        <v>37</v>
      </c>
      <c r="L5" s="90" t="n">
        <v>50</v>
      </c>
      <c r="M5" s="90" t="inlineStr">
        <is>
          <t>AUTO / SINGLE</t>
        </is>
      </c>
      <c r="N5" s="90" t="n">
        <v>2.5</v>
      </c>
      <c r="O5" s="90" t="n">
        <v>563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0.67</v>
      </c>
      <c r="Y5" s="90" t="n">
        <v>133</v>
      </c>
      <c r="Z5" s="90" t="n">
        <v>0.8</v>
      </c>
      <c r="AA5" s="90" t="n">
        <v>26.1</v>
      </c>
      <c r="AB5" s="91" t="inlineStr">
        <is>
          <t>01_GRT-BC_Muzzle_None.png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830</v>
      </c>
      <c r="H6" s="92" t="n">
        <v>30</v>
      </c>
      <c r="I6" s="92" t="n">
        <v>47</v>
      </c>
      <c r="J6" s="92" t="n">
        <v>26</v>
      </c>
      <c r="K6" s="92" t="n">
        <v>37</v>
      </c>
      <c r="L6" s="92" t="n">
        <v>50</v>
      </c>
      <c r="M6" s="92" t="inlineStr">
        <is>
          <t>AUTO / SINGLE</t>
        </is>
      </c>
      <c r="N6" s="92" t="n">
        <v>2.5</v>
      </c>
      <c r="O6" s="92" t="n">
        <v>563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0.67</v>
      </c>
      <c r="Y6" s="92" t="n">
        <v>133</v>
      </c>
      <c r="Z6" s="92" t="n">
        <v>0.8</v>
      </c>
      <c r="AA6" s="92" t="n">
        <v>26.1</v>
      </c>
      <c r="AB6" s="93" t="inlineStr">
        <is>
          <t>02_GRT-BC_Muzzle_Flash_Hider.png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830</v>
      </c>
      <c r="H7" s="90" t="n">
        <v>30</v>
      </c>
      <c r="I7" s="90" t="n">
        <v>47</v>
      </c>
      <c r="J7" s="95" t="inlineStr">
        <is>
          <t>↑27</t>
        </is>
      </c>
      <c r="K7" s="90" t="n">
        <v>37</v>
      </c>
      <c r="L7" s="90" t="n">
        <v>50</v>
      </c>
      <c r="M7" s="90" t="inlineStr">
        <is>
          <t>AUTO / SINGLE</t>
        </is>
      </c>
      <c r="N7" s="90" t="n">
        <v>2.5</v>
      </c>
      <c r="O7" s="90" t="n">
        <v>563</v>
      </c>
      <c r="P7" s="90" t="n">
        <v>200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0.67</v>
      </c>
      <c r="Y7" s="90" t="n">
        <v>133</v>
      </c>
      <c r="Z7" s="90" t="n">
        <v>0.8</v>
      </c>
      <c r="AA7" s="90" t="n">
        <v>26.1</v>
      </c>
      <c r="AB7" s="91" t="inlineStr">
        <is>
          <t>03_GRT-BC_Muzzle_Flash_Comp.png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26</v>
      </c>
      <c r="G8" s="92" t="n">
        <v>830</v>
      </c>
      <c r="H8" s="92" t="n">
        <v>30</v>
      </c>
      <c r="I8" s="92" t="n">
        <v>47</v>
      </c>
      <c r="J8" s="94" t="inlineStr">
        <is>
          <t>↑27</t>
        </is>
      </c>
      <c r="K8" s="94" t="inlineStr">
        <is>
          <t>↑40</t>
        </is>
      </c>
      <c r="L8" s="92" t="n">
        <v>50</v>
      </c>
      <c r="M8" s="92" t="inlineStr">
        <is>
          <t>AUTO / SINGLE</t>
        </is>
      </c>
      <c r="N8" s="92" t="n">
        <v>2.5</v>
      </c>
      <c r="O8" s="92" t="n">
        <v>563</v>
      </c>
      <c r="P8" s="92" t="n">
        <v>200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0.67</v>
      </c>
      <c r="Y8" s="92" t="n">
        <v>133</v>
      </c>
      <c r="Z8" s="94" t="inlineStr">
        <is>
          <t>↓0.8</t>
        </is>
      </c>
      <c r="AA8" s="92" t="n">
        <v>26.1</v>
      </c>
      <c r="AB8" s="93" t="inlineStr">
        <is>
          <t>04_GRT-BC_Muzzle_Single-Port_Brake.png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26</v>
      </c>
      <c r="G9" s="90" t="n">
        <v>830</v>
      </c>
      <c r="H9" s="90" t="n">
        <v>30</v>
      </c>
      <c r="I9" s="90" t="n">
        <v>47</v>
      </c>
      <c r="J9" s="95" t="inlineStr">
        <is>
          <t>↑27</t>
        </is>
      </c>
      <c r="K9" s="95" t="inlineStr">
        <is>
          <t>↑40</t>
        </is>
      </c>
      <c r="L9" s="90" t="n">
        <v>50</v>
      </c>
      <c r="M9" s="90" t="inlineStr">
        <is>
          <t>AUTO / SINGLE</t>
        </is>
      </c>
      <c r="N9" s="90" t="n">
        <v>2.5</v>
      </c>
      <c r="O9" s="90" t="n">
        <v>563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0.67</v>
      </c>
      <c r="Y9" s="90" t="n">
        <v>133</v>
      </c>
      <c r="Z9" s="95" t="inlineStr">
        <is>
          <t>↓0.8</t>
        </is>
      </c>
      <c r="AA9" s="90" t="n">
        <v>26.1</v>
      </c>
      <c r="AB9" s="91" t="inlineStr">
        <is>
          <t>05_GRT-BC_Muzzle_Double-Port_Brake.png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830</v>
      </c>
      <c r="H10" s="92" t="n">
        <v>30</v>
      </c>
      <c r="I10" s="92" t="n">
        <v>47</v>
      </c>
      <c r="J10" s="94" t="inlineStr">
        <is>
          <t>↑27</t>
        </is>
      </c>
      <c r="K10" s="94" t="inlineStr">
        <is>
          <t>↑40</t>
        </is>
      </c>
      <c r="L10" s="92" t="n">
        <v>50</v>
      </c>
      <c r="M10" s="92" t="inlineStr">
        <is>
          <t>AUTO / SINGLE</t>
        </is>
      </c>
      <c r="N10" s="92" t="n">
        <v>2.5</v>
      </c>
      <c r="O10" s="92" t="n">
        <v>563</v>
      </c>
      <c r="P10" s="92" t="n">
        <v>200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0.67</v>
      </c>
      <c r="Y10" s="92" t="n">
        <v>133</v>
      </c>
      <c r="Z10" s="94" t="inlineStr">
        <is>
          <t>↓0.8</t>
        </is>
      </c>
      <c r="AA10" s="92" t="n">
        <v>26.1</v>
      </c>
      <c r="AB10" s="93" t="inlineStr">
        <is>
          <t>06_GRT-BC_Muzzle_Compensated_Brake.png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830</v>
      </c>
      <c r="H11" s="90" t="n">
        <v>30</v>
      </c>
      <c r="I11" s="90" t="n">
        <v>47</v>
      </c>
      <c r="J11" s="95" t="inlineStr">
        <is>
          <t>↑27</t>
        </is>
      </c>
      <c r="K11" s="90" t="n">
        <v>37</v>
      </c>
      <c r="L11" s="90" t="n">
        <v>50</v>
      </c>
      <c r="M11" s="90" t="inlineStr">
        <is>
          <t>AUTO / SINGLE</t>
        </is>
      </c>
      <c r="N11" s="90" t="n">
        <v>2.5</v>
      </c>
      <c r="O11" s="90" t="n">
        <v>563</v>
      </c>
      <c r="P11" s="90" t="n">
        <v>200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0.67</v>
      </c>
      <c r="Y11" s="90" t="n">
        <v>133</v>
      </c>
      <c r="Z11" s="90" t="n">
        <v>0.8</v>
      </c>
      <c r="AA11" s="90" t="n">
        <v>26.1</v>
      </c>
      <c r="AB11" s="91" t="inlineStr">
        <is>
          <t>07_GRT-BC_Muzzle_Compensator.png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26</v>
      </c>
      <c r="G12" s="92" t="n">
        <v>830</v>
      </c>
      <c r="H12" s="92" t="n">
        <v>30</v>
      </c>
      <c r="I12" s="92" t="n">
        <v>47</v>
      </c>
      <c r="J12" s="94" t="inlineStr">
        <is>
          <t>↑28</t>
        </is>
      </c>
      <c r="K12" s="97" t="inlineStr">
        <is>
          <t>↓34</t>
        </is>
      </c>
      <c r="L12" s="92" t="n">
        <v>50</v>
      </c>
      <c r="M12" s="92" t="inlineStr">
        <is>
          <t>AUTO / SINGLE</t>
        </is>
      </c>
      <c r="N12" s="92" t="n">
        <v>2.5</v>
      </c>
      <c r="O12" s="92" t="n">
        <v>563</v>
      </c>
      <c r="P12" s="92" t="n">
        <v>200</v>
      </c>
      <c r="Q12" s="92" t="n">
        <v>1.4</v>
      </c>
      <c r="R12" s="92" t="n">
        <v>14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Yes</t>
        </is>
      </c>
      <c r="X12" s="92" t="n">
        <v>0.67</v>
      </c>
      <c r="Y12" s="92" t="n">
        <v>133</v>
      </c>
      <c r="Z12" s="97" t="inlineStr">
        <is>
          <t>↑0.9</t>
        </is>
      </c>
      <c r="AA12" s="94" t="inlineStr">
        <is>
          <t>↓20.2</t>
        </is>
      </c>
      <c r="AB12" s="93" t="inlineStr">
        <is>
          <t>08_GRT-BC_Muzzle_Linear_Comp.png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830</v>
      </c>
      <c r="H13" s="90" t="n">
        <v>30</v>
      </c>
      <c r="I13" s="96" t="inlineStr">
        <is>
          <t>↓40</t>
        </is>
      </c>
      <c r="J13" s="90" t="n">
        <v>26</v>
      </c>
      <c r="K13" s="90" t="n">
        <v>37</v>
      </c>
      <c r="L13" s="90" t="n">
        <v>50</v>
      </c>
      <c r="M13" s="90" t="inlineStr">
        <is>
          <t>AUTO / SINGLE</t>
        </is>
      </c>
      <c r="N13" s="90" t="n">
        <v>2.5</v>
      </c>
      <c r="O13" s="90" t="n">
        <v>563</v>
      </c>
      <c r="P13" s="90" t="n">
        <v>200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0.67</v>
      </c>
      <c r="Y13" s="90" t="n">
        <v>133</v>
      </c>
      <c r="Z13" s="90" t="n">
        <v>0.8</v>
      </c>
      <c r="AA13" s="90" t="n">
        <v>26.1</v>
      </c>
      <c r="AB13" s="91" t="inlineStr">
        <is>
          <t>09_GRT-BC_Muzzle_Standard_Suppressor.png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830</v>
      </c>
      <c r="H14" s="92" t="n">
        <v>30</v>
      </c>
      <c r="I14" s="97" t="inlineStr">
        <is>
          <t>↓40</t>
        </is>
      </c>
      <c r="J14" s="94" t="inlineStr">
        <is>
          <t>↑27</t>
        </is>
      </c>
      <c r="K14" s="92" t="n">
        <v>37</v>
      </c>
      <c r="L14" s="92" t="n">
        <v>50</v>
      </c>
      <c r="M14" s="92" t="inlineStr">
        <is>
          <t>AUTO / SINGLE</t>
        </is>
      </c>
      <c r="N14" s="92" t="n">
        <v>2.5</v>
      </c>
      <c r="O14" s="92" t="n">
        <v>563</v>
      </c>
      <c r="P14" s="92" t="n">
        <v>200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0.67</v>
      </c>
      <c r="Y14" s="92" t="n">
        <v>133</v>
      </c>
      <c r="Z14" s="92" t="n">
        <v>0.8</v>
      </c>
      <c r="AA14" s="92" t="n">
        <v>26.1</v>
      </c>
      <c r="AB14" s="93" t="inlineStr">
        <is>
          <t>10_GRT-BC_Muzzle_Long_Suppressor.png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26</v>
      </c>
      <c r="G15" s="90" t="n">
        <v>830</v>
      </c>
      <c r="H15" s="90" t="n">
        <v>30</v>
      </c>
      <c r="I15" s="90" t="n">
        <v>47</v>
      </c>
      <c r="J15" s="90" t="n">
        <v>26</v>
      </c>
      <c r="K15" s="90" t="n">
        <v>37</v>
      </c>
      <c r="L15" s="90" t="n">
        <v>50</v>
      </c>
      <c r="M15" s="90" t="inlineStr">
        <is>
          <t>AUTO / SINGLE</t>
        </is>
      </c>
      <c r="N15" s="90" t="n">
        <v>2.5</v>
      </c>
      <c r="O15" s="90" t="n">
        <v>563</v>
      </c>
      <c r="P15" s="90" t="n">
        <v>200</v>
      </c>
      <c r="Q15" s="90" t="n">
        <v>1.4</v>
      </c>
      <c r="R15" s="90" t="n">
        <v>14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Yes</t>
        </is>
      </c>
      <c r="X15" s="90" t="n">
        <v>0.67</v>
      </c>
      <c r="Y15" s="90" t="n">
        <v>133</v>
      </c>
      <c r="Z15" s="90" t="n">
        <v>0.8</v>
      </c>
      <c r="AA15" s="90" t="n">
        <v>26.1</v>
      </c>
      <c r="AB15" s="91" t="inlineStr">
        <is>
          <t>11_GRT-BC_Muzzle_CQB_Suppressor.png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830</v>
      </c>
      <c r="H16" s="108" t="n">
        <v>30</v>
      </c>
      <c r="I16" s="115" t="inlineStr">
        <is>
          <t>↓40</t>
        </is>
      </c>
      <c r="J16" s="110" t="inlineStr">
        <is>
          <t>↑27</t>
        </is>
      </c>
      <c r="K16" s="108" t="n">
        <v>37</v>
      </c>
      <c r="L16" s="108" t="n">
        <v>50</v>
      </c>
      <c r="M16" s="108" t="inlineStr">
        <is>
          <t>AUTO / SINGLE</t>
        </is>
      </c>
      <c r="N16" s="108" t="n">
        <v>2.5</v>
      </c>
      <c r="O16" s="108" t="n">
        <v>563</v>
      </c>
      <c r="P16" s="108" t="n">
        <v>200</v>
      </c>
      <c r="Q16" s="108" t="n">
        <v>1.4</v>
      </c>
      <c r="R16" s="108" t="n">
        <v>14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0.67</v>
      </c>
      <c r="Y16" s="108" t="n">
        <v>133</v>
      </c>
      <c r="Z16" s="108" t="n">
        <v>0.8</v>
      </c>
      <c r="AA16" s="108" t="n">
        <v>26.1</v>
      </c>
      <c r="AB16" s="109" t="inlineStr">
        <is>
          <t>12_GRT-BC_Muzzle_Lightened_Suppressor.png</t>
        </is>
      </c>
    </row>
    <row r="17">
      <c r="A17" s="102" t="inlineStr">
        <is>
          <t>Barrel</t>
        </is>
      </c>
      <c r="B17" s="90" t="inlineStr">
        <is>
          <t>10" Full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26</v>
      </c>
      <c r="G17" s="90" t="n">
        <v>830</v>
      </c>
      <c r="H17" s="90" t="n">
        <v>30</v>
      </c>
      <c r="I17" s="90" t="n">
        <v>47</v>
      </c>
      <c r="J17" s="90" t="n">
        <v>26</v>
      </c>
      <c r="K17" s="90" t="n">
        <v>37</v>
      </c>
      <c r="L17" s="90" t="n">
        <v>50</v>
      </c>
      <c r="M17" s="90" t="inlineStr">
        <is>
          <t>AUTO / SINGLE</t>
        </is>
      </c>
      <c r="N17" s="90" t="n">
        <v>2.5</v>
      </c>
      <c r="O17" s="90" t="n">
        <v>563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0.67</v>
      </c>
      <c r="Y17" s="90" t="n">
        <v>133</v>
      </c>
      <c r="Z17" s="90" t="n">
        <v>0.8</v>
      </c>
      <c r="AA17" s="90" t="n">
        <v>26.1</v>
      </c>
      <c r="AB17" s="91" t="inlineStr">
        <is>
          <t>13_GRT-BC_Barrel_Basic.png</t>
        </is>
      </c>
    </row>
    <row r="18">
      <c r="A18" s="102" t="inlineStr">
        <is>
          <t>Barrel</t>
        </is>
      </c>
      <c r="B18" s="92" t="inlineStr">
        <is>
          <t>14.5" Alt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26</v>
      </c>
      <c r="G18" s="92" t="n">
        <v>830</v>
      </c>
      <c r="H18" s="92" t="n">
        <v>30</v>
      </c>
      <c r="I18" s="92" t="n">
        <v>47</v>
      </c>
      <c r="J18" s="92" t="n">
        <v>26</v>
      </c>
      <c r="K18" s="92" t="n">
        <v>37</v>
      </c>
      <c r="L18" s="97" t="inlineStr">
        <is>
          <t>↓56</t>
        </is>
      </c>
      <c r="M18" s="92" t="inlineStr">
        <is>
          <t>AUTO / SINGLE</t>
        </is>
      </c>
      <c r="N18" s="92" t="n">
        <v>2.5</v>
      </c>
      <c r="O18" s="94" t="inlineStr">
        <is>
          <t>↑703</t>
        </is>
      </c>
      <c r="P18" s="97" t="inlineStr">
        <is>
          <t>↑250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0.67</v>
      </c>
      <c r="Y18" s="92" t="n">
        <v>133</v>
      </c>
      <c r="Z18" s="92" t="n">
        <v>0.8</v>
      </c>
      <c r="AA18" s="92" t="n">
        <v>26.1</v>
      </c>
      <c r="AB18" s="93" t="inlineStr">
        <is>
          <t>14_GRT-BC_Barrel_Extended.png</t>
        </is>
      </c>
    </row>
    <row r="19">
      <c r="A19" s="103" t="inlineStr">
        <is>
          <t>Barrel</t>
        </is>
      </c>
      <c r="B19" s="99" t="inlineStr">
        <is>
          <t>10" Factory</t>
        </is>
      </c>
      <c r="C19" s="99" t="inlineStr">
        <is>
          <t>Light</t>
        </is>
      </c>
      <c r="D19" s="99" t="n">
        <v>20</v>
      </c>
      <c r="E19" s="100" t="inlineStr">
        <is>
          <t>Light barrel that improves aim down sights (ADS) accuracy while moving enables a fast transition to (ADS).</t>
        </is>
      </c>
      <c r="F19" s="99" t="n">
        <v>26</v>
      </c>
      <c r="G19" s="99" t="n">
        <v>830</v>
      </c>
      <c r="H19" s="99" t="n">
        <v>30</v>
      </c>
      <c r="I19" s="99" t="n">
        <v>47</v>
      </c>
      <c r="J19" s="99" t="n">
        <v>26</v>
      </c>
      <c r="K19" s="99" t="n">
        <v>37</v>
      </c>
      <c r="L19" s="101" t="inlineStr">
        <is>
          <t>↑64</t>
        </is>
      </c>
      <c r="M19" s="99" t="inlineStr">
        <is>
          <t>AUTO / SINGLE</t>
        </is>
      </c>
      <c r="N19" s="99" t="n">
        <v>2.5</v>
      </c>
      <c r="O19" s="99" t="n">
        <v>563</v>
      </c>
      <c r="P19" s="99" t="n">
        <v>200</v>
      </c>
      <c r="Q19" s="99" t="n">
        <v>1.4</v>
      </c>
      <c r="R19" s="99" t="n">
        <v>14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Yes</t>
        </is>
      </c>
      <c r="X19" s="99" t="n">
        <v>0.67</v>
      </c>
      <c r="Y19" s="99" t="n">
        <v>133</v>
      </c>
      <c r="Z19" s="99" t="n">
        <v>0.8</v>
      </c>
      <c r="AA19" s="99" t="n">
        <v>26.1</v>
      </c>
      <c r="AB19" s="100" t="inlineStr">
        <is>
          <t>15_GRT-BC_Barrel_Light.png</t>
        </is>
      </c>
    </row>
    <row r="20">
      <c r="A20" s="121" t="inlineStr">
        <is>
          <t>Laser/Light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26</v>
      </c>
      <c r="G20" s="92" t="n">
        <v>830</v>
      </c>
      <c r="H20" s="92" t="n">
        <v>30</v>
      </c>
      <c r="I20" s="92" t="n">
        <v>47</v>
      </c>
      <c r="J20" s="92" t="n">
        <v>26</v>
      </c>
      <c r="K20" s="92" t="n">
        <v>37</v>
      </c>
      <c r="L20" s="92" t="n">
        <v>50</v>
      </c>
      <c r="M20" s="92" t="inlineStr">
        <is>
          <t>AUTO / SINGLE</t>
        </is>
      </c>
      <c r="N20" s="92" t="n">
        <v>2.5</v>
      </c>
      <c r="O20" s="92" t="n">
        <v>563</v>
      </c>
      <c r="P20" s="92" t="n">
        <v>200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Yes</t>
        </is>
      </c>
      <c r="X20" s="92" t="n">
        <v>0.67</v>
      </c>
      <c r="Y20" s="92" t="n">
        <v>133</v>
      </c>
      <c r="Z20" s="92" t="n">
        <v>0.8</v>
      </c>
      <c r="AA20" s="92" t="n">
        <v>26.1</v>
      </c>
      <c r="AB20" s="93" t="inlineStr">
        <is>
          <t>16_GRT-BC_Laser-Light_None.png</t>
        </is>
      </c>
    </row>
    <row r="21">
      <c r="A21" s="121" t="inlineStr">
        <is>
          <t>Laser/Light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26</v>
      </c>
      <c r="G21" s="90" t="n">
        <v>830</v>
      </c>
      <c r="H21" s="90" t="n">
        <v>30</v>
      </c>
      <c r="I21" s="90" t="n">
        <v>47</v>
      </c>
      <c r="J21" s="90" t="n">
        <v>26</v>
      </c>
      <c r="K21" s="90" t="n">
        <v>37</v>
      </c>
      <c r="L21" s="90" t="n">
        <v>50</v>
      </c>
      <c r="M21" s="90" t="inlineStr">
        <is>
          <t>AUTO / SINGLE</t>
        </is>
      </c>
      <c r="N21" s="90" t="n">
        <v>2.5</v>
      </c>
      <c r="O21" s="90" t="n">
        <v>563</v>
      </c>
      <c r="P21" s="90" t="n">
        <v>200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0.67</v>
      </c>
      <c r="Y21" s="90" t="n">
        <v>133</v>
      </c>
      <c r="Z21" s="90" t="n">
        <v>0.8</v>
      </c>
      <c r="AA21" s="90" t="n">
        <v>26.1</v>
      </c>
      <c r="AB21" s="91" t="inlineStr">
        <is>
          <t>17_GRT-BC_Laser-Light_Taclight_-_Aimed.png</t>
        </is>
      </c>
    </row>
    <row r="22">
      <c r="A22" s="121" t="inlineStr">
        <is>
          <t>Laser/Light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recover/and can blind enemy soldiers, except those using thermal optics. Effects only active when-light is turned on.</t>
        </is>
      </c>
      <c r="F22" s="92" t="n">
        <v>26</v>
      </c>
      <c r="G22" s="92" t="n">
        <v>830</v>
      </c>
      <c r="H22" s="92" t="n">
        <v>30</v>
      </c>
      <c r="I22" s="94" t="inlineStr">
        <is>
          <t>↑51</t>
        </is>
      </c>
      <c r="J22" s="92" t="n">
        <v>26</v>
      </c>
      <c r="K22" s="92" t="n">
        <v>37</v>
      </c>
      <c r="L22" s="92" t="n">
        <v>50</v>
      </c>
      <c r="M22" s="92" t="inlineStr">
        <is>
          <t>AUTO / SINGLE</t>
        </is>
      </c>
      <c r="N22" s="92" t="n">
        <v>2.5</v>
      </c>
      <c r="O22" s="92" t="n">
        <v>563</v>
      </c>
      <c r="P22" s="92" t="n">
        <v>200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0.67</v>
      </c>
      <c r="Y22" s="92" t="n">
        <v>133</v>
      </c>
      <c r="Z22" s="92" t="n">
        <v>0.8</v>
      </c>
      <c r="AA22" s="92" t="n">
        <v>26.1</v>
      </c>
      <c r="AB22" s="93" t="inlineStr">
        <is>
          <t>18_GRT-BC_Laser-Light_Flashlight.png</t>
        </is>
      </c>
    </row>
    <row r="23">
      <c r="A23" s="121" t="inlineStr">
        <is>
          <t>Laser/Light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turns-oh irihip-firg and off in own sights (ADS).I Provides minor improvement to hip-fire recovery and can blind enemy soldiers. Effects only active "hen light is turned on.</t>
        </is>
      </c>
      <c r="F23" s="90" t="n">
        <v>26</v>
      </c>
      <c r="G23" s="90" t="n">
        <v>830</v>
      </c>
      <c r="H23" s="90" t="n">
        <v>30</v>
      </c>
      <c r="I23" s="95" t="inlineStr">
        <is>
          <t>↑51</t>
        </is>
      </c>
      <c r="J23" s="90" t="n">
        <v>26</v>
      </c>
      <c r="K23" s="90" t="n">
        <v>37</v>
      </c>
      <c r="L23" s="90" t="n">
        <v>50</v>
      </c>
      <c r="M23" s="90" t="inlineStr">
        <is>
          <t>AUTO / SINGLE</t>
        </is>
      </c>
      <c r="N23" s="90" t="n">
        <v>2.5</v>
      </c>
      <c r="O23" s="90" t="n">
        <v>563</v>
      </c>
      <c r="P23" s="90" t="n">
        <v>200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Yes</t>
        </is>
      </c>
      <c r="X23" s="90" t="n">
        <v>0.67</v>
      </c>
      <c r="Y23" s="90" t="n">
        <v>133</v>
      </c>
      <c r="Z23" s="90" t="n">
        <v>0.8</v>
      </c>
      <c r="AA23" s="90" t="n">
        <v>26.1</v>
      </c>
      <c r="AB23" s="91" t="inlineStr">
        <is>
          <t>19_GRT-BC_Laser-Light_Taclight_-_Hipfire.png</t>
        </is>
      </c>
    </row>
    <row r="24">
      <c r="A24" s="121" t="inlineStr">
        <is>
          <t>Laser/Light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hip-fire accuracy and is not visible to enemy soldErs. Behefit only active when l?ser is turned on. I'LL.</t>
        </is>
      </c>
      <c r="F24" s="92" t="n">
        <v>26</v>
      </c>
      <c r="G24" s="92" t="n">
        <v>830</v>
      </c>
      <c r="H24" s="92" t="n">
        <v>30</v>
      </c>
      <c r="I24" s="94" t="inlineStr">
        <is>
          <t>↑54</t>
        </is>
      </c>
      <c r="J24" s="92" t="n">
        <v>26</v>
      </c>
      <c r="K24" s="92" t="n">
        <v>37</v>
      </c>
      <c r="L24" s="92" t="n">
        <v>50</v>
      </c>
      <c r="M24" s="92" t="inlineStr">
        <is>
          <t>AUTO / SINGLE</t>
        </is>
      </c>
      <c r="N24" s="92" t="n">
        <v>2.5</v>
      </c>
      <c r="O24" s="92" t="n">
        <v>563</v>
      </c>
      <c r="P24" s="92" t="n">
        <v>200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Yes</t>
        </is>
      </c>
      <c r="X24" s="92" t="n">
        <v>0.67</v>
      </c>
      <c r="Y24" s="92" t="n">
        <v>133</v>
      </c>
      <c r="Z24" s="92" t="n">
        <v>0.8</v>
      </c>
      <c r="AA24" s="92" t="n">
        <v>26.1</v>
      </c>
      <c r="AB24" s="93" t="inlineStr">
        <is>
          <t>20_GRT-BC_Laser-Light_5_MW_Red.png</t>
        </is>
      </c>
    </row>
    <row r="25">
      <c r="A25" s="121" t="inlineStr">
        <is>
          <t>Laser/Light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830</v>
      </c>
      <c r="H25" s="90" t="n">
        <v>30</v>
      </c>
      <c r="I25" s="90" t="n">
        <v>47</v>
      </c>
      <c r="J25" s="90" t="n">
        <v>26</v>
      </c>
      <c r="K25" s="90" t="n">
        <v>37</v>
      </c>
      <c r="L25" s="95" t="inlineStr">
        <is>
          <t>↑64</t>
        </is>
      </c>
      <c r="M25" s="90" t="inlineStr">
        <is>
          <t>AUTO / SINGLE</t>
        </is>
      </c>
      <c r="N25" s="90" t="n">
        <v>2.5</v>
      </c>
      <c r="O25" s="90" t="n">
        <v>563</v>
      </c>
      <c r="P25" s="90" t="n">
        <v>200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0.67</v>
      </c>
      <c r="Y25" s="90" t="n">
        <v>133</v>
      </c>
      <c r="Z25" s="90" t="n">
        <v>0.8</v>
      </c>
      <c r="AA25" s="90" t="n">
        <v>26.1</v>
      </c>
      <c r="AB25" s="91" t="inlineStr">
        <is>
          <t>21_GRT-BC_Laser-Light_50_MW_Violet.png</t>
        </is>
      </c>
    </row>
    <row r="26">
      <c r="A26" s="121" t="inlineStr">
        <is>
          <t>Laser/Light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hyp-fire accuracvat the cost of visibility to enemvsoldierg. Effects only active "hen laser is turned on.</t>
        </is>
      </c>
      <c r="F26" s="92" t="n">
        <v>26</v>
      </c>
      <c r="G26" s="92" t="n">
        <v>830</v>
      </c>
      <c r="H26" s="92" t="n">
        <v>30</v>
      </c>
      <c r="I26" s="94" t="inlineStr">
        <is>
          <t>↑62</t>
        </is>
      </c>
      <c r="J26" s="92" t="n">
        <v>26</v>
      </c>
      <c r="K26" s="92" t="n">
        <v>37</v>
      </c>
      <c r="L26" s="92" t="n">
        <v>50</v>
      </c>
      <c r="M26" s="92" t="inlineStr">
        <is>
          <t>AUTO / SINGLE</t>
        </is>
      </c>
      <c r="N26" s="92" t="n">
        <v>2.5</v>
      </c>
      <c r="O26" s="92" t="n">
        <v>563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0.67</v>
      </c>
      <c r="Y26" s="92" t="n">
        <v>133</v>
      </c>
      <c r="Z26" s="92" t="n">
        <v>0.8</v>
      </c>
      <c r="AA26" s="92" t="n">
        <v>26.1</v>
      </c>
      <c r="AB26" s="93" t="inlineStr">
        <is>
          <t>22_GRT-BC_Laser-Light_5_MW_Green.png</t>
        </is>
      </c>
    </row>
    <row r="27">
      <c r="A27" s="121" t="inlineStr">
        <is>
          <t>Laser/Light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830</v>
      </c>
      <c r="H27" s="90" t="n">
        <v>30</v>
      </c>
      <c r="I27" s="95" t="inlineStr">
        <is>
          <t>↑71</t>
        </is>
      </c>
      <c r="J27" s="90" t="n">
        <v>26</v>
      </c>
      <c r="K27" s="90" t="n">
        <v>37</v>
      </c>
      <c r="L27" s="90" t="n">
        <v>50</v>
      </c>
      <c r="M27" s="90" t="inlineStr">
        <is>
          <t>AUTO / SINGLE</t>
        </is>
      </c>
      <c r="N27" s="90" t="n">
        <v>2.5</v>
      </c>
      <c r="O27" s="90" t="n">
        <v>563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Yes</t>
        </is>
      </c>
      <c r="X27" s="90" t="n">
        <v>0.67</v>
      </c>
      <c r="Y27" s="90" t="n">
        <v>133</v>
      </c>
      <c r="Z27" s="90" t="n">
        <v>0.8</v>
      </c>
      <c r="AA27" s="90" t="n">
        <v>26.1</v>
      </c>
      <c r="AB27" s="91" t="inlineStr">
        <is>
          <t>23_GRT-BC_Laser-Light_50_MW_Green.png</t>
        </is>
      </c>
    </row>
    <row r="28">
      <c r="A28" s="121" t="inlineStr">
        <is>
          <t>Laser/Light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Co_hip-fire accu and minor improvement to aim dowmsights (ADS) accuracy while moving, but is visible to enemy soldiers. Effects only octive when laser is turned on.</t>
        </is>
      </c>
      <c r="F28" s="92" t="n">
        <v>26</v>
      </c>
      <c r="G28" s="92" t="n">
        <v>830</v>
      </c>
      <c r="H28" s="92" t="n">
        <v>30</v>
      </c>
      <c r="I28" s="94" t="inlineStr">
        <is>
          <t>↑62</t>
        </is>
      </c>
      <c r="J28" s="92" t="n">
        <v>26</v>
      </c>
      <c r="K28" s="92" t="n">
        <v>37</v>
      </c>
      <c r="L28" s="94" t="inlineStr">
        <is>
          <t>↑64</t>
        </is>
      </c>
      <c r="M28" s="92" t="inlineStr">
        <is>
          <t>AUTO / SINGLE</t>
        </is>
      </c>
      <c r="N28" s="92" t="n">
        <v>2.5</v>
      </c>
      <c r="O28" s="92" t="n">
        <v>563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Yes</t>
        </is>
      </c>
      <c r="X28" s="92" t="n">
        <v>0.67</v>
      </c>
      <c r="Y28" s="92" t="n">
        <v>133</v>
      </c>
      <c r="Z28" s="92" t="n">
        <v>0.8</v>
      </c>
      <c r="AA28" s="92" t="n">
        <v>26.1</v>
      </c>
      <c r="AB28" s="93" t="inlineStr">
        <is>
          <t>24_GRT-BC_Laser-Light_50_MW_Blue.png</t>
        </is>
      </c>
    </row>
    <row r="29">
      <c r="A29" s="121" t="inlineStr">
        <is>
          <t>Laser/Light</t>
        </is>
      </c>
      <c r="B29" s="90" t="inlineStr">
        <is>
          <t>120 MW Blue</t>
        </is>
      </c>
      <c r="C29" s="90" t="inlineStr">
        <is>
          <t>Blue Laser</t>
        </is>
      </c>
      <c r="D29" s="90" t="n">
        <v>30</v>
      </c>
      <c r="E29" s="9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0" t="n">
        <v>26</v>
      </c>
      <c r="G29" s="90" t="n">
        <v>830</v>
      </c>
      <c r="H29" s="90" t="n">
        <v>30</v>
      </c>
      <c r="I29" s="95" t="inlineStr">
        <is>
          <t>↑71</t>
        </is>
      </c>
      <c r="J29" s="90" t="n">
        <v>26</v>
      </c>
      <c r="K29" s="90" t="n">
        <v>37</v>
      </c>
      <c r="L29" s="95" t="inlineStr">
        <is>
          <t>↑64</t>
        </is>
      </c>
      <c r="M29" s="90" t="inlineStr">
        <is>
          <t>AUTO / SINGLE</t>
        </is>
      </c>
      <c r="N29" s="90" t="n">
        <v>2.5</v>
      </c>
      <c r="O29" s="90" t="n">
        <v>563</v>
      </c>
      <c r="P29" s="90" t="n">
        <v>200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0.67</v>
      </c>
      <c r="Y29" s="90" t="n">
        <v>133</v>
      </c>
      <c r="Z29" s="90" t="n">
        <v>0.8</v>
      </c>
      <c r="AA29" s="90" t="n">
        <v>26.1</v>
      </c>
      <c r="AB29" s="91" t="inlineStr">
        <is>
          <t>25_GRT-BC_Laser-Light_120_MW_Blue.png</t>
        </is>
      </c>
    </row>
    <row r="30">
      <c r="A30" s="121" t="inlineStr">
        <is>
          <t>Laser/Light</t>
        </is>
      </c>
      <c r="B30" s="92" t="inlineStr">
        <is>
          <t>Laser/Light Combo Red</t>
        </is>
      </c>
      <c r="C30" s="92" t="inlineStr">
        <is>
          <t>Red Laser</t>
        </is>
      </c>
      <c r="D30" s="92" t="n">
        <v>20</v>
      </c>
      <c r="E30" s="93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F30" s="92" t="n">
        <v>26</v>
      </c>
      <c r="G30" s="92" t="n">
        <v>830</v>
      </c>
      <c r="H30" s="92" t="n">
        <v>30</v>
      </c>
      <c r="I30" s="94" t="inlineStr">
        <is>
          <t>↑59</t>
        </is>
      </c>
      <c r="J30" s="92" t="n">
        <v>26</v>
      </c>
      <c r="K30" s="92" t="n">
        <v>37</v>
      </c>
      <c r="L30" s="92" t="n">
        <v>50</v>
      </c>
      <c r="M30" s="92" t="inlineStr">
        <is>
          <t>AUTO / SINGLE</t>
        </is>
      </c>
      <c r="N30" s="92" t="n">
        <v>2.5</v>
      </c>
      <c r="O30" s="92" t="n">
        <v>563</v>
      </c>
      <c r="P30" s="92" t="n">
        <v>200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0.67</v>
      </c>
      <c r="Y30" s="92" t="n">
        <v>133</v>
      </c>
      <c r="Z30" s="92" t="n">
        <v>0.8</v>
      </c>
      <c r="AA30" s="92" t="n">
        <v>26.1</v>
      </c>
      <c r="AB30" s="93" t="inlineStr">
        <is>
          <t>26_GRT-BC_Laser-Light_LASERLIGHT_COMBO_RED.png</t>
        </is>
      </c>
    </row>
    <row r="31">
      <c r="A31" s="122" t="inlineStr">
        <is>
          <t>Laser/Light</t>
        </is>
      </c>
      <c r="B31" s="99" t="inlineStr">
        <is>
          <t>Laser/Light Combo Green</t>
        </is>
      </c>
      <c r="C31" s="99" t="inlineStr">
        <is>
          <t>Green Laser</t>
        </is>
      </c>
      <c r="D31" s="99" t="n">
        <v>20</v>
      </c>
      <c r="E31" s="100" t="inlineStr">
        <is>
          <t>L.$er provides hip-fire *uracy recovery, but is visible to enemv.oldiers. Effects only active when laser/light is turnedR)n. Can be,used together pr separately.</t>
        </is>
      </c>
      <c r="F31" s="99" t="n">
        <v>26</v>
      </c>
      <c r="G31" s="99" t="n">
        <v>830</v>
      </c>
      <c r="H31" s="99" t="n">
        <v>30</v>
      </c>
      <c r="I31" s="101" t="inlineStr">
        <is>
          <t>↑68</t>
        </is>
      </c>
      <c r="J31" s="99" t="n">
        <v>26</v>
      </c>
      <c r="K31" s="99" t="n">
        <v>37</v>
      </c>
      <c r="L31" s="99" t="n">
        <v>50</v>
      </c>
      <c r="M31" s="99" t="inlineStr">
        <is>
          <t>AUTO / SINGLE</t>
        </is>
      </c>
      <c r="N31" s="99" t="n">
        <v>2.5</v>
      </c>
      <c r="O31" s="99" t="n">
        <v>563</v>
      </c>
      <c r="P31" s="99" t="n">
        <v>200</v>
      </c>
      <c r="Q31" s="99" t="n">
        <v>1.4</v>
      </c>
      <c r="R31" s="99" t="n">
        <v>14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Yes</t>
        </is>
      </c>
      <c r="X31" s="99" t="n">
        <v>0.67</v>
      </c>
      <c r="Y31" s="99" t="n">
        <v>133</v>
      </c>
      <c r="Z31" s="99" t="n">
        <v>0.8</v>
      </c>
      <c r="AA31" s="99" t="n">
        <v>26.1</v>
      </c>
      <c r="AB31" s="100" t="inlineStr">
        <is>
          <t>27_GRT-BC_Laser-Light_LaserLight_Combo_Green.png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26</v>
      </c>
      <c r="G32" s="92" t="n">
        <v>830</v>
      </c>
      <c r="H32" s="92" t="n">
        <v>30</v>
      </c>
      <c r="I32" s="92" t="n">
        <v>47</v>
      </c>
      <c r="J32" s="92" t="n">
        <v>26</v>
      </c>
      <c r="K32" s="92" t="n">
        <v>37</v>
      </c>
      <c r="L32" s="92" t="n">
        <v>60</v>
      </c>
      <c r="M32" s="92" t="inlineStr">
        <is>
          <t>AUTO / SINGLE</t>
        </is>
      </c>
      <c r="N32" s="92" t="n">
        <v>2.5</v>
      </c>
      <c r="O32" s="92" t="n">
        <v>563</v>
      </c>
      <c r="P32" s="92" t="n">
        <v>200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0.67</v>
      </c>
      <c r="Y32" s="92" t="n">
        <v>133</v>
      </c>
      <c r="Z32" s="92" t="n">
        <v>0.8</v>
      </c>
      <c r="AA32" s="92" t="n">
        <v>26.1</v>
      </c>
      <c r="AB32" s="93" t="inlineStr">
        <is>
          <t>28_GRT-BC_Grip_None.png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26</v>
      </c>
      <c r="G33" s="90" t="n">
        <v>830</v>
      </c>
      <c r="H33" s="90" t="n">
        <v>30</v>
      </c>
      <c r="I33" s="90" t="n">
        <v>47</v>
      </c>
      <c r="J33" s="95" t="inlineStr">
        <is>
          <t>↑28</t>
        </is>
      </c>
      <c r="K33" s="95" t="inlineStr">
        <is>
          <t>↑42</t>
        </is>
      </c>
      <c r="L33" s="96" t="inlineStr">
        <is>
          <t>↓56</t>
        </is>
      </c>
      <c r="M33" s="90" t="inlineStr">
        <is>
          <t>AUTO / SINGLE</t>
        </is>
      </c>
      <c r="N33" s="90" t="n">
        <v>2.5</v>
      </c>
      <c r="O33" s="90" t="n">
        <v>563</v>
      </c>
      <c r="P33" s="90" t="n">
        <v>200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0.67</v>
      </c>
      <c r="Y33" s="90" t="n">
        <v>133</v>
      </c>
      <c r="Z33" s="95" t="inlineStr">
        <is>
          <t>↓0.7</t>
        </is>
      </c>
      <c r="AA33" s="90" t="n">
        <v>26.1</v>
      </c>
      <c r="AB33" s="91" t="inlineStr">
        <is>
          <t>29_GRT-BC_Grip_Folding_Vertical.png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830</v>
      </c>
      <c r="H34" s="92" t="n">
        <v>30</v>
      </c>
      <c r="I34" s="92" t="n">
        <v>47</v>
      </c>
      <c r="J34" s="94" t="inlineStr">
        <is>
          <t>↑28</t>
        </is>
      </c>
      <c r="K34" s="94" t="inlineStr">
        <is>
          <t>↑42</t>
        </is>
      </c>
      <c r="L34" s="92" t="n">
        <v>50</v>
      </c>
      <c r="M34" s="92" t="inlineStr">
        <is>
          <t>AUTO / SINGLE</t>
        </is>
      </c>
      <c r="N34" s="92" t="n">
        <v>2.5</v>
      </c>
      <c r="O34" s="92" t="n">
        <v>563</v>
      </c>
      <c r="P34" s="92" t="n">
        <v>200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Yes</t>
        </is>
      </c>
      <c r="X34" s="92" t="n">
        <v>0.67</v>
      </c>
      <c r="Y34" s="92" t="n">
        <v>133</v>
      </c>
      <c r="Z34" s="94" t="inlineStr">
        <is>
          <t>↓0.7</t>
        </is>
      </c>
      <c r="AA34" s="92" t="n">
        <v>26.1</v>
      </c>
      <c r="AB34" s="93" t="inlineStr">
        <is>
          <t>30_GRT-BC_Grip_Alloy_Vertical.png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0" t="n">
        <v>26</v>
      </c>
      <c r="G35" s="90" t="n">
        <v>830</v>
      </c>
      <c r="H35" s="90" t="n">
        <v>30</v>
      </c>
      <c r="I35" s="90" t="n">
        <v>47</v>
      </c>
      <c r="J35" s="95" t="inlineStr">
        <is>
          <t>↑29</t>
        </is>
      </c>
      <c r="K35" s="95" t="inlineStr">
        <is>
          <t>↑45</t>
        </is>
      </c>
      <c r="L35" s="96" t="inlineStr">
        <is>
          <t>↓56</t>
        </is>
      </c>
      <c r="M35" s="90" t="inlineStr">
        <is>
          <t>AUTO / SINGLE</t>
        </is>
      </c>
      <c r="N35" s="90" t="n">
        <v>2.5</v>
      </c>
      <c r="O35" s="90" t="n">
        <v>563</v>
      </c>
      <c r="P35" s="90" t="n">
        <v>200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Yes</t>
        </is>
      </c>
      <c r="X35" s="90" t="n">
        <v>0.67</v>
      </c>
      <c r="Y35" s="90" t="n">
        <v>133</v>
      </c>
      <c r="Z35" s="95" t="inlineStr">
        <is>
          <t>↓0.7</t>
        </is>
      </c>
      <c r="AA35" s="90" t="n">
        <v>26.1</v>
      </c>
      <c r="AB35" s="91" t="inlineStr">
        <is>
          <t>31_GRT-BC_Grip_Ribbed_Vertical.png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(ADS).</t>
        </is>
      </c>
      <c r="F36" s="92" t="n">
        <v>26</v>
      </c>
      <c r="G36" s="92" t="n">
        <v>830</v>
      </c>
      <c r="H36" s="92" t="n">
        <v>30</v>
      </c>
      <c r="I36" s="92" t="n">
        <v>47</v>
      </c>
      <c r="J36" s="94" t="inlineStr">
        <is>
          <t>↑40</t>
        </is>
      </c>
      <c r="K36" s="94" t="inlineStr">
        <is>
          <t>↑48</t>
        </is>
      </c>
      <c r="L36" s="97" t="inlineStr">
        <is>
          <t>↓54</t>
        </is>
      </c>
      <c r="M36" s="92" t="inlineStr">
        <is>
          <t>AUTO / SINGLE</t>
        </is>
      </c>
      <c r="N36" s="92" t="n">
        <v>2.5</v>
      </c>
      <c r="O36" s="92" t="n">
        <v>563</v>
      </c>
      <c r="P36" s="92" t="n">
        <v>200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7" t="inlineStr">
        <is>
          <t>↓0.6</t>
        </is>
      </c>
      <c r="Y36" s="92" t="n">
        <v>133</v>
      </c>
      <c r="Z36" s="94" t="inlineStr">
        <is>
          <t>↓0.6</t>
        </is>
      </c>
      <c r="AA36" s="92" t="n">
        <v>26.1</v>
      </c>
      <c r="AB36" s="93" t="inlineStr">
        <is>
          <t>32_GRT-BC_Grip_6H64_Vertical.png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26</v>
      </c>
      <c r="G37" s="90" t="n">
        <v>830</v>
      </c>
      <c r="H37" s="90" t="n">
        <v>30</v>
      </c>
      <c r="I37" s="90" t="n">
        <v>47</v>
      </c>
      <c r="J37" s="95" t="inlineStr">
        <is>
          <t>↑30</t>
        </is>
      </c>
      <c r="K37" s="95" t="inlineStr">
        <is>
          <t>↑51</t>
        </is>
      </c>
      <c r="L37" s="96" t="inlineStr">
        <is>
          <t>↓54</t>
        </is>
      </c>
      <c r="M37" s="90" t="inlineStr">
        <is>
          <t>AUTO / SINGLE</t>
        </is>
      </c>
      <c r="N37" s="90" t="n">
        <v>2.5</v>
      </c>
      <c r="O37" s="90" t="n">
        <v>563</v>
      </c>
      <c r="P37" s="90" t="n">
        <v>200</v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6" t="inlineStr">
        <is>
          <t>↓0.6</t>
        </is>
      </c>
      <c r="Y37" s="90" t="n">
        <v>133</v>
      </c>
      <c r="Z37" s="95" t="inlineStr">
        <is>
          <t>↓0.6</t>
        </is>
      </c>
      <c r="AA37" s="90" t="n">
        <v>26.1</v>
      </c>
      <c r="AB37" s="91" t="inlineStr">
        <is>
          <t>33_GRT-BC_Grip_Classic_Vertical.png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26</v>
      </c>
      <c r="G38" s="92" t="n">
        <v>830</v>
      </c>
      <c r="H38" s="92" t="n">
        <v>30</v>
      </c>
      <c r="I38" s="92" t="n">
        <v>47</v>
      </c>
      <c r="J38" s="94" t="inlineStr">
        <is>
          <t>↑28</t>
        </is>
      </c>
      <c r="K38" s="94" t="inlineStr">
        <is>
          <t>↑42</t>
        </is>
      </c>
      <c r="L38" s="92" t="n">
        <v>50</v>
      </c>
      <c r="M38" s="92" t="inlineStr">
        <is>
          <t>AUTO / SINGLE</t>
        </is>
      </c>
      <c r="N38" s="92" t="n">
        <v>2.5</v>
      </c>
      <c r="O38" s="92" t="n">
        <v>563</v>
      </c>
      <c r="P38" s="94" t="inlineStr">
        <is>
          <t>↓167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0.67</v>
      </c>
      <c r="Y38" s="92" t="n">
        <v>133</v>
      </c>
      <c r="Z38" s="94" t="inlineStr">
        <is>
          <t>↓0.7</t>
        </is>
      </c>
      <c r="AA38" s="92" t="n">
        <v>26.1</v>
      </c>
      <c r="AB38" s="93" t="inlineStr">
        <is>
          <t>34_GRT-BC_Grip_Folding_Stubby.png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26</v>
      </c>
      <c r="G39" s="90" t="n">
        <v>830</v>
      </c>
      <c r="H39" s="90" t="n">
        <v>30</v>
      </c>
      <c r="I39" s="90" t="n">
        <v>47</v>
      </c>
      <c r="J39" s="95" t="inlineStr">
        <is>
          <t>↑28</t>
        </is>
      </c>
      <c r="K39" s="95" t="inlineStr">
        <is>
          <t>↑42</t>
        </is>
      </c>
      <c r="L39" s="95" t="inlineStr">
        <is>
          <t>↑64</t>
        </is>
      </c>
      <c r="M39" s="90" t="inlineStr">
        <is>
          <t>AUTO / SINGLE</t>
        </is>
      </c>
      <c r="N39" s="90" t="n">
        <v>2.5</v>
      </c>
      <c r="O39" s="90" t="n">
        <v>563</v>
      </c>
      <c r="P39" s="95" t="inlineStr">
        <is>
          <t>↓167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0" t="n">
        <v>0.67</v>
      </c>
      <c r="Y39" s="90" t="n">
        <v>133</v>
      </c>
      <c r="Z39" s="95" t="inlineStr">
        <is>
          <t>↓0.7</t>
        </is>
      </c>
      <c r="AA39" s="90" t="n">
        <v>26.1</v>
      </c>
      <c r="AB39" s="91" t="inlineStr">
        <is>
          <t>35_GRT-BC_Grip_Ribbed_Stubby.png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26</v>
      </c>
      <c r="G40" s="92" t="n">
        <v>830</v>
      </c>
      <c r="H40" s="92" t="n">
        <v>30</v>
      </c>
      <c r="I40" s="92" t="n">
        <v>47</v>
      </c>
      <c r="J40" s="94" t="inlineStr">
        <is>
          <t>↑29</t>
        </is>
      </c>
      <c r="K40" s="94" t="inlineStr">
        <is>
          <t>↑45</t>
        </is>
      </c>
      <c r="L40" s="92" t="n">
        <v>50</v>
      </c>
      <c r="M40" s="92" t="inlineStr">
        <is>
          <t>AUTO / SINGLE</t>
        </is>
      </c>
      <c r="N40" s="92" t="n">
        <v>2.5</v>
      </c>
      <c r="O40" s="92" t="n">
        <v>563</v>
      </c>
      <c r="P40" s="94" t="inlineStr">
        <is>
          <t>↓167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2" t="n">
        <v>0.67</v>
      </c>
      <c r="Y40" s="92" t="n">
        <v>133</v>
      </c>
      <c r="Z40" s="94" t="inlineStr">
        <is>
          <t>↓0.7</t>
        </is>
      </c>
      <c r="AA40" s="92" t="n">
        <v>26.1</v>
      </c>
      <c r="AB40" s="93" t="inlineStr">
        <is>
          <t>36_GRT-BC_Grip_Canted_Stubby.png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26</v>
      </c>
      <c r="G41" s="90" t="n">
        <v>830</v>
      </c>
      <c r="H41" s="90" t="n">
        <v>30</v>
      </c>
      <c r="I41" s="90" t="n">
        <v>47</v>
      </c>
      <c r="J41" s="95" t="inlineStr">
        <is>
          <t>↑40</t>
        </is>
      </c>
      <c r="K41" s="95" t="inlineStr">
        <is>
          <t>↑48</t>
        </is>
      </c>
      <c r="L41" s="96" t="inlineStr">
        <is>
          <t>↓58</t>
        </is>
      </c>
      <c r="M41" s="90" t="inlineStr">
        <is>
          <t>AUTO / SINGLE</t>
        </is>
      </c>
      <c r="N41" s="90" t="n">
        <v>2.5</v>
      </c>
      <c r="O41" s="90" t="n">
        <v>563</v>
      </c>
      <c r="P41" s="95" t="inlineStr">
        <is>
          <t>↓167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6" t="inlineStr">
        <is>
          <t>↓0.6</t>
        </is>
      </c>
      <c r="Y41" s="90" t="n">
        <v>133</v>
      </c>
      <c r="Z41" s="95" t="inlineStr">
        <is>
          <t>↓0.6</t>
        </is>
      </c>
      <c r="AA41" s="90" t="n">
        <v>26.1</v>
      </c>
      <c r="AB41" s="91" t="inlineStr">
        <is>
          <t>37_GRT-BC_Grip_Stippled_Stubby.png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26</v>
      </c>
      <c r="G42" s="92" t="n">
        <v>830</v>
      </c>
      <c r="H42" s="92" t="n">
        <v>30</v>
      </c>
      <c r="I42" s="92" t="n">
        <v>47</v>
      </c>
      <c r="J42" s="94" t="inlineStr">
        <is>
          <t>↑30</t>
        </is>
      </c>
      <c r="K42" s="94" t="inlineStr">
        <is>
          <t>↑51</t>
        </is>
      </c>
      <c r="L42" s="97" t="inlineStr">
        <is>
          <t>↓58</t>
        </is>
      </c>
      <c r="M42" s="92" t="inlineStr">
        <is>
          <t>AUTO / SINGLE</t>
        </is>
      </c>
      <c r="N42" s="92" t="n">
        <v>2.5</v>
      </c>
      <c r="O42" s="92" t="n">
        <v>563</v>
      </c>
      <c r="P42" s="94" t="inlineStr">
        <is>
          <t>↓167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7" t="inlineStr">
        <is>
          <t>↓0.6</t>
        </is>
      </c>
      <c r="Y42" s="92" t="n">
        <v>133</v>
      </c>
      <c r="Z42" s="94" t="inlineStr">
        <is>
          <t>↓0.6</t>
        </is>
      </c>
      <c r="AA42" s="92" t="n">
        <v>26.1</v>
      </c>
      <c r="AB42" s="93" t="inlineStr">
        <is>
          <t>38_GRT-BC_Grip_Low-Profile_Stubby.png</t>
        </is>
      </c>
    </row>
    <row r="43">
      <c r="A43" s="112" t="inlineStr">
        <is>
          <t>Grip</t>
        </is>
      </c>
      <c r="B43" s="99" t="inlineStr">
        <is>
          <t>Compact Handstop</t>
        </is>
      </c>
      <c r="C43" s="99" t="inlineStr">
        <is>
          <t>Handstop</t>
        </is>
      </c>
      <c r="D43" s="99" t="n">
        <v>10</v>
      </c>
      <c r="E43" s="100" t="inlineStr">
        <is>
          <t>Enables weapon to be fired while sprinting.</t>
        </is>
      </c>
      <c r="F43" s="99" t="n">
        <v>26</v>
      </c>
      <c r="G43" s="99" t="n">
        <v>830</v>
      </c>
      <c r="H43" s="99" t="n">
        <v>30</v>
      </c>
      <c r="I43" s="99" t="n">
        <v>47</v>
      </c>
      <c r="J43" s="99" t="n">
        <v>26</v>
      </c>
      <c r="K43" s="99" t="n">
        <v>37</v>
      </c>
      <c r="L43" s="101" t="inlineStr">
        <is>
          <t>↑64</t>
        </is>
      </c>
      <c r="M43" s="99" t="inlineStr">
        <is>
          <t>AUTO / SINGLE</t>
        </is>
      </c>
      <c r="N43" s="99" t="n">
        <v>2.5</v>
      </c>
      <c r="O43" s="99" t="n">
        <v>563</v>
      </c>
      <c r="P43" s="99" t="n">
        <v>200</v>
      </c>
      <c r="Q43" s="99" t="n">
        <v>1.4</v>
      </c>
      <c r="R43" s="99" t="n">
        <v>14</v>
      </c>
      <c r="S43" s="99" t="n">
        <v>54</v>
      </c>
      <c r="T43" s="99" t="n">
        <v>150</v>
      </c>
      <c r="U43" s="99" t="n">
        <v>5</v>
      </c>
      <c r="V43" s="99" t="n">
        <v>0.75</v>
      </c>
      <c r="W43" s="99" t="inlineStr">
        <is>
          <t>Yes</t>
        </is>
      </c>
      <c r="X43" s="99" t="n">
        <v>0.67</v>
      </c>
      <c r="Y43" s="99" t="n">
        <v>133</v>
      </c>
      <c r="Z43" s="99" t="n">
        <v>0.8</v>
      </c>
      <c r="AA43" s="99" t="n">
        <v>26.1</v>
      </c>
      <c r="AB43" s="100" t="inlineStr">
        <is>
          <t>39_GRT-BC_Grip_Compact_Handstop.png</t>
        </is>
      </c>
    </row>
    <row r="44">
      <c r="A44" s="113" t="inlineStr">
        <is>
          <t>Magazine</t>
        </is>
      </c>
      <c r="B44" s="92" t="inlineStr">
        <is>
          <t>30Rnd Magazine</t>
        </is>
      </c>
      <c r="C44" s="92" t="inlineStr">
        <is>
          <t>30 Rnd</t>
        </is>
      </c>
      <c r="D44" s="92" t="n">
        <v>5</v>
      </c>
      <c r="E44" s="93" t="inlineStr">
        <is>
          <t>Standard magazine that improves weapon draw speed.</t>
        </is>
      </c>
      <c r="F44" s="92" t="n">
        <v>26</v>
      </c>
      <c r="G44" s="92" t="n">
        <v>830</v>
      </c>
      <c r="H44" s="92" t="n">
        <v>30</v>
      </c>
      <c r="I44" s="92" t="n">
        <v>47</v>
      </c>
      <c r="J44" s="92" t="n">
        <v>26</v>
      </c>
      <c r="K44" s="92" t="n">
        <v>37</v>
      </c>
      <c r="L44" s="92" t="n">
        <v>50</v>
      </c>
      <c r="M44" s="92" t="inlineStr">
        <is>
          <t>AUTO / SINGLE</t>
        </is>
      </c>
      <c r="N44" s="92" t="n">
        <v>2.5</v>
      </c>
      <c r="O44" s="92" t="n">
        <v>563</v>
      </c>
      <c r="P44" s="92" t="n">
        <v>200</v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2" t="n">
        <v>0.67</v>
      </c>
      <c r="Y44" s="92" t="n">
        <v>133</v>
      </c>
      <c r="Z44" s="92" t="n">
        <v>0.8</v>
      </c>
      <c r="AA44" s="92" t="n">
        <v>26.1</v>
      </c>
      <c r="AB44" s="93" t="inlineStr">
        <is>
          <t>40_GRT-BC_Magazine_30Rnd_Magazine.png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with mag pull for faster reloads.</t>
        </is>
      </c>
      <c r="F45" s="90" t="n">
        <v>26</v>
      </c>
      <c r="G45" s="90" t="n">
        <v>830</v>
      </c>
      <c r="H45" s="90" t="n">
        <v>30</v>
      </c>
      <c r="I45" s="90" t="n">
        <v>47</v>
      </c>
      <c r="J45" s="90" t="n">
        <v>26</v>
      </c>
      <c r="K45" s="90" t="n">
        <v>37</v>
      </c>
      <c r="L45" s="96" t="inlineStr">
        <is>
          <t>↓58</t>
        </is>
      </c>
      <c r="M45" s="90" t="inlineStr">
        <is>
          <t>AUTO / SINGLE</t>
        </is>
      </c>
      <c r="N45" s="95" t="inlineStr">
        <is>
          <t>↓2.212</t>
        </is>
      </c>
      <c r="O45" s="90" t="n">
        <v>563</v>
      </c>
      <c r="P45" s="90" t="n">
        <v>200</v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0" t="n">
        <v>0.67</v>
      </c>
      <c r="Y45" s="96" t="inlineStr">
        <is>
          <t>↑167</t>
        </is>
      </c>
      <c r="Z45" s="90" t="n">
        <v>0.8</v>
      </c>
      <c r="AA45" s="90" t="n">
        <v>26.1</v>
      </c>
      <c r="AB45" s="91" t="inlineStr">
        <is>
          <t>41_GRT-BC_Magazine_30Rnd_Fast_Mag.png</t>
        </is>
      </c>
    </row>
    <row r="46">
      <c r="A46" s="113" t="inlineStr">
        <is>
          <t>Magazine</t>
        </is>
      </c>
      <c r="B46" s="92" t="inlineStr">
        <is>
          <t>36Rnd Magazine</t>
        </is>
      </c>
      <c r="C46" s="92" t="inlineStr">
        <is>
          <t>36 Rnd</t>
        </is>
      </c>
      <c r="D46" s="92" t="n">
        <v>15</v>
      </c>
      <c r="E46" s="93" t="inlineStr">
        <is>
          <t>Extended magazine with increased capacity at the cost of movement speed while aiming down sights (ADS).</t>
        </is>
      </c>
      <c r="F46" s="92" t="n">
        <v>26</v>
      </c>
      <c r="G46" s="92" t="n">
        <v>830</v>
      </c>
      <c r="H46" s="94" t="inlineStr">
        <is>
          <t>↑36</t>
        </is>
      </c>
      <c r="I46" s="92" t="n">
        <v>47</v>
      </c>
      <c r="J46" s="92" t="n">
        <v>26</v>
      </c>
      <c r="K46" s="92" t="n">
        <v>37</v>
      </c>
      <c r="L46" s="97" t="inlineStr">
        <is>
          <t>↓56</t>
        </is>
      </c>
      <c r="M46" s="92" t="inlineStr">
        <is>
          <t>AUTO / SINGLE</t>
        </is>
      </c>
      <c r="N46" s="92" t="n">
        <v>2.5</v>
      </c>
      <c r="O46" s="92" t="n">
        <v>563</v>
      </c>
      <c r="P46" s="92" t="n">
        <v>200</v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Yes</t>
        </is>
      </c>
      <c r="X46" s="97" t="inlineStr">
        <is>
          <t>↓0.6</t>
        </is>
      </c>
      <c r="Y46" s="97" t="inlineStr">
        <is>
          <t>↑167</t>
        </is>
      </c>
      <c r="Z46" s="92" t="n">
        <v>0.8</v>
      </c>
      <c r="AA46" s="92" t="n">
        <v>26.1</v>
      </c>
      <c r="AB46" s="93" t="inlineStr">
        <is>
          <t>42_GRT-BC_Magazine_36Rnd_Magazine.png</t>
        </is>
      </c>
    </row>
    <row r="47">
      <c r="A47" s="113" t="inlineStr">
        <is>
          <t>Magazine</t>
        </is>
      </c>
      <c r="B47" s="90" t="inlineStr">
        <is>
          <t>45Rnd Magazine</t>
        </is>
      </c>
      <c r="C47" s="90" t="inlineStr">
        <is>
          <t>45 Rnd</t>
        </is>
      </c>
      <c r="D47" s="90" t="n">
        <v>35</v>
      </c>
      <c r="E47" s="91" t="inlineStr">
        <is>
          <t>Extended magazine with increased capacity at the cost of movement speed while aiming down sights (ADS).</t>
        </is>
      </c>
      <c r="F47" s="90" t="n">
        <v>26</v>
      </c>
      <c r="G47" s="90" t="n">
        <v>830</v>
      </c>
      <c r="H47" s="95" t="inlineStr">
        <is>
          <t>↑45</t>
        </is>
      </c>
      <c r="I47" s="90" t="n">
        <v>47</v>
      </c>
      <c r="J47" s="90" t="n">
        <v>26</v>
      </c>
      <c r="K47" s="90" t="n">
        <v>37</v>
      </c>
      <c r="L47" s="96" t="inlineStr">
        <is>
          <t>↓56</t>
        </is>
      </c>
      <c r="M47" s="90" t="inlineStr">
        <is>
          <t>AUTO / SINGLE</t>
        </is>
      </c>
      <c r="N47" s="90" t="n">
        <v>2.5</v>
      </c>
      <c r="O47" s="90" t="n">
        <v>563</v>
      </c>
      <c r="P47" s="90" t="n">
        <v>200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6" t="inlineStr">
        <is>
          <t>↓0.6</t>
        </is>
      </c>
      <c r="Y47" s="96" t="inlineStr">
        <is>
          <t>↑167</t>
        </is>
      </c>
      <c r="Z47" s="90" t="n">
        <v>0.8</v>
      </c>
      <c r="AA47" s="90" t="n">
        <v>26.1</v>
      </c>
      <c r="AB47" s="91" t="inlineStr">
        <is>
          <t>43_GRT-BC_Magazine_45Rnd_Magazine.png</t>
        </is>
      </c>
    </row>
    <row r="48">
      <c r="A48" s="114" t="inlineStr">
        <is>
          <t>Magazine</t>
        </is>
      </c>
      <c r="B48" s="108" t="inlineStr">
        <is>
          <t>45Rnd Fast Mag</t>
        </is>
      </c>
      <c r="C48" s="108" t="inlineStr">
        <is>
          <t>45 Fast</t>
        </is>
      </c>
      <c r="D48" s="108" t="n">
        <v>40</v>
      </c>
      <c r="E48" s="109" t="inlineStr">
        <is>
          <t>Extended magazine with mag pull for faster reloads. Increases capacity at the cost of weapon draw speed and movement speed while aiming down sights (ADS).</t>
        </is>
      </c>
      <c r="F48" s="108" t="n">
        <v>26</v>
      </c>
      <c r="G48" s="108" t="n">
        <v>830</v>
      </c>
      <c r="H48" s="110" t="inlineStr">
        <is>
          <t>↑45</t>
        </is>
      </c>
      <c r="I48" s="108" t="n">
        <v>47</v>
      </c>
      <c r="J48" s="108" t="n">
        <v>26</v>
      </c>
      <c r="K48" s="108" t="n">
        <v>37</v>
      </c>
      <c r="L48" s="115" t="inlineStr">
        <is>
          <t>↓54</t>
        </is>
      </c>
      <c r="M48" s="108" t="inlineStr">
        <is>
          <t>AUTO / SINGLE</t>
        </is>
      </c>
      <c r="N48" s="110" t="inlineStr">
        <is>
          <t>↓2.212</t>
        </is>
      </c>
      <c r="O48" s="108" t="n">
        <v>563</v>
      </c>
      <c r="P48" s="108" t="n">
        <v>200</v>
      </c>
      <c r="Q48" s="108" t="n">
        <v>1.4</v>
      </c>
      <c r="R48" s="108" t="n">
        <v>14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Yes</t>
        </is>
      </c>
      <c r="X48" s="115" t="inlineStr">
        <is>
          <t>↓0.6</t>
        </is>
      </c>
      <c r="Y48" s="115" t="inlineStr">
        <is>
          <t>↑200</t>
        </is>
      </c>
      <c r="Z48" s="108" t="n">
        <v>0.8</v>
      </c>
      <c r="AA48" s="108" t="n">
        <v>26.1</v>
      </c>
      <c r="AB48" s="109" t="inlineStr">
        <is>
          <t>44_GRT-BC_Magazine_45Rnd_Fast_Mag.png</t>
        </is>
      </c>
    </row>
    <row r="49">
      <c r="A49" s="116" t="inlineStr">
        <is>
          <t>Ammo</t>
        </is>
      </c>
      <c r="B49" s="90" t="inlineStr">
        <is>
          <t>FMJ</t>
        </is>
      </c>
      <c r="C49" s="90" t="inlineStr">
        <is>
          <t>Standard</t>
        </is>
      </c>
      <c r="D49" s="90" t="n">
        <v>5</v>
      </c>
      <c r="E49" s="91" t="inlineStr">
        <is>
          <t>Standard-penetration ammunition.</t>
        </is>
      </c>
      <c r="F49" s="90" t="n">
        <v>26</v>
      </c>
      <c r="G49" s="90" t="n">
        <v>830</v>
      </c>
      <c r="H49" s="90" t="n">
        <v>30</v>
      </c>
      <c r="I49" s="90" t="n">
        <v>47</v>
      </c>
      <c r="J49" s="90" t="n">
        <v>26</v>
      </c>
      <c r="K49" s="90" t="n">
        <v>37</v>
      </c>
      <c r="L49" s="90" t="n">
        <v>50</v>
      </c>
      <c r="M49" s="90" t="inlineStr">
        <is>
          <t>AUTO / SINGLE</t>
        </is>
      </c>
      <c r="N49" s="90" t="n">
        <v>2.5</v>
      </c>
      <c r="O49" s="90" t="n">
        <v>563</v>
      </c>
      <c r="P49" s="90" t="n">
        <v>200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0" t="n">
        <v>0.67</v>
      </c>
      <c r="Y49" s="90" t="n">
        <v>133</v>
      </c>
      <c r="Z49" s="90" t="n">
        <v>0.8</v>
      </c>
      <c r="AA49" s="90" t="n">
        <v>26.1</v>
      </c>
      <c r="AB49" s="91" t="inlineStr">
        <is>
          <t>45_GRT-BC_Ammo_Standard.png</t>
        </is>
      </c>
    </row>
    <row r="50">
      <c r="A50" s="116" t="inlineStr">
        <is>
          <t>Ammo</t>
        </is>
      </c>
      <c r="B50" s="92" t="inlineStr">
        <is>
          <t>Tungsten Core</t>
        </is>
      </c>
      <c r="C50" s="92" t="inlineStr">
        <is>
          <t>Penetration</t>
        </is>
      </c>
      <c r="D50" s="92" t="n">
        <v>5</v>
      </c>
      <c r="E50" s="93" t="inlineStr">
        <is>
          <t>Ammunition that trades recoil for improved penetration, resulting in greater damage to soldiers behind the initial target.</t>
        </is>
      </c>
      <c r="F50" s="92" t="n">
        <v>26</v>
      </c>
      <c r="G50" s="92" t="n">
        <v>830</v>
      </c>
      <c r="H50" s="92" t="n">
        <v>30</v>
      </c>
      <c r="I50" s="92" t="n">
        <v>47</v>
      </c>
      <c r="J50" s="92" t="n">
        <v>26</v>
      </c>
      <c r="K50" s="97" t="inlineStr">
        <is>
          <t>↓35</t>
        </is>
      </c>
      <c r="L50" s="92" t="n">
        <v>50</v>
      </c>
      <c r="M50" s="92" t="inlineStr">
        <is>
          <t>AUTO / SINGLE</t>
        </is>
      </c>
      <c r="N50" s="92" t="n">
        <v>2.5</v>
      </c>
      <c r="O50" s="92" t="n">
        <v>563</v>
      </c>
      <c r="P50" s="92" t="n">
        <v>200</v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4" t="inlineStr">
        <is>
          <t>↑1</t>
        </is>
      </c>
      <c r="W50" s="92" t="inlineStr">
        <is>
          <t>Yes</t>
        </is>
      </c>
      <c r="X50" s="92" t="n">
        <v>0.67</v>
      </c>
      <c r="Y50" s="92" t="n">
        <v>133</v>
      </c>
      <c r="Z50" s="97" t="inlineStr">
        <is>
          <t>↑0.9</t>
        </is>
      </c>
      <c r="AA50" s="92" t="n">
        <v>26.1</v>
      </c>
      <c r="AB50" s="93" t="inlineStr">
        <is>
          <t>46_GRT-BC_Ammo_Penetration.png</t>
        </is>
      </c>
    </row>
    <row r="51">
      <c r="A51" s="116" t="inlineStr">
        <is>
          <t>Ammo</t>
        </is>
      </c>
      <c r="B51" s="90" t="inlineStr">
        <is>
          <t>Polymer Case</t>
        </is>
      </c>
      <c r="C51" s="90" t="inlineStr">
        <is>
          <t>Lightweight</t>
        </is>
      </c>
      <c r="D51" s="90" t="n">
        <v>10</v>
      </c>
      <c r="E51" s="91" t="inlineStr">
        <is>
          <t>Lightweight, standard-penetration ammunition that provides improved aim down sights (ADS) movement speed.</t>
        </is>
      </c>
      <c r="F51" s="90" t="n">
        <v>26</v>
      </c>
      <c r="G51" s="90" t="n">
        <v>830</v>
      </c>
      <c r="H51" s="90" t="n">
        <v>30</v>
      </c>
      <c r="I51" s="90" t="n">
        <v>47</v>
      </c>
      <c r="J51" s="90" t="n">
        <v>26</v>
      </c>
      <c r="K51" s="90" t="n">
        <v>37</v>
      </c>
      <c r="L51" s="95" t="inlineStr">
        <is>
          <t>↑62</t>
        </is>
      </c>
      <c r="M51" s="90" t="inlineStr">
        <is>
          <t>AUTO / SINGLE</t>
        </is>
      </c>
      <c r="N51" s="90" t="n">
        <v>2.5</v>
      </c>
      <c r="O51" s="90" t="n">
        <v>563</v>
      </c>
      <c r="P51" s="90" t="n">
        <v>200</v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Yes</t>
        </is>
      </c>
      <c r="X51" s="95" t="inlineStr">
        <is>
          <t>↑0.75</t>
        </is>
      </c>
      <c r="Y51" s="90" t="n">
        <v>133</v>
      </c>
      <c r="Z51" s="90" t="n">
        <v>0.8</v>
      </c>
      <c r="AA51" s="90" t="n">
        <v>26.1</v>
      </c>
      <c r="AB51" s="91" t="inlineStr">
        <is>
          <t>47_GRT-BC_Ammo_Lightweight.png</t>
        </is>
      </c>
    </row>
    <row r="52">
      <c r="A52" s="116" t="inlineStr">
        <is>
          <t>Ammo</t>
        </is>
      </c>
      <c r="B52" s="92" t="inlineStr">
        <is>
          <t>Frangible</t>
        </is>
      </c>
      <c r="C52" s="92" t="inlineStr">
        <is>
          <t>Frangible</t>
        </is>
      </c>
      <c r="D52" s="92" t="n">
        <v>20</v>
      </c>
      <c r="E52" s="93" t="inlineStr">
        <is>
          <t>Ammunition that delays health regeneration on impact with the target.</t>
        </is>
      </c>
      <c r="F52" s="92" t="n">
        <v>26</v>
      </c>
      <c r="G52" s="92" t="n">
        <v>830</v>
      </c>
      <c r="H52" s="92" t="n">
        <v>30</v>
      </c>
      <c r="I52" s="92" t="n">
        <v>47</v>
      </c>
      <c r="J52" s="92" t="n">
        <v>26</v>
      </c>
      <c r="K52" s="92" t="n">
        <v>37</v>
      </c>
      <c r="L52" s="92" t="n">
        <v>50</v>
      </c>
      <c r="M52" s="92" t="inlineStr">
        <is>
          <t>AUTO / SINGLE</t>
        </is>
      </c>
      <c r="N52" s="92" t="n">
        <v>2.5</v>
      </c>
      <c r="O52" s="92" t="n">
        <v>563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7" t="inlineStr">
        <is>
          <t>↑9</t>
        </is>
      </c>
      <c r="V52" s="97" t="inlineStr">
        <is>
          <t>↓0.67</t>
        </is>
      </c>
      <c r="W52" s="92" t="inlineStr">
        <is>
          <t>Yes</t>
        </is>
      </c>
      <c r="X52" s="92" t="n">
        <v>0.67</v>
      </c>
      <c r="Y52" s="92" t="n">
        <v>133</v>
      </c>
      <c r="Z52" s="92" t="n">
        <v>0.8</v>
      </c>
      <c r="AA52" s="92" t="n">
        <v>26.1</v>
      </c>
      <c r="AB52" s="93" t="inlineStr">
        <is>
          <t>48_GRT-BC_Ammo_Frangible.png</t>
        </is>
      </c>
    </row>
    <row r="53">
      <c r="A53" s="117" t="inlineStr">
        <is>
          <t>Ammo</t>
        </is>
      </c>
      <c r="B53" s="99" t="inlineStr">
        <is>
          <t>Hollow Point</t>
        </is>
      </c>
      <c r="C53" s="99" t="inlineStr">
        <is>
          <t>Hollow Point</t>
        </is>
      </c>
      <c r="D53" s="99" t="n">
        <v>15</v>
      </c>
      <c r="E53" s="100" t="inlineStr">
        <is>
          <t>Ammunition with slightly improved headshot damage.</t>
        </is>
      </c>
      <c r="F53" s="99" t="n">
        <v>26</v>
      </c>
      <c r="G53" s="99" t="n">
        <v>830</v>
      </c>
      <c r="H53" s="99" t="n">
        <v>30</v>
      </c>
      <c r="I53" s="99" t="n">
        <v>47</v>
      </c>
      <c r="J53" s="99" t="n">
        <v>26</v>
      </c>
      <c r="K53" s="99" t="n">
        <v>37</v>
      </c>
      <c r="L53" s="99" t="n">
        <v>50</v>
      </c>
      <c r="M53" s="99" t="inlineStr">
        <is>
          <t>AUTO / SINGLE</t>
        </is>
      </c>
      <c r="N53" s="99" t="n">
        <v>2.5</v>
      </c>
      <c r="O53" s="99" t="n">
        <v>563</v>
      </c>
      <c r="P53" s="99" t="n">
        <v>200</v>
      </c>
      <c r="Q53" s="101" t="inlineStr">
        <is>
          <t>↑1.57</t>
        </is>
      </c>
      <c r="R53" s="99" t="n">
        <v>14</v>
      </c>
      <c r="S53" s="99" t="n">
        <v>54</v>
      </c>
      <c r="T53" s="99" t="n">
        <v>150</v>
      </c>
      <c r="U53" s="99" t="n">
        <v>5</v>
      </c>
      <c r="V53" s="118" t="inlineStr">
        <is>
          <t>↓0.67</t>
        </is>
      </c>
      <c r="W53" s="99" t="inlineStr">
        <is>
          <t>Yes</t>
        </is>
      </c>
      <c r="X53" s="99" t="n">
        <v>0.67</v>
      </c>
      <c r="Y53" s="99" t="n">
        <v>133</v>
      </c>
      <c r="Z53" s="99" t="n">
        <v>0.8</v>
      </c>
      <c r="AA53" s="99" t="n">
        <v>26.1</v>
      </c>
      <c r="AB53" s="100" t="inlineStr">
        <is>
          <t>49_GRT-BC_Ammo_Hollow_Point.png</t>
        </is>
      </c>
    </row>
    <row r="54">
      <c r="A54" s="119" t="inlineStr">
        <is>
          <t>Ergonomics</t>
        </is>
      </c>
      <c r="B54" s="92" t="inlineStr">
        <is>
          <t>None</t>
        </is>
      </c>
      <c r="C54" s="92" t="inlineStr">
        <is>
          <t>None</t>
        </is>
      </c>
      <c r="D54" s="92" t="n">
        <v>0</v>
      </c>
      <c r="E54" s="93" t="n"/>
      <c r="F54" s="92" t="n">
        <v>26</v>
      </c>
      <c r="G54" s="92" t="n">
        <v>830</v>
      </c>
      <c r="H54" s="92" t="n">
        <v>30</v>
      </c>
      <c r="I54" s="92" t="n">
        <v>47</v>
      </c>
      <c r="J54" s="92" t="n">
        <v>26</v>
      </c>
      <c r="K54" s="92" t="n">
        <v>37</v>
      </c>
      <c r="L54" s="92" t="n">
        <v>50</v>
      </c>
      <c r="M54" s="92" t="inlineStr">
        <is>
          <t>AUTO / SINGLE</t>
        </is>
      </c>
      <c r="N54" s="92" t="n">
        <v>2.5</v>
      </c>
      <c r="O54" s="92" t="n">
        <v>563</v>
      </c>
      <c r="P54" s="92" t="n">
        <v>200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Yes</t>
        </is>
      </c>
      <c r="X54" s="92" t="n">
        <v>0.67</v>
      </c>
      <c r="Y54" s="92" t="n">
        <v>133</v>
      </c>
      <c r="Z54" s="92" t="n">
        <v>0.8</v>
      </c>
      <c r="AA54" s="92" t="n">
        <v>26.1</v>
      </c>
      <c r="AB54" s="93" t="inlineStr">
        <is>
          <t>50_GRT-BC_Ergonomics_None.png</t>
        </is>
      </c>
    </row>
    <row r="55">
      <c r="A55" s="119" t="inlineStr">
        <is>
          <t>Ergonomics</t>
        </is>
      </c>
      <c r="B55" s="90" t="inlineStr">
        <is>
          <t>Improved Mag Catch</t>
        </is>
      </c>
      <c r="C55" s="90" t="inlineStr">
        <is>
          <t>Mag Catch</t>
        </is>
      </c>
      <c r="D55" s="90" t="n">
        <v>5</v>
      </c>
      <c r="E55" s="91" t="inlineStr">
        <is>
          <t>Provides slight improvement to reload speed.</t>
        </is>
      </c>
      <c r="F55" s="90" t="n">
        <v>26</v>
      </c>
      <c r="G55" s="90" t="n">
        <v>830</v>
      </c>
      <c r="H55" s="90" t="n">
        <v>30</v>
      </c>
      <c r="I55" s="90" t="n">
        <v>47</v>
      </c>
      <c r="J55" s="90" t="n">
        <v>26</v>
      </c>
      <c r="K55" s="90" t="n">
        <v>37</v>
      </c>
      <c r="L55" s="90" t="n">
        <v>50</v>
      </c>
      <c r="M55" s="90" t="inlineStr">
        <is>
          <t>AUTO / SINGLE</t>
        </is>
      </c>
      <c r="N55" s="95" t="inlineStr">
        <is>
          <t>↓2.352</t>
        </is>
      </c>
      <c r="O55" s="90" t="n">
        <v>563</v>
      </c>
      <c r="P55" s="90" t="n">
        <v>200</v>
      </c>
      <c r="Q55" s="90" t="n">
        <v>1.4</v>
      </c>
      <c r="R55" s="90" t="n">
        <v>14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Yes</t>
        </is>
      </c>
      <c r="X55" s="90" t="n">
        <v>0.67</v>
      </c>
      <c r="Y55" s="90" t="n">
        <v>133</v>
      </c>
      <c r="Z55" s="90" t="n">
        <v>0.8</v>
      </c>
      <c r="AA55" s="90" t="n">
        <v>26.1</v>
      </c>
      <c r="AB55" s="91" t="inlineStr">
        <is>
          <t>51_GRT-BC_Ergonomics_Improved_Mag_Catch.png</t>
        </is>
      </c>
    </row>
    <row r="56">
      <c r="A56" s="119" t="inlineStr">
        <is>
          <t>Ergonomics</t>
        </is>
      </c>
      <c r="B56" s="92" t="inlineStr">
        <is>
          <t>Match Trigger</t>
        </is>
      </c>
      <c r="C56" s="92" t="inlineStr">
        <is>
          <t>Trigger</t>
        </is>
      </c>
      <c r="D56" s="92" t="n">
        <v>15</v>
      </c>
      <c r="E56" s="93" t="inlineStr">
        <is>
          <t>Improves weapon performance in semi-auto, reducing recoil and increasing accuracy.</t>
        </is>
      </c>
      <c r="F56" s="92" t="n">
        <v>26</v>
      </c>
      <c r="G56" s="92" t="n">
        <v>830</v>
      </c>
      <c r="H56" s="92" t="n">
        <v>30</v>
      </c>
      <c r="I56" s="92" t="n">
        <v>47</v>
      </c>
      <c r="J56" s="92" t="n">
        <v>26</v>
      </c>
      <c r="K56" s="92" t="n">
        <v>37</v>
      </c>
      <c r="L56" s="92" t="n">
        <v>50</v>
      </c>
      <c r="M56" s="92" t="inlineStr">
        <is>
          <t>AUTO / SINGLE</t>
        </is>
      </c>
      <c r="N56" s="92" t="n">
        <v>2.5</v>
      </c>
      <c r="O56" s="92" t="n">
        <v>563</v>
      </c>
      <c r="P56" s="92" t="n">
        <v>200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Yes</t>
        </is>
      </c>
      <c r="X56" s="92" t="n">
        <v>0.67</v>
      </c>
      <c r="Y56" s="92" t="n">
        <v>133</v>
      </c>
      <c r="Z56" s="92" t="n">
        <v>0.8</v>
      </c>
      <c r="AA56" s="92" t="n">
        <v>26.1</v>
      </c>
      <c r="AB56" s="93" t="inlineStr">
        <is>
          <t>52_GRT-BC_Ergonomics_Match_Trigger.png</t>
        </is>
      </c>
    </row>
    <row r="57">
      <c r="A57" s="119" t="inlineStr">
        <is>
          <t>Ergonomics</t>
        </is>
      </c>
      <c r="B57" s="90" t="inlineStr">
        <is>
          <t>Aftermarket Buffer</t>
        </is>
      </c>
      <c r="C57" s="90" t="inlineStr">
        <is>
          <t>Buffer</t>
        </is>
      </c>
      <c r="D57" s="90" t="n">
        <v>5</v>
      </c>
      <c r="E57" s="91" t="inlineStr">
        <is>
          <t>Reduces visual impacts of recoil while firing.</t>
        </is>
      </c>
      <c r="F57" s="90" t="n">
        <v>26</v>
      </c>
      <c r="G57" s="90" t="n">
        <v>830</v>
      </c>
      <c r="H57" s="90" t="n">
        <v>30</v>
      </c>
      <c r="I57" s="90" t="n">
        <v>47</v>
      </c>
      <c r="J57" s="90" t="n">
        <v>26</v>
      </c>
      <c r="K57" s="90" t="n">
        <v>37</v>
      </c>
      <c r="L57" s="90" t="n">
        <v>50</v>
      </c>
      <c r="M57" s="90" t="inlineStr">
        <is>
          <t>AUTO / SINGLE</t>
        </is>
      </c>
      <c r="N57" s="90" t="n">
        <v>2.5</v>
      </c>
      <c r="O57" s="90" t="n">
        <v>563</v>
      </c>
      <c r="P57" s="90" t="n">
        <v>200</v>
      </c>
      <c r="Q57" s="90" t="n">
        <v>1.4</v>
      </c>
      <c r="R57" s="90" t="n">
        <v>14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Yes</t>
        </is>
      </c>
      <c r="X57" s="90" t="n">
        <v>0.67</v>
      </c>
      <c r="Y57" s="90" t="n">
        <v>133</v>
      </c>
      <c r="Z57" s="90" t="n">
        <v>0.8</v>
      </c>
      <c r="AA57" s="90" t="n">
        <v>26.1</v>
      </c>
      <c r="AB57" s="91" t="inlineStr">
        <is>
          <t>53_GRT-BC_Ergonomics_Aftermarket_Buffer.png</t>
        </is>
      </c>
    </row>
    <row r="58">
      <c r="A58" s="120" t="inlineStr">
        <is>
          <t>Ergonomics</t>
        </is>
      </c>
      <c r="B58" s="108" t="inlineStr">
        <is>
          <t>Burst Training</t>
        </is>
      </c>
      <c r="C58" s="108" t="inlineStr">
        <is>
          <t>None</t>
        </is>
      </c>
      <c r="D58" s="108" t="n">
        <v>15</v>
      </c>
      <c r="E58" s="109" t="inlineStr">
        <is>
          <t>Burst fire mode reduces horizontal recoil in favor o ore stable vertical recoil and slightly reduces overall re.</t>
        </is>
      </c>
      <c r="F58" s="108" t="n">
        <v>26</v>
      </c>
      <c r="G58" s="108" t="n">
        <v>830</v>
      </c>
      <c r="H58" s="108" t="n">
        <v>30</v>
      </c>
      <c r="I58" s="108" t="n">
        <v>47</v>
      </c>
      <c r="J58" s="108" t="n">
        <v>26</v>
      </c>
      <c r="K58" s="108" t="n">
        <v>37</v>
      </c>
      <c r="L58" s="108" t="n">
        <v>50</v>
      </c>
      <c r="M58" s="108" t="inlineStr">
        <is>
          <t>AUTO / SINGLE</t>
        </is>
      </c>
      <c r="N58" s="108" t="n">
        <v>2.5</v>
      </c>
      <c r="O58" s="108" t="n">
        <v>563</v>
      </c>
      <c r="P58" s="108" t="n">
        <v>200</v>
      </c>
      <c r="Q58" s="108" t="n">
        <v>1.4</v>
      </c>
      <c r="R58" s="108" t="n">
        <v>14</v>
      </c>
      <c r="S58" s="108" t="n">
        <v>54</v>
      </c>
      <c r="T58" s="108" t="n">
        <v>150</v>
      </c>
      <c r="U58" s="108" t="n">
        <v>5</v>
      </c>
      <c r="V58" s="108" t="n">
        <v>0.75</v>
      </c>
      <c r="W58" s="108" t="inlineStr">
        <is>
          <t>Yes</t>
        </is>
      </c>
      <c r="X58" s="108" t="n">
        <v>0.67</v>
      </c>
      <c r="Y58" s="108" t="n">
        <v>133</v>
      </c>
      <c r="Z58" s="108" t="n">
        <v>0.8</v>
      </c>
      <c r="AA58" s="108" t="n">
        <v>26.1</v>
      </c>
      <c r="AB58" s="109" t="inlineStr">
        <is>
          <t>54_GRT-BC_Ergonomics_Burst_Training.png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F766E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M277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720</v>
      </c>
      <c r="H5" s="90" t="n">
        <v>20</v>
      </c>
      <c r="I5" s="90" t="n">
        <v>47</v>
      </c>
      <c r="J5" s="90" t="n">
        <v>21</v>
      </c>
      <c r="K5" s="90" t="n">
        <v>32</v>
      </c>
      <c r="L5" s="90" t="n">
        <v>50</v>
      </c>
      <c r="M5" s="90" t="inlineStr">
        <is>
          <t>AUTO / SINGLE</t>
        </is>
      </c>
      <c r="N5" s="90" t="n">
        <v>2.384</v>
      </c>
      <c r="O5" s="90" t="n">
        <v>592</v>
      </c>
      <c r="P5" s="90" t="n">
        <v>200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1</v>
      </c>
      <c r="AA5" s="90" t="n">
        <v>34.4</v>
      </c>
      <c r="AB5" s="91" t="inlineStr">
        <is>
          <t>01_M277_Muzzle_None.png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720</v>
      </c>
      <c r="H6" s="92" t="n">
        <v>20</v>
      </c>
      <c r="I6" s="92" t="n">
        <v>47</v>
      </c>
      <c r="J6" s="92" t="n">
        <v>21</v>
      </c>
      <c r="K6" s="92" t="n">
        <v>32</v>
      </c>
      <c r="L6" s="92" t="n">
        <v>50</v>
      </c>
      <c r="M6" s="92" t="inlineStr">
        <is>
          <t>AUTO / SINGLE</t>
        </is>
      </c>
      <c r="N6" s="92" t="n">
        <v>2.384</v>
      </c>
      <c r="O6" s="92" t="n">
        <v>592</v>
      </c>
      <c r="P6" s="92" t="n">
        <v>200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1</v>
      </c>
      <c r="AA6" s="92" t="n">
        <v>34.4</v>
      </c>
      <c r="AB6" s="93" t="inlineStr">
        <is>
          <t>02_M277_Muzzle_Flash_Hider.png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720</v>
      </c>
      <c r="H7" s="90" t="n">
        <v>20</v>
      </c>
      <c r="I7" s="90" t="n">
        <v>47</v>
      </c>
      <c r="J7" s="90" t="n">
        <v>21</v>
      </c>
      <c r="K7" s="90" t="n">
        <v>32</v>
      </c>
      <c r="L7" s="90" t="n">
        <v>50</v>
      </c>
      <c r="M7" s="90" t="inlineStr">
        <is>
          <t>AUTO / SINGLE</t>
        </is>
      </c>
      <c r="N7" s="90" t="n">
        <v>2.384</v>
      </c>
      <c r="O7" s="90" t="n">
        <v>592</v>
      </c>
      <c r="P7" s="90" t="n">
        <v>200</v>
      </c>
      <c r="Q7" s="90" t="n">
        <v>1.4</v>
      </c>
      <c r="R7" s="90" t="n">
        <v>20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1</v>
      </c>
      <c r="AA7" s="90" t="n">
        <v>34.4</v>
      </c>
      <c r="AB7" s="91" t="inlineStr">
        <is>
          <t>03_M277_Muzzle_Flash_Comp.png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26</v>
      </c>
      <c r="G8" s="92" t="n">
        <v>720</v>
      </c>
      <c r="H8" s="92" t="n">
        <v>20</v>
      </c>
      <c r="I8" s="92" t="n">
        <v>47</v>
      </c>
      <c r="J8" s="92" t="n">
        <v>21</v>
      </c>
      <c r="K8" s="94" t="inlineStr">
        <is>
          <t>↑34</t>
        </is>
      </c>
      <c r="L8" s="92" t="n">
        <v>50</v>
      </c>
      <c r="M8" s="92" t="inlineStr">
        <is>
          <t>AUTO / SINGLE</t>
        </is>
      </c>
      <c r="N8" s="92" t="n">
        <v>2.384</v>
      </c>
      <c r="O8" s="92" t="n">
        <v>592</v>
      </c>
      <c r="P8" s="92" t="n">
        <v>200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2" t="n">
        <v>0.9</v>
      </c>
      <c r="AA8" s="92" t="n">
        <v>34.4</v>
      </c>
      <c r="AB8" s="93" t="inlineStr">
        <is>
          <t>04_M277_Muzzle_Single-Port_Brake.png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26</v>
      </c>
      <c r="G9" s="90" t="n">
        <v>720</v>
      </c>
      <c r="H9" s="90" t="n">
        <v>20</v>
      </c>
      <c r="I9" s="90" t="n">
        <v>47</v>
      </c>
      <c r="J9" s="90" t="n">
        <v>21</v>
      </c>
      <c r="K9" s="95" t="inlineStr">
        <is>
          <t>↑34</t>
        </is>
      </c>
      <c r="L9" s="90" t="n">
        <v>50</v>
      </c>
      <c r="M9" s="90" t="inlineStr">
        <is>
          <t>AUTO / SINGLE</t>
        </is>
      </c>
      <c r="N9" s="90" t="n">
        <v>2.384</v>
      </c>
      <c r="O9" s="90" t="n">
        <v>592</v>
      </c>
      <c r="P9" s="90" t="n">
        <v>200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0.9</v>
      </c>
      <c r="AA9" s="90" t="n">
        <v>34.4</v>
      </c>
      <c r="AB9" s="91" t="inlineStr">
        <is>
          <t>05_M277_Muzzle_Double-Port_Brake.png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720</v>
      </c>
      <c r="H10" s="92" t="n">
        <v>20</v>
      </c>
      <c r="I10" s="92" t="n">
        <v>47</v>
      </c>
      <c r="J10" s="92" t="n">
        <v>21</v>
      </c>
      <c r="K10" s="94" t="inlineStr">
        <is>
          <t>↑34</t>
        </is>
      </c>
      <c r="L10" s="92" t="n">
        <v>50</v>
      </c>
      <c r="M10" s="92" t="inlineStr">
        <is>
          <t>AUTO / SINGLE</t>
        </is>
      </c>
      <c r="N10" s="92" t="n">
        <v>2.384</v>
      </c>
      <c r="O10" s="92" t="n">
        <v>592</v>
      </c>
      <c r="P10" s="92" t="n">
        <v>200</v>
      </c>
      <c r="Q10" s="92" t="n">
        <v>1.4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2" t="n">
        <v>0.9</v>
      </c>
      <c r="AA10" s="92" t="n">
        <v>34.4</v>
      </c>
      <c r="AB10" s="93" t="inlineStr">
        <is>
          <t>06_M277_Muzzle_Compensated_Brake.png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720</v>
      </c>
      <c r="H11" s="90" t="n">
        <v>20</v>
      </c>
      <c r="I11" s="90" t="n">
        <v>47</v>
      </c>
      <c r="J11" s="90" t="n">
        <v>21</v>
      </c>
      <c r="K11" s="90" t="n">
        <v>32</v>
      </c>
      <c r="L11" s="90" t="n">
        <v>50</v>
      </c>
      <c r="M11" s="90" t="inlineStr">
        <is>
          <t>AUTO / SINGLE</t>
        </is>
      </c>
      <c r="N11" s="90" t="n">
        <v>2.384</v>
      </c>
      <c r="O11" s="90" t="n">
        <v>592</v>
      </c>
      <c r="P11" s="90" t="n">
        <v>200</v>
      </c>
      <c r="Q11" s="90" t="n">
        <v>1.4</v>
      </c>
      <c r="R11" s="90" t="n">
        <v>20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1</v>
      </c>
      <c r="AA11" s="90" t="n">
        <v>34.4</v>
      </c>
      <c r="AB11" s="91" t="inlineStr">
        <is>
          <t>07_M277_Muzzle_Compensator.png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26</v>
      </c>
      <c r="G12" s="92" t="n">
        <v>720</v>
      </c>
      <c r="H12" s="92" t="n">
        <v>20</v>
      </c>
      <c r="I12" s="92" t="n">
        <v>47</v>
      </c>
      <c r="J12" s="94" t="inlineStr">
        <is>
          <t>↑22</t>
        </is>
      </c>
      <c r="K12" s="97" t="inlineStr">
        <is>
          <t>↓29</t>
        </is>
      </c>
      <c r="L12" s="92" t="n">
        <v>50</v>
      </c>
      <c r="M12" s="92" t="inlineStr">
        <is>
          <t>AUTO / SINGLE</t>
        </is>
      </c>
      <c r="N12" s="92" t="n">
        <v>2.384</v>
      </c>
      <c r="O12" s="92" t="n">
        <v>592</v>
      </c>
      <c r="P12" s="92" t="n">
        <v>200</v>
      </c>
      <c r="Q12" s="92" t="n">
        <v>1.4</v>
      </c>
      <c r="R12" s="92" t="n">
        <v>20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4" t="inlineStr">
        <is>
          <t>↓1</t>
        </is>
      </c>
      <c r="AA12" s="92" t="n">
        <v>26.9</v>
      </c>
      <c r="AB12" s="93" t="inlineStr">
        <is>
          <t>08_M277_Muzzle_Linear_Comp.png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720</v>
      </c>
      <c r="H13" s="90" t="n">
        <v>20</v>
      </c>
      <c r="I13" s="96" t="inlineStr">
        <is>
          <t>↓40</t>
        </is>
      </c>
      <c r="J13" s="90" t="n">
        <v>21</v>
      </c>
      <c r="K13" s="90" t="n">
        <v>32</v>
      </c>
      <c r="L13" s="90" t="n">
        <v>50</v>
      </c>
      <c r="M13" s="90" t="inlineStr">
        <is>
          <t>AUTO / SINGLE</t>
        </is>
      </c>
      <c r="N13" s="90" t="n">
        <v>2.384</v>
      </c>
      <c r="O13" s="90" t="n">
        <v>592</v>
      </c>
      <c r="P13" s="90" t="n">
        <v>200</v>
      </c>
      <c r="Q13" s="90" t="n">
        <v>1.4</v>
      </c>
      <c r="R13" s="90" t="n">
        <v>20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1</v>
      </c>
      <c r="AA13" s="90" t="n">
        <v>34.4</v>
      </c>
      <c r="AB13" s="91" t="inlineStr">
        <is>
          <t>09_M277_Muzzle_Standard_Suppressor.png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720</v>
      </c>
      <c r="H14" s="92" t="n">
        <v>20</v>
      </c>
      <c r="I14" s="92" t="n">
        <v>47</v>
      </c>
      <c r="J14" s="92" t="n">
        <v>21</v>
      </c>
      <c r="K14" s="92" t="n">
        <v>32</v>
      </c>
      <c r="L14" s="92" t="n">
        <v>50</v>
      </c>
      <c r="M14" s="92" t="inlineStr">
        <is>
          <t>AUTO / SINGLE</t>
        </is>
      </c>
      <c r="N14" s="92" t="n">
        <v>2.384</v>
      </c>
      <c r="O14" s="92" t="n">
        <v>592</v>
      </c>
      <c r="P14" s="92" t="n">
        <v>200</v>
      </c>
      <c r="Q14" s="92" t="n">
        <v>1.4</v>
      </c>
      <c r="R14" s="92" t="n">
        <v>20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1</v>
      </c>
      <c r="AA14" s="92" t="n">
        <v>34.4</v>
      </c>
      <c r="AB14" s="93" t="inlineStr">
        <is>
          <t>10_M277_Muzzle_CQB_Suppressor.png</t>
        </is>
      </c>
    </row>
    <row r="15">
      <c r="A15" s="89" t="inlineStr">
        <is>
          <t>Muzzle</t>
        </is>
      </c>
      <c r="B15" s="90" t="inlineStr">
        <is>
          <t>Long Suppressor</t>
        </is>
      </c>
      <c r="C15" s="90" t="inlineStr">
        <is>
          <t>Suppressor</t>
        </is>
      </c>
      <c r="D15" s="90" t="n">
        <v>25</v>
      </c>
      <c r="E15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90" t="n">
        <v>26</v>
      </c>
      <c r="G15" s="90" t="n">
        <v>720</v>
      </c>
      <c r="H15" s="90" t="n">
        <v>20</v>
      </c>
      <c r="I15" s="96" t="inlineStr">
        <is>
          <t>↓40</t>
        </is>
      </c>
      <c r="J15" s="90" t="n">
        <v>21</v>
      </c>
      <c r="K15" s="90" t="n">
        <v>32</v>
      </c>
      <c r="L15" s="90" t="n">
        <v>50</v>
      </c>
      <c r="M15" s="90" t="inlineStr">
        <is>
          <t>AUTO / SINGLE</t>
        </is>
      </c>
      <c r="N15" s="90" t="n">
        <v>2.384</v>
      </c>
      <c r="O15" s="90" t="n">
        <v>592</v>
      </c>
      <c r="P15" s="90" t="n">
        <v>200</v>
      </c>
      <c r="Q15" s="90" t="n">
        <v>1.4</v>
      </c>
      <c r="R15" s="90" t="n">
        <v>20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1</v>
      </c>
      <c r="AA15" s="90" t="n">
        <v>34.4</v>
      </c>
      <c r="AB15" s="91" t="inlineStr">
        <is>
          <t>11_M277_Muzzle_Long_Suppressor.png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720</v>
      </c>
      <c r="H16" s="108" t="n">
        <v>20</v>
      </c>
      <c r="I16" s="115" t="inlineStr">
        <is>
          <t>↓40</t>
        </is>
      </c>
      <c r="J16" s="108" t="n">
        <v>21</v>
      </c>
      <c r="K16" s="108" t="n">
        <v>32</v>
      </c>
      <c r="L16" s="108" t="n">
        <v>50</v>
      </c>
      <c r="M16" s="108" t="inlineStr">
        <is>
          <t>AUTO / SINGLE</t>
        </is>
      </c>
      <c r="N16" s="108" t="n">
        <v>2.384</v>
      </c>
      <c r="O16" s="108" t="n">
        <v>592</v>
      </c>
      <c r="P16" s="108" t="n">
        <v>200</v>
      </c>
      <c r="Q16" s="108" t="n">
        <v>1.4</v>
      </c>
      <c r="R16" s="108" t="n">
        <v>20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1</v>
      </c>
      <c r="AA16" s="108" t="n">
        <v>34.4</v>
      </c>
      <c r="AB16" s="109" t="inlineStr">
        <is>
          <t>12_M277_Muzzle_Lightened_Suppressor.png</t>
        </is>
      </c>
    </row>
    <row r="17">
      <c r="A17" s="102" t="inlineStr">
        <is>
          <t>Barrel</t>
        </is>
      </c>
      <c r="B17" s="90" t="inlineStr">
        <is>
          <t>13"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26</v>
      </c>
      <c r="G17" s="90" t="n">
        <v>720</v>
      </c>
      <c r="H17" s="90" t="n">
        <v>20</v>
      </c>
      <c r="I17" s="90" t="n">
        <v>47</v>
      </c>
      <c r="J17" s="90" t="n">
        <v>21</v>
      </c>
      <c r="K17" s="90" t="n">
        <v>32</v>
      </c>
      <c r="L17" s="90" t="n">
        <v>60</v>
      </c>
      <c r="M17" s="90" t="inlineStr">
        <is>
          <t>AUTO / SINGLE</t>
        </is>
      </c>
      <c r="N17" s="90" t="n">
        <v>2.384</v>
      </c>
      <c r="O17" s="90" t="n">
        <v>592</v>
      </c>
      <c r="P17" s="90" t="n">
        <v>200</v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1</v>
      </c>
      <c r="AA17" s="90" t="n">
        <v>34.4</v>
      </c>
      <c r="AB17" s="91" t="inlineStr">
        <is>
          <t>13_M277_Barrel_Basic.png</t>
        </is>
      </c>
    </row>
    <row r="18">
      <c r="A18" s="102" t="inlineStr">
        <is>
          <t>Barrel</t>
        </is>
      </c>
      <c r="B18" s="92" t="inlineStr">
        <is>
          <t>13" Prototype</t>
        </is>
      </c>
      <c r="C18" s="92" t="inlineStr">
        <is>
          <t>Heavy</t>
        </is>
      </c>
      <c r="D18" s="92" t="n">
        <v>10</v>
      </c>
      <c r="E18" s="93" t="inlineStr">
        <is>
          <t>Heavy barrel that improves accuracy during sustained fire.</t>
        </is>
      </c>
      <c r="F18" s="92" t="n">
        <v>26</v>
      </c>
      <c r="G18" s="92" t="n">
        <v>720</v>
      </c>
      <c r="H18" s="92" t="n">
        <v>20</v>
      </c>
      <c r="I18" s="92" t="n">
        <v>47</v>
      </c>
      <c r="J18" s="94" t="inlineStr">
        <is>
          <t>↑23</t>
        </is>
      </c>
      <c r="K18" s="92" t="n">
        <v>32</v>
      </c>
      <c r="L18" s="97" t="inlineStr">
        <is>
          <t>↓56</t>
        </is>
      </c>
      <c r="M18" s="92" t="inlineStr">
        <is>
          <t>AUTO / SINGLE</t>
        </is>
      </c>
      <c r="N18" s="92" t="n">
        <v>2.384</v>
      </c>
      <c r="O18" s="92" t="n">
        <v>592</v>
      </c>
      <c r="P18" s="97" t="inlineStr">
        <is>
          <t>↑250</t>
        </is>
      </c>
      <c r="Q18" s="92" t="n">
        <v>1.4</v>
      </c>
      <c r="R18" s="92" t="n">
        <v>20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1</v>
      </c>
      <c r="AA18" s="92" t="n">
        <v>34.4</v>
      </c>
      <c r="AB18" s="93" t="inlineStr">
        <is>
          <t>14_M277_Barrel_Heavy.png</t>
        </is>
      </c>
    </row>
    <row r="19">
      <c r="A19" s="102" t="inlineStr">
        <is>
          <t>Barrel</t>
        </is>
      </c>
      <c r="B19" s="90" t="inlineStr">
        <is>
          <t>16" Rifle</t>
        </is>
      </c>
      <c r="C19" s="90" t="inlineStr">
        <is>
          <t>Extended</t>
        </is>
      </c>
      <c r="D19" s="90" t="n">
        <v>5</v>
      </c>
      <c r="E19" s="91" t="inlineStr">
        <is>
          <t>Long barrel that increases projectile velocity.</t>
        </is>
      </c>
      <c r="F19" s="90" t="n">
        <v>26</v>
      </c>
      <c r="G19" s="90" t="n">
        <v>720</v>
      </c>
      <c r="H19" s="90" t="n">
        <v>20</v>
      </c>
      <c r="I19" s="90" t="n">
        <v>47</v>
      </c>
      <c r="J19" s="90" t="n">
        <v>21</v>
      </c>
      <c r="K19" s="90" t="n">
        <v>32</v>
      </c>
      <c r="L19" s="96" t="inlineStr">
        <is>
          <t>↓56</t>
        </is>
      </c>
      <c r="M19" s="90" t="inlineStr">
        <is>
          <t>AUTO / SINGLE</t>
        </is>
      </c>
      <c r="N19" s="90" t="n">
        <v>2.384</v>
      </c>
      <c r="O19" s="95" t="inlineStr">
        <is>
          <t>↑740</t>
        </is>
      </c>
      <c r="P19" s="96" t="inlineStr">
        <is>
          <t>↑250</t>
        </is>
      </c>
      <c r="Q19" s="90" t="n">
        <v>1.4</v>
      </c>
      <c r="R19" s="90" t="n">
        <v>20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1</v>
      </c>
      <c r="AA19" s="90" t="n">
        <v>34.4</v>
      </c>
      <c r="AB19" s="91" t="inlineStr">
        <is>
          <t>15_M277_Barrel_Extended.png</t>
        </is>
      </c>
    </row>
    <row r="20">
      <c r="A20" s="102" t="inlineStr">
        <is>
          <t>Barrel</t>
        </is>
      </c>
      <c r="B20" s="92" t="inlineStr">
        <is>
          <t>16" Custom</t>
        </is>
      </c>
      <c r="C20" s="92" t="inlineStr">
        <is>
          <t>Heavy Ext</t>
        </is>
      </c>
      <c r="D20" s="92" t="n">
        <v>10</v>
      </c>
      <c r="E20" s="93" t="inlineStr">
        <is>
          <t>Standard-issue long heavy barrel that increases projectile velocity and improves accuracy during sustained fire at the cost of weapon draw speed.</t>
        </is>
      </c>
      <c r="F20" s="92" t="n">
        <v>26</v>
      </c>
      <c r="G20" s="92" t="n">
        <v>720</v>
      </c>
      <c r="H20" s="92" t="n">
        <v>20</v>
      </c>
      <c r="I20" s="92" t="n">
        <v>47</v>
      </c>
      <c r="J20" s="94" t="inlineStr">
        <is>
          <t>↑23</t>
        </is>
      </c>
      <c r="K20" s="92" t="n">
        <v>32</v>
      </c>
      <c r="L20" s="97" t="inlineStr">
        <is>
          <t>↓54</t>
        </is>
      </c>
      <c r="M20" s="92" t="inlineStr">
        <is>
          <t>AUTO / SINGLE</t>
        </is>
      </c>
      <c r="N20" s="92" t="n">
        <v>2.384</v>
      </c>
      <c r="O20" s="94" t="inlineStr">
        <is>
          <t>↑740</t>
        </is>
      </c>
      <c r="P20" s="97" t="inlineStr">
        <is>
          <t>↑250</t>
        </is>
      </c>
      <c r="Q20" s="92" t="n">
        <v>1.4</v>
      </c>
      <c r="R20" s="92" t="n">
        <v>20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7" t="inlineStr">
        <is>
          <t>↑167</t>
        </is>
      </c>
      <c r="Z20" s="92" t="n">
        <v>1</v>
      </c>
      <c r="AA20" s="92" t="n">
        <v>34.4</v>
      </c>
      <c r="AB20" s="93" t="inlineStr">
        <is>
          <t>16_M277_Barrel_Heavy_Ext.png</t>
        </is>
      </c>
    </row>
    <row r="21">
      <c r="A21" s="102" t="inlineStr">
        <is>
          <t>Barrel</t>
        </is>
      </c>
      <c r="B21" s="90" t="inlineStr">
        <is>
          <t>13" Fluted</t>
        </is>
      </c>
      <c r="C21" s="90" t="inlineStr">
        <is>
          <t>Light</t>
        </is>
      </c>
      <c r="D21" s="90" t="n">
        <v>20</v>
      </c>
      <c r="E21" s="91" t="inlineStr">
        <is>
          <t>Lightened barrel that improves aim down sights (ADS) accuracy while moving and enables a fast transition to ADS.</t>
        </is>
      </c>
      <c r="F21" s="90" t="n">
        <v>26</v>
      </c>
      <c r="G21" s="90" t="n">
        <v>720</v>
      </c>
      <c r="H21" s="90" t="n">
        <v>20</v>
      </c>
      <c r="I21" s="90" t="n">
        <v>47</v>
      </c>
      <c r="J21" s="90" t="n">
        <v>21</v>
      </c>
      <c r="K21" s="90" t="n">
        <v>32</v>
      </c>
      <c r="L21" s="95" t="inlineStr">
        <is>
          <t>↑64</t>
        </is>
      </c>
      <c r="M21" s="90" t="inlineStr">
        <is>
          <t>AUTO / SINGLE</t>
        </is>
      </c>
      <c r="N21" s="90" t="n">
        <v>2.384</v>
      </c>
      <c r="O21" s="90" t="n">
        <v>592</v>
      </c>
      <c r="P21" s="90" t="n">
        <v>200</v>
      </c>
      <c r="Q21" s="90" t="n">
        <v>1.4</v>
      </c>
      <c r="R21" s="90" t="n">
        <v>20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1</v>
      </c>
      <c r="AA21" s="90" t="n">
        <v>34.4</v>
      </c>
      <c r="AB21" s="91" t="inlineStr">
        <is>
          <t>17_M277_Barrel_Light.png</t>
        </is>
      </c>
    </row>
    <row r="22">
      <c r="A22" s="103" t="inlineStr">
        <is>
          <t>Barrel</t>
        </is>
      </c>
      <c r="B22" s="108" t="inlineStr">
        <is>
          <t>13" Cryogenic</t>
        </is>
      </c>
      <c r="C22" s="108" t="inlineStr">
        <is>
          <t>Cryo</t>
        </is>
      </c>
      <c r="D22" s="108" t="n">
        <v>20</v>
      </c>
      <c r="E22" s="109" t="inlineStr">
        <is>
          <t>Cryogenically-treated barrel that enables a quick transition to aim down sights (ADS) and improves accuracy during sustained fire.</t>
        </is>
      </c>
      <c r="F22" s="108" t="n">
        <v>26</v>
      </c>
      <c r="G22" s="108" t="n">
        <v>720</v>
      </c>
      <c r="H22" s="108" t="n">
        <v>20</v>
      </c>
      <c r="I22" s="108" t="n">
        <v>47</v>
      </c>
      <c r="J22" s="110" t="inlineStr">
        <is>
          <t>↑23</t>
        </is>
      </c>
      <c r="K22" s="108" t="n">
        <v>32</v>
      </c>
      <c r="L22" s="108" t="n">
        <v>60</v>
      </c>
      <c r="M22" s="108" t="inlineStr">
        <is>
          <t>AUTO / SINGLE</t>
        </is>
      </c>
      <c r="N22" s="108" t="n">
        <v>2.384</v>
      </c>
      <c r="O22" s="108" t="n">
        <v>592</v>
      </c>
      <c r="P22" s="108" t="n">
        <v>200</v>
      </c>
      <c r="Q22" s="108" t="n">
        <v>1.4</v>
      </c>
      <c r="R22" s="108" t="n">
        <v>20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0.67</v>
      </c>
      <c r="Y22" s="108" t="n">
        <v>133</v>
      </c>
      <c r="Z22" s="108" t="n">
        <v>1</v>
      </c>
      <c r="AA22" s="108" t="n">
        <v>34.4</v>
      </c>
      <c r="AB22" s="109" t="inlineStr">
        <is>
          <t>18_M277_Barrel_Cryo.png</t>
        </is>
      </c>
    </row>
    <row r="23">
      <c r="A23" s="104" t="inlineStr">
        <is>
          <t>Light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720</v>
      </c>
      <c r="H23" s="90" t="n">
        <v>20</v>
      </c>
      <c r="I23" s="90" t="n">
        <v>47</v>
      </c>
      <c r="J23" s="90" t="n">
        <v>21</v>
      </c>
      <c r="K23" s="90" t="n">
        <v>32</v>
      </c>
      <c r="L23" s="90" t="n">
        <v>50</v>
      </c>
      <c r="M23" s="90" t="inlineStr">
        <is>
          <t>AUTO / SINGLE</t>
        </is>
      </c>
      <c r="N23" s="90" t="n">
        <v>2.384</v>
      </c>
      <c r="O23" s="90" t="n">
        <v>592</v>
      </c>
      <c r="P23" s="90" t="n">
        <v>200</v>
      </c>
      <c r="Q23" s="90" t="n">
        <v>1.4</v>
      </c>
      <c r="R23" s="90" t="n">
        <v>20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1</v>
      </c>
      <c r="AA23" s="90" t="n">
        <v>34.4</v>
      </c>
      <c r="AB23" s="91" t="inlineStr">
        <is>
          <t>19_M277_Light_None.png</t>
        </is>
      </c>
    </row>
    <row r="24">
      <c r="A24" s="104" t="inlineStr">
        <is>
          <t>Light</t>
        </is>
      </c>
      <c r="B24" s="92" t="inlineStr">
        <is>
          <t>Taclight - Aimed</t>
        </is>
      </c>
      <c r="C24" s="92" t="inlineStr">
        <is>
          <t>Light</t>
        </is>
      </c>
      <c r="D24" s="92" t="n">
        <v>5</v>
      </c>
      <c r="E24" s="93" t="inlineStr">
        <is>
          <t>Automatically turns on in aim down sights (ADS) and off in hip-fire. Can blind enemy soldiers. Effects only active when light is turned on.</t>
        </is>
      </c>
      <c r="F24" s="92" t="n">
        <v>26</v>
      </c>
      <c r="G24" s="92" t="n">
        <v>720</v>
      </c>
      <c r="H24" s="92" t="n">
        <v>20</v>
      </c>
      <c r="I24" s="92" t="n">
        <v>47</v>
      </c>
      <c r="J24" s="92" t="n">
        <v>21</v>
      </c>
      <c r="K24" s="92" t="n">
        <v>32</v>
      </c>
      <c r="L24" s="92" t="n">
        <v>50</v>
      </c>
      <c r="M24" s="92" t="inlineStr">
        <is>
          <t>AUTO / SINGLE</t>
        </is>
      </c>
      <c r="N24" s="92" t="n">
        <v>2.384</v>
      </c>
      <c r="O24" s="92" t="n">
        <v>592</v>
      </c>
      <c r="P24" s="92" t="n">
        <v>200</v>
      </c>
      <c r="Q24" s="92" t="n">
        <v>1.4</v>
      </c>
      <c r="R24" s="92" t="n">
        <v>20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2" t="n">
        <v>1</v>
      </c>
      <c r="AA24" s="92" t="n">
        <v>34.4</v>
      </c>
      <c r="AB24" s="93" t="inlineStr">
        <is>
          <t>20_M277_Light_Taclight_-_Aimed.png</t>
        </is>
      </c>
    </row>
    <row r="25">
      <c r="A25" s="104" t="inlineStr">
        <is>
          <t>Light</t>
        </is>
      </c>
      <c r="B25" s="90" t="inlineStr">
        <is>
          <t>Flashlight</t>
        </is>
      </c>
      <c r="C25" s="90" t="inlineStr">
        <is>
          <t>Light</t>
        </is>
      </c>
      <c r="D25" s="90" t="n">
        <v>10</v>
      </c>
      <c r="E25" s="91" t="inlineStr">
        <is>
          <t>Provides minor improvement to hip-fire recovery and can blind enemy soldiers, except those using thermal optics. Effects only active when light is turned on.</t>
        </is>
      </c>
      <c r="F25" s="90" t="n">
        <v>26</v>
      </c>
      <c r="G25" s="90" t="n">
        <v>720</v>
      </c>
      <c r="H25" s="90" t="n">
        <v>20</v>
      </c>
      <c r="I25" s="95" t="inlineStr">
        <is>
          <t>↑51</t>
        </is>
      </c>
      <c r="J25" s="90" t="n">
        <v>21</v>
      </c>
      <c r="K25" s="90" t="n">
        <v>32</v>
      </c>
      <c r="L25" s="90" t="n">
        <v>50</v>
      </c>
      <c r="M25" s="90" t="inlineStr">
        <is>
          <t>AUTO / SINGLE</t>
        </is>
      </c>
      <c r="N25" s="90" t="n">
        <v>2.384</v>
      </c>
      <c r="O25" s="90" t="n">
        <v>592</v>
      </c>
      <c r="P25" s="90" t="n">
        <v>200</v>
      </c>
      <c r="Q25" s="90" t="n">
        <v>1.4</v>
      </c>
      <c r="R25" s="90" t="n">
        <v>20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1</v>
      </c>
      <c r="AA25" s="90" t="n">
        <v>34.4</v>
      </c>
      <c r="AB25" s="91" t="inlineStr">
        <is>
          <t>21_M277_Light_Flashlight.png</t>
        </is>
      </c>
    </row>
    <row r="26">
      <c r="A26" s="105" t="inlineStr">
        <is>
          <t>Light</t>
        </is>
      </c>
      <c r="B26" s="108" t="inlineStr">
        <is>
          <t>Taclight - Hipfire</t>
        </is>
      </c>
      <c r="C26" s="108" t="inlineStr">
        <is>
          <t>Light</t>
        </is>
      </c>
      <c r="D26" s="108" t="n">
        <v>15</v>
      </c>
      <c r="E26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08" t="n">
        <v>26</v>
      </c>
      <c r="G26" s="108" t="n">
        <v>720</v>
      </c>
      <c r="H26" s="108" t="n">
        <v>20</v>
      </c>
      <c r="I26" s="110" t="inlineStr">
        <is>
          <t>↑51</t>
        </is>
      </c>
      <c r="J26" s="108" t="n">
        <v>21</v>
      </c>
      <c r="K26" s="108" t="n">
        <v>32</v>
      </c>
      <c r="L26" s="108" t="n">
        <v>50</v>
      </c>
      <c r="M26" s="108" t="inlineStr">
        <is>
          <t>AUTO / SINGLE</t>
        </is>
      </c>
      <c r="N26" s="108" t="n">
        <v>2.384</v>
      </c>
      <c r="O26" s="108" t="n">
        <v>592</v>
      </c>
      <c r="P26" s="108" t="n">
        <v>200</v>
      </c>
      <c r="Q26" s="108" t="n">
        <v>1.4</v>
      </c>
      <c r="R26" s="108" t="n">
        <v>20</v>
      </c>
      <c r="S26" s="108" t="n">
        <v>54</v>
      </c>
      <c r="T26" s="108" t="n">
        <v>150</v>
      </c>
      <c r="U26" s="108" t="n">
        <v>5</v>
      </c>
      <c r="V26" s="108" t="n">
        <v>0.75</v>
      </c>
      <c r="W26" s="108" t="inlineStr">
        <is>
          <t>No</t>
        </is>
      </c>
      <c r="X26" s="108" t="n">
        <v>0.67</v>
      </c>
      <c r="Y26" s="108" t="n">
        <v>133</v>
      </c>
      <c r="Z26" s="108" t="n">
        <v>1</v>
      </c>
      <c r="AA26" s="108" t="n">
        <v>34.4</v>
      </c>
      <c r="AB26" s="109" t="inlineStr">
        <is>
          <t>22_M277_Light_Taclight_-_Hipfire.png</t>
        </is>
      </c>
    </row>
    <row r="27">
      <c r="A27" s="106" t="inlineStr">
        <is>
          <t>Laser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26</v>
      </c>
      <c r="G27" s="90" t="n">
        <v>720</v>
      </c>
      <c r="H27" s="90" t="n">
        <v>20</v>
      </c>
      <c r="I27" s="90" t="n">
        <v>47</v>
      </c>
      <c r="J27" s="90" t="n">
        <v>21</v>
      </c>
      <c r="K27" s="90" t="n">
        <v>32</v>
      </c>
      <c r="L27" s="90" t="n">
        <v>50</v>
      </c>
      <c r="M27" s="90" t="inlineStr">
        <is>
          <t>AUTO / SINGLE</t>
        </is>
      </c>
      <c r="N27" s="90" t="n">
        <v>2.384</v>
      </c>
      <c r="O27" s="90" t="n">
        <v>592</v>
      </c>
      <c r="P27" s="90" t="n">
        <v>200</v>
      </c>
      <c r="Q27" s="90" t="n">
        <v>1.4</v>
      </c>
      <c r="R27" s="90" t="n">
        <v>20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1</v>
      </c>
      <c r="AA27" s="90" t="n">
        <v>34.4</v>
      </c>
      <c r="AB27" s="91" t="inlineStr">
        <is>
          <t>23_M277_Laser_None.png</t>
        </is>
      </c>
    </row>
    <row r="28">
      <c r="A28" s="106" t="inlineStr">
        <is>
          <t>Laser</t>
        </is>
      </c>
      <c r="B28" s="92" t="inlineStr">
        <is>
          <t>5 MW Red</t>
        </is>
      </c>
      <c r="C28" s="92" t="inlineStr">
        <is>
          <t>Red Laser</t>
        </is>
      </c>
      <c r="D28" s="92" t="n">
        <v>10</v>
      </c>
      <c r="E28" s="93" t="inlineStr">
        <is>
          <t>Provides minor improvement to hip-fire accuracy and is not visible to enemy soldiers. Benefit only active when laser is turned on.</t>
        </is>
      </c>
      <c r="F28" s="92" t="n">
        <v>26</v>
      </c>
      <c r="G28" s="92" t="n">
        <v>720</v>
      </c>
      <c r="H28" s="92" t="n">
        <v>20</v>
      </c>
      <c r="I28" s="94" t="inlineStr">
        <is>
          <t>↑54</t>
        </is>
      </c>
      <c r="J28" s="92" t="n">
        <v>21</v>
      </c>
      <c r="K28" s="92" t="n">
        <v>32</v>
      </c>
      <c r="L28" s="92" t="n">
        <v>50</v>
      </c>
      <c r="M28" s="92" t="inlineStr">
        <is>
          <t>AUTO / SINGLE</t>
        </is>
      </c>
      <c r="N28" s="92" t="n">
        <v>2.384</v>
      </c>
      <c r="O28" s="92" t="n">
        <v>592</v>
      </c>
      <c r="P28" s="92" t="n">
        <v>200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1</v>
      </c>
      <c r="AA28" s="92" t="n">
        <v>34.4</v>
      </c>
      <c r="AB28" s="93" t="inlineStr">
        <is>
          <t>24_M277_Laser_5_MW_Red.png</t>
        </is>
      </c>
    </row>
    <row r="29">
      <c r="A29" s="106" t="inlineStr">
        <is>
          <t>Laser</t>
        </is>
      </c>
      <c r="B29" s="90" t="inlineStr">
        <is>
          <t>50 MW Violet</t>
        </is>
      </c>
      <c r="C29" s="90" t="inlineStr">
        <is>
          <t>Violet Laser</t>
        </is>
      </c>
      <c r="D29" s="90" t="n">
        <v>10</v>
      </c>
      <c r="E29" s="91" t="inlineStr">
        <is>
          <t>Provides minor improvement to aim down sights (ADS) accuracy while moving and is not visible to enemy soldiers. Benefit only active when laser is turned on.</t>
        </is>
      </c>
      <c r="F29" s="90" t="n">
        <v>26</v>
      </c>
      <c r="G29" s="90" t="n">
        <v>720</v>
      </c>
      <c r="H29" s="90" t="n">
        <v>20</v>
      </c>
      <c r="I29" s="90" t="n">
        <v>47</v>
      </c>
      <c r="J29" s="90" t="n">
        <v>21</v>
      </c>
      <c r="K29" s="90" t="n">
        <v>32</v>
      </c>
      <c r="L29" s="95" t="inlineStr">
        <is>
          <t>↑64</t>
        </is>
      </c>
      <c r="M29" s="90" t="inlineStr">
        <is>
          <t>AUTO / SINGLE</t>
        </is>
      </c>
      <c r="N29" s="90" t="n">
        <v>2.384</v>
      </c>
      <c r="O29" s="90" t="n">
        <v>592</v>
      </c>
      <c r="P29" s="90" t="n">
        <v>200</v>
      </c>
      <c r="Q29" s="90" t="n">
        <v>1.4</v>
      </c>
      <c r="R29" s="90" t="n">
        <v>20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1</v>
      </c>
      <c r="AA29" s="90" t="n">
        <v>34.4</v>
      </c>
      <c r="AB29" s="91" t="inlineStr">
        <is>
          <t>25_M277_Laser_50_MW_Violet.png</t>
        </is>
      </c>
    </row>
    <row r="30">
      <c r="A30" s="106" t="inlineStr">
        <is>
          <t>Laser</t>
        </is>
      </c>
      <c r="B30" s="92" t="inlineStr">
        <is>
          <t>5 MW Green</t>
        </is>
      </c>
      <c r="C30" s="92" t="inlineStr">
        <is>
          <t>Green Laser</t>
        </is>
      </c>
      <c r="D30" s="92" t="n">
        <v>10</v>
      </c>
      <c r="E30" s="93" t="inlineStr">
        <is>
          <t>Provides slight improvement to hip-fire accuracy at the cost of visibility to enemy soldiers. Effects only active when laser is turned on.</t>
        </is>
      </c>
      <c r="F30" s="92" t="n">
        <v>26</v>
      </c>
      <c r="G30" s="92" t="n">
        <v>720</v>
      </c>
      <c r="H30" s="92" t="n">
        <v>20</v>
      </c>
      <c r="I30" s="94" t="inlineStr">
        <is>
          <t>↑62</t>
        </is>
      </c>
      <c r="J30" s="92" t="n">
        <v>21</v>
      </c>
      <c r="K30" s="92" t="n">
        <v>32</v>
      </c>
      <c r="L30" s="92" t="n">
        <v>50</v>
      </c>
      <c r="M30" s="92" t="inlineStr">
        <is>
          <t>AUTO / SINGLE</t>
        </is>
      </c>
      <c r="N30" s="92" t="n">
        <v>2.384</v>
      </c>
      <c r="O30" s="92" t="n">
        <v>592</v>
      </c>
      <c r="P30" s="92" t="n">
        <v>200</v>
      </c>
      <c r="Q30" s="92" t="n">
        <v>1.4</v>
      </c>
      <c r="R30" s="92" t="n">
        <v>20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1</v>
      </c>
      <c r="AA30" s="92" t="n">
        <v>34.4</v>
      </c>
      <c r="AB30" s="93" t="inlineStr">
        <is>
          <t>26_M277_Laser_5_MW_Green.png</t>
        </is>
      </c>
    </row>
    <row r="31">
      <c r="A31" s="106" t="inlineStr">
        <is>
          <t>Laser</t>
        </is>
      </c>
      <c r="B31" s="90" t="inlineStr">
        <is>
          <t>50 MW Green</t>
        </is>
      </c>
      <c r="C31" s="90" t="inlineStr">
        <is>
          <t>Green Laser</t>
        </is>
      </c>
      <c r="D31" s="90" t="n">
        <v>20</v>
      </c>
      <c r="E31" s="91" t="inlineStr">
        <is>
          <t>Provides moderate improvement to hip-fire accuracy at the cost of visibility to enemy soldiers. Effects only active when laser is turned on.</t>
        </is>
      </c>
      <c r="F31" s="90" t="n">
        <v>26</v>
      </c>
      <c r="G31" s="90" t="n">
        <v>720</v>
      </c>
      <c r="H31" s="90" t="n">
        <v>20</v>
      </c>
      <c r="I31" s="95" t="inlineStr">
        <is>
          <t>↑71</t>
        </is>
      </c>
      <c r="J31" s="90" t="n">
        <v>21</v>
      </c>
      <c r="K31" s="90" t="n">
        <v>32</v>
      </c>
      <c r="L31" s="90" t="n">
        <v>50</v>
      </c>
      <c r="M31" s="90" t="inlineStr">
        <is>
          <t>AUTO / SINGLE</t>
        </is>
      </c>
      <c r="N31" s="90" t="n">
        <v>2.384</v>
      </c>
      <c r="O31" s="90" t="n">
        <v>592</v>
      </c>
      <c r="P31" s="90" t="n">
        <v>200</v>
      </c>
      <c r="Q31" s="90" t="n">
        <v>1.4</v>
      </c>
      <c r="R31" s="90" t="n">
        <v>20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0" t="n">
        <v>1</v>
      </c>
      <c r="AA31" s="90" t="n">
        <v>34.4</v>
      </c>
      <c r="AB31" s="91" t="inlineStr">
        <is>
          <t>27_M277_Laser_50_MW_Green.png</t>
        </is>
      </c>
    </row>
    <row r="32">
      <c r="A32" s="106" t="inlineStr">
        <is>
          <t>Laser</t>
        </is>
      </c>
      <c r="B32" s="92" t="inlineStr">
        <is>
          <t>50 MW Blue</t>
        </is>
      </c>
      <c r="C32" s="92" t="inlineStr">
        <is>
          <t>Blue Laser</t>
        </is>
      </c>
      <c r="D32" s="92" t="n">
        <v>20</v>
      </c>
      <c r="E32" s="93" t="inlineStr">
        <is>
          <t>Provides slight improvement to hip-fire accuracy and doweiphts (ADS) accura minor Improvem while moving, but vi to enemvsoldiers. active when lasei urne on. ts only.</t>
        </is>
      </c>
      <c r="F32" s="92" t="n">
        <v>26</v>
      </c>
      <c r="G32" s="92" t="n">
        <v>720</v>
      </c>
      <c r="H32" s="92" t="n">
        <v>20</v>
      </c>
      <c r="I32" s="94" t="inlineStr">
        <is>
          <t>↑62</t>
        </is>
      </c>
      <c r="J32" s="92" t="n">
        <v>21</v>
      </c>
      <c r="K32" s="92" t="n">
        <v>32</v>
      </c>
      <c r="L32" s="94" t="inlineStr">
        <is>
          <t>↑64</t>
        </is>
      </c>
      <c r="M32" s="92" t="inlineStr">
        <is>
          <t>AUTO / SINGLE</t>
        </is>
      </c>
      <c r="N32" s="92" t="n">
        <v>2.384</v>
      </c>
      <c r="O32" s="92" t="n">
        <v>592</v>
      </c>
      <c r="P32" s="92" t="n">
        <v>200</v>
      </c>
      <c r="Q32" s="92" t="n">
        <v>1.4</v>
      </c>
      <c r="R32" s="92" t="n">
        <v>20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1</v>
      </c>
      <c r="AA32" s="92" t="n">
        <v>34.4</v>
      </c>
      <c r="AB32" s="93" t="inlineStr">
        <is>
          <t>28_M277_Laser_50_MW_Blue.png</t>
        </is>
      </c>
    </row>
    <row r="33">
      <c r="A33" s="107" t="inlineStr">
        <is>
          <t>Laser</t>
        </is>
      </c>
      <c r="B33" s="99" t="inlineStr">
        <is>
          <t>120 MW Blue</t>
        </is>
      </c>
      <c r="C33" s="99" t="inlineStr">
        <is>
          <t>Blue Laser</t>
        </is>
      </c>
      <c r="D33" s="99" t="n">
        <v>30</v>
      </c>
      <c r="E33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99" t="n">
        <v>26</v>
      </c>
      <c r="G33" s="99" t="n">
        <v>720</v>
      </c>
      <c r="H33" s="99" t="n">
        <v>20</v>
      </c>
      <c r="I33" s="101" t="inlineStr">
        <is>
          <t>↑71</t>
        </is>
      </c>
      <c r="J33" s="99" t="n">
        <v>21</v>
      </c>
      <c r="K33" s="99" t="n">
        <v>32</v>
      </c>
      <c r="L33" s="101" t="inlineStr">
        <is>
          <t>↑64</t>
        </is>
      </c>
      <c r="M33" s="99" t="inlineStr">
        <is>
          <t>AUTO / SINGLE</t>
        </is>
      </c>
      <c r="N33" s="99" t="n">
        <v>2.384</v>
      </c>
      <c r="O33" s="99" t="n">
        <v>592</v>
      </c>
      <c r="P33" s="99" t="n">
        <v>200</v>
      </c>
      <c r="Q33" s="99" t="n">
        <v>1.4</v>
      </c>
      <c r="R33" s="99" t="n">
        <v>20</v>
      </c>
      <c r="S33" s="99" t="n">
        <v>54</v>
      </c>
      <c r="T33" s="99" t="n">
        <v>150</v>
      </c>
      <c r="U33" s="99" t="n">
        <v>5</v>
      </c>
      <c r="V33" s="99" t="n">
        <v>0.75</v>
      </c>
      <c r="W33" s="99" t="inlineStr">
        <is>
          <t>No</t>
        </is>
      </c>
      <c r="X33" s="99" t="n">
        <v>0.67</v>
      </c>
      <c r="Y33" s="99" t="n">
        <v>133</v>
      </c>
      <c r="Z33" s="99" t="n">
        <v>1</v>
      </c>
      <c r="AA33" s="99" t="n">
        <v>34.4</v>
      </c>
      <c r="AB33" s="100" t="inlineStr">
        <is>
          <t>29_M277_Laser_120_MW_Blue.png</t>
        </is>
      </c>
    </row>
    <row r="34">
      <c r="A34" s="111" t="inlineStr">
        <is>
          <t>Grip</t>
        </is>
      </c>
      <c r="B34" s="92" t="inlineStr">
        <is>
          <t>None</t>
        </is>
      </c>
      <c r="C34" s="92" t="inlineStr">
        <is>
          <t>None</t>
        </is>
      </c>
      <c r="D34" s="92" t="n">
        <v>0</v>
      </c>
      <c r="E34" s="93" t="n"/>
      <c r="F34" s="92" t="n">
        <v>26</v>
      </c>
      <c r="G34" s="92" t="n">
        <v>720</v>
      </c>
      <c r="H34" s="92" t="n">
        <v>20</v>
      </c>
      <c r="I34" s="92" t="n">
        <v>47</v>
      </c>
      <c r="J34" s="92" t="n">
        <v>21</v>
      </c>
      <c r="K34" s="92" t="n">
        <v>32</v>
      </c>
      <c r="L34" s="92" t="n">
        <v>60</v>
      </c>
      <c r="M34" s="92" t="inlineStr">
        <is>
          <t>AUTO / SINGLE</t>
        </is>
      </c>
      <c r="N34" s="92" t="n">
        <v>2.384</v>
      </c>
      <c r="O34" s="92" t="n">
        <v>592</v>
      </c>
      <c r="P34" s="92" t="n">
        <v>200</v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2" t="n">
        <v>1</v>
      </c>
      <c r="AA34" s="92" t="n">
        <v>34.4</v>
      </c>
      <c r="AB34" s="93" t="inlineStr">
        <is>
          <t>30_M277_Grip_None.png</t>
        </is>
      </c>
    </row>
    <row r="35">
      <c r="A35" s="111" t="inlineStr">
        <is>
          <t>Grip</t>
        </is>
      </c>
      <c r="B35" s="90" t="inlineStr">
        <is>
          <t>Folding Vertical</t>
        </is>
      </c>
      <c r="C35" s="90" t="inlineStr">
        <is>
          <t>Vertical</t>
        </is>
      </c>
      <c r="D35" s="90" t="n">
        <v>10</v>
      </c>
      <c r="E35" s="91" t="inlineStr">
        <is>
          <t>Slightly reduces recoil at the cost of aim down sights (ADS) accuracy while moving.</t>
        </is>
      </c>
      <c r="F35" s="90" t="n">
        <v>26</v>
      </c>
      <c r="G35" s="90" t="n">
        <v>720</v>
      </c>
      <c r="H35" s="90" t="n">
        <v>20</v>
      </c>
      <c r="I35" s="90" t="n">
        <v>47</v>
      </c>
      <c r="J35" s="95" t="inlineStr">
        <is>
          <t>↑22</t>
        </is>
      </c>
      <c r="K35" s="95" t="inlineStr">
        <is>
          <t>↑36</t>
        </is>
      </c>
      <c r="L35" s="96" t="inlineStr">
        <is>
          <t>↓56</t>
        </is>
      </c>
      <c r="M35" s="90" t="inlineStr">
        <is>
          <t>AUTO / SINGLE</t>
        </is>
      </c>
      <c r="N35" s="90" t="n">
        <v>2.384</v>
      </c>
      <c r="O35" s="90" t="n">
        <v>592</v>
      </c>
      <c r="P35" s="90" t="n">
        <v>200</v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0" t="n">
        <v>133</v>
      </c>
      <c r="Z35" s="90" t="n">
        <v>0.8</v>
      </c>
      <c r="AA35" s="90" t="n">
        <v>34.4</v>
      </c>
      <c r="AB35" s="91" t="inlineStr">
        <is>
          <t>31_M277_Grip_Folding_Vertical.png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26</v>
      </c>
      <c r="G36" s="92" t="n">
        <v>720</v>
      </c>
      <c r="H36" s="92" t="n">
        <v>20</v>
      </c>
      <c r="I36" s="92" t="n">
        <v>47</v>
      </c>
      <c r="J36" s="94" t="inlineStr">
        <is>
          <t>↑22</t>
        </is>
      </c>
      <c r="K36" s="94" t="inlineStr">
        <is>
          <t>↑36</t>
        </is>
      </c>
      <c r="L36" s="92" t="n">
        <v>60</v>
      </c>
      <c r="M36" s="92" t="inlineStr">
        <is>
          <t>AUTO / SINGLE</t>
        </is>
      </c>
      <c r="N36" s="92" t="n">
        <v>2.384</v>
      </c>
      <c r="O36" s="92" t="n">
        <v>592</v>
      </c>
      <c r="P36" s="92" t="n">
        <v>200</v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2" t="n">
        <v>133</v>
      </c>
      <c r="Z36" s="92" t="n">
        <v>0.8</v>
      </c>
      <c r="AA36" s="92" t="n">
        <v>34.4</v>
      </c>
      <c r="AB36" s="93" t="inlineStr">
        <is>
          <t>32_M277_Grip_Alloy_Vertical.png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moving.</t>
        </is>
      </c>
      <c r="F37" s="90" t="n">
        <v>26</v>
      </c>
      <c r="G37" s="90" t="n">
        <v>720</v>
      </c>
      <c r="H37" s="90" t="n">
        <v>20</v>
      </c>
      <c r="I37" s="90" t="n">
        <v>47</v>
      </c>
      <c r="J37" s="95" t="inlineStr">
        <is>
          <t>↑22</t>
        </is>
      </c>
      <c r="K37" s="95" t="inlineStr">
        <is>
          <t>↑38</t>
        </is>
      </c>
      <c r="L37" s="96" t="inlineStr">
        <is>
          <t>↓56</t>
        </is>
      </c>
      <c r="M37" s="90" t="inlineStr">
        <is>
          <t>AUTO / SINGLE</t>
        </is>
      </c>
      <c r="N37" s="90" t="n">
        <v>2.384</v>
      </c>
      <c r="O37" s="90" t="n">
        <v>592</v>
      </c>
      <c r="P37" s="90" t="n">
        <v>200</v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0" t="n">
        <v>0.8</v>
      </c>
      <c r="AA37" s="90" t="n">
        <v>34.4</v>
      </c>
      <c r="AB37" s="91" t="inlineStr">
        <is>
          <t>33_M277_Grip_Ribbed_Vertical.png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(ADS).</t>
        </is>
      </c>
      <c r="F38" s="92" t="n">
        <v>26</v>
      </c>
      <c r="G38" s="92" t="n">
        <v>720</v>
      </c>
      <c r="H38" s="92" t="n">
        <v>20</v>
      </c>
      <c r="I38" s="92" t="n">
        <v>47</v>
      </c>
      <c r="J38" s="94" t="inlineStr">
        <is>
          <t>↑23</t>
        </is>
      </c>
      <c r="K38" s="94" t="inlineStr">
        <is>
          <t>↑41</t>
        </is>
      </c>
      <c r="L38" s="97" t="inlineStr">
        <is>
          <t>↓54</t>
        </is>
      </c>
      <c r="M38" s="92" t="inlineStr">
        <is>
          <t>AUTO / SINGLE</t>
        </is>
      </c>
      <c r="N38" s="92" t="n">
        <v>2.384</v>
      </c>
      <c r="O38" s="92" t="n">
        <v>592</v>
      </c>
      <c r="P38" s="92" t="n">
        <v>200</v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↓0.6</t>
        </is>
      </c>
      <c r="Y38" s="92" t="n">
        <v>133</v>
      </c>
      <c r="Z38" s="92" t="n">
        <v>0.8</v>
      </c>
      <c r="AA38" s="92" t="n">
        <v>34.4</v>
      </c>
      <c r="AB38" s="93" t="inlineStr">
        <is>
          <t>34_M277_Grip_6H64_Vertical.png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26</v>
      </c>
      <c r="G39" s="90" t="n">
        <v>720</v>
      </c>
      <c r="H39" s="90" t="n">
        <v>20</v>
      </c>
      <c r="I39" s="90" t="n">
        <v>47</v>
      </c>
      <c r="J39" s="95" t="inlineStr">
        <is>
          <t>↑23</t>
        </is>
      </c>
      <c r="K39" s="95" t="inlineStr">
        <is>
          <t>↑43</t>
        </is>
      </c>
      <c r="L39" s="96" t="inlineStr">
        <is>
          <t>↓54</t>
        </is>
      </c>
      <c r="M39" s="90" t="inlineStr">
        <is>
          <t>AUTO / SINGLE</t>
        </is>
      </c>
      <c r="N39" s="90" t="n">
        <v>2.384</v>
      </c>
      <c r="O39" s="90" t="n">
        <v>592</v>
      </c>
      <c r="P39" s="90" t="n">
        <v>200</v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↓0.6</t>
        </is>
      </c>
      <c r="Y39" s="90" t="n">
        <v>133</v>
      </c>
      <c r="Z39" s="90" t="n">
        <v>0.7</v>
      </c>
      <c r="AA39" s="90" t="n">
        <v>34.4</v>
      </c>
      <c r="AB39" s="91" t="inlineStr">
        <is>
          <t>35_M277_Grip_Classic_Vertical.png</t>
        </is>
      </c>
    </row>
    <row r="40">
      <c r="A40" s="111" t="inlineStr">
        <is>
          <t>Grip</t>
        </is>
      </c>
      <c r="B40" s="92" t="inlineStr">
        <is>
          <t>Underslung Mount</t>
        </is>
      </c>
      <c r="C40" s="92" t="inlineStr">
        <is>
          <t>Mount</t>
        </is>
      </c>
      <c r="D40" s="92" t="n">
        <v>10</v>
      </c>
      <c r="E40" s="93" t="inlineStr">
        <is>
          <t>Enables the mounting of the High Explosive, Thermobaric, and Smoke Grenade Launchers to the underside of the weapon for a faster gadget draw speed.</t>
        </is>
      </c>
      <c r="F40" s="92" t="n">
        <v>26</v>
      </c>
      <c r="G40" s="92" t="n">
        <v>720</v>
      </c>
      <c r="H40" s="92" t="n">
        <v>20</v>
      </c>
      <c r="I40" s="92" t="n">
        <v>47</v>
      </c>
      <c r="J40" s="92" t="n">
        <v>21</v>
      </c>
      <c r="K40" s="92" t="n">
        <v>32</v>
      </c>
      <c r="L40" s="92" t="n">
        <v>50</v>
      </c>
      <c r="M40" s="92" t="inlineStr">
        <is>
          <t>AUTO / SINGLE</t>
        </is>
      </c>
      <c r="N40" s="92" t="n">
        <v>2.384</v>
      </c>
      <c r="O40" s="92" t="n">
        <v>592</v>
      </c>
      <c r="P40" s="92" t="n">
        <v>200</v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2" t="n">
        <v>133</v>
      </c>
      <c r="Z40" s="92" t="n">
        <v>1</v>
      </c>
      <c r="AA40" s="92" t="n">
        <v>34.4</v>
      </c>
      <c r="AB40" s="93" t="inlineStr">
        <is>
          <t>36_M277_Grip_UNDERSLUNG_MOUNT.png</t>
        </is>
      </c>
    </row>
    <row r="41">
      <c r="A41" s="111" t="inlineStr">
        <is>
          <t>Grip</t>
        </is>
      </c>
      <c r="B41" s="90" t="inlineStr">
        <is>
          <t>Folding Stubby</t>
        </is>
      </c>
      <c r="C41" s="90" t="inlineStr">
        <is>
          <t>Stubby</t>
        </is>
      </c>
      <c r="D41" s="90" t="n">
        <v>20</v>
      </c>
      <c r="E41" s="91" t="inlineStr">
        <is>
          <t>Slightly reduces recoil and enables a slightly faster transition to aim down sights (ADS) at the cost of (ADS) accuracy while moving.</t>
        </is>
      </c>
      <c r="F41" s="90" t="n">
        <v>26</v>
      </c>
      <c r="G41" s="90" t="n">
        <v>720</v>
      </c>
      <c r="H41" s="90" t="n">
        <v>20</v>
      </c>
      <c r="I41" s="90" t="n">
        <v>47</v>
      </c>
      <c r="J41" s="95" t="inlineStr">
        <is>
          <t>↑22</t>
        </is>
      </c>
      <c r="K41" s="95" t="inlineStr">
        <is>
          <t>↑36</t>
        </is>
      </c>
      <c r="L41" s="90" t="n">
        <v>60</v>
      </c>
      <c r="M41" s="90" t="inlineStr">
        <is>
          <t>AUTO / SINGLE</t>
        </is>
      </c>
      <c r="N41" s="90" t="n">
        <v>2.384</v>
      </c>
      <c r="O41" s="90" t="n">
        <v>592</v>
      </c>
      <c r="P41" s="95" t="inlineStr">
        <is>
          <t>↓167</t>
        </is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0" t="n">
        <v>133</v>
      </c>
      <c r="Z41" s="90" t="n">
        <v>0.8</v>
      </c>
      <c r="AA41" s="90" t="n">
        <v>34.4</v>
      </c>
      <c r="AB41" s="91" t="inlineStr">
        <is>
          <t>37_M277_Grip_Folding_Stubby.png</t>
        </is>
      </c>
    </row>
    <row r="42">
      <c r="A42" s="111" t="inlineStr">
        <is>
          <t>Grip</t>
        </is>
      </c>
      <c r="B42" s="92" t="inlineStr">
        <is>
          <t>Ribbed Stubby</t>
        </is>
      </c>
      <c r="C42" s="92" t="inlineStr">
        <is>
          <t>Stubby</t>
        </is>
      </c>
      <c r="D42" s="92" t="n">
        <v>30</v>
      </c>
      <c r="E42" s="93" t="inlineStr">
        <is>
          <t>Slightly reduces recoil and enables a slightly faster transition to aim down sights (ADS)J.</t>
        </is>
      </c>
      <c r="F42" s="92" t="n">
        <v>26</v>
      </c>
      <c r="G42" s="92" t="n">
        <v>720</v>
      </c>
      <c r="H42" s="92" t="n">
        <v>20</v>
      </c>
      <c r="I42" s="92" t="n">
        <v>47</v>
      </c>
      <c r="J42" s="94" t="inlineStr">
        <is>
          <t>↑22</t>
        </is>
      </c>
      <c r="K42" s="94" t="inlineStr">
        <is>
          <t>↑36</t>
        </is>
      </c>
      <c r="L42" s="94" t="inlineStr">
        <is>
          <t>↑64</t>
        </is>
      </c>
      <c r="M42" s="92" t="inlineStr">
        <is>
          <t>AUTO / SINGLE</t>
        </is>
      </c>
      <c r="N42" s="92" t="n">
        <v>2.384</v>
      </c>
      <c r="O42" s="92" t="n">
        <v>592</v>
      </c>
      <c r="P42" s="94" t="inlineStr">
        <is>
          <t>↓167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0.67</v>
      </c>
      <c r="Y42" s="92" t="n">
        <v>133</v>
      </c>
      <c r="Z42" s="92" t="n">
        <v>0.8</v>
      </c>
      <c r="AA42" s="92" t="n">
        <v>34.4</v>
      </c>
      <c r="AB42" s="93" t="inlineStr">
        <is>
          <t>38_M277_Grip_Ribbed_Stubby.png</t>
        </is>
      </c>
    </row>
    <row r="43">
      <c r="A43" s="111" t="inlineStr">
        <is>
          <t>Grip</t>
        </is>
      </c>
      <c r="B43" s="90" t="inlineStr">
        <is>
          <t>Canted Stubby</t>
        </is>
      </c>
      <c r="C43" s="90" t="inlineStr">
        <is>
          <t>Stubby</t>
        </is>
      </c>
      <c r="D43" s="90" t="n">
        <v>30</v>
      </c>
      <c r="E43" s="91" t="inlineStr">
        <is>
          <t>Moderately reduces recoil and enables a slightly faster transition to aim down sights (ADS), at the cost of (ADS) accuracy while moving.</t>
        </is>
      </c>
      <c r="F43" s="90" t="n">
        <v>26</v>
      </c>
      <c r="G43" s="90" t="n">
        <v>720</v>
      </c>
      <c r="H43" s="90" t="n">
        <v>20</v>
      </c>
      <c r="I43" s="90" t="n">
        <v>47</v>
      </c>
      <c r="J43" s="95" t="inlineStr">
        <is>
          <t>↑22</t>
        </is>
      </c>
      <c r="K43" s="95" t="inlineStr">
        <is>
          <t>↑38</t>
        </is>
      </c>
      <c r="L43" s="90" t="n">
        <v>50</v>
      </c>
      <c r="M43" s="90" t="inlineStr">
        <is>
          <t>AUTO / SINGLE</t>
        </is>
      </c>
      <c r="N43" s="90" t="n">
        <v>2.384</v>
      </c>
      <c r="O43" s="90" t="n">
        <v>592</v>
      </c>
      <c r="P43" s="95" t="inlineStr">
        <is>
          <t>↓167</t>
        </is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0.67</v>
      </c>
      <c r="Y43" s="90" t="n">
        <v>133</v>
      </c>
      <c r="Z43" s="90" t="n">
        <v>0.8</v>
      </c>
      <c r="AA43" s="90" t="n">
        <v>34.4</v>
      </c>
      <c r="AB43" s="91" t="inlineStr">
        <is>
          <t>39_M277_Grip_Canted_Stubby.png</t>
        </is>
      </c>
    </row>
    <row r="44">
      <c r="A44" s="111" t="inlineStr">
        <is>
          <t>Grip</t>
        </is>
      </c>
      <c r="B44" s="92" t="inlineStr">
        <is>
          <t>Stippled Stubby</t>
        </is>
      </c>
      <c r="C44" s="92" t="inlineStr">
        <is>
          <t>Stubby</t>
        </is>
      </c>
      <c r="D44" s="92" t="n">
        <v>35</v>
      </c>
      <c r="E44" s="93" t="inlineStr">
        <is>
          <t>Significantly reduces recoil and enables a slightly faster transition to aim down sights (ADS), at the cost of (ADS) movement speed and accuracy.</t>
        </is>
      </c>
      <c r="F44" s="92" t="n">
        <v>26</v>
      </c>
      <c r="G44" s="92" t="n">
        <v>720</v>
      </c>
      <c r="H44" s="92" t="n">
        <v>20</v>
      </c>
      <c r="I44" s="92" t="n">
        <v>47</v>
      </c>
      <c r="J44" s="94" t="inlineStr">
        <is>
          <t>↑23</t>
        </is>
      </c>
      <c r="K44" s="94" t="inlineStr">
        <is>
          <t>↑41</t>
        </is>
      </c>
      <c r="L44" s="97" t="inlineStr">
        <is>
          <t>↓58</t>
        </is>
      </c>
      <c r="M44" s="92" t="inlineStr">
        <is>
          <t>AUTO / SINGLE</t>
        </is>
      </c>
      <c r="N44" s="92" t="n">
        <v>2.384</v>
      </c>
      <c r="O44" s="92" t="n">
        <v>592</v>
      </c>
      <c r="P44" s="94" t="inlineStr">
        <is>
          <t>↓167</t>
        </is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↓0.6</t>
        </is>
      </c>
      <c r="Y44" s="92" t="n">
        <v>133</v>
      </c>
      <c r="Z44" s="92" t="n">
        <v>0.8</v>
      </c>
      <c r="AA44" s="92" t="n">
        <v>34.4</v>
      </c>
      <c r="AB44" s="93" t="inlineStr">
        <is>
          <t>40_M277_Grip_Stippled_Stubby.png</t>
        </is>
      </c>
    </row>
    <row r="45">
      <c r="A45" s="111" t="inlineStr">
        <is>
          <t>Grip</t>
        </is>
      </c>
      <c r="B45" s="90" t="inlineStr">
        <is>
          <t>Low-Profile Stubby</t>
        </is>
      </c>
      <c r="C45" s="90" t="inlineStr">
        <is>
          <t>Stubby</t>
        </is>
      </c>
      <c r="D45" s="90" t="n">
        <v>45</v>
      </c>
      <c r="E45" s="91" t="inlineStr">
        <is>
          <t>Greatly reduces recoil and enables a slightly faster transition to aim down sights (ADS), at the cost of (ADS) movement speed and accuracy.</t>
        </is>
      </c>
      <c r="F45" s="90" t="n">
        <v>26</v>
      </c>
      <c r="G45" s="90" t="n">
        <v>720</v>
      </c>
      <c r="H45" s="90" t="n">
        <v>20</v>
      </c>
      <c r="I45" s="90" t="n">
        <v>47</v>
      </c>
      <c r="J45" s="95" t="inlineStr">
        <is>
          <t>↑23</t>
        </is>
      </c>
      <c r="K45" s="95" t="inlineStr">
        <is>
          <t>↑43</t>
        </is>
      </c>
      <c r="L45" s="96" t="inlineStr">
        <is>
          <t>↓58</t>
        </is>
      </c>
      <c r="M45" s="90" t="inlineStr">
        <is>
          <t>AUTO / SINGLE</t>
        </is>
      </c>
      <c r="N45" s="90" t="n">
        <v>2.384</v>
      </c>
      <c r="O45" s="90" t="n">
        <v>592</v>
      </c>
      <c r="P45" s="95" t="inlineStr">
        <is>
          <t>↓167</t>
        </is>
      </c>
      <c r="Q45" s="90" t="n">
        <v>1.4</v>
      </c>
      <c r="R45" s="90" t="n">
        <v>20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↓0.6</t>
        </is>
      </c>
      <c r="Y45" s="90" t="n">
        <v>133</v>
      </c>
      <c r="Z45" s="90" t="n">
        <v>0.7</v>
      </c>
      <c r="AA45" s="90" t="n">
        <v>34.4</v>
      </c>
      <c r="AB45" s="91" t="inlineStr">
        <is>
          <t>41_M277_Grip_Low-Profile_Stubby.png</t>
        </is>
      </c>
    </row>
    <row r="46">
      <c r="A46" s="111" t="inlineStr">
        <is>
          <t>Grip</t>
        </is>
      </c>
      <c r="B46" s="92" t="inlineStr">
        <is>
          <t>Slim Handstop</t>
        </is>
      </c>
      <c r="C46" s="92" t="inlineStr">
        <is>
          <t>Handstop</t>
        </is>
      </c>
      <c r="D46" s="92" t="n">
        <v>15</v>
      </c>
      <c r="E46" s="93" t="inlineStr">
        <is>
          <t>Slightly increases weapon draw speed, and enables a slightly faster transition to aim down sights (ADS).</t>
        </is>
      </c>
      <c r="F46" s="92" t="n">
        <v>26</v>
      </c>
      <c r="G46" s="92" t="n">
        <v>720</v>
      </c>
      <c r="H46" s="92" t="n">
        <v>20</v>
      </c>
      <c r="I46" s="92" t="n">
        <v>47</v>
      </c>
      <c r="J46" s="92" t="n">
        <v>21</v>
      </c>
      <c r="K46" s="92" t="n">
        <v>32</v>
      </c>
      <c r="L46" s="94" t="inlineStr">
        <is>
          <t>↑66</t>
        </is>
      </c>
      <c r="M46" s="92" t="inlineStr">
        <is>
          <t>AUTO / SINGLE</t>
        </is>
      </c>
      <c r="N46" s="92" t="n">
        <v>2.384</v>
      </c>
      <c r="O46" s="92" t="n">
        <v>592</v>
      </c>
      <c r="P46" s="94" t="inlineStr">
        <is>
          <t>↓167</t>
        </is>
      </c>
      <c r="Q46" s="92" t="n">
        <v>1.4</v>
      </c>
      <c r="R46" s="92" t="n">
        <v>20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0.67</v>
      </c>
      <c r="Y46" s="94" t="inlineStr">
        <is>
          <t>↓100</t>
        </is>
      </c>
      <c r="Z46" s="92" t="n">
        <v>1</v>
      </c>
      <c r="AA46" s="92" t="n">
        <v>34.4</v>
      </c>
      <c r="AB46" s="93" t="inlineStr">
        <is>
          <t>42_M277_Grip_Slim_Handstop.png</t>
        </is>
      </c>
    </row>
    <row r="47">
      <c r="A47" s="111" t="inlineStr">
        <is>
          <t>Grip</t>
        </is>
      </c>
      <c r="B47" s="90" t="inlineStr">
        <is>
          <t>Adjustable Angled</t>
        </is>
      </c>
      <c r="C47" s="90" t="inlineStr">
        <is>
          <t>Angled</t>
        </is>
      </c>
      <c r="D47" s="90" t="n">
        <v>15</v>
      </c>
      <c r="E47" s="91" t="inlineStr">
        <is>
          <t>Marginally reduces recoil, improves weapon draw speed, and enables a slightly faster transition to aim down sights (ADS) at the cost of (ADS) accuracy while moving.</t>
        </is>
      </c>
      <c r="F47" s="90" t="n">
        <v>26</v>
      </c>
      <c r="G47" s="90" t="n">
        <v>720</v>
      </c>
      <c r="H47" s="90" t="n">
        <v>20</v>
      </c>
      <c r="I47" s="90" t="n">
        <v>47</v>
      </c>
      <c r="J47" s="90" t="n">
        <v>21</v>
      </c>
      <c r="K47" s="95" t="inlineStr">
        <is>
          <t>↑34</t>
        </is>
      </c>
      <c r="L47" s="95" t="inlineStr">
        <is>
          <t>↑62</t>
        </is>
      </c>
      <c r="M47" s="90" t="inlineStr">
        <is>
          <t>AUTO / SINGLE</t>
        </is>
      </c>
      <c r="N47" s="90" t="n">
        <v>2.384</v>
      </c>
      <c r="O47" s="90" t="n">
        <v>592</v>
      </c>
      <c r="P47" s="95" t="inlineStr">
        <is>
          <t>↓167</t>
        </is>
      </c>
      <c r="Q47" s="90" t="n">
        <v>1.4</v>
      </c>
      <c r="R47" s="90" t="n">
        <v>20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0.67</v>
      </c>
      <c r="Y47" s="95" t="inlineStr">
        <is>
          <t>↓100</t>
        </is>
      </c>
      <c r="Z47" s="90" t="n">
        <v>0.9</v>
      </c>
      <c r="AA47" s="90" t="n">
        <v>34.4</v>
      </c>
      <c r="AB47" s="91" t="inlineStr">
        <is>
          <t>43_M277_Grip_Adjustable_Angled.png</t>
        </is>
      </c>
    </row>
    <row r="48">
      <c r="A48" s="111" t="inlineStr">
        <is>
          <t>Grip</t>
        </is>
      </c>
      <c r="B48" s="92" t="inlineStr">
        <is>
          <t>Slim Angled</t>
        </is>
      </c>
      <c r="C48" s="92" t="inlineStr">
        <is>
          <t>Angled</t>
        </is>
      </c>
      <c r="D48" s="92" t="n">
        <v>25</v>
      </c>
      <c r="E48" s="93" t="inlineStr">
        <is>
          <t>Marginally reduces recoil, increases weapon draw speed, and enables a slightly faster transition to aim down sights (ADS).</t>
        </is>
      </c>
      <c r="F48" s="92" t="n">
        <v>26</v>
      </c>
      <c r="G48" s="92" t="n">
        <v>720</v>
      </c>
      <c r="H48" s="92" t="n">
        <v>20</v>
      </c>
      <c r="I48" s="92" t="n">
        <v>47</v>
      </c>
      <c r="J48" s="92" t="n">
        <v>21</v>
      </c>
      <c r="K48" s="94" t="inlineStr">
        <is>
          <t>↑34</t>
        </is>
      </c>
      <c r="L48" s="94" t="inlineStr">
        <is>
          <t>↑66</t>
        </is>
      </c>
      <c r="M48" s="92" t="inlineStr">
        <is>
          <t>AUTO / SINGLE</t>
        </is>
      </c>
      <c r="N48" s="92" t="n">
        <v>2.384</v>
      </c>
      <c r="O48" s="92" t="n">
        <v>592</v>
      </c>
      <c r="P48" s="94" t="inlineStr">
        <is>
          <t>↓167</t>
        </is>
      </c>
      <c r="Q48" s="92" t="n">
        <v>1.4</v>
      </c>
      <c r="R48" s="92" t="n">
        <v>20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0.67</v>
      </c>
      <c r="Y48" s="94" t="inlineStr">
        <is>
          <t>↓100</t>
        </is>
      </c>
      <c r="Z48" s="92" t="n">
        <v>0.9</v>
      </c>
      <c r="AA48" s="92" t="n">
        <v>34.4</v>
      </c>
      <c r="AB48" s="93" t="inlineStr">
        <is>
          <t>44_M277_Grip_Slim_Angled.png</t>
        </is>
      </c>
    </row>
    <row r="49">
      <c r="A49" s="111" t="inlineStr">
        <is>
          <t>Grip</t>
        </is>
      </c>
      <c r="B49" s="90" t="inlineStr">
        <is>
          <t>Full Angled</t>
        </is>
      </c>
      <c r="C49" s="90" t="inlineStr">
        <is>
          <t>Angled</t>
        </is>
      </c>
      <c r="D49" s="90" t="n">
        <v>25</v>
      </c>
      <c r="E49" s="91" t="inlineStr">
        <is>
          <t>Slightly reduces recoil, improves weapon draw speed, and enables a slightly faster transition to aim down sights (ADS) at the cost of (ADS) accuracy while moving.</t>
        </is>
      </c>
      <c r="F49" s="90" t="n">
        <v>26</v>
      </c>
      <c r="G49" s="90" t="n">
        <v>720</v>
      </c>
      <c r="H49" s="90" t="n">
        <v>20</v>
      </c>
      <c r="I49" s="90" t="n">
        <v>47</v>
      </c>
      <c r="J49" s="95" t="inlineStr">
        <is>
          <t>↑22</t>
        </is>
      </c>
      <c r="K49" s="95" t="inlineStr">
        <is>
          <t>↑36</t>
        </is>
      </c>
      <c r="L49" s="95" t="inlineStr">
        <is>
          <t>↑62</t>
        </is>
      </c>
      <c r="M49" s="90" t="inlineStr">
        <is>
          <t>AUTO / SINGLE</t>
        </is>
      </c>
      <c r="N49" s="90" t="n">
        <v>2.384</v>
      </c>
      <c r="O49" s="90" t="n">
        <v>592</v>
      </c>
      <c r="P49" s="95" t="inlineStr">
        <is>
          <t>↓167</t>
        </is>
      </c>
      <c r="Q49" s="90" t="n">
        <v>1.4</v>
      </c>
      <c r="R49" s="90" t="n">
        <v>20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0.67</v>
      </c>
      <c r="Y49" s="95" t="inlineStr">
        <is>
          <t>↓100</t>
        </is>
      </c>
      <c r="Z49" s="90" t="n">
        <v>0.8</v>
      </c>
      <c r="AA49" s="90" t="n">
        <v>34.4</v>
      </c>
      <c r="AB49" s="91" t="inlineStr">
        <is>
          <t>45_M277_Grip_Full_Angled.png</t>
        </is>
      </c>
    </row>
    <row r="50">
      <c r="A50" s="111" t="inlineStr">
        <is>
          <t>Grip</t>
        </is>
      </c>
      <c r="B50" s="92" t="inlineStr">
        <is>
          <t>Bipod</t>
        </is>
      </c>
      <c r="C50" s="92" t="inlineStr">
        <is>
          <t>Bipod</t>
        </is>
      </c>
      <c r="D50" s="92" t="n">
        <v>10</v>
      </c>
      <c r="E50" s="93" t="inlineStr">
        <is>
          <t>Allows weapon to be mounted while prone and more effectively on the edges of cover, greatly reducing recoil.</t>
        </is>
      </c>
      <c r="F50" s="92" t="n">
        <v>26</v>
      </c>
      <c r="G50" s="92" t="n">
        <v>720</v>
      </c>
      <c r="H50" s="92" t="n">
        <v>20</v>
      </c>
      <c r="I50" s="92" t="n">
        <v>47</v>
      </c>
      <c r="J50" s="92" t="n">
        <v>21</v>
      </c>
      <c r="K50" s="92" t="n">
        <v>32</v>
      </c>
      <c r="L50" s="92" t="n">
        <v>50</v>
      </c>
      <c r="M50" s="92" t="inlineStr">
        <is>
          <t>AUTO / SINGLE</t>
        </is>
      </c>
      <c r="N50" s="92" t="n">
        <v>2.384</v>
      </c>
      <c r="O50" s="92" t="n">
        <v>592</v>
      </c>
      <c r="P50" s="92" t="n">
        <v>200</v>
      </c>
      <c r="Q50" s="92" t="n">
        <v>1.4</v>
      </c>
      <c r="R50" s="92" t="n">
        <v>20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0.67</v>
      </c>
      <c r="Y50" s="92" t="n">
        <v>133</v>
      </c>
      <c r="Z50" s="92" t="n">
        <v>1</v>
      </c>
      <c r="AA50" s="92" t="n">
        <v>34.4</v>
      </c>
      <c r="AB50" s="93" t="inlineStr">
        <is>
          <t>46_M277_Grip_Bipod.png</t>
        </is>
      </c>
    </row>
    <row r="51">
      <c r="A51" s="111" t="inlineStr">
        <is>
          <t>Grip</t>
        </is>
      </c>
      <c r="B51" s="90" t="inlineStr">
        <is>
          <t>PTT Grip Pod</t>
        </is>
      </c>
      <c r="C51" s="90" t="inlineStr">
        <is>
          <t>Grip Pod</t>
        </is>
      </c>
      <c r="D51" s="90" t="n">
        <v>20</v>
      </c>
      <c r="E51" s="91" t="inlineStr">
        <is>
          <t>Allows weapon to be mounted more effectively on the edges of cover and while prone. Slightly reduces recoil at the cost of aim down sights (ADS) accuracy while moving.</t>
        </is>
      </c>
      <c r="F51" s="90" t="n">
        <v>26</v>
      </c>
      <c r="G51" s="90" t="n">
        <v>720</v>
      </c>
      <c r="H51" s="90" t="n">
        <v>20</v>
      </c>
      <c r="I51" s="90" t="n">
        <v>47</v>
      </c>
      <c r="J51" s="95" t="inlineStr">
        <is>
          <t>↑22</t>
        </is>
      </c>
      <c r="K51" s="95" t="inlineStr">
        <is>
          <t>↑36</t>
        </is>
      </c>
      <c r="L51" s="96" t="inlineStr">
        <is>
          <t>↓56</t>
        </is>
      </c>
      <c r="M51" s="90" t="inlineStr">
        <is>
          <t>AUTO / SINGLE</t>
        </is>
      </c>
      <c r="N51" s="90" t="n">
        <v>2.384</v>
      </c>
      <c r="O51" s="90" t="n">
        <v>592</v>
      </c>
      <c r="P51" s="90" t="n">
        <v>200</v>
      </c>
      <c r="Q51" s="90" t="n">
        <v>1.4</v>
      </c>
      <c r="R51" s="90" t="n">
        <v>20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0.67</v>
      </c>
      <c r="Y51" s="90" t="n">
        <v>133</v>
      </c>
      <c r="Z51" s="90" t="n">
        <v>0.8</v>
      </c>
      <c r="AA51" s="90" t="n">
        <v>34.4</v>
      </c>
      <c r="AB51" s="91" t="inlineStr">
        <is>
          <t>47_M277_Grip_PTT_Grip_Pod.png</t>
        </is>
      </c>
    </row>
    <row r="52">
      <c r="A52" s="111" t="inlineStr">
        <is>
          <t>Grip</t>
        </is>
      </c>
      <c r="B52" s="92" t="inlineStr">
        <is>
          <t>QD Grip Pod</t>
        </is>
      </c>
      <c r="C52" s="92" t="inlineStr">
        <is>
          <t>Grip Pod</t>
        </is>
      </c>
      <c r="D52" s="92" t="n">
        <v>30</v>
      </c>
      <c r="E52" s="93" t="inlineStr">
        <is>
          <t>Allows weapon to be mounted more effectively on the edges of cover and while prone. Slightly reduces recoil.</t>
        </is>
      </c>
      <c r="F52" s="92" t="n">
        <v>26</v>
      </c>
      <c r="G52" s="92" t="n">
        <v>720</v>
      </c>
      <c r="H52" s="92" t="n">
        <v>20</v>
      </c>
      <c r="I52" s="92" t="n">
        <v>47</v>
      </c>
      <c r="J52" s="94" t="inlineStr">
        <is>
          <t>↑22</t>
        </is>
      </c>
      <c r="K52" s="94" t="inlineStr">
        <is>
          <t>↑36</t>
        </is>
      </c>
      <c r="L52" s="92" t="n">
        <v>50</v>
      </c>
      <c r="M52" s="92" t="inlineStr">
        <is>
          <t>AUTO / SINGLE</t>
        </is>
      </c>
      <c r="N52" s="92" t="n">
        <v>2.384</v>
      </c>
      <c r="O52" s="92" t="n">
        <v>592</v>
      </c>
      <c r="P52" s="92" t="n">
        <v>200</v>
      </c>
      <c r="Q52" s="92" t="n">
        <v>1.4</v>
      </c>
      <c r="R52" s="92" t="n">
        <v>20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2" t="n">
        <v>133</v>
      </c>
      <c r="Z52" s="92" t="n">
        <v>0.8</v>
      </c>
      <c r="AA52" s="92" t="n">
        <v>34.4</v>
      </c>
      <c r="AB52" s="93" t="inlineStr">
        <is>
          <t>48_M277_Grip_QD_Grip_Pod.png</t>
        </is>
      </c>
    </row>
    <row r="53">
      <c r="A53" s="112" t="inlineStr">
        <is>
          <t>Grip</t>
        </is>
      </c>
      <c r="B53" s="99" t="inlineStr">
        <is>
          <t>Classic Grip Pod</t>
        </is>
      </c>
      <c r="C53" s="99" t="inlineStr">
        <is>
          <t>Grip Pod</t>
        </is>
      </c>
      <c r="D53" s="99" t="n">
        <v>30</v>
      </c>
      <c r="E53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99" t="n">
        <v>26</v>
      </c>
      <c r="G53" s="99" t="n">
        <v>720</v>
      </c>
      <c r="H53" s="99" t="n">
        <v>20</v>
      </c>
      <c r="I53" s="99" t="n">
        <v>47</v>
      </c>
      <c r="J53" s="101" t="inlineStr">
        <is>
          <t>↑22</t>
        </is>
      </c>
      <c r="K53" s="101" t="inlineStr">
        <is>
          <t>↑36</t>
        </is>
      </c>
      <c r="L53" s="99" t="n">
        <v>50</v>
      </c>
      <c r="M53" s="99" t="inlineStr">
        <is>
          <t>AUTO / SINGLE</t>
        </is>
      </c>
      <c r="N53" s="99" t="n">
        <v>2.384</v>
      </c>
      <c r="O53" s="99" t="n">
        <v>592</v>
      </c>
      <c r="P53" s="101" t="inlineStr">
        <is>
          <t>↓167</t>
        </is>
      </c>
      <c r="Q53" s="99" t="n">
        <v>1.4</v>
      </c>
      <c r="R53" s="99" t="n">
        <v>20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No</t>
        </is>
      </c>
      <c r="X53" s="99" t="n">
        <v>0.67</v>
      </c>
      <c r="Y53" s="99" t="n">
        <v>133</v>
      </c>
      <c r="Z53" s="99" t="n">
        <v>0.8</v>
      </c>
      <c r="AA53" s="99" t="n">
        <v>34.4</v>
      </c>
      <c r="AB53" s="100" t="inlineStr">
        <is>
          <t>49_M277_Grip_Classic_Grip_Pod.png</t>
        </is>
      </c>
    </row>
    <row r="54">
      <c r="A54" s="113" t="inlineStr">
        <is>
          <t>Magazine</t>
        </is>
      </c>
      <c r="B54" s="92" t="inlineStr">
        <is>
          <t>20Rnd Magazine</t>
        </is>
      </c>
      <c r="C54" s="92" t="inlineStr">
        <is>
          <t>20 Rnd</t>
        </is>
      </c>
      <c r="D54" s="92" t="n">
        <v>5</v>
      </c>
      <c r="E54" s="93" t="inlineStr">
        <is>
          <t>Standard magazine that improves weapon draw speed.</t>
        </is>
      </c>
      <c r="F54" s="92" t="n">
        <v>26</v>
      </c>
      <c r="G54" s="92" t="n">
        <v>720</v>
      </c>
      <c r="H54" s="92" t="n">
        <v>20</v>
      </c>
      <c r="I54" s="92" t="n">
        <v>47</v>
      </c>
      <c r="J54" s="92" t="n">
        <v>21</v>
      </c>
      <c r="K54" s="92" t="n">
        <v>32</v>
      </c>
      <c r="L54" s="92" t="n">
        <v>50</v>
      </c>
      <c r="M54" s="92" t="inlineStr">
        <is>
          <t>AUTO / SINGLE</t>
        </is>
      </c>
      <c r="N54" s="92" t="n">
        <v>2.384</v>
      </c>
      <c r="O54" s="92" t="n">
        <v>592</v>
      </c>
      <c r="P54" s="92" t="n">
        <v>200</v>
      </c>
      <c r="Q54" s="92" t="n">
        <v>1.4</v>
      </c>
      <c r="R54" s="92" t="n">
        <v>20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0.67</v>
      </c>
      <c r="Y54" s="92" t="n">
        <v>133</v>
      </c>
      <c r="Z54" s="92" t="n">
        <v>1</v>
      </c>
      <c r="AA54" s="92" t="n">
        <v>34.4</v>
      </c>
      <c r="AB54" s="93" t="inlineStr">
        <is>
          <t>50_M277_Magazine_20Rnd_Magazine.png</t>
        </is>
      </c>
    </row>
    <row r="55">
      <c r="A55" s="113" t="inlineStr">
        <is>
          <t>Magazine</t>
        </is>
      </c>
      <c r="B55" s="90" t="inlineStr">
        <is>
          <t>15Rnd Magazine</t>
        </is>
      </c>
      <c r="C55" s="90" t="inlineStr">
        <is>
          <t>15 Rnd</t>
        </is>
      </c>
      <c r="D55" s="90" t="n">
        <v>5</v>
      </c>
      <c r="E55" s="91" t="inlineStr">
        <is>
          <t>Compact magazine for improved handling at the cost of capacity.</t>
        </is>
      </c>
      <c r="F55" s="90" t="n">
        <v>26</v>
      </c>
      <c r="G55" s="90" t="n">
        <v>720</v>
      </c>
      <c r="H55" s="96" t="inlineStr">
        <is>
          <t>↓15</t>
        </is>
      </c>
      <c r="I55" s="90" t="n">
        <v>47</v>
      </c>
      <c r="J55" s="90" t="n">
        <v>21</v>
      </c>
      <c r="K55" s="90" t="n">
        <v>32</v>
      </c>
      <c r="L55" s="95" t="inlineStr">
        <is>
          <t>↑64</t>
        </is>
      </c>
      <c r="M55" s="90" t="inlineStr">
        <is>
          <t>AUTO / SINGLE</t>
        </is>
      </c>
      <c r="N55" s="95" t="inlineStr">
        <is>
          <t>↓2.11</t>
        </is>
      </c>
      <c r="O55" s="90" t="n">
        <v>592</v>
      </c>
      <c r="P55" s="95" t="inlineStr">
        <is>
          <t>↓167</t>
        </is>
      </c>
      <c r="Q55" s="90" t="n">
        <v>1.4</v>
      </c>
      <c r="R55" s="90" t="n">
        <v>20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0.67</v>
      </c>
      <c r="Y55" s="90" t="n">
        <v>133</v>
      </c>
      <c r="Z55" s="90" t="n">
        <v>1</v>
      </c>
      <c r="AA55" s="90" t="n">
        <v>34.4</v>
      </c>
      <c r="AB55" s="91" t="inlineStr">
        <is>
          <t>51_M277_Magazine_15Rnd_Magazine.png</t>
        </is>
      </c>
    </row>
    <row r="56">
      <c r="A56" s="113" t="inlineStr">
        <is>
          <t>Magazine</t>
        </is>
      </c>
      <c r="B56" s="92" t="inlineStr">
        <is>
          <t>20Rnd Fast Mag</t>
        </is>
      </c>
      <c r="C56" s="92" t="inlineStr">
        <is>
          <t>20 Fast</t>
        </is>
      </c>
      <c r="D56" s="92" t="n">
        <v>10</v>
      </c>
      <c r="E56" s="93" t="inlineStr">
        <is>
          <t>Standard magazine with mag pull for faster reloads.</t>
        </is>
      </c>
      <c r="F56" s="92" t="n">
        <v>26</v>
      </c>
      <c r="G56" s="92" t="n">
        <v>720</v>
      </c>
      <c r="H56" s="92" t="n">
        <v>20</v>
      </c>
      <c r="I56" s="92" t="n">
        <v>47</v>
      </c>
      <c r="J56" s="92" t="n">
        <v>21</v>
      </c>
      <c r="K56" s="92" t="n">
        <v>32</v>
      </c>
      <c r="L56" s="97" t="inlineStr">
        <is>
          <t>↓58</t>
        </is>
      </c>
      <c r="M56" s="92" t="inlineStr">
        <is>
          <t>AUTO / SINGLE</t>
        </is>
      </c>
      <c r="N56" s="94" t="inlineStr">
        <is>
          <t>↓2.11</t>
        </is>
      </c>
      <c r="O56" s="92" t="n">
        <v>592</v>
      </c>
      <c r="P56" s="92" t="n">
        <v>200</v>
      </c>
      <c r="Q56" s="92" t="n">
        <v>1.4</v>
      </c>
      <c r="R56" s="92" t="n">
        <v>20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0.67</v>
      </c>
      <c r="Y56" s="97" t="inlineStr">
        <is>
          <t>↑167</t>
        </is>
      </c>
      <c r="Z56" s="92" t="n">
        <v>1</v>
      </c>
      <c r="AA56" s="92" t="n">
        <v>34.4</v>
      </c>
      <c r="AB56" s="93" t="inlineStr">
        <is>
          <t>52_M277_Magazine_20Rnd_Fast_Mag.png</t>
        </is>
      </c>
    </row>
    <row r="57">
      <c r="A57" s="113" t="inlineStr">
        <is>
          <t>Magazine</t>
        </is>
      </c>
      <c r="B57" s="90" t="inlineStr">
        <is>
          <t>25Rnd Magazine</t>
        </is>
      </c>
      <c r="C57" s="90" t="inlineStr">
        <is>
          <t>25 Rnd</t>
        </is>
      </c>
      <c r="D57" s="90" t="n">
        <v>20</v>
      </c>
      <c r="E57" s="91" t="inlineStr">
        <is>
          <t>Extended magazine with increased capacity at the cost of movement speed while aiming down sights (ADS).</t>
        </is>
      </c>
      <c r="F57" s="90" t="n">
        <v>26</v>
      </c>
      <c r="G57" s="90" t="n">
        <v>720</v>
      </c>
      <c r="H57" s="95" t="inlineStr">
        <is>
          <t>↑25</t>
        </is>
      </c>
      <c r="I57" s="90" t="n">
        <v>47</v>
      </c>
      <c r="J57" s="90" t="n">
        <v>21</v>
      </c>
      <c r="K57" s="90" t="n">
        <v>32</v>
      </c>
      <c r="L57" s="96" t="inlineStr">
        <is>
          <t>↓56</t>
        </is>
      </c>
      <c r="M57" s="90" t="inlineStr">
        <is>
          <t>AUTO / SINGLE</t>
        </is>
      </c>
      <c r="N57" s="90" t="n">
        <v>2.384</v>
      </c>
      <c r="O57" s="90" t="n">
        <v>592</v>
      </c>
      <c r="P57" s="90" t="n">
        <v>200</v>
      </c>
      <c r="Q57" s="90" t="n">
        <v>1.4</v>
      </c>
      <c r="R57" s="90" t="n">
        <v>20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6" t="inlineStr">
        <is>
          <t>↓0.6</t>
        </is>
      </c>
      <c r="Y57" s="96" t="inlineStr">
        <is>
          <t>↑167</t>
        </is>
      </c>
      <c r="Z57" s="90" t="n">
        <v>1</v>
      </c>
      <c r="AA57" s="90" t="n">
        <v>34.4</v>
      </c>
      <c r="AB57" s="91" t="inlineStr">
        <is>
          <t>53_M277_Magazine_25Rnd_Magazine.png</t>
        </is>
      </c>
    </row>
    <row r="58">
      <c r="A58" s="113" t="inlineStr">
        <is>
          <t>Magazine</t>
        </is>
      </c>
      <c r="B58" s="92" t="inlineStr">
        <is>
          <t>25Rnd Fast Mag</t>
        </is>
      </c>
      <c r="C58" s="92" t="inlineStr">
        <is>
          <t>25 Fast</t>
        </is>
      </c>
      <c r="D58" s="92" t="n">
        <v>25</v>
      </c>
      <c r="E58" s="93" t="inlineStr">
        <is>
          <t>Extended magazine with mag pull for faster reloads. Increases capacity at the cost of weapon draw speed and movement speed while aiming down sights (ADS).</t>
        </is>
      </c>
      <c r="F58" s="92" t="n">
        <v>26</v>
      </c>
      <c r="G58" s="92" t="n">
        <v>720</v>
      </c>
      <c r="H58" s="94" t="inlineStr">
        <is>
          <t>↑25</t>
        </is>
      </c>
      <c r="I58" s="92" t="n">
        <v>47</v>
      </c>
      <c r="J58" s="92" t="n">
        <v>21</v>
      </c>
      <c r="K58" s="92" t="n">
        <v>32</v>
      </c>
      <c r="L58" s="97" t="inlineStr">
        <is>
          <t>↓54</t>
        </is>
      </c>
      <c r="M58" s="92" t="inlineStr">
        <is>
          <t>AUTO / SINGLE</t>
        </is>
      </c>
      <c r="N58" s="94" t="inlineStr">
        <is>
          <t>↓2.11</t>
        </is>
      </c>
      <c r="O58" s="92" t="n">
        <v>592</v>
      </c>
      <c r="P58" s="92" t="n">
        <v>200</v>
      </c>
      <c r="Q58" s="92" t="n">
        <v>1.4</v>
      </c>
      <c r="R58" s="92" t="n">
        <v>20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7" t="inlineStr">
        <is>
          <t>↓0.6</t>
        </is>
      </c>
      <c r="Y58" s="97" t="inlineStr">
        <is>
          <t>↑200</t>
        </is>
      </c>
      <c r="Z58" s="92" t="n">
        <v>1</v>
      </c>
      <c r="AA58" s="92" t="n">
        <v>34.4</v>
      </c>
      <c r="AB58" s="93" t="inlineStr">
        <is>
          <t>54_M277_Magazine_25Rnd_Fast_Mag.png</t>
        </is>
      </c>
    </row>
    <row r="59">
      <c r="A59" s="114" t="inlineStr">
        <is>
          <t>Magazine</t>
        </is>
      </c>
      <c r="B59" s="99" t="inlineStr">
        <is>
          <t>30Rnd Magazine</t>
        </is>
      </c>
      <c r="C59" s="99" t="inlineStr">
        <is>
          <t>30 Rnd</t>
        </is>
      </c>
      <c r="D59" s="99" t="n">
        <v>40</v>
      </c>
      <c r="E59" s="100" t="inlineStr">
        <is>
          <t>Extended magazine with increased capacity at the cost of movement speed while aiming down sights (ADS).</t>
        </is>
      </c>
      <c r="F59" s="99" t="n">
        <v>26</v>
      </c>
      <c r="G59" s="99" t="n">
        <v>720</v>
      </c>
      <c r="H59" s="101" t="inlineStr">
        <is>
          <t>↑30</t>
        </is>
      </c>
      <c r="I59" s="99" t="n">
        <v>47</v>
      </c>
      <c r="J59" s="99" t="n">
        <v>21</v>
      </c>
      <c r="K59" s="99" t="n">
        <v>32</v>
      </c>
      <c r="L59" s="118" t="inlineStr">
        <is>
          <t>↓56</t>
        </is>
      </c>
      <c r="M59" s="99" t="inlineStr">
        <is>
          <t>AUTO / SINGLE</t>
        </is>
      </c>
      <c r="N59" s="99" t="n">
        <v>2.384</v>
      </c>
      <c r="O59" s="99" t="n">
        <v>592</v>
      </c>
      <c r="P59" s="99" t="n">
        <v>200</v>
      </c>
      <c r="Q59" s="99" t="n">
        <v>1.4</v>
      </c>
      <c r="R59" s="99" t="n">
        <v>20</v>
      </c>
      <c r="S59" s="99" t="n">
        <v>54</v>
      </c>
      <c r="T59" s="99" t="n">
        <v>150</v>
      </c>
      <c r="U59" s="99" t="n">
        <v>5</v>
      </c>
      <c r="V59" s="99" t="n">
        <v>0.75</v>
      </c>
      <c r="W59" s="99" t="inlineStr">
        <is>
          <t>No</t>
        </is>
      </c>
      <c r="X59" s="118" t="inlineStr">
        <is>
          <t>↓0.6</t>
        </is>
      </c>
      <c r="Y59" s="118" t="inlineStr">
        <is>
          <t>↑167</t>
        </is>
      </c>
      <c r="Z59" s="99" t="n">
        <v>1</v>
      </c>
      <c r="AA59" s="99" t="n">
        <v>34.4</v>
      </c>
      <c r="AB59" s="100" t="inlineStr">
        <is>
          <t>55_M277_Magazine_30Rnd_Magazine.png</t>
        </is>
      </c>
    </row>
    <row r="60">
      <c r="A60" s="116" t="inlineStr">
        <is>
          <t>Ammo</t>
        </is>
      </c>
      <c r="B60" s="92" t="inlineStr">
        <is>
          <t>FMJ</t>
        </is>
      </c>
      <c r="C60" s="92" t="inlineStr">
        <is>
          <t>Standard</t>
        </is>
      </c>
      <c r="D60" s="92" t="n">
        <v>5</v>
      </c>
      <c r="E60" s="93" t="inlineStr">
        <is>
          <t>Standard-penetration ammunition.</t>
        </is>
      </c>
      <c r="F60" s="92" t="n">
        <v>26</v>
      </c>
      <c r="G60" s="92" t="n">
        <v>720</v>
      </c>
      <c r="H60" s="92" t="n">
        <v>20</v>
      </c>
      <c r="I60" s="92" t="n">
        <v>47</v>
      </c>
      <c r="J60" s="92" t="n">
        <v>21</v>
      </c>
      <c r="K60" s="92" t="n">
        <v>32</v>
      </c>
      <c r="L60" s="92" t="n">
        <v>50</v>
      </c>
      <c r="M60" s="92" t="inlineStr">
        <is>
          <t>AUTO / SINGLE</t>
        </is>
      </c>
      <c r="N60" s="92" t="n">
        <v>2.384</v>
      </c>
      <c r="O60" s="92" t="n">
        <v>592</v>
      </c>
      <c r="P60" s="92" t="n">
        <v>200</v>
      </c>
      <c r="Q60" s="92" t="n">
        <v>1.4</v>
      </c>
      <c r="R60" s="92" t="n">
        <v>20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2" t="n">
        <v>0.67</v>
      </c>
      <c r="Y60" s="92" t="n">
        <v>133</v>
      </c>
      <c r="Z60" s="92" t="n">
        <v>1</v>
      </c>
      <c r="AA60" s="92" t="n">
        <v>34.4</v>
      </c>
      <c r="AB60" s="93" t="inlineStr">
        <is>
          <t>56_M277_Ammo_Standard.png</t>
        </is>
      </c>
    </row>
    <row r="61">
      <c r="A61" s="116" t="inlineStr">
        <is>
          <t>Ammo</t>
        </is>
      </c>
      <c r="B61" s="90" t="inlineStr">
        <is>
          <t>Tungsten Core</t>
        </is>
      </c>
      <c r="C61" s="90" t="inlineStr">
        <is>
          <t>Penetration</t>
        </is>
      </c>
      <c r="D61" s="90" t="n">
        <v>5</v>
      </c>
      <c r="E61" s="91" t="inlineStr">
        <is>
          <t>Ammunition that trades recoil for improved penetration, resulting in greater damage to soldiers behind the initial target.</t>
        </is>
      </c>
      <c r="F61" s="90" t="n">
        <v>26</v>
      </c>
      <c r="G61" s="90" t="n">
        <v>720</v>
      </c>
      <c r="H61" s="90" t="n">
        <v>20</v>
      </c>
      <c r="I61" s="90" t="n">
        <v>47</v>
      </c>
      <c r="J61" s="96" t="inlineStr">
        <is>
          <t>↓20</t>
        </is>
      </c>
      <c r="K61" s="96" t="inlineStr">
        <is>
          <t>↓30</t>
        </is>
      </c>
      <c r="L61" s="90" t="n">
        <v>50</v>
      </c>
      <c r="M61" s="90" t="inlineStr">
        <is>
          <t>AUTO / SINGLE</t>
        </is>
      </c>
      <c r="N61" s="90" t="n">
        <v>2.384</v>
      </c>
      <c r="O61" s="90" t="n">
        <v>592</v>
      </c>
      <c r="P61" s="90" t="n">
        <v>200</v>
      </c>
      <c r="Q61" s="90" t="n">
        <v>1.4</v>
      </c>
      <c r="R61" s="90" t="n">
        <v>20</v>
      </c>
      <c r="S61" s="90" t="n">
        <v>54</v>
      </c>
      <c r="T61" s="90" t="n">
        <v>150</v>
      </c>
      <c r="U61" s="90" t="n">
        <v>5</v>
      </c>
      <c r="V61" s="95" t="inlineStr">
        <is>
          <t>↑1</t>
        </is>
      </c>
      <c r="W61" s="90" t="inlineStr">
        <is>
          <t>No</t>
        </is>
      </c>
      <c r="X61" s="90" t="n">
        <v>0.67</v>
      </c>
      <c r="Y61" s="90" t="n">
        <v>133</v>
      </c>
      <c r="Z61" s="90" t="n">
        <v>1</v>
      </c>
      <c r="AA61" s="90" t="n">
        <v>34.4</v>
      </c>
      <c r="AB61" s="91" t="inlineStr">
        <is>
          <t>57_M277_Ammo_Penetration.png</t>
        </is>
      </c>
    </row>
    <row r="62">
      <c r="A62" s="116" t="inlineStr">
        <is>
          <t>Ammo</t>
        </is>
      </c>
      <c r="B62" s="92" t="inlineStr">
        <is>
          <t>Frangible</t>
        </is>
      </c>
      <c r="C62" s="92" t="inlineStr">
        <is>
          <t>Frangible</t>
        </is>
      </c>
      <c r="D62" s="92" t="n">
        <v>20</v>
      </c>
      <c r="E62" s="93" t="inlineStr">
        <is>
          <t>Ammunition that delays health regeneration on impact with the target.</t>
        </is>
      </c>
      <c r="F62" s="92" t="n">
        <v>26</v>
      </c>
      <c r="G62" s="92" t="n">
        <v>720</v>
      </c>
      <c r="H62" s="92" t="n">
        <v>20</v>
      </c>
      <c r="I62" s="92" t="n">
        <v>47</v>
      </c>
      <c r="J62" s="92" t="n">
        <v>21</v>
      </c>
      <c r="K62" s="92" t="n">
        <v>32</v>
      </c>
      <c r="L62" s="92" t="n">
        <v>50</v>
      </c>
      <c r="M62" s="92" t="inlineStr">
        <is>
          <t>AUTO / SINGLE</t>
        </is>
      </c>
      <c r="N62" s="92" t="n">
        <v>2.384</v>
      </c>
      <c r="O62" s="92" t="n">
        <v>592</v>
      </c>
      <c r="P62" s="92" t="n">
        <v>200</v>
      </c>
      <c r="Q62" s="92" t="n">
        <v>1.4</v>
      </c>
      <c r="R62" s="92" t="n">
        <v>20</v>
      </c>
      <c r="S62" s="92" t="n">
        <v>54</v>
      </c>
      <c r="T62" s="92" t="n">
        <v>150</v>
      </c>
      <c r="U62" s="97" t="inlineStr">
        <is>
          <t>↑9</t>
        </is>
      </c>
      <c r="V62" s="97" t="inlineStr">
        <is>
          <t>↓0.67</t>
        </is>
      </c>
      <c r="W62" s="92" t="inlineStr">
        <is>
          <t>No</t>
        </is>
      </c>
      <c r="X62" s="92" t="n">
        <v>0.67</v>
      </c>
      <c r="Y62" s="92" t="n">
        <v>133</v>
      </c>
      <c r="Z62" s="92" t="n">
        <v>1</v>
      </c>
      <c r="AA62" s="92" t="n">
        <v>34.4</v>
      </c>
      <c r="AB62" s="93" t="inlineStr">
        <is>
          <t>58_M277_Ammo_Frangible.png</t>
        </is>
      </c>
    </row>
    <row r="63">
      <c r="A63" s="117" t="inlineStr">
        <is>
          <t>Ammo</t>
        </is>
      </c>
      <c r="B63" s="99" t="inlineStr">
        <is>
          <t>Hollow Point</t>
        </is>
      </c>
      <c r="C63" s="99" t="inlineStr">
        <is>
          <t>Hollow Point</t>
        </is>
      </c>
      <c r="D63" s="99" t="n">
        <v>15</v>
      </c>
      <c r="E63" s="100" t="inlineStr">
        <is>
          <t>Ammunition with slightly improved headshot damage.</t>
        </is>
      </c>
      <c r="F63" s="99" t="n">
        <v>26</v>
      </c>
      <c r="G63" s="99" t="n">
        <v>720</v>
      </c>
      <c r="H63" s="99" t="n">
        <v>20</v>
      </c>
      <c r="I63" s="99" t="n">
        <v>47</v>
      </c>
      <c r="J63" s="99" t="n">
        <v>21</v>
      </c>
      <c r="K63" s="99" t="n">
        <v>32</v>
      </c>
      <c r="L63" s="99" t="n">
        <v>50</v>
      </c>
      <c r="M63" s="99" t="inlineStr">
        <is>
          <t>AUTO / SINGLE</t>
        </is>
      </c>
      <c r="N63" s="99" t="n">
        <v>2.384</v>
      </c>
      <c r="O63" s="99" t="n">
        <v>592</v>
      </c>
      <c r="P63" s="99" t="n">
        <v>200</v>
      </c>
      <c r="Q63" s="101" t="inlineStr">
        <is>
          <t>↑1.57</t>
        </is>
      </c>
      <c r="R63" s="99" t="n">
        <v>20</v>
      </c>
      <c r="S63" s="99" t="n">
        <v>54</v>
      </c>
      <c r="T63" s="99" t="n">
        <v>150</v>
      </c>
      <c r="U63" s="99" t="n">
        <v>5</v>
      </c>
      <c r="V63" s="118" t="inlineStr">
        <is>
          <t>↓0.67</t>
        </is>
      </c>
      <c r="W63" s="99" t="inlineStr">
        <is>
          <t>No</t>
        </is>
      </c>
      <c r="X63" s="99" t="n">
        <v>0.67</v>
      </c>
      <c r="Y63" s="99" t="n">
        <v>133</v>
      </c>
      <c r="Z63" s="99" t="n">
        <v>1</v>
      </c>
      <c r="AA63" s="99" t="n">
        <v>34.4</v>
      </c>
      <c r="AB63" s="100" t="inlineStr">
        <is>
          <t>59_M277_Ammo_Hollow_Point.png</t>
        </is>
      </c>
    </row>
    <row r="64">
      <c r="A64" s="119" t="inlineStr">
        <is>
          <t>Ergonomics</t>
        </is>
      </c>
      <c r="B64" s="92" t="inlineStr">
        <is>
          <t>None</t>
        </is>
      </c>
      <c r="C64" s="92" t="inlineStr">
        <is>
          <t>None</t>
        </is>
      </c>
      <c r="D64" s="92" t="n">
        <v>0</v>
      </c>
      <c r="E64" s="93" t="n"/>
      <c r="F64" s="92" t="n">
        <v>26</v>
      </c>
      <c r="G64" s="92" t="n">
        <v>720</v>
      </c>
      <c r="H64" s="92" t="n">
        <v>20</v>
      </c>
      <c r="I64" s="92" t="n">
        <v>47</v>
      </c>
      <c r="J64" s="92" t="n">
        <v>21</v>
      </c>
      <c r="K64" s="92" t="n">
        <v>32</v>
      </c>
      <c r="L64" s="92" t="n">
        <v>50</v>
      </c>
      <c r="M64" s="92" t="inlineStr">
        <is>
          <t>AUTO / SINGLE</t>
        </is>
      </c>
      <c r="N64" s="92" t="n">
        <v>2.384</v>
      </c>
      <c r="O64" s="92" t="n">
        <v>592</v>
      </c>
      <c r="P64" s="92" t="n">
        <v>200</v>
      </c>
      <c r="Q64" s="92" t="n">
        <v>1.4</v>
      </c>
      <c r="R64" s="92" t="n">
        <v>20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0.67</v>
      </c>
      <c r="Y64" s="92" t="n">
        <v>133</v>
      </c>
      <c r="Z64" s="92" t="n">
        <v>1</v>
      </c>
      <c r="AA64" s="92" t="n">
        <v>34.4</v>
      </c>
      <c r="AB64" s="93" t="inlineStr">
        <is>
          <t>60_M277_Ergonomics_None.png</t>
        </is>
      </c>
    </row>
    <row r="65">
      <c r="A65" s="119" t="inlineStr">
        <is>
          <t>Ergonomics</t>
        </is>
      </c>
      <c r="B65" s="90" t="inlineStr">
        <is>
          <t>Improved Mag Catch</t>
        </is>
      </c>
      <c r="C65" s="90" t="inlineStr">
        <is>
          <t>Mag Catch</t>
        </is>
      </c>
      <c r="D65" s="90" t="n">
        <v>5</v>
      </c>
      <c r="E65" s="91" t="inlineStr">
        <is>
          <t>Provides slight improvement to reload speed.</t>
        </is>
      </c>
      <c r="F65" s="90" t="n">
        <v>26</v>
      </c>
      <c r="G65" s="90" t="n">
        <v>720</v>
      </c>
      <c r="H65" s="90" t="n">
        <v>20</v>
      </c>
      <c r="I65" s="90" t="n">
        <v>47</v>
      </c>
      <c r="J65" s="90" t="n">
        <v>21</v>
      </c>
      <c r="K65" s="90" t="n">
        <v>32</v>
      </c>
      <c r="L65" s="90" t="n">
        <v>50</v>
      </c>
      <c r="M65" s="90" t="inlineStr">
        <is>
          <t>AUTO / SINGLE</t>
        </is>
      </c>
      <c r="N65" s="95" t="inlineStr">
        <is>
          <t>↓2.243</t>
        </is>
      </c>
      <c r="O65" s="90" t="n">
        <v>592</v>
      </c>
      <c r="P65" s="90" t="n">
        <v>200</v>
      </c>
      <c r="Q65" s="90" t="n">
        <v>1.4</v>
      </c>
      <c r="R65" s="90" t="n">
        <v>20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No</t>
        </is>
      </c>
      <c r="X65" s="90" t="n">
        <v>0.67</v>
      </c>
      <c r="Y65" s="90" t="n">
        <v>133</v>
      </c>
      <c r="Z65" s="90" t="n">
        <v>1</v>
      </c>
      <c r="AA65" s="90" t="n">
        <v>34.4</v>
      </c>
      <c r="AB65" s="91" t="inlineStr">
        <is>
          <t>61_M277_Ergonomics_Improved_Mag_Catch.png</t>
        </is>
      </c>
    </row>
    <row r="66">
      <c r="A66" s="119" t="inlineStr">
        <is>
          <t>Ergonomics</t>
        </is>
      </c>
      <c r="B66" s="92" t="inlineStr">
        <is>
          <t>Magwell Flare</t>
        </is>
      </c>
      <c r="C66" s="92" t="inlineStr">
        <is>
          <t>Mag Flare</t>
        </is>
      </c>
      <c r="D66" s="92" t="n">
        <v>10</v>
      </c>
      <c r="E66" s="93" t="inlineStr">
        <is>
          <t>Enables reloading while aiming down sights.</t>
        </is>
      </c>
      <c r="F66" s="92" t="n">
        <v>26</v>
      </c>
      <c r="G66" s="92" t="n">
        <v>720</v>
      </c>
      <c r="H66" s="92" t="n">
        <v>20</v>
      </c>
      <c r="I66" s="92" t="n">
        <v>47</v>
      </c>
      <c r="J66" s="92" t="n">
        <v>21</v>
      </c>
      <c r="K66" s="92" t="n">
        <v>32</v>
      </c>
      <c r="L66" s="92" t="n">
        <v>50</v>
      </c>
      <c r="M66" s="92" t="inlineStr">
        <is>
          <t>AUTO / SINGLE</t>
        </is>
      </c>
      <c r="N66" s="92" t="n">
        <v>2.384</v>
      </c>
      <c r="O66" s="92" t="n">
        <v>592</v>
      </c>
      <c r="P66" s="92" t="n">
        <v>200</v>
      </c>
      <c r="Q66" s="92" t="n">
        <v>1.4</v>
      </c>
      <c r="R66" s="92" t="n">
        <v>20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Yes</t>
        </is>
      </c>
      <c r="X66" s="92" t="n">
        <v>0.67</v>
      </c>
      <c r="Y66" s="92" t="n">
        <v>133</v>
      </c>
      <c r="Z66" s="92" t="n">
        <v>1</v>
      </c>
      <c r="AA66" s="92" t="n">
        <v>34.4</v>
      </c>
      <c r="AB66" s="93" t="inlineStr">
        <is>
          <t>62_M277_Ergonomics_MAGWELL_FLARE.png</t>
        </is>
      </c>
    </row>
    <row r="67">
      <c r="A67" s="120" t="inlineStr">
        <is>
          <t>Ergonomics</t>
        </is>
      </c>
      <c r="B67" s="99" t="inlineStr">
        <is>
          <t>Match Trigger</t>
        </is>
      </c>
      <c r="C67" s="99" t="inlineStr">
        <is>
          <t>Trigger</t>
        </is>
      </c>
      <c r="D67" s="99" t="n">
        <v>15</v>
      </c>
      <c r="E67" s="100" t="inlineStr">
        <is>
          <t>Improves weapon performance in semi-auto, reducing recoil and increasing accuracy.</t>
        </is>
      </c>
      <c r="F67" s="99" t="n">
        <v>26</v>
      </c>
      <c r="G67" s="99" t="n">
        <v>720</v>
      </c>
      <c r="H67" s="99" t="n">
        <v>20</v>
      </c>
      <c r="I67" s="99" t="n">
        <v>47</v>
      </c>
      <c r="J67" s="99" t="n">
        <v>21</v>
      </c>
      <c r="K67" s="99" t="n">
        <v>32</v>
      </c>
      <c r="L67" s="99" t="n">
        <v>50</v>
      </c>
      <c r="M67" s="99" t="inlineStr">
        <is>
          <t>AUTO / SINGLE</t>
        </is>
      </c>
      <c r="N67" s="99" t="n">
        <v>2.384</v>
      </c>
      <c r="O67" s="99" t="n">
        <v>592</v>
      </c>
      <c r="P67" s="99" t="n">
        <v>200</v>
      </c>
      <c r="Q67" s="99" t="n">
        <v>1.4</v>
      </c>
      <c r="R67" s="99" t="n">
        <v>20</v>
      </c>
      <c r="S67" s="99" t="n">
        <v>54</v>
      </c>
      <c r="T67" s="99" t="n">
        <v>150</v>
      </c>
      <c r="U67" s="99" t="n">
        <v>5</v>
      </c>
      <c r="V67" s="99" t="n">
        <v>0.75</v>
      </c>
      <c r="W67" s="99" t="inlineStr">
        <is>
          <t>No</t>
        </is>
      </c>
      <c r="X67" s="99" t="n">
        <v>0.67</v>
      </c>
      <c r="Y67" s="99" t="n">
        <v>133</v>
      </c>
      <c r="Z67" s="99" t="n">
        <v>1</v>
      </c>
      <c r="AA67" s="99" t="n">
        <v>34.4</v>
      </c>
      <c r="AB67" s="100" t="inlineStr">
        <is>
          <t>63_M277_Ergonomics_Match_Trigger.png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0F766E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M417 A2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654</v>
      </c>
      <c r="H5" s="90" t="n">
        <v>20</v>
      </c>
      <c r="I5" s="90" t="n">
        <v>47</v>
      </c>
      <c r="J5" s="90" t="n">
        <v>27</v>
      </c>
      <c r="K5" s="90" t="n">
        <v>31</v>
      </c>
      <c r="L5" s="90" t="n">
        <v>50</v>
      </c>
      <c r="M5" s="90" t="inlineStr">
        <is>
          <t>AUTO / SINGLE</t>
        </is>
      </c>
      <c r="N5" s="90" t="n">
        <v>2.467</v>
      </c>
      <c r="O5" s="90" t="n">
        <v>560</v>
      </c>
      <c r="P5" s="90" t="n">
        <v>200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0.9</v>
      </c>
      <c r="AA5" s="90" t="n">
        <v>15.4</v>
      </c>
      <c r="AB5" s="91" t="inlineStr">
        <is>
          <t>01_M417 A2_Muzzle_None.png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35</v>
      </c>
      <c r="G6" s="92" t="n">
        <v>654</v>
      </c>
      <c r="H6" s="92" t="n">
        <v>20</v>
      </c>
      <c r="I6" s="92" t="n">
        <v>47</v>
      </c>
      <c r="J6" s="92" t="n">
        <v>27</v>
      </c>
      <c r="K6" s="92" t="n">
        <v>31</v>
      </c>
      <c r="L6" s="92" t="n">
        <v>50</v>
      </c>
      <c r="M6" s="92" t="inlineStr">
        <is>
          <t>AUTO / SINGLE</t>
        </is>
      </c>
      <c r="N6" s="92" t="n">
        <v>2.467</v>
      </c>
      <c r="O6" s="92" t="n">
        <v>560</v>
      </c>
      <c r="P6" s="92" t="n">
        <v>200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0.9</v>
      </c>
      <c r="AA6" s="92" t="n">
        <v>15.4</v>
      </c>
      <c r="AB6" s="93" t="inlineStr">
        <is>
          <t>02_M417 A2_Muzzle_Flash_Hider.png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35</v>
      </c>
      <c r="G7" s="90" t="n">
        <v>654</v>
      </c>
      <c r="H7" s="90" t="n">
        <v>20</v>
      </c>
      <c r="I7" s="90" t="n">
        <v>47</v>
      </c>
      <c r="J7" s="90" t="n">
        <v>27</v>
      </c>
      <c r="K7" s="90" t="n">
        <v>31</v>
      </c>
      <c r="L7" s="90" t="n">
        <v>50</v>
      </c>
      <c r="M7" s="90" t="inlineStr">
        <is>
          <t>AUTO / SINGLE</t>
        </is>
      </c>
      <c r="N7" s="90" t="n">
        <v>2.467</v>
      </c>
      <c r="O7" s="90" t="n">
        <v>560</v>
      </c>
      <c r="P7" s="90" t="n">
        <v>200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0.9</v>
      </c>
      <c r="AA7" s="90" t="n">
        <v>15.4</v>
      </c>
      <c r="AB7" s="91" t="inlineStr">
        <is>
          <t>03_M417 A2_Muzzle_Flash_Comp.png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35</v>
      </c>
      <c r="G8" s="92" t="n">
        <v>654</v>
      </c>
      <c r="H8" s="92" t="n">
        <v>20</v>
      </c>
      <c r="I8" s="92" t="n">
        <v>47</v>
      </c>
      <c r="J8" s="92" t="n">
        <v>27</v>
      </c>
      <c r="K8" s="94" t="inlineStr">
        <is>
          <t>↑33</t>
        </is>
      </c>
      <c r="L8" s="92" t="n">
        <v>50</v>
      </c>
      <c r="M8" s="92" t="inlineStr">
        <is>
          <t>AUTO / SINGLE</t>
        </is>
      </c>
      <c r="N8" s="92" t="n">
        <v>2.467</v>
      </c>
      <c r="O8" s="92" t="n">
        <v>560</v>
      </c>
      <c r="P8" s="92" t="n">
        <v>200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2" t="n">
        <v>0.9</v>
      </c>
      <c r="AA8" s="92" t="n">
        <v>15.4</v>
      </c>
      <c r="AB8" s="93" t="inlineStr">
        <is>
          <t>04_M417 A2_Muzzle_Double-Port_Brake.png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35</v>
      </c>
      <c r="G9" s="90" t="n">
        <v>654</v>
      </c>
      <c r="H9" s="90" t="n">
        <v>20</v>
      </c>
      <c r="I9" s="90" t="n">
        <v>47</v>
      </c>
      <c r="J9" s="90" t="n">
        <v>27</v>
      </c>
      <c r="K9" s="95" t="inlineStr">
        <is>
          <t>↑33</t>
        </is>
      </c>
      <c r="L9" s="90" t="n">
        <v>50</v>
      </c>
      <c r="M9" s="90" t="inlineStr">
        <is>
          <t>AUTO / SINGLE</t>
        </is>
      </c>
      <c r="N9" s="90" t="n">
        <v>2.467</v>
      </c>
      <c r="O9" s="90" t="n">
        <v>560</v>
      </c>
      <c r="P9" s="90" t="n">
        <v>200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0.9</v>
      </c>
      <c r="AA9" s="90" t="n">
        <v>15.4</v>
      </c>
      <c r="AB9" s="91" t="inlineStr">
        <is>
          <t>05_M417 A2_Muzzle_Compensated_Brake.png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35</v>
      </c>
      <c r="G10" s="92" t="n">
        <v>654</v>
      </c>
      <c r="H10" s="92" t="n">
        <v>20</v>
      </c>
      <c r="I10" s="92" t="n">
        <v>47</v>
      </c>
      <c r="J10" s="92" t="n">
        <v>27</v>
      </c>
      <c r="K10" s="92" t="n">
        <v>31</v>
      </c>
      <c r="L10" s="92" t="n">
        <v>50</v>
      </c>
      <c r="M10" s="92" t="inlineStr">
        <is>
          <t>AUTO / SINGLE</t>
        </is>
      </c>
      <c r="N10" s="92" t="n">
        <v>2.467</v>
      </c>
      <c r="O10" s="92" t="n">
        <v>560</v>
      </c>
      <c r="P10" s="92" t="n">
        <v>200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2" t="n">
        <v>0.9</v>
      </c>
      <c r="AA10" s="92" t="n">
        <v>15.4</v>
      </c>
      <c r="AB10" s="93" t="inlineStr">
        <is>
          <t>06_M417 A2_Muzzle_Compensator.png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minimap.</t>
        </is>
      </c>
      <c r="F11" s="90" t="n">
        <v>35</v>
      </c>
      <c r="G11" s="90" t="n">
        <v>654</v>
      </c>
      <c r="H11" s="90" t="n">
        <v>20</v>
      </c>
      <c r="I11" s="90" t="n">
        <v>47</v>
      </c>
      <c r="J11" s="95" t="inlineStr">
        <is>
          <t>↑28</t>
        </is>
      </c>
      <c r="K11" s="96" t="inlineStr">
        <is>
          <t>↓28</t>
        </is>
      </c>
      <c r="L11" s="90" t="n">
        <v>50</v>
      </c>
      <c r="M11" s="90" t="inlineStr">
        <is>
          <t>AUTO / SINGLE</t>
        </is>
      </c>
      <c r="N11" s="90" t="n">
        <v>2.467</v>
      </c>
      <c r="O11" s="90" t="n">
        <v>560</v>
      </c>
      <c r="P11" s="90" t="n">
        <v>200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5" t="inlineStr">
        <is>
          <t>↓1</t>
        </is>
      </c>
      <c r="AA11" s="90" t="n">
        <v>12</v>
      </c>
      <c r="AB11" s="91" t="inlineStr">
        <is>
          <t>07_M417 A2_Muzzle_Linear_Comp.png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35</v>
      </c>
      <c r="G12" s="92" t="n">
        <v>654</v>
      </c>
      <c r="H12" s="92" t="n">
        <v>20</v>
      </c>
      <c r="I12" s="97" t="inlineStr">
        <is>
          <t>↓40</t>
        </is>
      </c>
      <c r="J12" s="92" t="n">
        <v>27</v>
      </c>
      <c r="K12" s="92" t="n">
        <v>31</v>
      </c>
      <c r="L12" s="92" t="n">
        <v>50</v>
      </c>
      <c r="M12" s="92" t="inlineStr">
        <is>
          <t>AUTO / SINGLE</t>
        </is>
      </c>
      <c r="N12" s="92" t="n">
        <v>2.467</v>
      </c>
      <c r="O12" s="92" t="n">
        <v>560</v>
      </c>
      <c r="P12" s="92" t="n">
        <v>200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2" t="n">
        <v>0.9</v>
      </c>
      <c r="AA12" s="92" t="n">
        <v>15.4</v>
      </c>
      <c r="AB12" s="93" t="inlineStr">
        <is>
          <t>08_M417 A2_Muzzle_Standard_Suppressor.png</t>
        </is>
      </c>
    </row>
    <row r="13">
      <c r="A13" s="89" t="inlineStr">
        <is>
          <t>Muzzle</t>
        </is>
      </c>
      <c r="B13" s="90" t="inlineStr">
        <is>
          <t>Lightened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90" t="n">
        <v>35</v>
      </c>
      <c r="G13" s="90" t="n">
        <v>654</v>
      </c>
      <c r="H13" s="90" t="n">
        <v>20</v>
      </c>
      <c r="I13" s="96" t="inlineStr">
        <is>
          <t>↓40</t>
        </is>
      </c>
      <c r="J13" s="90" t="n">
        <v>27</v>
      </c>
      <c r="K13" s="90" t="n">
        <v>31</v>
      </c>
      <c r="L13" s="90" t="n">
        <v>50</v>
      </c>
      <c r="M13" s="90" t="inlineStr">
        <is>
          <t>AUTO / SINGLE</t>
        </is>
      </c>
      <c r="N13" s="90" t="n">
        <v>2.467</v>
      </c>
      <c r="O13" s="90" t="n">
        <v>560</v>
      </c>
      <c r="P13" s="90" t="n">
        <v>200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0.9</v>
      </c>
      <c r="AA13" s="90" t="n">
        <v>15.4</v>
      </c>
      <c r="AB13" s="91" t="inlineStr">
        <is>
          <t>09_M417 A2_Muzzle_Lightened_Suppressor.png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654</v>
      </c>
      <c r="H14" s="92" t="n">
        <v>20</v>
      </c>
      <c r="I14" s="97" t="inlineStr">
        <is>
          <t>↓40</t>
        </is>
      </c>
      <c r="J14" s="92" t="n">
        <v>27</v>
      </c>
      <c r="K14" s="92" t="n">
        <v>31</v>
      </c>
      <c r="L14" s="92" t="n">
        <v>50</v>
      </c>
      <c r="M14" s="92" t="inlineStr">
        <is>
          <t>AUTO / SINGLE</t>
        </is>
      </c>
      <c r="N14" s="92" t="n">
        <v>2.467</v>
      </c>
      <c r="O14" s="92" t="n">
        <v>560</v>
      </c>
      <c r="P14" s="92" t="n">
        <v>200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0.9</v>
      </c>
      <c r="AA14" s="92" t="n">
        <v>15.4</v>
      </c>
      <c r="AB14" s="93" t="inlineStr">
        <is>
          <t>10_M417 A2_Muzzle_Long_Suppressor.png</t>
        </is>
      </c>
    </row>
    <row r="15">
      <c r="A15" s="98" t="inlineStr">
        <is>
          <t>Muzzle</t>
        </is>
      </c>
      <c r="B15" s="99" t="inlineStr">
        <is>
          <t>CQB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</t>
        </is>
      </c>
      <c r="F15" s="99" t="n">
        <v>35</v>
      </c>
      <c r="G15" s="99" t="n">
        <v>654</v>
      </c>
      <c r="H15" s="99" t="n">
        <v>20</v>
      </c>
      <c r="I15" s="99" t="n">
        <v>47</v>
      </c>
      <c r="J15" s="99" t="n">
        <v>27</v>
      </c>
      <c r="K15" s="99" t="n">
        <v>31</v>
      </c>
      <c r="L15" s="99" t="n">
        <v>50</v>
      </c>
      <c r="M15" s="99" t="inlineStr">
        <is>
          <t>AUTO / SINGLE</t>
        </is>
      </c>
      <c r="N15" s="99" t="n">
        <v>2.467</v>
      </c>
      <c r="O15" s="99" t="n">
        <v>560</v>
      </c>
      <c r="P15" s="99" t="n">
        <v>200</v>
      </c>
      <c r="Q15" s="99" t="n">
        <v>1.4</v>
      </c>
      <c r="R15" s="99" t="n">
        <v>17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0.67</v>
      </c>
      <c r="Y15" s="99" t="n">
        <v>133</v>
      </c>
      <c r="Z15" s="99" t="n">
        <v>0.9</v>
      </c>
      <c r="AA15" s="99" t="n">
        <v>15.4</v>
      </c>
      <c r="AB15" s="100" t="inlineStr">
        <is>
          <t>11_M417 A2_Muzzle_CQB_Suppressor.png</t>
        </is>
      </c>
    </row>
    <row r="16">
      <c r="A16" s="102" t="inlineStr">
        <is>
          <t>Barrel</t>
        </is>
      </c>
      <c r="B16" s="92" t="inlineStr">
        <is>
          <t>13" Standard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35</v>
      </c>
      <c r="G16" s="92" t="n">
        <v>654</v>
      </c>
      <c r="H16" s="92" t="n">
        <v>20</v>
      </c>
      <c r="I16" s="92" t="n">
        <v>47</v>
      </c>
      <c r="J16" s="92" t="n">
        <v>27</v>
      </c>
      <c r="K16" s="92" t="n">
        <v>31</v>
      </c>
      <c r="L16" s="92" t="n">
        <v>50</v>
      </c>
      <c r="M16" s="92" t="inlineStr">
        <is>
          <t>AUTO / SINGLE</t>
        </is>
      </c>
      <c r="N16" s="92" t="n">
        <v>2.467</v>
      </c>
      <c r="O16" s="92" t="n">
        <v>560</v>
      </c>
      <c r="P16" s="92" t="n">
        <v>200</v>
      </c>
      <c r="Q16" s="92" t="n">
        <v>1.4</v>
      </c>
      <c r="R16" s="92" t="n">
        <v>17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0.67</v>
      </c>
      <c r="Y16" s="92" t="n">
        <v>133</v>
      </c>
      <c r="Z16" s="92" t="n">
        <v>0.9</v>
      </c>
      <c r="AA16" s="92" t="n">
        <v>15.4</v>
      </c>
      <c r="AB16" s="93" t="inlineStr">
        <is>
          <t>12_M417 A2_Barrel_Basic.png</t>
        </is>
      </c>
    </row>
    <row r="17">
      <c r="A17" s="102" t="inlineStr">
        <is>
          <t>Barrel</t>
        </is>
      </c>
      <c r="B17" s="90" t="inlineStr">
        <is>
          <t>16.5" Rifle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35</v>
      </c>
      <c r="G17" s="90" t="n">
        <v>654</v>
      </c>
      <c r="H17" s="90" t="n">
        <v>20</v>
      </c>
      <c r="I17" s="90" t="n">
        <v>47</v>
      </c>
      <c r="J17" s="90" t="n">
        <v>27</v>
      </c>
      <c r="K17" s="90" t="n">
        <v>31</v>
      </c>
      <c r="L17" s="96" t="inlineStr">
        <is>
          <t>↓56</t>
        </is>
      </c>
      <c r="M17" s="90" t="inlineStr">
        <is>
          <t>AUTO / SINGLE</t>
        </is>
      </c>
      <c r="N17" s="90" t="n">
        <v>2.467</v>
      </c>
      <c r="O17" s="95" t="inlineStr">
        <is>
          <t>↑700</t>
        </is>
      </c>
      <c r="P17" s="96" t="inlineStr">
        <is>
          <t>↑250</t>
        </is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0.9</v>
      </c>
      <c r="AA17" s="90" t="n">
        <v>15.4</v>
      </c>
      <c r="AB17" s="91" t="inlineStr">
        <is>
          <t>13_M417 A2_Barrel_Extended.png</t>
        </is>
      </c>
    </row>
    <row r="18">
      <c r="A18" s="102" t="inlineStr">
        <is>
          <t>Barrel</t>
        </is>
      </c>
      <c r="B18" s="92" t="inlineStr">
        <is>
          <t>12" Assaulter</t>
        </is>
      </c>
      <c r="C18" s="92" t="inlineStr">
        <is>
          <t>Short</t>
        </is>
      </c>
      <c r="D18" s="92" t="n">
        <v>15</v>
      </c>
      <c r="E18" s="93" t="inlineStr">
        <is>
          <t>Short barrel that improves hip-fire accuracy and enables a fast transition to aim down sights (ADS), but reduces projectile velocity.</t>
        </is>
      </c>
      <c r="F18" s="92" t="n">
        <v>35</v>
      </c>
      <c r="G18" s="92" t="n">
        <v>654</v>
      </c>
      <c r="H18" s="92" t="n">
        <v>20</v>
      </c>
      <c r="I18" s="94" t="inlineStr">
        <is>
          <t>↑11</t>
        </is>
      </c>
      <c r="J18" s="92" t="n">
        <v>27</v>
      </c>
      <c r="K18" s="92" t="n">
        <v>31</v>
      </c>
      <c r="L18" s="92" t="n">
        <v>50</v>
      </c>
      <c r="M18" s="92" t="inlineStr">
        <is>
          <t>AUTO / SINGLE</t>
        </is>
      </c>
      <c r="N18" s="92" t="n">
        <v>2.467</v>
      </c>
      <c r="O18" s="97" t="inlineStr">
        <is>
          <t>↓448</t>
        </is>
      </c>
      <c r="P18" s="92" t="n">
        <v>200</v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0.9</v>
      </c>
      <c r="AA18" s="92" t="n">
        <v>15.4</v>
      </c>
      <c r="AB18" s="93" t="inlineStr">
        <is>
          <t>14_M417 A2_Barrel_Short.png</t>
        </is>
      </c>
    </row>
    <row r="19">
      <c r="A19" s="103" t="inlineStr">
        <is>
          <t>Barrel</t>
        </is>
      </c>
      <c r="B19" s="99" t="inlineStr">
        <is>
          <t>13" Cryogenic</t>
        </is>
      </c>
      <c r="C19" s="99" t="inlineStr">
        <is>
          <t>Cryo</t>
        </is>
      </c>
      <c r="D19" s="99" t="n">
        <v>20</v>
      </c>
      <c r="E19" s="100" t="inlineStr">
        <is>
          <t>Cryogenically-treated barrel that enables a quick transition to aim down sights (ADS) and improves accuracy during sustained fire.</t>
        </is>
      </c>
      <c r="F19" s="99" t="n">
        <v>35</v>
      </c>
      <c r="G19" s="99" t="n">
        <v>654</v>
      </c>
      <c r="H19" s="99" t="n">
        <v>20</v>
      </c>
      <c r="I19" s="99" t="n">
        <v>47</v>
      </c>
      <c r="J19" s="101" t="inlineStr">
        <is>
          <t>↑33</t>
        </is>
      </c>
      <c r="K19" s="99" t="n">
        <v>31</v>
      </c>
      <c r="L19" s="99" t="n">
        <v>50</v>
      </c>
      <c r="M19" s="99" t="inlineStr">
        <is>
          <t>AUTO / SINGLE</t>
        </is>
      </c>
      <c r="N19" s="99" t="n">
        <v>2.467</v>
      </c>
      <c r="O19" s="99" t="n">
        <v>560</v>
      </c>
      <c r="P19" s="99" t="n">
        <v>200</v>
      </c>
      <c r="Q19" s="99" t="n">
        <v>1.4</v>
      </c>
      <c r="R19" s="99" t="n">
        <v>17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0.67</v>
      </c>
      <c r="Y19" s="99" t="n">
        <v>133</v>
      </c>
      <c r="Z19" s="99" t="n">
        <v>0.9</v>
      </c>
      <c r="AA19" s="99" t="n">
        <v>15.4</v>
      </c>
      <c r="AB19" s="100" t="inlineStr">
        <is>
          <t>15_M417 A2_Barrel_Cryo.png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35</v>
      </c>
      <c r="G20" s="92" t="n">
        <v>654</v>
      </c>
      <c r="H20" s="92" t="n">
        <v>20</v>
      </c>
      <c r="I20" s="92" t="n">
        <v>47</v>
      </c>
      <c r="J20" s="92" t="n">
        <v>27</v>
      </c>
      <c r="K20" s="92" t="n">
        <v>31</v>
      </c>
      <c r="L20" s="92" t="n">
        <v>50</v>
      </c>
      <c r="M20" s="92" t="inlineStr">
        <is>
          <t>AUTO / SINGLE</t>
        </is>
      </c>
      <c r="N20" s="92" t="n">
        <v>2.467</v>
      </c>
      <c r="O20" s="92" t="n">
        <v>560</v>
      </c>
      <c r="P20" s="92" t="n">
        <v>200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0.9</v>
      </c>
      <c r="AA20" s="92" t="n">
        <v>15.4</v>
      </c>
      <c r="AB20" s="93" t="inlineStr">
        <is>
          <t>16_M417 A2_Light_None.png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35</v>
      </c>
      <c r="G21" s="90" t="n">
        <v>654</v>
      </c>
      <c r="H21" s="90" t="n">
        <v>20</v>
      </c>
      <c r="I21" s="90" t="n">
        <v>47</v>
      </c>
      <c r="J21" s="90" t="n">
        <v>27</v>
      </c>
      <c r="K21" s="90" t="n">
        <v>31</v>
      </c>
      <c r="L21" s="90" t="n">
        <v>50</v>
      </c>
      <c r="M21" s="90" t="inlineStr">
        <is>
          <t>AUTO / SINGLE</t>
        </is>
      </c>
      <c r="N21" s="90" t="n">
        <v>2.467</v>
      </c>
      <c r="O21" s="90" t="n">
        <v>560</v>
      </c>
      <c r="P21" s="90" t="n">
        <v>200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0.9</v>
      </c>
      <c r="AA21" s="90" t="n">
        <v>15.4</v>
      </c>
      <c r="AB21" s="91" t="inlineStr">
        <is>
          <t>17_M417 A2_Light_Taclight_-_Aimed.png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35</v>
      </c>
      <c r="G22" s="92" t="n">
        <v>654</v>
      </c>
      <c r="H22" s="92" t="n">
        <v>20</v>
      </c>
      <c r="I22" s="94" t="inlineStr">
        <is>
          <t>↑51</t>
        </is>
      </c>
      <c r="J22" s="92" t="n">
        <v>27</v>
      </c>
      <c r="K22" s="92" t="n">
        <v>31</v>
      </c>
      <c r="L22" s="92" t="n">
        <v>50</v>
      </c>
      <c r="M22" s="92" t="inlineStr">
        <is>
          <t>AUTO / SINGLE</t>
        </is>
      </c>
      <c r="N22" s="92" t="n">
        <v>2.467</v>
      </c>
      <c r="O22" s="92" t="n">
        <v>560</v>
      </c>
      <c r="P22" s="92" t="n">
        <v>200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0.9</v>
      </c>
      <c r="AA22" s="92" t="n">
        <v>15.4</v>
      </c>
      <c r="AB22" s="93" t="inlineStr">
        <is>
          <t>18_M417 A2_Light_Flashlight.png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35</v>
      </c>
      <c r="G23" s="99" t="n">
        <v>654</v>
      </c>
      <c r="H23" s="99" t="n">
        <v>20</v>
      </c>
      <c r="I23" s="101" t="inlineStr">
        <is>
          <t>↑51</t>
        </is>
      </c>
      <c r="J23" s="99" t="n">
        <v>27</v>
      </c>
      <c r="K23" s="99" t="n">
        <v>31</v>
      </c>
      <c r="L23" s="99" t="n">
        <v>50</v>
      </c>
      <c r="M23" s="99" t="inlineStr">
        <is>
          <t>AUTO / SINGLE</t>
        </is>
      </c>
      <c r="N23" s="99" t="n">
        <v>2.467</v>
      </c>
      <c r="O23" s="99" t="n">
        <v>560</v>
      </c>
      <c r="P23" s="99" t="n">
        <v>200</v>
      </c>
      <c r="Q23" s="99" t="n">
        <v>1.4</v>
      </c>
      <c r="R23" s="99" t="n">
        <v>17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0.67</v>
      </c>
      <c r="Y23" s="99" t="n">
        <v>133</v>
      </c>
      <c r="Z23" s="99" t="n">
        <v>0.9</v>
      </c>
      <c r="AA23" s="99" t="n">
        <v>15.4</v>
      </c>
      <c r="AB23" s="100" t="inlineStr">
        <is>
          <t>19_M417 A2_Light_Taclight_-_Hipfire.png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35</v>
      </c>
      <c r="G24" s="92" t="n">
        <v>654</v>
      </c>
      <c r="H24" s="92" t="n">
        <v>20</v>
      </c>
      <c r="I24" s="92" t="n">
        <v>47</v>
      </c>
      <c r="J24" s="92" t="n">
        <v>27</v>
      </c>
      <c r="K24" s="92" t="n">
        <v>31</v>
      </c>
      <c r="L24" s="92" t="n">
        <v>50</v>
      </c>
      <c r="M24" s="92" t="inlineStr">
        <is>
          <t>AUTO / SINGLE</t>
        </is>
      </c>
      <c r="N24" s="92" t="n">
        <v>2.467</v>
      </c>
      <c r="O24" s="92" t="n">
        <v>560</v>
      </c>
      <c r="P24" s="92" t="n">
        <v>200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2" t="n">
        <v>0.9</v>
      </c>
      <c r="AA24" s="92" t="n">
        <v>15.4</v>
      </c>
      <c r="AB24" s="93" t="inlineStr">
        <is>
          <t>20_M417 A2_Laser_None.png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Red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35</v>
      </c>
      <c r="G25" s="90" t="n">
        <v>654</v>
      </c>
      <c r="H25" s="90" t="n">
        <v>20</v>
      </c>
      <c r="I25" s="95" t="inlineStr">
        <is>
          <t>↑54</t>
        </is>
      </c>
      <c r="J25" s="90" t="n">
        <v>27</v>
      </c>
      <c r="K25" s="90" t="n">
        <v>31</v>
      </c>
      <c r="L25" s="90" t="n">
        <v>50</v>
      </c>
      <c r="M25" s="90" t="inlineStr">
        <is>
          <t>AUTO / SINGLE</t>
        </is>
      </c>
      <c r="N25" s="90" t="n">
        <v>2.467</v>
      </c>
      <c r="O25" s="90" t="n">
        <v>560</v>
      </c>
      <c r="P25" s="90" t="n">
        <v>200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0.9</v>
      </c>
      <c r="AA25" s="90" t="n">
        <v>15.4</v>
      </c>
      <c r="AB25" s="91" t="inlineStr">
        <is>
          <t>21_M417 A2_Laser_5_MW_Red.png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35</v>
      </c>
      <c r="G26" s="92" t="n">
        <v>654</v>
      </c>
      <c r="H26" s="92" t="n">
        <v>20</v>
      </c>
      <c r="I26" s="92" t="n">
        <v>47</v>
      </c>
      <c r="J26" s="92" t="n">
        <v>27</v>
      </c>
      <c r="K26" s="92" t="n">
        <v>31</v>
      </c>
      <c r="L26" s="94" t="inlineStr">
        <is>
          <t>↑64</t>
        </is>
      </c>
      <c r="M26" s="92" t="inlineStr">
        <is>
          <t>AUTO / SINGLE</t>
        </is>
      </c>
      <c r="N26" s="92" t="n">
        <v>2.467</v>
      </c>
      <c r="O26" s="92" t="n">
        <v>560</v>
      </c>
      <c r="P26" s="92" t="n">
        <v>200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0.9</v>
      </c>
      <c r="AA26" s="92" t="n">
        <v>15.4</v>
      </c>
      <c r="AB26" s="93" t="inlineStr">
        <is>
          <t>22_M417 A2_Laser_50_MW_Violet.png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35</v>
      </c>
      <c r="G27" s="90" t="n">
        <v>654</v>
      </c>
      <c r="H27" s="90" t="n">
        <v>20</v>
      </c>
      <c r="I27" s="95" t="inlineStr">
        <is>
          <t>↑62</t>
        </is>
      </c>
      <c r="J27" s="90" t="n">
        <v>27</v>
      </c>
      <c r="K27" s="90" t="n">
        <v>31</v>
      </c>
      <c r="L27" s="90" t="n">
        <v>50</v>
      </c>
      <c r="M27" s="90" t="inlineStr">
        <is>
          <t>AUTO / SINGLE</t>
        </is>
      </c>
      <c r="N27" s="90" t="n">
        <v>2.467</v>
      </c>
      <c r="O27" s="90" t="n">
        <v>560</v>
      </c>
      <c r="P27" s="90" t="n">
        <v>200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0.9</v>
      </c>
      <c r="AA27" s="90" t="n">
        <v>15.4</v>
      </c>
      <c r="AB27" s="91" t="inlineStr">
        <is>
          <t>23_M417 A2_Laser_5_MW_Green.png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35</v>
      </c>
      <c r="G28" s="92" t="n">
        <v>654</v>
      </c>
      <c r="H28" s="92" t="n">
        <v>20</v>
      </c>
      <c r="I28" s="94" t="inlineStr">
        <is>
          <t>↑71</t>
        </is>
      </c>
      <c r="J28" s="92" t="n">
        <v>27</v>
      </c>
      <c r="K28" s="92" t="n">
        <v>31</v>
      </c>
      <c r="L28" s="92" t="n">
        <v>50</v>
      </c>
      <c r="M28" s="92" t="inlineStr">
        <is>
          <t>AUTO / SINGLE</t>
        </is>
      </c>
      <c r="N28" s="92" t="n">
        <v>2.467</v>
      </c>
      <c r="O28" s="92" t="n">
        <v>560</v>
      </c>
      <c r="P28" s="92" t="n">
        <v>200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0.9</v>
      </c>
      <c r="AA28" s="92" t="n">
        <v>15.4</v>
      </c>
      <c r="AB28" s="93" t="inlineStr">
        <is>
          <t>24_M417 A2_Laser_50_MW_Green.png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35</v>
      </c>
      <c r="G29" s="90" t="n">
        <v>654</v>
      </c>
      <c r="H29" s="90" t="n">
        <v>20</v>
      </c>
      <c r="I29" s="95" t="inlineStr">
        <is>
          <t>↑62</t>
        </is>
      </c>
      <c r="J29" s="90" t="n">
        <v>27</v>
      </c>
      <c r="K29" s="90" t="n">
        <v>31</v>
      </c>
      <c r="L29" s="95" t="inlineStr">
        <is>
          <t>↑64</t>
        </is>
      </c>
      <c r="M29" s="90" t="inlineStr">
        <is>
          <t>AUTO / SINGLE</t>
        </is>
      </c>
      <c r="N29" s="90" t="n">
        <v>2.467</v>
      </c>
      <c r="O29" s="90" t="n">
        <v>560</v>
      </c>
      <c r="P29" s="90" t="n">
        <v>200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0.9</v>
      </c>
      <c r="AA29" s="90" t="n">
        <v>15.4</v>
      </c>
      <c r="AB29" s="91" t="inlineStr">
        <is>
          <t>25_M417 A2_Laser_50_MW_Blue.png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35</v>
      </c>
      <c r="G30" s="108" t="n">
        <v>654</v>
      </c>
      <c r="H30" s="108" t="n">
        <v>20</v>
      </c>
      <c r="I30" s="110" t="inlineStr">
        <is>
          <t>↑71</t>
        </is>
      </c>
      <c r="J30" s="108" t="n">
        <v>27</v>
      </c>
      <c r="K30" s="108" t="n">
        <v>31</v>
      </c>
      <c r="L30" s="110" t="inlineStr">
        <is>
          <t>↑64</t>
        </is>
      </c>
      <c r="M30" s="108" t="inlineStr">
        <is>
          <t>AUTO / SINGLE</t>
        </is>
      </c>
      <c r="N30" s="108" t="n">
        <v>2.467</v>
      </c>
      <c r="O30" s="108" t="n">
        <v>560</v>
      </c>
      <c r="P30" s="108" t="n">
        <v>200</v>
      </c>
      <c r="Q30" s="108" t="n">
        <v>1.4</v>
      </c>
      <c r="R30" s="108" t="n">
        <v>17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0.67</v>
      </c>
      <c r="Y30" s="108" t="n">
        <v>133</v>
      </c>
      <c r="Z30" s="108" t="n">
        <v>0.9</v>
      </c>
      <c r="AA30" s="108" t="n">
        <v>15.4</v>
      </c>
      <c r="AB30" s="109" t="inlineStr">
        <is>
          <t>26_M417 A2_Laser_120_MW_Blue.png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35</v>
      </c>
      <c r="G31" s="90" t="n">
        <v>654</v>
      </c>
      <c r="H31" s="90" t="n">
        <v>20</v>
      </c>
      <c r="I31" s="90" t="n">
        <v>47</v>
      </c>
      <c r="J31" s="90" t="n">
        <v>27</v>
      </c>
      <c r="K31" s="90" t="n">
        <v>31</v>
      </c>
      <c r="L31" s="90" t="n">
        <v>60</v>
      </c>
      <c r="M31" s="90" t="inlineStr">
        <is>
          <t>AUTO / SINGLE</t>
        </is>
      </c>
      <c r="N31" s="90" t="n">
        <v>2.467</v>
      </c>
      <c r="O31" s="90" t="n">
        <v>560</v>
      </c>
      <c r="P31" s="90" t="n">
        <v>200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0" t="n">
        <v>0.9</v>
      </c>
      <c r="AA31" s="90" t="n">
        <v>15.4</v>
      </c>
      <c r="AB31" s="91" t="inlineStr">
        <is>
          <t>27_M417 A2_Grip_None.png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moving.</t>
        </is>
      </c>
      <c r="F32" s="92" t="n">
        <v>35</v>
      </c>
      <c r="G32" s="92" t="n">
        <v>654</v>
      </c>
      <c r="H32" s="92" t="n">
        <v>20</v>
      </c>
      <c r="I32" s="92" t="n">
        <v>47</v>
      </c>
      <c r="J32" s="94" t="inlineStr">
        <is>
          <t>↑28</t>
        </is>
      </c>
      <c r="K32" s="94" t="inlineStr">
        <is>
          <t>↑45</t>
        </is>
      </c>
      <c r="L32" s="97" t="inlineStr">
        <is>
          <t>↓56</t>
        </is>
      </c>
      <c r="M32" s="92" t="inlineStr">
        <is>
          <t>AUTO / SINGLE</t>
        </is>
      </c>
      <c r="N32" s="92" t="n">
        <v>2.467</v>
      </c>
      <c r="O32" s="92" t="n">
        <v>560</v>
      </c>
      <c r="P32" s="92" t="n">
        <v>200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0.8</v>
      </c>
      <c r="AA32" s="92" t="n">
        <v>15.4</v>
      </c>
      <c r="AB32" s="93" t="inlineStr">
        <is>
          <t>28_M417 A2_Grip_Folding_Vertical.png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35</v>
      </c>
      <c r="G33" s="90" t="n">
        <v>654</v>
      </c>
      <c r="H33" s="90" t="n">
        <v>20</v>
      </c>
      <c r="I33" s="90" t="n">
        <v>47</v>
      </c>
      <c r="J33" s="95" t="inlineStr">
        <is>
          <t>↑28</t>
        </is>
      </c>
      <c r="K33" s="95" t="inlineStr">
        <is>
          <t>↑45</t>
        </is>
      </c>
      <c r="L33" s="90" t="n">
        <v>60</v>
      </c>
      <c r="M33" s="90" t="inlineStr">
        <is>
          <t>AUTO / SINGLE</t>
        </is>
      </c>
      <c r="N33" s="90" t="n">
        <v>2.467</v>
      </c>
      <c r="O33" s="90" t="n">
        <v>560</v>
      </c>
      <c r="P33" s="90" t="n">
        <v>200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0" t="n">
        <v>0.8</v>
      </c>
      <c r="AA33" s="90" t="n">
        <v>15.4</v>
      </c>
      <c r="AB33" s="91" t="inlineStr">
        <is>
          <t>29_M417 A2_Grip_Alloy_Vertical.png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moving.</t>
        </is>
      </c>
      <c r="F34" s="92" t="n">
        <v>35</v>
      </c>
      <c r="G34" s="92" t="n">
        <v>654</v>
      </c>
      <c r="H34" s="92" t="n">
        <v>20</v>
      </c>
      <c r="I34" s="92" t="n">
        <v>47</v>
      </c>
      <c r="J34" s="94" t="inlineStr">
        <is>
          <t>↑28</t>
        </is>
      </c>
      <c r="K34" s="94" t="inlineStr">
        <is>
          <t>↑38</t>
        </is>
      </c>
      <c r="L34" s="97" t="inlineStr">
        <is>
          <t>↓56</t>
        </is>
      </c>
      <c r="M34" s="92" t="inlineStr">
        <is>
          <t>AUTO / SINGLE</t>
        </is>
      </c>
      <c r="N34" s="92" t="n">
        <v>2.467</v>
      </c>
      <c r="O34" s="92" t="n">
        <v>560</v>
      </c>
      <c r="P34" s="92" t="n">
        <v>200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2" t="n">
        <v>0.8</v>
      </c>
      <c r="AA34" s="92" t="n">
        <v>15.4</v>
      </c>
      <c r="AB34" s="93" t="inlineStr">
        <is>
          <t>30_M417 A2_Grip_Ribbed_Vertical.png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(ADS).</t>
        </is>
      </c>
      <c r="F35" s="90" t="n">
        <v>35</v>
      </c>
      <c r="G35" s="90" t="n">
        <v>654</v>
      </c>
      <c r="H35" s="90" t="n">
        <v>20</v>
      </c>
      <c r="I35" s="90" t="n">
        <v>47</v>
      </c>
      <c r="J35" s="95" t="inlineStr">
        <is>
          <t>↑28</t>
        </is>
      </c>
      <c r="K35" s="95" t="inlineStr">
        <is>
          <t>↑40</t>
        </is>
      </c>
      <c r="L35" s="96" t="inlineStr">
        <is>
          <t>↓54</t>
        </is>
      </c>
      <c r="M35" s="90" t="inlineStr">
        <is>
          <t>AUTO / SINGLE</t>
        </is>
      </c>
      <c r="N35" s="90" t="n">
        <v>2.467</v>
      </c>
      <c r="O35" s="90" t="n">
        <v>560</v>
      </c>
      <c r="P35" s="90" t="n">
        <v>200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↓0.6</t>
        </is>
      </c>
      <c r="Y35" s="90" t="n">
        <v>133</v>
      </c>
      <c r="Z35" s="90" t="n">
        <v>0.7</v>
      </c>
      <c r="AA35" s="90" t="n">
        <v>15.4</v>
      </c>
      <c r="AB35" s="91" t="inlineStr">
        <is>
          <t>31_M417 A2_Grip_6H64_Vertical.png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35</v>
      </c>
      <c r="G36" s="92" t="n">
        <v>654</v>
      </c>
      <c r="H36" s="92" t="n">
        <v>20</v>
      </c>
      <c r="I36" s="92" t="n">
        <v>47</v>
      </c>
      <c r="J36" s="94" t="inlineStr">
        <is>
          <t>↑28</t>
        </is>
      </c>
      <c r="K36" s="94" t="inlineStr">
        <is>
          <t>↑43</t>
        </is>
      </c>
      <c r="L36" s="97" t="inlineStr">
        <is>
          <t>↓54</t>
        </is>
      </c>
      <c r="M36" s="92" t="inlineStr">
        <is>
          <t>AUTO / SINGLE</t>
        </is>
      </c>
      <c r="N36" s="92" t="n">
        <v>2.467</v>
      </c>
      <c r="O36" s="92" t="n">
        <v>560</v>
      </c>
      <c r="P36" s="92" t="n">
        <v>200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↓0.6</t>
        </is>
      </c>
      <c r="Y36" s="92" t="n">
        <v>133</v>
      </c>
      <c r="Z36" s="92" t="n">
        <v>0.7</v>
      </c>
      <c r="AA36" s="92" t="n">
        <v>15.4</v>
      </c>
      <c r="AB36" s="93" t="inlineStr">
        <is>
          <t>32_M417 A2_Grip_Classic_Vertical.png</t>
        </is>
      </c>
    </row>
    <row r="37">
      <c r="A37" s="111" t="inlineStr">
        <is>
          <t>Grip</t>
        </is>
      </c>
      <c r="B37" s="90" t="inlineStr">
        <is>
          <t>Underslung Mount</t>
        </is>
      </c>
      <c r="C37" s="90" t="inlineStr">
        <is>
          <t>Mount</t>
        </is>
      </c>
      <c r="D37" s="90" t="n">
        <v>10</v>
      </c>
      <c r="E37" s="91" t="inlineStr">
        <is>
          <t>Enables the mounting of the High Explosive, Thermobaric, and Smoke Grenade Launchers to the underside of the weapon for a faster gadget draw speed.</t>
        </is>
      </c>
      <c r="F37" s="90" t="n">
        <v>35</v>
      </c>
      <c r="G37" s="90" t="n">
        <v>654</v>
      </c>
      <c r="H37" s="90" t="n">
        <v>20</v>
      </c>
      <c r="I37" s="90" t="n">
        <v>47</v>
      </c>
      <c r="J37" s="90" t="n">
        <v>27</v>
      </c>
      <c r="K37" s="90" t="n">
        <v>31</v>
      </c>
      <c r="L37" s="90" t="n">
        <v>60</v>
      </c>
      <c r="M37" s="90" t="inlineStr">
        <is>
          <t>AUTO / SINGLE</t>
        </is>
      </c>
      <c r="N37" s="90" t="n">
        <v>2.467</v>
      </c>
      <c r="O37" s="90" t="n">
        <v>560</v>
      </c>
      <c r="P37" s="90" t="n">
        <v>200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0" t="n">
        <v>0.9</v>
      </c>
      <c r="AA37" s="90" t="n">
        <v>15.4</v>
      </c>
      <c r="AB37" s="91" t="inlineStr">
        <is>
          <t>33_M417 A2_Grip_UNDERSLUNG_MOUNT.png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35</v>
      </c>
      <c r="G38" s="92" t="n">
        <v>654</v>
      </c>
      <c r="H38" s="92" t="n">
        <v>20</v>
      </c>
      <c r="I38" s="92" t="n">
        <v>47</v>
      </c>
      <c r="J38" s="94" t="inlineStr">
        <is>
          <t>↑28</t>
        </is>
      </c>
      <c r="K38" s="94" t="inlineStr">
        <is>
          <t>↑45</t>
        </is>
      </c>
      <c r="L38" s="92" t="n">
        <v>60</v>
      </c>
      <c r="M38" s="92" t="inlineStr">
        <is>
          <t>AUTO / SINGLE</t>
        </is>
      </c>
      <c r="N38" s="92" t="n">
        <v>2.467</v>
      </c>
      <c r="O38" s="92" t="n">
        <v>560</v>
      </c>
      <c r="P38" s="94" t="inlineStr">
        <is>
          <t>↓167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2" t="n">
        <v>133</v>
      </c>
      <c r="Z38" s="92" t="n">
        <v>0.8</v>
      </c>
      <c r="AA38" s="92" t="n">
        <v>15.4</v>
      </c>
      <c r="AB38" s="93" t="inlineStr">
        <is>
          <t>34_M417 A2_Grip_Folding_Stubby.png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35</v>
      </c>
      <c r="G39" s="90" t="n">
        <v>654</v>
      </c>
      <c r="H39" s="90" t="n">
        <v>20</v>
      </c>
      <c r="I39" s="90" t="n">
        <v>47</v>
      </c>
      <c r="J39" s="95" t="inlineStr">
        <is>
          <t>↑28</t>
        </is>
      </c>
      <c r="K39" s="95" t="inlineStr">
        <is>
          <t>↑45</t>
        </is>
      </c>
      <c r="L39" s="95" t="inlineStr">
        <is>
          <t>↑64</t>
        </is>
      </c>
      <c r="M39" s="90" t="inlineStr">
        <is>
          <t>AUTO / SINGLE</t>
        </is>
      </c>
      <c r="N39" s="90" t="n">
        <v>2.467</v>
      </c>
      <c r="O39" s="90" t="n">
        <v>560</v>
      </c>
      <c r="P39" s="95" t="inlineStr">
        <is>
          <t>↓167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0" t="n">
        <v>0.8</v>
      </c>
      <c r="AA39" s="90" t="n">
        <v>15.4</v>
      </c>
      <c r="AB39" s="91" t="inlineStr">
        <is>
          <t>35_M417 A2_Grip_Ribbed_Stubby.png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35</v>
      </c>
      <c r="G40" s="92" t="n">
        <v>654</v>
      </c>
      <c r="H40" s="92" t="n">
        <v>20</v>
      </c>
      <c r="I40" s="92" t="n">
        <v>47</v>
      </c>
      <c r="J40" s="94" t="inlineStr">
        <is>
          <t>↑28</t>
        </is>
      </c>
      <c r="K40" s="94" t="inlineStr">
        <is>
          <t>↑38</t>
        </is>
      </c>
      <c r="L40" s="92" t="n">
        <v>60</v>
      </c>
      <c r="M40" s="92" t="inlineStr">
        <is>
          <t>AUTO / SINGLE</t>
        </is>
      </c>
      <c r="N40" s="92" t="n">
        <v>2.467</v>
      </c>
      <c r="O40" s="92" t="n">
        <v>560</v>
      </c>
      <c r="P40" s="94" t="inlineStr">
        <is>
          <t>↓167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2" t="n">
        <v>133</v>
      </c>
      <c r="Z40" s="92" t="n">
        <v>0.8</v>
      </c>
      <c r="AA40" s="92" t="n">
        <v>15.4</v>
      </c>
      <c r="AB40" s="93" t="inlineStr">
        <is>
          <t>36_M417 A2_Grip_Canted_Stubby.png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35</v>
      </c>
      <c r="G41" s="90" t="n">
        <v>654</v>
      </c>
      <c r="H41" s="90" t="n">
        <v>20</v>
      </c>
      <c r="I41" s="90" t="n">
        <v>47</v>
      </c>
      <c r="J41" s="95" t="inlineStr">
        <is>
          <t>↑28</t>
        </is>
      </c>
      <c r="K41" s="95" t="inlineStr">
        <is>
          <t>↑40</t>
        </is>
      </c>
      <c r="L41" s="96" t="inlineStr">
        <is>
          <t>↓58</t>
        </is>
      </c>
      <c r="M41" s="90" t="inlineStr">
        <is>
          <t>AUTO / SINGLE</t>
        </is>
      </c>
      <c r="N41" s="90" t="n">
        <v>2.467</v>
      </c>
      <c r="O41" s="90" t="n">
        <v>560</v>
      </c>
      <c r="P41" s="95" t="inlineStr">
        <is>
          <t>↓167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↓0.6</t>
        </is>
      </c>
      <c r="Y41" s="90" t="n">
        <v>133</v>
      </c>
      <c r="Z41" s="90" t="n">
        <v>0.7</v>
      </c>
      <c r="AA41" s="90" t="n">
        <v>15.4</v>
      </c>
      <c r="AB41" s="91" t="inlineStr">
        <is>
          <t>37_M417 A2_Grip_Stippled_Stubby.png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35</v>
      </c>
      <c r="G42" s="92" t="n">
        <v>654</v>
      </c>
      <c r="H42" s="92" t="n">
        <v>20</v>
      </c>
      <c r="I42" s="92" t="n">
        <v>47</v>
      </c>
      <c r="J42" s="94" t="inlineStr">
        <is>
          <t>↑28</t>
        </is>
      </c>
      <c r="K42" s="94" t="inlineStr">
        <is>
          <t>↑43</t>
        </is>
      </c>
      <c r="L42" s="97" t="inlineStr">
        <is>
          <t>↓58</t>
        </is>
      </c>
      <c r="M42" s="92" t="inlineStr">
        <is>
          <t>AUTO / SINGLE</t>
        </is>
      </c>
      <c r="N42" s="92" t="n">
        <v>2.467</v>
      </c>
      <c r="O42" s="92" t="n">
        <v>560</v>
      </c>
      <c r="P42" s="94" t="inlineStr">
        <is>
          <t>↓167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↓0.6</t>
        </is>
      </c>
      <c r="Y42" s="92" t="n">
        <v>133</v>
      </c>
      <c r="Z42" s="92" t="n">
        <v>0.7</v>
      </c>
      <c r="AA42" s="92" t="n">
        <v>15.4</v>
      </c>
      <c r="AB42" s="93" t="inlineStr">
        <is>
          <t>38_M417 A2_Grip_Low-Profile_Stubby.png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(ADS).</t>
        </is>
      </c>
      <c r="F43" s="90" t="n">
        <v>35</v>
      </c>
      <c r="G43" s="90" t="n">
        <v>654</v>
      </c>
      <c r="H43" s="90" t="n">
        <v>20</v>
      </c>
      <c r="I43" s="90" t="n">
        <v>47</v>
      </c>
      <c r="J43" s="90" t="n">
        <v>27</v>
      </c>
      <c r="K43" s="90" t="n">
        <v>31</v>
      </c>
      <c r="L43" s="95" t="inlineStr">
        <is>
          <t>↑66</t>
        </is>
      </c>
      <c r="M43" s="90" t="inlineStr">
        <is>
          <t>AUTO / SINGLE</t>
        </is>
      </c>
      <c r="N43" s="90" t="n">
        <v>2.467</v>
      </c>
      <c r="O43" s="90" t="n">
        <v>560</v>
      </c>
      <c r="P43" s="95" t="inlineStr">
        <is>
          <t>↓167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0.67</v>
      </c>
      <c r="Y43" s="95" t="inlineStr">
        <is>
          <t>↓100</t>
        </is>
      </c>
      <c r="Z43" s="90" t="n">
        <v>0.9</v>
      </c>
      <c r="AA43" s="90" t="n">
        <v>15.4</v>
      </c>
      <c r="AB43" s="91" t="inlineStr">
        <is>
          <t>39_M417 A2_Grip_Slim_Handstop.png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(ADS) accuracy while moving.</t>
        </is>
      </c>
      <c r="F44" s="92" t="n">
        <v>35</v>
      </c>
      <c r="G44" s="92" t="n">
        <v>654</v>
      </c>
      <c r="H44" s="92" t="n">
        <v>20</v>
      </c>
      <c r="I44" s="92" t="n">
        <v>47</v>
      </c>
      <c r="J44" s="92" t="n">
        <v>27</v>
      </c>
      <c r="K44" s="94" t="inlineStr">
        <is>
          <t>↑33</t>
        </is>
      </c>
      <c r="L44" s="94" t="inlineStr">
        <is>
          <t>↑62</t>
        </is>
      </c>
      <c r="M44" s="92" t="inlineStr">
        <is>
          <t>AUTO / SINGLE</t>
        </is>
      </c>
      <c r="N44" s="92" t="n">
        <v>2.467</v>
      </c>
      <c r="O44" s="92" t="n">
        <v>560</v>
      </c>
      <c r="P44" s="94" t="inlineStr">
        <is>
          <t>↓167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0.67</v>
      </c>
      <c r="Y44" s="94" t="inlineStr">
        <is>
          <t>↓100</t>
        </is>
      </c>
      <c r="Z44" s="92" t="n">
        <v>0.9</v>
      </c>
      <c r="AA44" s="92" t="n">
        <v>15.4</v>
      </c>
      <c r="AB44" s="93" t="inlineStr">
        <is>
          <t>40_M417 A2_Grip_Adjustable_Angled.png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(ADS).</t>
        </is>
      </c>
      <c r="F45" s="90" t="n">
        <v>35</v>
      </c>
      <c r="G45" s="90" t="n">
        <v>654</v>
      </c>
      <c r="H45" s="90" t="n">
        <v>20</v>
      </c>
      <c r="I45" s="90" t="n">
        <v>47</v>
      </c>
      <c r="J45" s="90" t="n">
        <v>27</v>
      </c>
      <c r="K45" s="95" t="inlineStr">
        <is>
          <t>↑33</t>
        </is>
      </c>
      <c r="L45" s="95" t="inlineStr">
        <is>
          <t>↑66</t>
        </is>
      </c>
      <c r="M45" s="90" t="inlineStr">
        <is>
          <t>AUTO / SINGLE</t>
        </is>
      </c>
      <c r="N45" s="90" t="n">
        <v>2.467</v>
      </c>
      <c r="O45" s="90" t="n">
        <v>560</v>
      </c>
      <c r="P45" s="95" t="inlineStr">
        <is>
          <t>↓167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5" t="inlineStr">
        <is>
          <t>↓100</t>
        </is>
      </c>
      <c r="Z45" s="90" t="n">
        <v>0.9</v>
      </c>
      <c r="AA45" s="90" t="n">
        <v>15.4</v>
      </c>
      <c r="AB45" s="91" t="inlineStr">
        <is>
          <t>41_M417 A2_Grip_Slim_Angled.png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(ADS) accuracy while moving.</t>
        </is>
      </c>
      <c r="F46" s="92" t="n">
        <v>35</v>
      </c>
      <c r="G46" s="92" t="n">
        <v>654</v>
      </c>
      <c r="H46" s="92" t="n">
        <v>20</v>
      </c>
      <c r="I46" s="92" t="n">
        <v>47</v>
      </c>
      <c r="J46" s="94" t="inlineStr">
        <is>
          <t>↑28</t>
        </is>
      </c>
      <c r="K46" s="94" t="inlineStr">
        <is>
          <t>↑45</t>
        </is>
      </c>
      <c r="L46" s="94" t="inlineStr">
        <is>
          <t>↑62</t>
        </is>
      </c>
      <c r="M46" s="92" t="inlineStr">
        <is>
          <t>AUTO / SINGLE</t>
        </is>
      </c>
      <c r="N46" s="92" t="n">
        <v>2.467</v>
      </c>
      <c r="O46" s="92" t="n">
        <v>560</v>
      </c>
      <c r="P46" s="94" t="inlineStr">
        <is>
          <t>↓167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0.67</v>
      </c>
      <c r="Y46" s="94" t="inlineStr">
        <is>
          <t>↓100</t>
        </is>
      </c>
      <c r="Z46" s="92" t="n">
        <v>0.8</v>
      </c>
      <c r="AA46" s="92" t="n">
        <v>15.4</v>
      </c>
      <c r="AB46" s="93" t="inlineStr">
        <is>
          <t>42_M417 A2_Grip_Full_Angled.png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0" t="n">
        <v>35</v>
      </c>
      <c r="G47" s="90" t="n">
        <v>654</v>
      </c>
      <c r="H47" s="90" t="n">
        <v>20</v>
      </c>
      <c r="I47" s="90" t="n">
        <v>47</v>
      </c>
      <c r="J47" s="90" t="n">
        <v>27</v>
      </c>
      <c r="K47" s="90" t="n">
        <v>31</v>
      </c>
      <c r="L47" s="90" t="n">
        <v>60</v>
      </c>
      <c r="M47" s="90" t="inlineStr">
        <is>
          <t>AUTO / SINGLE</t>
        </is>
      </c>
      <c r="N47" s="90" t="n">
        <v>2.467</v>
      </c>
      <c r="O47" s="90" t="n">
        <v>560</v>
      </c>
      <c r="P47" s="90" t="n">
        <v>200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0.67</v>
      </c>
      <c r="Y47" s="90" t="n">
        <v>133</v>
      </c>
      <c r="Z47" s="90" t="n">
        <v>0.9</v>
      </c>
      <c r="AA47" s="90" t="n">
        <v>15.4</v>
      </c>
      <c r="AB47" s="91" t="inlineStr">
        <is>
          <t>43_M417 A2_Grip_Bipod.png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35</v>
      </c>
      <c r="G48" s="92" t="n">
        <v>654</v>
      </c>
      <c r="H48" s="92" t="n">
        <v>20</v>
      </c>
      <c r="I48" s="92" t="n">
        <v>47</v>
      </c>
      <c r="J48" s="94" t="inlineStr">
        <is>
          <t>↑28</t>
        </is>
      </c>
      <c r="K48" s="94" t="inlineStr">
        <is>
          <t>↑45</t>
        </is>
      </c>
      <c r="L48" s="97" t="inlineStr">
        <is>
          <t>↓56</t>
        </is>
      </c>
      <c r="M48" s="92" t="inlineStr">
        <is>
          <t>AUTO / SINGLE</t>
        </is>
      </c>
      <c r="N48" s="92" t="n">
        <v>2.467</v>
      </c>
      <c r="O48" s="92" t="n">
        <v>560</v>
      </c>
      <c r="P48" s="92" t="n">
        <v>200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0.67</v>
      </c>
      <c r="Y48" s="92" t="n">
        <v>133</v>
      </c>
      <c r="Z48" s="92" t="n">
        <v>0.8</v>
      </c>
      <c r="AA48" s="92" t="n">
        <v>15.4</v>
      </c>
      <c r="AB48" s="93" t="inlineStr">
        <is>
          <t>44_M417 A2_Grip_PTT_Grip_Pod.png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35</v>
      </c>
      <c r="G49" s="90" t="n">
        <v>654</v>
      </c>
      <c r="H49" s="90" t="n">
        <v>20</v>
      </c>
      <c r="I49" s="90" t="n">
        <v>47</v>
      </c>
      <c r="J49" s="95" t="inlineStr">
        <is>
          <t>↑28</t>
        </is>
      </c>
      <c r="K49" s="95" t="inlineStr">
        <is>
          <t>↑45</t>
        </is>
      </c>
      <c r="L49" s="90" t="n">
        <v>60</v>
      </c>
      <c r="M49" s="90" t="inlineStr">
        <is>
          <t>AUTO / SINGLE</t>
        </is>
      </c>
      <c r="N49" s="90" t="n">
        <v>2.467</v>
      </c>
      <c r="O49" s="90" t="n">
        <v>560</v>
      </c>
      <c r="P49" s="90" t="n">
        <v>200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0.67</v>
      </c>
      <c r="Y49" s="90" t="n">
        <v>133</v>
      </c>
      <c r="Z49" s="90" t="n">
        <v>0.8</v>
      </c>
      <c r="AA49" s="90" t="n">
        <v>15.4</v>
      </c>
      <c r="AB49" s="91" t="inlineStr">
        <is>
          <t>45_M417 A2_Grip_QD_Grip_Pod.png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08" t="n">
        <v>35</v>
      </c>
      <c r="G50" s="108" t="n">
        <v>654</v>
      </c>
      <c r="H50" s="108" t="n">
        <v>20</v>
      </c>
      <c r="I50" s="108" t="n">
        <v>47</v>
      </c>
      <c r="J50" s="110" t="inlineStr">
        <is>
          <t>↑28</t>
        </is>
      </c>
      <c r="K50" s="110" t="inlineStr">
        <is>
          <t>↑45</t>
        </is>
      </c>
      <c r="L50" s="108" t="n">
        <v>60</v>
      </c>
      <c r="M50" s="108" t="inlineStr">
        <is>
          <t>AUTO / SINGLE</t>
        </is>
      </c>
      <c r="N50" s="108" t="n">
        <v>2.467</v>
      </c>
      <c r="O50" s="108" t="n">
        <v>560</v>
      </c>
      <c r="P50" s="110" t="inlineStr">
        <is>
          <t>↓167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08" t="n">
        <v>0.67</v>
      </c>
      <c r="Y50" s="108" t="n">
        <v>133</v>
      </c>
      <c r="Z50" s="108" t="n">
        <v>0.8</v>
      </c>
      <c r="AA50" s="108" t="n">
        <v>15.4</v>
      </c>
      <c r="AB50" s="109" t="inlineStr">
        <is>
          <t>46_M417 A2_Grip_Classic_Grip_Pod.png</t>
        </is>
      </c>
    </row>
    <row r="51">
      <c r="A51" s="113" t="inlineStr">
        <is>
          <t>Magazine</t>
        </is>
      </c>
      <c r="B51" s="90" t="inlineStr">
        <is>
          <t>20Rnd Magazine</t>
        </is>
      </c>
      <c r="C51" s="90" t="inlineStr">
        <is>
          <t>20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35</v>
      </c>
      <c r="G51" s="90" t="n">
        <v>654</v>
      </c>
      <c r="H51" s="90" t="n">
        <v>20</v>
      </c>
      <c r="I51" s="90" t="n">
        <v>47</v>
      </c>
      <c r="J51" s="90" t="n">
        <v>27</v>
      </c>
      <c r="K51" s="90" t="n">
        <v>31</v>
      </c>
      <c r="L51" s="90" t="n">
        <v>50</v>
      </c>
      <c r="M51" s="90" t="inlineStr">
        <is>
          <t>AUTO / SINGLE</t>
        </is>
      </c>
      <c r="N51" s="90" t="n">
        <v>2.467</v>
      </c>
      <c r="O51" s="90" t="n">
        <v>560</v>
      </c>
      <c r="P51" s="90" t="n">
        <v>200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0.67</v>
      </c>
      <c r="Y51" s="90" t="n">
        <v>133</v>
      </c>
      <c r="Z51" s="90" t="n">
        <v>0.9</v>
      </c>
      <c r="AA51" s="90" t="n">
        <v>15.4</v>
      </c>
      <c r="AB51" s="91" t="inlineStr">
        <is>
          <t>47_M417 A2_Magazine_20Rnd_Magazine.png</t>
        </is>
      </c>
    </row>
    <row r="52">
      <c r="A52" s="113" t="inlineStr">
        <is>
          <t>Magazine</t>
        </is>
      </c>
      <c r="B52" s="92" t="inlineStr">
        <is>
          <t>10Rnd Magazine</t>
        </is>
      </c>
      <c r="C52" s="92" t="inlineStr">
        <is>
          <t>10 Rnd</t>
        </is>
      </c>
      <c r="D52" s="92" t="n">
        <v>5</v>
      </c>
      <c r="E52" s="93" t="inlineStr">
        <is>
          <t>Compact magazine for improved handling at the cost of capacity.</t>
        </is>
      </c>
      <c r="F52" s="92" t="n">
        <v>35</v>
      </c>
      <c r="G52" s="92" t="n">
        <v>654</v>
      </c>
      <c r="H52" s="97" t="inlineStr">
        <is>
          <t>↓10</t>
        </is>
      </c>
      <c r="I52" s="92" t="n">
        <v>47</v>
      </c>
      <c r="J52" s="92" t="n">
        <v>27</v>
      </c>
      <c r="K52" s="92" t="n">
        <v>31</v>
      </c>
      <c r="L52" s="92" t="n">
        <v>74</v>
      </c>
      <c r="M52" s="92" t="inlineStr">
        <is>
          <t>AUTO / SINGLE</t>
        </is>
      </c>
      <c r="N52" s="94" t="inlineStr">
        <is>
          <t>↓2.183</t>
        </is>
      </c>
      <c r="O52" s="92" t="n">
        <v>560</v>
      </c>
      <c r="P52" s="94" t="inlineStr">
        <is>
          <t>↓167</t>
        </is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4" t="inlineStr">
        <is>
          <t>↑0.82</t>
        </is>
      </c>
      <c r="Y52" s="94" t="inlineStr">
        <is>
          <t>↓100</t>
        </is>
      </c>
      <c r="Z52" s="92" t="n">
        <v>0.9</v>
      </c>
      <c r="AA52" s="92" t="n">
        <v>15.4</v>
      </c>
      <c r="AB52" s="93" t="inlineStr">
        <is>
          <t>48_M417 A2_Magazine_10Rnd_Magazine.png</t>
        </is>
      </c>
    </row>
    <row r="53">
      <c r="A53" s="113" t="inlineStr">
        <is>
          <t>Magazine</t>
        </is>
      </c>
      <c r="B53" s="90" t="inlineStr">
        <is>
          <t>20Rnd Fast Mag</t>
        </is>
      </c>
      <c r="C53" s="90" t="inlineStr">
        <is>
          <t>20 Fast</t>
        </is>
      </c>
      <c r="D53" s="90" t="n">
        <v>10</v>
      </c>
      <c r="E53" s="91" t="inlineStr">
        <is>
          <t>Standard magazine with mag pull for faster reloads.</t>
        </is>
      </c>
      <c r="F53" s="90" t="n">
        <v>35</v>
      </c>
      <c r="G53" s="90" t="n">
        <v>654</v>
      </c>
      <c r="H53" s="90" t="n">
        <v>20</v>
      </c>
      <c r="I53" s="90" t="n">
        <v>47</v>
      </c>
      <c r="J53" s="90" t="n">
        <v>27</v>
      </c>
      <c r="K53" s="90" t="n">
        <v>31</v>
      </c>
      <c r="L53" s="96" t="inlineStr">
        <is>
          <t>↓58</t>
        </is>
      </c>
      <c r="M53" s="90" t="inlineStr">
        <is>
          <t>AUTO / SINGLE</t>
        </is>
      </c>
      <c r="N53" s="95" t="inlineStr">
        <is>
          <t>↓2.183</t>
        </is>
      </c>
      <c r="O53" s="90" t="n">
        <v>560</v>
      </c>
      <c r="P53" s="90" t="n">
        <v>200</v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0.67</v>
      </c>
      <c r="Y53" s="96" t="inlineStr">
        <is>
          <t>↑167</t>
        </is>
      </c>
      <c r="Z53" s="90" t="n">
        <v>0.9</v>
      </c>
      <c r="AA53" s="90" t="n">
        <v>15.4</v>
      </c>
      <c r="AB53" s="91" t="inlineStr">
        <is>
          <t>49_M417 A2_Magazine_20Rnd_Fast_Mag.png</t>
        </is>
      </c>
    </row>
    <row r="54">
      <c r="A54" s="114" t="inlineStr">
        <is>
          <t>Magazine</t>
        </is>
      </c>
      <c r="B54" s="108" t="inlineStr">
        <is>
          <t>25Rnd Magazine</t>
        </is>
      </c>
      <c r="C54" s="108" t="inlineStr">
        <is>
          <t>25 Rnd</t>
        </is>
      </c>
      <c r="D54" s="108" t="n">
        <v>15</v>
      </c>
      <c r="E54" s="109" t="inlineStr">
        <is>
          <t>Extended magazine with increased capacity at the cost of movement speed while aiming down sights (ADS).</t>
        </is>
      </c>
      <c r="F54" s="108" t="n">
        <v>35</v>
      </c>
      <c r="G54" s="108" t="n">
        <v>654</v>
      </c>
      <c r="H54" s="110" t="inlineStr">
        <is>
          <t>↑25</t>
        </is>
      </c>
      <c r="I54" s="108" t="n">
        <v>47</v>
      </c>
      <c r="J54" s="108" t="n">
        <v>27</v>
      </c>
      <c r="K54" s="108" t="n">
        <v>31</v>
      </c>
      <c r="L54" s="115" t="inlineStr">
        <is>
          <t>↓56</t>
        </is>
      </c>
      <c r="M54" s="108" t="inlineStr">
        <is>
          <t>AUTO / SINGLE</t>
        </is>
      </c>
      <c r="N54" s="108" t="n">
        <v>2.467</v>
      </c>
      <c r="O54" s="108" t="n">
        <v>560</v>
      </c>
      <c r="P54" s="108" t="n">
        <v>200</v>
      </c>
      <c r="Q54" s="108" t="n">
        <v>1.4</v>
      </c>
      <c r="R54" s="108" t="n">
        <v>17</v>
      </c>
      <c r="S54" s="108" t="n">
        <v>54</v>
      </c>
      <c r="T54" s="108" t="n">
        <v>150</v>
      </c>
      <c r="U54" s="108" t="n">
        <v>5</v>
      </c>
      <c r="V54" s="108" t="n">
        <v>0.75</v>
      </c>
      <c r="W54" s="108" t="inlineStr">
        <is>
          <t>No</t>
        </is>
      </c>
      <c r="X54" s="115" t="inlineStr">
        <is>
          <t>↓0.6</t>
        </is>
      </c>
      <c r="Y54" s="115" t="inlineStr">
        <is>
          <t>↑167</t>
        </is>
      </c>
      <c r="Z54" s="108" t="n">
        <v>0.9</v>
      </c>
      <c r="AA54" s="108" t="n">
        <v>15.4</v>
      </c>
      <c r="AB54" s="109" t="inlineStr">
        <is>
          <t>50_M417 A2_Magazine_25Rnd_Magazine.png</t>
        </is>
      </c>
    </row>
    <row r="55">
      <c r="A55" s="116" t="inlineStr">
        <is>
          <t>Ammo</t>
        </is>
      </c>
      <c r="B55" s="90" t="inlineStr">
        <is>
          <t>FMJ</t>
        </is>
      </c>
      <c r="C55" s="90" t="inlineStr">
        <is>
          <t>Standard</t>
        </is>
      </c>
      <c r="D55" s="90" t="n">
        <v>5</v>
      </c>
      <c r="E55" s="91" t="inlineStr">
        <is>
          <t>Standard-penetration ammunition.</t>
        </is>
      </c>
      <c r="F55" s="90" t="n">
        <v>35</v>
      </c>
      <c r="G55" s="90" t="n">
        <v>654</v>
      </c>
      <c r="H55" s="90" t="n">
        <v>20</v>
      </c>
      <c r="I55" s="90" t="n">
        <v>47</v>
      </c>
      <c r="J55" s="90" t="n">
        <v>27</v>
      </c>
      <c r="K55" s="90" t="n">
        <v>31</v>
      </c>
      <c r="L55" s="90" t="n">
        <v>60</v>
      </c>
      <c r="M55" s="90" t="inlineStr">
        <is>
          <t>AUTO / SINGLE</t>
        </is>
      </c>
      <c r="N55" s="90" t="n">
        <v>2.467</v>
      </c>
      <c r="O55" s="90" t="n">
        <v>560</v>
      </c>
      <c r="P55" s="90" t="n">
        <v>200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0.67</v>
      </c>
      <c r="Y55" s="90" t="n">
        <v>133</v>
      </c>
      <c r="Z55" s="90" t="n">
        <v>0.9</v>
      </c>
      <c r="AA55" s="90" t="n">
        <v>15.4</v>
      </c>
      <c r="AB55" s="91" t="inlineStr">
        <is>
          <t>51_M417 A2_Ammo_Standard.png</t>
        </is>
      </c>
    </row>
    <row r="56">
      <c r="A56" s="116" t="inlineStr">
        <is>
          <t>Ammo</t>
        </is>
      </c>
      <c r="B56" s="92" t="inlineStr">
        <is>
          <t>Tungsten Core</t>
        </is>
      </c>
      <c r="C56" s="92" t="inlineStr">
        <is>
          <t>Penetration</t>
        </is>
      </c>
      <c r="D56" s="92" t="n">
        <v>5</v>
      </c>
      <c r="E56" s="93" t="inlineStr">
        <is>
          <t>Ammunition that trades recoil for improved penetration, resulting in greater damage to soldiers behind the initial target.</t>
        </is>
      </c>
      <c r="F56" s="92" t="n">
        <v>35</v>
      </c>
      <c r="G56" s="92" t="n">
        <v>654</v>
      </c>
      <c r="H56" s="92" t="n">
        <v>20</v>
      </c>
      <c r="I56" s="92" t="n">
        <v>47</v>
      </c>
      <c r="J56" s="97" t="inlineStr">
        <is>
          <t>↓26</t>
        </is>
      </c>
      <c r="K56" s="97" t="inlineStr">
        <is>
          <t>↓29</t>
        </is>
      </c>
      <c r="L56" s="92" t="n">
        <v>60</v>
      </c>
      <c r="M56" s="92" t="inlineStr">
        <is>
          <t>AUTO / SINGLE</t>
        </is>
      </c>
      <c r="N56" s="92" t="n">
        <v>2.467</v>
      </c>
      <c r="O56" s="92" t="n">
        <v>560</v>
      </c>
      <c r="P56" s="92" t="n">
        <v>200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4" t="inlineStr">
        <is>
          <t>↑1</t>
        </is>
      </c>
      <c r="W56" s="92" t="inlineStr">
        <is>
          <t>No</t>
        </is>
      </c>
      <c r="X56" s="92" t="n">
        <v>0.67</v>
      </c>
      <c r="Y56" s="92" t="n">
        <v>133</v>
      </c>
      <c r="Z56" s="97" t="inlineStr">
        <is>
          <t>↑1</t>
        </is>
      </c>
      <c r="AA56" s="92" t="n">
        <v>15.4</v>
      </c>
      <c r="AB56" s="93" t="inlineStr">
        <is>
          <t>52_M417 A2_Ammo_Penetration.png</t>
        </is>
      </c>
    </row>
    <row r="57">
      <c r="A57" s="116" t="inlineStr">
        <is>
          <t>Ammo</t>
        </is>
      </c>
      <c r="B57" s="90" t="inlineStr">
        <is>
          <t>Polymer Case</t>
        </is>
      </c>
      <c r="C57" s="90" t="inlineStr">
        <is>
          <t>Lightweight</t>
        </is>
      </c>
      <c r="D57" s="90" t="n">
        <v>10</v>
      </c>
      <c r="E57" s="91" t="inlineStr">
        <is>
          <t>Lightweight, standard-penetration ammunition that provides improved aim down sights (ADS) movement speed.</t>
        </is>
      </c>
      <c r="F57" s="90" t="n">
        <v>35</v>
      </c>
      <c r="G57" s="90" t="n">
        <v>654</v>
      </c>
      <c r="H57" s="90" t="n">
        <v>20</v>
      </c>
      <c r="I57" s="90" t="n">
        <v>47</v>
      </c>
      <c r="J57" s="90" t="n">
        <v>27</v>
      </c>
      <c r="K57" s="90" t="n">
        <v>31</v>
      </c>
      <c r="L57" s="95" t="inlineStr">
        <is>
          <t>↑62</t>
        </is>
      </c>
      <c r="M57" s="90" t="inlineStr">
        <is>
          <t>AUTO / SINGLE</t>
        </is>
      </c>
      <c r="N57" s="90" t="n">
        <v>2.467</v>
      </c>
      <c r="O57" s="90" t="n">
        <v>560</v>
      </c>
      <c r="P57" s="90" t="n">
        <v>200</v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5" t="inlineStr">
        <is>
          <t>↑0.75</t>
        </is>
      </c>
      <c r="Y57" s="90" t="n">
        <v>133</v>
      </c>
      <c r="Z57" s="90" t="n">
        <v>0.9</v>
      </c>
      <c r="AA57" s="90" t="n">
        <v>15.4</v>
      </c>
      <c r="AB57" s="91" t="inlineStr">
        <is>
          <t>53_M417 A2_Ammo_Lightweight.png</t>
        </is>
      </c>
    </row>
    <row r="58">
      <c r="A58" s="116" t="inlineStr">
        <is>
          <t>Ammo</t>
        </is>
      </c>
      <c r="B58" s="92" t="inlineStr">
        <is>
          <t>Frangible</t>
        </is>
      </c>
      <c r="C58" s="92" t="inlineStr">
        <is>
          <t>Frangible</t>
        </is>
      </c>
      <c r="D58" s="92" t="n">
        <v>20</v>
      </c>
      <c r="E58" s="93" t="inlineStr">
        <is>
          <t>Ammunition that delays health regeneration on impact with the target.</t>
        </is>
      </c>
      <c r="F58" s="92" t="n">
        <v>35</v>
      </c>
      <c r="G58" s="92" t="n">
        <v>654</v>
      </c>
      <c r="H58" s="92" t="n">
        <v>20</v>
      </c>
      <c r="I58" s="92" t="n">
        <v>47</v>
      </c>
      <c r="J58" s="92" t="n">
        <v>27</v>
      </c>
      <c r="K58" s="92" t="n">
        <v>31</v>
      </c>
      <c r="L58" s="92" t="n">
        <v>60</v>
      </c>
      <c r="M58" s="92" t="inlineStr">
        <is>
          <t>AUTO / SINGLE</t>
        </is>
      </c>
      <c r="N58" s="92" t="n">
        <v>2.467</v>
      </c>
      <c r="O58" s="92" t="n">
        <v>560</v>
      </c>
      <c r="P58" s="92" t="n">
        <v>200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7" t="inlineStr">
        <is>
          <t>↑9</t>
        </is>
      </c>
      <c r="V58" s="97" t="inlineStr">
        <is>
          <t>↓0.67</t>
        </is>
      </c>
      <c r="W58" s="92" t="inlineStr">
        <is>
          <t>No</t>
        </is>
      </c>
      <c r="X58" s="92" t="n">
        <v>0.67</v>
      </c>
      <c r="Y58" s="92" t="n">
        <v>133</v>
      </c>
      <c r="Z58" s="92" t="n">
        <v>0.9</v>
      </c>
      <c r="AA58" s="92" t="n">
        <v>15.4</v>
      </c>
      <c r="AB58" s="93" t="inlineStr">
        <is>
          <t>54_M417 A2_Ammo_Frangible.png</t>
        </is>
      </c>
    </row>
    <row r="59">
      <c r="A59" s="116" t="inlineStr">
        <is>
          <t>Ammo</t>
        </is>
      </c>
      <c r="B59" s="90" t="inlineStr">
        <is>
          <t>Hollow Point</t>
        </is>
      </c>
      <c r="C59" s="90" t="inlineStr">
        <is>
          <t>Hollow Point</t>
        </is>
      </c>
      <c r="D59" s="90" t="n">
        <v>20</v>
      </c>
      <c r="E59" s="91" t="inlineStr">
        <is>
          <t>Ammunition with slightly improved headshot damage.</t>
        </is>
      </c>
      <c r="F59" s="90" t="n">
        <v>35</v>
      </c>
      <c r="G59" s="90" t="n">
        <v>654</v>
      </c>
      <c r="H59" s="90" t="n">
        <v>20</v>
      </c>
      <c r="I59" s="90" t="n">
        <v>47</v>
      </c>
      <c r="J59" s="90" t="n">
        <v>27</v>
      </c>
      <c r="K59" s="90" t="n">
        <v>31</v>
      </c>
      <c r="L59" s="90" t="n">
        <v>60</v>
      </c>
      <c r="M59" s="90" t="inlineStr">
        <is>
          <t>AUTO / SINGLE</t>
        </is>
      </c>
      <c r="N59" s="90" t="n">
        <v>2.467</v>
      </c>
      <c r="O59" s="90" t="n">
        <v>560</v>
      </c>
      <c r="P59" s="90" t="n">
        <v>200</v>
      </c>
      <c r="Q59" s="95" t="inlineStr">
        <is>
          <t>↓1.57</t>
        </is>
      </c>
      <c r="R59" s="90" t="n">
        <v>17</v>
      </c>
      <c r="S59" s="90" t="n">
        <v>54</v>
      </c>
      <c r="T59" s="90" t="n">
        <v>150</v>
      </c>
      <c r="U59" s="90" t="n">
        <v>5</v>
      </c>
      <c r="V59" s="96" t="inlineStr">
        <is>
          <t>↓0.67</t>
        </is>
      </c>
      <c r="W59" s="90" t="inlineStr">
        <is>
          <t>No</t>
        </is>
      </c>
      <c r="X59" s="90" t="n">
        <v>0.67</v>
      </c>
      <c r="Y59" s="90" t="n">
        <v>133</v>
      </c>
      <c r="Z59" s="90" t="n">
        <v>0.9</v>
      </c>
      <c r="AA59" s="90" t="n">
        <v>15.4</v>
      </c>
      <c r="AB59" s="91" t="inlineStr">
        <is>
          <t>55_M417 A2_Ammo_Hollow_Point.png</t>
        </is>
      </c>
    </row>
    <row r="60">
      <c r="A60" s="116" t="inlineStr">
        <is>
          <t>Ammo</t>
        </is>
      </c>
      <c r="B60" s="92" t="inlineStr">
        <is>
          <t>Subsonic</t>
        </is>
      </c>
      <c r="C60" s="92" t="inlineStr">
        <is>
          <t>Subsonic</t>
        </is>
      </c>
      <c r="D60" s="92" t="n">
        <v>10</v>
      </c>
      <c r="E60" s="93" t="inlineStr">
        <is>
          <t>Low-velocity ammunition that partially hides in-world spotting and slightly reduces the range where a soldier is spotted on the minimap while firing. Marginally lowers recoil.</t>
        </is>
      </c>
      <c r="F60" s="92" t="n">
        <v>35</v>
      </c>
      <c r="G60" s="92" t="n">
        <v>654</v>
      </c>
      <c r="H60" s="92" t="n">
        <v>20</v>
      </c>
      <c r="I60" s="92" t="n">
        <v>47</v>
      </c>
      <c r="J60" s="92" t="n">
        <v>27</v>
      </c>
      <c r="K60" s="94" t="inlineStr">
        <is>
          <t>↑33</t>
        </is>
      </c>
      <c r="L60" s="92" t="n">
        <v>60</v>
      </c>
      <c r="M60" s="92" t="inlineStr">
        <is>
          <t>AUTO / SINGLE</t>
        </is>
      </c>
      <c r="N60" s="92" t="n">
        <v>2.467</v>
      </c>
      <c r="O60" s="97" t="inlineStr">
        <is>
          <t>↓273</t>
        </is>
      </c>
      <c r="P60" s="92" t="n">
        <v>200</v>
      </c>
      <c r="Q60" s="92" t="n">
        <v>1.4</v>
      </c>
      <c r="R60" s="92" t="n">
        <v>17</v>
      </c>
      <c r="S60" s="94" t="inlineStr">
        <is>
          <t>↓27</t>
        </is>
      </c>
      <c r="T60" s="94" t="inlineStr">
        <is>
          <t>↓64</t>
        </is>
      </c>
      <c r="U60" s="92" t="n">
        <v>5</v>
      </c>
      <c r="V60" s="97" t="inlineStr">
        <is>
          <t>↓0.67</t>
        </is>
      </c>
      <c r="W60" s="92" t="inlineStr">
        <is>
          <t>No</t>
        </is>
      </c>
      <c r="X60" s="92" t="n">
        <v>0.67</v>
      </c>
      <c r="Y60" s="92" t="n">
        <v>133</v>
      </c>
      <c r="Z60" s="94" t="inlineStr">
        <is>
          <t>↓0.9</t>
        </is>
      </c>
      <c r="AA60" s="92" t="n">
        <v>15.4</v>
      </c>
      <c r="AB60" s="93" t="inlineStr">
        <is>
          <t>56_M417 A2_Ammo_Subsonic.png</t>
        </is>
      </c>
    </row>
    <row r="61">
      <c r="A61" s="117" t="inlineStr">
        <is>
          <t>Ammo</t>
        </is>
      </c>
      <c r="B61" s="99" t="inlineStr">
        <is>
          <t>Subsonic HP</t>
        </is>
      </c>
      <c r="C61" s="99" t="inlineStr">
        <is>
          <t>Sub HP</t>
        </is>
      </c>
      <c r="D61" s="99" t="n">
        <v>30</v>
      </c>
      <c r="E61" s="100" t="inlineStr">
        <is>
          <t>Low-velocity ammunition that partially hides in-world spotting and slightly reduces the range where a soldier is spotted on the minimap while firing. Marginally lowers recoil and slightly improves headshot damage.</t>
        </is>
      </c>
      <c r="F61" s="99" t="n">
        <v>35</v>
      </c>
      <c r="G61" s="99" t="n">
        <v>654</v>
      </c>
      <c r="H61" s="99" t="n">
        <v>20</v>
      </c>
      <c r="I61" s="99" t="n">
        <v>47</v>
      </c>
      <c r="J61" s="99" t="n">
        <v>27</v>
      </c>
      <c r="K61" s="101" t="inlineStr">
        <is>
          <t>↑33</t>
        </is>
      </c>
      <c r="L61" s="99" t="n">
        <v>60</v>
      </c>
      <c r="M61" s="99" t="inlineStr">
        <is>
          <t>AUTO / SINGLE</t>
        </is>
      </c>
      <c r="N61" s="99" t="n">
        <v>2.467</v>
      </c>
      <c r="O61" s="118" t="inlineStr">
        <is>
          <t>↓273</t>
        </is>
      </c>
      <c r="P61" s="99" t="n">
        <v>200</v>
      </c>
      <c r="Q61" s="101" t="inlineStr">
        <is>
          <t>↓1.57</t>
        </is>
      </c>
      <c r="R61" s="99" t="n">
        <v>17</v>
      </c>
      <c r="S61" s="101" t="inlineStr">
        <is>
          <t>↓27</t>
        </is>
      </c>
      <c r="T61" s="101" t="inlineStr">
        <is>
          <t>↓64</t>
        </is>
      </c>
      <c r="U61" s="99" t="n">
        <v>5</v>
      </c>
      <c r="V61" s="118" t="inlineStr">
        <is>
          <t>↓0.67</t>
        </is>
      </c>
      <c r="W61" s="99" t="inlineStr">
        <is>
          <t>No</t>
        </is>
      </c>
      <c r="X61" s="99" t="n">
        <v>0.67</v>
      </c>
      <c r="Y61" s="99" t="n">
        <v>133</v>
      </c>
      <c r="Z61" s="101" t="inlineStr">
        <is>
          <t>↓0.9</t>
        </is>
      </c>
      <c r="AA61" s="99" t="n">
        <v>15.4</v>
      </c>
      <c r="AB61" s="100" t="inlineStr">
        <is>
          <t>57_M417 A2_Ammo_Sub_HP.png</t>
        </is>
      </c>
    </row>
    <row r="62">
      <c r="A62" s="119" t="inlineStr">
        <is>
          <t>Ergonomics</t>
        </is>
      </c>
      <c r="B62" s="92" t="inlineStr">
        <is>
          <t>None</t>
        </is>
      </c>
      <c r="C62" s="92" t="inlineStr">
        <is>
          <t>None</t>
        </is>
      </c>
      <c r="D62" s="92" t="n">
        <v>0</v>
      </c>
      <c r="E62" s="93" t="n"/>
      <c r="F62" s="92" t="n">
        <v>35</v>
      </c>
      <c r="G62" s="92" t="n">
        <v>654</v>
      </c>
      <c r="H62" s="92" t="n">
        <v>20</v>
      </c>
      <c r="I62" s="92" t="n">
        <v>47</v>
      </c>
      <c r="J62" s="92" t="n">
        <v>27</v>
      </c>
      <c r="K62" s="92" t="n">
        <v>31</v>
      </c>
      <c r="L62" s="92" t="n">
        <v>50</v>
      </c>
      <c r="M62" s="92" t="inlineStr">
        <is>
          <t>AUTO / SINGLE</t>
        </is>
      </c>
      <c r="N62" s="92" t="n">
        <v>2.467</v>
      </c>
      <c r="O62" s="92" t="n">
        <v>560</v>
      </c>
      <c r="P62" s="92" t="n">
        <v>200</v>
      </c>
      <c r="Q62" s="92" t="n">
        <v>1.4</v>
      </c>
      <c r="R62" s="92" t="n">
        <v>17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0.67</v>
      </c>
      <c r="Y62" s="92" t="n">
        <v>133</v>
      </c>
      <c r="Z62" s="92" t="n">
        <v>0.9</v>
      </c>
      <c r="AA62" s="92" t="n">
        <v>15.4</v>
      </c>
      <c r="AB62" s="93" t="inlineStr">
        <is>
          <t>58_M417 A2_Ergonomics_None.png</t>
        </is>
      </c>
    </row>
    <row r="63">
      <c r="A63" s="119" t="inlineStr">
        <is>
          <t>Ergonomics</t>
        </is>
      </c>
      <c r="B63" s="90" t="inlineStr">
        <is>
          <t>Magwell Flare</t>
        </is>
      </c>
      <c r="C63" s="90" t="inlineStr">
        <is>
          <t>Mag Flare</t>
        </is>
      </c>
      <c r="D63" s="90" t="n">
        <v>10</v>
      </c>
      <c r="E63" s="91" t="inlineStr">
        <is>
          <t>Enables reloading while aiming down sights.</t>
        </is>
      </c>
      <c r="F63" s="90" t="n">
        <v>35</v>
      </c>
      <c r="G63" s="90" t="n">
        <v>654</v>
      </c>
      <c r="H63" s="90" t="n">
        <v>20</v>
      </c>
      <c r="I63" s="90" t="n">
        <v>47</v>
      </c>
      <c r="J63" s="90" t="n">
        <v>27</v>
      </c>
      <c r="K63" s="90" t="n">
        <v>31</v>
      </c>
      <c r="L63" s="90" t="n">
        <v>50</v>
      </c>
      <c r="M63" s="90" t="inlineStr">
        <is>
          <t>AUTO / SINGLE</t>
        </is>
      </c>
      <c r="N63" s="90" t="n">
        <v>2.467</v>
      </c>
      <c r="O63" s="90" t="n">
        <v>560</v>
      </c>
      <c r="P63" s="90" t="n">
        <v>200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Yes</t>
        </is>
      </c>
      <c r="X63" s="90" t="n">
        <v>0.67</v>
      </c>
      <c r="Y63" s="90" t="n">
        <v>133</v>
      </c>
      <c r="Z63" s="90" t="n">
        <v>0.9</v>
      </c>
      <c r="AA63" s="90" t="n">
        <v>15.4</v>
      </c>
      <c r="AB63" s="91" t="inlineStr">
        <is>
          <t>59_M417 A2_Ergonomics_MAGWELL_FLARE.png</t>
        </is>
      </c>
    </row>
    <row r="64">
      <c r="A64" s="119" t="inlineStr">
        <is>
          <t>Ergonomics</t>
        </is>
      </c>
      <c r="B64" s="92" t="inlineStr">
        <is>
          <t>Match Trigger</t>
        </is>
      </c>
      <c r="C64" s="92" t="inlineStr">
        <is>
          <t>Trigger</t>
        </is>
      </c>
      <c r="D64" s="92" t="n">
        <v>15</v>
      </c>
      <c r="E64" s="93" t="inlineStr">
        <is>
          <t>Improves weapon performance in semi-auto, reducing recoil and increasing accuracy.</t>
        </is>
      </c>
      <c r="F64" s="92" t="n">
        <v>35</v>
      </c>
      <c r="G64" s="92" t="n">
        <v>654</v>
      </c>
      <c r="H64" s="92" t="n">
        <v>20</v>
      </c>
      <c r="I64" s="92" t="n">
        <v>47</v>
      </c>
      <c r="J64" s="92" t="n">
        <v>27</v>
      </c>
      <c r="K64" s="92" t="n">
        <v>31</v>
      </c>
      <c r="L64" s="92" t="n">
        <v>50</v>
      </c>
      <c r="M64" s="92" t="inlineStr">
        <is>
          <t>AUTO / SINGLE</t>
        </is>
      </c>
      <c r="N64" s="92" t="n">
        <v>2.467</v>
      </c>
      <c r="O64" s="92" t="n">
        <v>560</v>
      </c>
      <c r="P64" s="92" t="n">
        <v>200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0.67</v>
      </c>
      <c r="Y64" s="92" t="n">
        <v>133</v>
      </c>
      <c r="Z64" s="92" t="n">
        <v>0.9</v>
      </c>
      <c r="AA64" s="92" t="n">
        <v>15.4</v>
      </c>
      <c r="AB64" s="93" t="inlineStr">
        <is>
          <t>60_M417 A2_Ergonomics_Match_Trigger.png</t>
        </is>
      </c>
    </row>
    <row r="65">
      <c r="A65" s="120" t="inlineStr">
        <is>
          <t>Ergonomics</t>
        </is>
      </c>
      <c r="B65" s="99" t="inlineStr">
        <is>
          <t>Aftermarket Buffer</t>
        </is>
      </c>
      <c r="C65" s="99" t="inlineStr">
        <is>
          <t>Buffer</t>
        </is>
      </c>
      <c r="D65" s="99" t="n">
        <v>5</v>
      </c>
      <c r="E65" s="100" t="inlineStr">
        <is>
          <t>Reduces visual impacts of recoil while firing.</t>
        </is>
      </c>
      <c r="F65" s="99" t="n">
        <v>35</v>
      </c>
      <c r="G65" s="99" t="n">
        <v>654</v>
      </c>
      <c r="H65" s="99" t="n">
        <v>20</v>
      </c>
      <c r="I65" s="99" t="n">
        <v>47</v>
      </c>
      <c r="J65" s="99" t="n">
        <v>27</v>
      </c>
      <c r="K65" s="99" t="n">
        <v>31</v>
      </c>
      <c r="L65" s="99" t="n">
        <v>50</v>
      </c>
      <c r="M65" s="99" t="inlineStr">
        <is>
          <t>AUTO / SINGLE</t>
        </is>
      </c>
      <c r="N65" s="99" t="n">
        <v>2.467</v>
      </c>
      <c r="O65" s="99" t="n">
        <v>560</v>
      </c>
      <c r="P65" s="99" t="n">
        <v>200</v>
      </c>
      <c r="Q65" s="99" t="n">
        <v>1.4</v>
      </c>
      <c r="R65" s="99" t="n">
        <v>17</v>
      </c>
      <c r="S65" s="99" t="n">
        <v>54</v>
      </c>
      <c r="T65" s="99" t="n">
        <v>150</v>
      </c>
      <c r="U65" s="99" t="n">
        <v>5</v>
      </c>
      <c r="V65" s="99" t="n">
        <v>0.75</v>
      </c>
      <c r="W65" s="99" t="inlineStr">
        <is>
          <t>No</t>
        </is>
      </c>
      <c r="X65" s="99" t="n">
        <v>0.67</v>
      </c>
      <c r="Y65" s="99" t="n">
        <v>133</v>
      </c>
      <c r="Z65" s="99" t="n">
        <v>0.9</v>
      </c>
      <c r="AA65" s="99" t="n">
        <v>15.4</v>
      </c>
      <c r="AB65" s="100" t="inlineStr">
        <is>
          <t>61_M417 A2_Ergonomics_Aftermarket_Buffer.png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0F766E"/>
    <outlinePr summaryBelow="1" summaryRight="1"/>
    <pageSetUpPr/>
  </sheetPr>
  <dimension ref="A1:AB6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M4A1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900</v>
      </c>
      <c r="H5" s="90" t="n">
        <v>30</v>
      </c>
      <c r="I5" s="90" t="n">
        <v>47</v>
      </c>
      <c r="J5" s="90" t="n">
        <v>25</v>
      </c>
      <c r="K5" s="90" t="n">
        <v>36</v>
      </c>
      <c r="L5" s="90" t="n">
        <v>60</v>
      </c>
      <c r="M5" s="90" t="inlineStr">
        <is>
          <t>AUTO / SINGLE</t>
        </is>
      </c>
      <c r="N5" s="90" t="n">
        <v>2.2</v>
      </c>
      <c r="O5" s="90" t="n">
        <v>590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0.8</v>
      </c>
      <c r="AA5" s="90" t="n">
        <v>30.7</v>
      </c>
      <c r="AB5" s="91" t="inlineStr">
        <is>
          <t>01_M4A1_Muzzle_None.png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900</v>
      </c>
      <c r="H6" s="92" t="n">
        <v>30</v>
      </c>
      <c r="I6" s="92" t="n">
        <v>47</v>
      </c>
      <c r="J6" s="92" t="n">
        <v>25</v>
      </c>
      <c r="K6" s="92" t="n">
        <v>36</v>
      </c>
      <c r="L6" s="92" t="n">
        <v>60</v>
      </c>
      <c r="M6" s="92" t="inlineStr">
        <is>
          <t>AUTO / SINGLE</t>
        </is>
      </c>
      <c r="N6" s="92" t="n">
        <v>2.2</v>
      </c>
      <c r="O6" s="92" t="n">
        <v>590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0.8</v>
      </c>
      <c r="AA6" s="92" t="n">
        <v>30.7</v>
      </c>
      <c r="AB6" s="93" t="inlineStr">
        <is>
          <t>02_M4A1_Muzzle_Flash_Hider.png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900</v>
      </c>
      <c r="H7" s="90" t="n">
        <v>30</v>
      </c>
      <c r="I7" s="90" t="n">
        <v>47</v>
      </c>
      <c r="J7" s="90" t="n">
        <v>25</v>
      </c>
      <c r="K7" s="90" t="n">
        <v>36</v>
      </c>
      <c r="L7" s="90" t="n">
        <v>50</v>
      </c>
      <c r="M7" s="90" t="inlineStr">
        <is>
          <t>AUTO / SINGLE</t>
        </is>
      </c>
      <c r="N7" s="90" t="n">
        <v>2.2</v>
      </c>
      <c r="O7" s="90" t="n">
        <v>590</v>
      </c>
      <c r="P7" s="90" t="n">
        <v>200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0.8</v>
      </c>
      <c r="AA7" s="90" t="n">
        <v>30.7</v>
      </c>
      <c r="AB7" s="91" t="inlineStr">
        <is>
          <t>03_M4A1_Muzzle_Flash_Comp.png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26</v>
      </c>
      <c r="G8" s="92" t="n">
        <v>900</v>
      </c>
      <c r="H8" s="92" t="n">
        <v>30</v>
      </c>
      <c r="I8" s="92" t="n">
        <v>47</v>
      </c>
      <c r="J8" s="92" t="n">
        <v>25</v>
      </c>
      <c r="K8" s="94" t="inlineStr">
        <is>
          <t>↑38</t>
        </is>
      </c>
      <c r="L8" s="92" t="n">
        <v>60</v>
      </c>
      <c r="M8" s="92" t="inlineStr">
        <is>
          <t>AUTO / SINGLE</t>
        </is>
      </c>
      <c r="N8" s="92" t="n">
        <v>2.2</v>
      </c>
      <c r="O8" s="92" t="n">
        <v>590</v>
      </c>
      <c r="P8" s="92" t="n">
        <v>200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4" t="inlineStr">
        <is>
          <t>↓0.8</t>
        </is>
      </c>
      <c r="AA8" s="92" t="n">
        <v>30.7</v>
      </c>
      <c r="AB8" s="93" t="inlineStr">
        <is>
          <t>04_M4A1_Muzzle_Single-Port_Brake.png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26</v>
      </c>
      <c r="G9" s="90" t="n">
        <v>900</v>
      </c>
      <c r="H9" s="90" t="n">
        <v>30</v>
      </c>
      <c r="I9" s="90" t="n">
        <v>47</v>
      </c>
      <c r="J9" s="90" t="n">
        <v>25</v>
      </c>
      <c r="K9" s="95" t="inlineStr">
        <is>
          <t>↑38</t>
        </is>
      </c>
      <c r="L9" s="90" t="n">
        <v>50</v>
      </c>
      <c r="M9" s="90" t="inlineStr">
        <is>
          <t>AUTO / SINGLE</t>
        </is>
      </c>
      <c r="N9" s="90" t="n">
        <v>2.2</v>
      </c>
      <c r="O9" s="90" t="n">
        <v>590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5" t="inlineStr">
        <is>
          <t>↓0.8</t>
        </is>
      </c>
      <c r="AA9" s="90" t="n">
        <v>30.7</v>
      </c>
      <c r="AB9" s="91" t="inlineStr">
        <is>
          <t>05_M4A1_Muzzle_Double-Port_Brake.png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900</v>
      </c>
      <c r="H10" s="92" t="n">
        <v>30</v>
      </c>
      <c r="I10" s="92" t="n">
        <v>47</v>
      </c>
      <c r="J10" s="92" t="n">
        <v>25</v>
      </c>
      <c r="K10" s="94" t="inlineStr">
        <is>
          <t>↑38</t>
        </is>
      </c>
      <c r="L10" s="92" t="n">
        <v>60</v>
      </c>
      <c r="M10" s="92" t="inlineStr">
        <is>
          <t>AUTO / SINGLE</t>
        </is>
      </c>
      <c r="N10" s="92" t="n">
        <v>2.2</v>
      </c>
      <c r="O10" s="92" t="n">
        <v>590</v>
      </c>
      <c r="P10" s="92" t="n">
        <v>200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4" t="inlineStr">
        <is>
          <t>↓0.8</t>
        </is>
      </c>
      <c r="AA10" s="92" t="n">
        <v>30.7</v>
      </c>
      <c r="AB10" s="93" t="inlineStr">
        <is>
          <t>06_M4A1_Muzzle_Compensated_Brake.png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900</v>
      </c>
      <c r="H11" s="90" t="n">
        <v>30</v>
      </c>
      <c r="I11" s="90" t="n">
        <v>47</v>
      </c>
      <c r="J11" s="90" t="n">
        <v>25</v>
      </c>
      <c r="K11" s="90" t="n">
        <v>36</v>
      </c>
      <c r="L11" s="90" t="n">
        <v>50</v>
      </c>
      <c r="M11" s="90" t="inlineStr">
        <is>
          <t>AUTO / SINGLE</t>
        </is>
      </c>
      <c r="N11" s="90" t="n">
        <v>2.2</v>
      </c>
      <c r="O11" s="90" t="n">
        <v>590</v>
      </c>
      <c r="P11" s="90" t="n">
        <v>200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0.8</v>
      </c>
      <c r="AA11" s="90" t="n">
        <v>30.7</v>
      </c>
      <c r="AB11" s="91" t="inlineStr">
        <is>
          <t>07_M4A1_Muzzle_Compensator.png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26</v>
      </c>
      <c r="G12" s="92" t="n">
        <v>900</v>
      </c>
      <c r="H12" s="92" t="n">
        <v>30</v>
      </c>
      <c r="I12" s="92" t="n">
        <v>47</v>
      </c>
      <c r="J12" s="94" t="inlineStr">
        <is>
          <t>↑26</t>
        </is>
      </c>
      <c r="K12" s="97" t="inlineStr">
        <is>
          <t>↓33</t>
        </is>
      </c>
      <c r="L12" s="92" t="n">
        <v>50</v>
      </c>
      <c r="M12" s="92" t="inlineStr">
        <is>
          <t>AUTO / SINGLE</t>
        </is>
      </c>
      <c r="N12" s="92" t="n">
        <v>2.2</v>
      </c>
      <c r="O12" s="92" t="n">
        <v>590</v>
      </c>
      <c r="P12" s="92" t="n">
        <v>200</v>
      </c>
      <c r="Q12" s="92" t="n">
        <v>1.4</v>
      </c>
      <c r="R12" s="92" t="n">
        <v>14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7" t="inlineStr">
        <is>
          <t>↑0.9</t>
        </is>
      </c>
      <c r="AA12" s="94" t="inlineStr">
        <is>
          <t>↓24</t>
        </is>
      </c>
      <c r="AB12" s="93" t="inlineStr">
        <is>
          <t>08_M4A1_Muzzle_Linear_Comp.png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900</v>
      </c>
      <c r="H13" s="90" t="n">
        <v>30</v>
      </c>
      <c r="I13" s="96" t="inlineStr">
        <is>
          <t>↓40</t>
        </is>
      </c>
      <c r="J13" s="90" t="n">
        <v>25</v>
      </c>
      <c r="K13" s="90" t="n">
        <v>36</v>
      </c>
      <c r="L13" s="90" t="n">
        <v>50</v>
      </c>
      <c r="M13" s="90" t="inlineStr">
        <is>
          <t>AUTO / SINGLE</t>
        </is>
      </c>
      <c r="N13" s="90" t="n">
        <v>2.2</v>
      </c>
      <c r="O13" s="90" t="n">
        <v>590</v>
      </c>
      <c r="P13" s="90" t="n">
        <v>200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0.8</v>
      </c>
      <c r="AA13" s="90" t="n">
        <v>30.7</v>
      </c>
      <c r="AB13" s="91" t="inlineStr">
        <is>
          <t>09_M4A1_Muzzle_Standard_Suppressor.png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900</v>
      </c>
      <c r="H14" s="92" t="n">
        <v>30</v>
      </c>
      <c r="I14" s="97" t="inlineStr">
        <is>
          <t>↓40</t>
        </is>
      </c>
      <c r="J14" s="92" t="n">
        <v>25</v>
      </c>
      <c r="K14" s="92" t="n">
        <v>36</v>
      </c>
      <c r="L14" s="92" t="n">
        <v>50</v>
      </c>
      <c r="M14" s="92" t="inlineStr">
        <is>
          <t>AUTO / SINGLE</t>
        </is>
      </c>
      <c r="N14" s="92" t="n">
        <v>2.2</v>
      </c>
      <c r="O14" s="92" t="n">
        <v>590</v>
      </c>
      <c r="P14" s="92" t="n">
        <v>200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0.8</v>
      </c>
      <c r="AA14" s="92" t="n">
        <v>30.7</v>
      </c>
      <c r="AB14" s="93" t="inlineStr">
        <is>
          <t>10_M4A1_Muzzle_Long_Suppressor.png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26</v>
      </c>
      <c r="G15" s="90" t="n">
        <v>900</v>
      </c>
      <c r="H15" s="90" t="n">
        <v>30</v>
      </c>
      <c r="I15" s="96" t="inlineStr">
        <is>
          <t>↓40</t>
        </is>
      </c>
      <c r="J15" s="90" t="n">
        <v>25</v>
      </c>
      <c r="K15" s="90" t="n">
        <v>36</v>
      </c>
      <c r="L15" s="90" t="n">
        <v>50</v>
      </c>
      <c r="M15" s="90" t="inlineStr">
        <is>
          <t>AUTO / SINGLE</t>
        </is>
      </c>
      <c r="N15" s="90" t="n">
        <v>2.2</v>
      </c>
      <c r="O15" s="90" t="n">
        <v>590</v>
      </c>
      <c r="P15" s="90" t="n">
        <v>200</v>
      </c>
      <c r="Q15" s="90" t="n">
        <v>1.4</v>
      </c>
      <c r="R15" s="90" t="n">
        <v>14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0.8</v>
      </c>
      <c r="AA15" s="90" t="n">
        <v>30.7</v>
      </c>
      <c r="AB15" s="91" t="inlineStr">
        <is>
          <t>11_M4A1_Muzzle_Lightened_Suppressor.png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900</v>
      </c>
      <c r="H16" s="108" t="n">
        <v>30</v>
      </c>
      <c r="I16" s="108" t="n">
        <v>47</v>
      </c>
      <c r="J16" s="108" t="n">
        <v>25</v>
      </c>
      <c r="K16" s="108" t="n">
        <v>36</v>
      </c>
      <c r="L16" s="108" t="n">
        <v>60</v>
      </c>
      <c r="M16" s="108" t="inlineStr">
        <is>
          <t>AUTO / SINGLE</t>
        </is>
      </c>
      <c r="N16" s="108" t="n">
        <v>2.2</v>
      </c>
      <c r="O16" s="108" t="n">
        <v>590</v>
      </c>
      <c r="P16" s="108" t="n">
        <v>200</v>
      </c>
      <c r="Q16" s="108" t="n">
        <v>1.4</v>
      </c>
      <c r="R16" s="108" t="n">
        <v>14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0.8</v>
      </c>
      <c r="AA16" s="108" t="n">
        <v>30.7</v>
      </c>
      <c r="AB16" s="109" t="inlineStr">
        <is>
          <t>12_M4A1_Muzzle_CQB_Suppressor.png</t>
        </is>
      </c>
    </row>
    <row r="17">
      <c r="A17" s="102" t="inlineStr">
        <is>
          <t>Barrel</t>
        </is>
      </c>
      <c r="B17" s="90" t="inlineStr">
        <is>
          <t>12.5" Mid</t>
        </is>
      </c>
      <c r="C17" s="90" t="inlineStr">
        <is>
          <t>Basic</t>
        </is>
      </c>
      <c r="D17" s="90" t="n">
        <v>10</v>
      </c>
      <c r="E17" s="91" t="inlineStr">
        <is>
          <t>Mid-length barrel that enables a fast transition to aim down sights (ADS).</t>
        </is>
      </c>
      <c r="F17" s="90" t="n">
        <v>26</v>
      </c>
      <c r="G17" s="90" t="n">
        <v>900</v>
      </c>
      <c r="H17" s="90" t="n">
        <v>30</v>
      </c>
      <c r="I17" s="90" t="n">
        <v>47</v>
      </c>
      <c r="J17" s="90" t="n">
        <v>25</v>
      </c>
      <c r="K17" s="90" t="n">
        <v>36</v>
      </c>
      <c r="L17" s="90" t="n">
        <v>60</v>
      </c>
      <c r="M17" s="90" t="inlineStr">
        <is>
          <t>AUTO / SINGLE</t>
        </is>
      </c>
      <c r="N17" s="90" t="n">
        <v>2.2</v>
      </c>
      <c r="O17" s="90" t="n">
        <v>590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0.8</v>
      </c>
      <c r="AA17" s="90" t="n">
        <v>30.7</v>
      </c>
      <c r="AB17" s="91" t="inlineStr">
        <is>
          <t>13_M4A1_Barrel_Basic.png</t>
        </is>
      </c>
    </row>
    <row r="18">
      <c r="A18" s="102" t="inlineStr">
        <is>
          <t>Barrel</t>
        </is>
      </c>
      <c r="B18" s="92" t="inlineStr">
        <is>
          <t>14.5" Carbine</t>
        </is>
      </c>
      <c r="C18" s="92" t="inlineStr">
        <is>
          <t>Extended</t>
        </is>
      </c>
      <c r="D18" s="92" t="n">
        <v>5</v>
      </c>
      <c r="E18" s="93" t="inlineStr">
        <is>
          <t>Standard barrel for the MAA 1 that increases projectile velocity.</t>
        </is>
      </c>
      <c r="F18" s="92" t="n">
        <v>26</v>
      </c>
      <c r="G18" s="92" t="n">
        <v>900</v>
      </c>
      <c r="H18" s="92" t="n">
        <v>30</v>
      </c>
      <c r="I18" s="92" t="n">
        <v>47</v>
      </c>
      <c r="J18" s="92" t="n">
        <v>25</v>
      </c>
      <c r="K18" s="92" t="n">
        <v>36</v>
      </c>
      <c r="L18" s="97" t="inlineStr">
        <is>
          <t>↓56</t>
        </is>
      </c>
      <c r="M18" s="92" t="inlineStr">
        <is>
          <t>AUTO / SINGLE</t>
        </is>
      </c>
      <c r="N18" s="92" t="n">
        <v>2.2</v>
      </c>
      <c r="O18" s="94" t="inlineStr">
        <is>
          <t>↑737</t>
        </is>
      </c>
      <c r="P18" s="97" t="inlineStr">
        <is>
          <t>↑250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0.8</v>
      </c>
      <c r="AA18" s="92" t="n">
        <v>30.7</v>
      </c>
      <c r="AB18" s="93" t="inlineStr">
        <is>
          <t>14_M4A1_Barrel_Extended.png</t>
        </is>
      </c>
    </row>
    <row r="19">
      <c r="A19" s="102" t="inlineStr">
        <is>
          <t>Barrel</t>
        </is>
      </c>
      <c r="B19" s="90" t="inlineStr">
        <is>
          <t>11.5" Commando</t>
        </is>
      </c>
      <c r="C19" s="90" t="inlineStr">
        <is>
          <t>Short</t>
        </is>
      </c>
      <c r="D19" s="90" t="n">
        <v>15</v>
      </c>
      <c r="E19" s="91" t="inlineStr">
        <is>
          <t>Short barrel that improves hip-fire accuracy and enables a fast transition to aim down sights (ADS), but reduces projectile velocity.</t>
        </is>
      </c>
      <c r="F19" s="90" t="n">
        <v>26</v>
      </c>
      <c r="G19" s="90" t="n">
        <v>900</v>
      </c>
      <c r="H19" s="90" t="n">
        <v>30</v>
      </c>
      <c r="I19" s="95" t="inlineStr">
        <is>
          <t>↑54</t>
        </is>
      </c>
      <c r="J19" s="90" t="n">
        <v>25</v>
      </c>
      <c r="K19" s="90" t="n">
        <v>36</v>
      </c>
      <c r="L19" s="90" t="n">
        <v>60</v>
      </c>
      <c r="M19" s="90" t="inlineStr">
        <is>
          <t>AUTO / SINGLE</t>
        </is>
      </c>
      <c r="N19" s="90" t="n">
        <v>2.2</v>
      </c>
      <c r="O19" s="96" t="inlineStr">
        <is>
          <t>↓472</t>
        </is>
      </c>
      <c r="P19" s="90" t="n">
        <v>200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0.8</v>
      </c>
      <c r="AA19" s="90" t="n">
        <v>30.7</v>
      </c>
      <c r="AB19" s="91" t="inlineStr">
        <is>
          <t>15_M4A1_Barrel_Short.png</t>
        </is>
      </c>
    </row>
    <row r="20">
      <c r="A20" s="103" t="inlineStr">
        <is>
          <t>Barrel</t>
        </is>
      </c>
      <c r="B20" s="108" t="inlineStr">
        <is>
          <t>12.5" Fluted</t>
        </is>
      </c>
      <c r="C20" s="108" t="inlineStr">
        <is>
          <t>Light</t>
        </is>
      </c>
      <c r="D20" s="108" t="n">
        <v>20</v>
      </c>
      <c r="E20" s="109" t="inlineStr">
        <is>
          <t>Lightened barrel that improves aim down sights (ADS) accuracy while moving and enables a fast transition to (ADS).</t>
        </is>
      </c>
      <c r="F20" s="108" t="n">
        <v>26</v>
      </c>
      <c r="G20" s="108" t="n">
        <v>900</v>
      </c>
      <c r="H20" s="108" t="n">
        <v>30</v>
      </c>
      <c r="I20" s="108" t="n">
        <v>47</v>
      </c>
      <c r="J20" s="108" t="n">
        <v>25</v>
      </c>
      <c r="K20" s="108" t="n">
        <v>36</v>
      </c>
      <c r="L20" s="110" t="inlineStr">
        <is>
          <t>↑64</t>
        </is>
      </c>
      <c r="M20" s="108" t="inlineStr">
        <is>
          <t>AUTO / SINGLE</t>
        </is>
      </c>
      <c r="N20" s="108" t="n">
        <v>2.2</v>
      </c>
      <c r="O20" s="108" t="n">
        <v>590</v>
      </c>
      <c r="P20" s="108" t="n">
        <v>200</v>
      </c>
      <c r="Q20" s="108" t="n">
        <v>1.4</v>
      </c>
      <c r="R20" s="108" t="n">
        <v>14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No</t>
        </is>
      </c>
      <c r="X20" s="108" t="n">
        <v>0.67</v>
      </c>
      <c r="Y20" s="108" t="n">
        <v>133</v>
      </c>
      <c r="Z20" s="108" t="n">
        <v>0.8</v>
      </c>
      <c r="AA20" s="108" t="n">
        <v>30.7</v>
      </c>
      <c r="AB20" s="109" t="inlineStr">
        <is>
          <t>16_M4A1_Barrel_Light.png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26</v>
      </c>
      <c r="G21" s="90" t="n">
        <v>900</v>
      </c>
      <c r="H21" s="90" t="n">
        <v>30</v>
      </c>
      <c r="I21" s="90" t="n">
        <v>47</v>
      </c>
      <c r="J21" s="90" t="n">
        <v>25</v>
      </c>
      <c r="K21" s="90" t="n">
        <v>36</v>
      </c>
      <c r="L21" s="90" t="n">
        <v>50</v>
      </c>
      <c r="M21" s="90" t="inlineStr">
        <is>
          <t>AUTO / SINGLE</t>
        </is>
      </c>
      <c r="N21" s="90" t="n">
        <v>2.2</v>
      </c>
      <c r="O21" s="90" t="n">
        <v>590</v>
      </c>
      <c r="P21" s="90" t="n">
        <v>200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0.8</v>
      </c>
      <c r="AA21" s="90" t="n">
        <v>30.7</v>
      </c>
      <c r="AB21" s="91" t="inlineStr">
        <is>
          <t>17_M4A1_Light_None.png</t>
        </is>
      </c>
    </row>
    <row r="22">
      <c r="A22" s="104" t="inlineStr">
        <is>
          <t>Light</t>
        </is>
      </c>
      <c r="B22" s="92" t="inlineStr">
        <is>
          <t>Taclight - Aimed</t>
        </is>
      </c>
      <c r="C22" s="92" t="inlineStr">
        <is>
          <t>Light</t>
        </is>
      </c>
      <c r="D22" s="92" t="n">
        <v>5</v>
      </c>
      <c r="E22" s="93" t="inlineStr">
        <is>
          <t>Automatically turns on in aim down sights (ADS) and off in hip-fire. Can blind enemy soldiers. Effects only active when light is turned on.</t>
        </is>
      </c>
      <c r="F22" s="92" t="n">
        <v>26</v>
      </c>
      <c r="G22" s="92" t="n">
        <v>900</v>
      </c>
      <c r="H22" s="92" t="n">
        <v>30</v>
      </c>
      <c r="I22" s="92" t="n">
        <v>47</v>
      </c>
      <c r="J22" s="92" t="n">
        <v>25</v>
      </c>
      <c r="K22" s="92" t="n">
        <v>36</v>
      </c>
      <c r="L22" s="92" t="n">
        <v>50</v>
      </c>
      <c r="M22" s="92" t="inlineStr">
        <is>
          <t>AUTO / SINGLE</t>
        </is>
      </c>
      <c r="N22" s="92" t="n">
        <v>2.2</v>
      </c>
      <c r="O22" s="92" t="n">
        <v>590</v>
      </c>
      <c r="P22" s="92" t="n">
        <v>200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0.8</v>
      </c>
      <c r="AA22" s="92" t="n">
        <v>30.7</v>
      </c>
      <c r="AB22" s="93" t="inlineStr">
        <is>
          <t>18_M4A1_Light_Taclight_-_Aimed.png</t>
        </is>
      </c>
    </row>
    <row r="23">
      <c r="A23" s="104" t="inlineStr">
        <is>
          <t>Light</t>
        </is>
      </c>
      <c r="B23" s="90" t="inlineStr">
        <is>
          <t>Flashlight</t>
        </is>
      </c>
      <c r="C23" s="90" t="inlineStr">
        <is>
          <t>Light</t>
        </is>
      </c>
      <c r="D23" s="90" t="n">
        <v>10</v>
      </c>
      <c r="E23" s="91" t="inlineStr">
        <is>
          <t>Provides minor improvement to hip-fire recovery and can blind enemy soldiers, except those using thermal optics. Effects only active when light is turned on.</t>
        </is>
      </c>
      <c r="F23" s="90" t="n">
        <v>26</v>
      </c>
      <c r="G23" s="90" t="n">
        <v>900</v>
      </c>
      <c r="H23" s="90" t="n">
        <v>30</v>
      </c>
      <c r="I23" s="95" t="inlineStr">
        <is>
          <t>↑51</t>
        </is>
      </c>
      <c r="J23" s="90" t="n">
        <v>25</v>
      </c>
      <c r="K23" s="90" t="n">
        <v>36</v>
      </c>
      <c r="L23" s="90" t="n">
        <v>50</v>
      </c>
      <c r="M23" s="90" t="inlineStr">
        <is>
          <t>AUTO / SINGLE</t>
        </is>
      </c>
      <c r="N23" s="90" t="n">
        <v>2.2</v>
      </c>
      <c r="O23" s="90" t="n">
        <v>590</v>
      </c>
      <c r="P23" s="90" t="n">
        <v>200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0.8</v>
      </c>
      <c r="AA23" s="90" t="n">
        <v>30.7</v>
      </c>
      <c r="AB23" s="91" t="inlineStr">
        <is>
          <t>19_M4A1_Light_Flashlight.png</t>
        </is>
      </c>
    </row>
    <row r="24">
      <c r="A24" s="105" t="inlineStr">
        <is>
          <t>Light</t>
        </is>
      </c>
      <c r="B24" s="108" t="inlineStr">
        <is>
          <t>Taclight - Hipfire</t>
        </is>
      </c>
      <c r="C24" s="108" t="inlineStr">
        <is>
          <t>Light</t>
        </is>
      </c>
      <c r="D24" s="108" t="n">
        <v>15</v>
      </c>
      <c r="E24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08" t="n">
        <v>26</v>
      </c>
      <c r="G24" s="108" t="n">
        <v>900</v>
      </c>
      <c r="H24" s="108" t="n">
        <v>30</v>
      </c>
      <c r="I24" s="110" t="inlineStr">
        <is>
          <t>↑51</t>
        </is>
      </c>
      <c r="J24" s="108" t="n">
        <v>25</v>
      </c>
      <c r="K24" s="108" t="n">
        <v>36</v>
      </c>
      <c r="L24" s="108" t="n">
        <v>50</v>
      </c>
      <c r="M24" s="108" t="inlineStr">
        <is>
          <t>AUTO / SINGLE</t>
        </is>
      </c>
      <c r="N24" s="108" t="n">
        <v>2.2</v>
      </c>
      <c r="O24" s="108" t="n">
        <v>590</v>
      </c>
      <c r="P24" s="108" t="n">
        <v>200</v>
      </c>
      <c r="Q24" s="108" t="n">
        <v>1.4</v>
      </c>
      <c r="R24" s="108" t="n">
        <v>14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No</t>
        </is>
      </c>
      <c r="X24" s="108" t="n">
        <v>0.67</v>
      </c>
      <c r="Y24" s="108" t="n">
        <v>133</v>
      </c>
      <c r="Z24" s="108" t="n">
        <v>0.8</v>
      </c>
      <c r="AA24" s="108" t="n">
        <v>30.7</v>
      </c>
      <c r="AB24" s="109" t="inlineStr">
        <is>
          <t>20_M4A1_Light_Taclight_-_Hipfire.png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26</v>
      </c>
      <c r="G25" s="90" t="n">
        <v>900</v>
      </c>
      <c r="H25" s="90" t="n">
        <v>30</v>
      </c>
      <c r="I25" s="90" t="n">
        <v>47</v>
      </c>
      <c r="J25" s="90" t="n">
        <v>25</v>
      </c>
      <c r="K25" s="90" t="n">
        <v>36</v>
      </c>
      <c r="L25" s="90" t="n">
        <v>50</v>
      </c>
      <c r="M25" s="90" t="inlineStr">
        <is>
          <t>AUTO / SINGLE</t>
        </is>
      </c>
      <c r="N25" s="90" t="n">
        <v>2.2</v>
      </c>
      <c r="O25" s="90" t="n">
        <v>590</v>
      </c>
      <c r="P25" s="90" t="n">
        <v>200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0.8</v>
      </c>
      <c r="AA25" s="90" t="n">
        <v>30.7</v>
      </c>
      <c r="AB25" s="91" t="inlineStr">
        <is>
          <t>21_M4A1_Laser_None.png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26</v>
      </c>
      <c r="G26" s="92" t="n">
        <v>900</v>
      </c>
      <c r="H26" s="92" t="n">
        <v>30</v>
      </c>
      <c r="I26" s="94" t="inlineStr">
        <is>
          <t>↑54</t>
        </is>
      </c>
      <c r="J26" s="92" t="n">
        <v>25</v>
      </c>
      <c r="K26" s="92" t="n">
        <v>36</v>
      </c>
      <c r="L26" s="92" t="n">
        <v>50</v>
      </c>
      <c r="M26" s="92" t="inlineStr">
        <is>
          <t>AUTO / SINGLE</t>
        </is>
      </c>
      <c r="N26" s="92" t="n">
        <v>2.2</v>
      </c>
      <c r="O26" s="92" t="n">
        <v>590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0.8</v>
      </c>
      <c r="AA26" s="92" t="n">
        <v>30.7</v>
      </c>
      <c r="AB26" s="93" t="inlineStr">
        <is>
          <t>22_M4A1_Laser_5_MW_Red.png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26</v>
      </c>
      <c r="G27" s="90" t="n">
        <v>900</v>
      </c>
      <c r="H27" s="90" t="n">
        <v>30</v>
      </c>
      <c r="I27" s="90" t="n">
        <v>47</v>
      </c>
      <c r="J27" s="90" t="n">
        <v>25</v>
      </c>
      <c r="K27" s="90" t="n">
        <v>36</v>
      </c>
      <c r="L27" s="95" t="inlineStr">
        <is>
          <t>↑64</t>
        </is>
      </c>
      <c r="M27" s="90" t="inlineStr">
        <is>
          <t>AUTO / SINGLE</t>
        </is>
      </c>
      <c r="N27" s="90" t="n">
        <v>2.2</v>
      </c>
      <c r="O27" s="90" t="n">
        <v>590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0.8</v>
      </c>
      <c r="AA27" s="90" t="n">
        <v>30.7</v>
      </c>
      <c r="AB27" s="91" t="inlineStr">
        <is>
          <t>23_M4A1_Laser_50_MW_Violet.png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26</v>
      </c>
      <c r="G28" s="92" t="n">
        <v>900</v>
      </c>
      <c r="H28" s="92" t="n">
        <v>30</v>
      </c>
      <c r="I28" s="94" t="inlineStr">
        <is>
          <t>↑62</t>
        </is>
      </c>
      <c r="J28" s="92" t="n">
        <v>25</v>
      </c>
      <c r="K28" s="92" t="n">
        <v>36</v>
      </c>
      <c r="L28" s="92" t="n">
        <v>50</v>
      </c>
      <c r="M28" s="92" t="inlineStr">
        <is>
          <t>AUTO / SINGLE</t>
        </is>
      </c>
      <c r="N28" s="92" t="n">
        <v>2.2</v>
      </c>
      <c r="O28" s="92" t="n">
        <v>590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0.8</v>
      </c>
      <c r="AA28" s="92" t="n">
        <v>30.7</v>
      </c>
      <c r="AB28" s="93" t="inlineStr">
        <is>
          <t>24_M4A1_Laser_5_MW_Green.png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26</v>
      </c>
      <c r="G29" s="90" t="n">
        <v>900</v>
      </c>
      <c r="H29" s="90" t="n">
        <v>30</v>
      </c>
      <c r="I29" s="95" t="inlineStr">
        <is>
          <t>↑71</t>
        </is>
      </c>
      <c r="J29" s="90" t="n">
        <v>25</v>
      </c>
      <c r="K29" s="90" t="n">
        <v>36</v>
      </c>
      <c r="L29" s="90" t="n">
        <v>50</v>
      </c>
      <c r="M29" s="90" t="inlineStr">
        <is>
          <t>AUTO / SINGLE</t>
        </is>
      </c>
      <c r="N29" s="90" t="n">
        <v>2.2</v>
      </c>
      <c r="O29" s="90" t="n">
        <v>590</v>
      </c>
      <c r="P29" s="90" t="n">
        <v>200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0.8</v>
      </c>
      <c r="AA29" s="90" t="n">
        <v>30.7</v>
      </c>
      <c r="AB29" s="91" t="inlineStr">
        <is>
          <t>25_M4A1_Laser_50_MW_Green.png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26</v>
      </c>
      <c r="G30" s="92" t="n">
        <v>900</v>
      </c>
      <c r="H30" s="92" t="n">
        <v>30</v>
      </c>
      <c r="I30" s="94" t="inlineStr">
        <is>
          <t>↑62</t>
        </is>
      </c>
      <c r="J30" s="92" t="n">
        <v>25</v>
      </c>
      <c r="K30" s="92" t="n">
        <v>36</v>
      </c>
      <c r="L30" s="94" t="inlineStr">
        <is>
          <t>↑64</t>
        </is>
      </c>
      <c r="M30" s="92" t="inlineStr">
        <is>
          <t>AUTO / SINGLE</t>
        </is>
      </c>
      <c r="N30" s="92" t="n">
        <v>2.2</v>
      </c>
      <c r="O30" s="92" t="n">
        <v>590</v>
      </c>
      <c r="P30" s="92" t="n">
        <v>200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0.8</v>
      </c>
      <c r="AA30" s="92" t="n">
        <v>30.7</v>
      </c>
      <c r="AB30" s="93" t="inlineStr">
        <is>
          <t>26_M4A1_Laser_50_MW_Blue.png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26</v>
      </c>
      <c r="G31" s="99" t="n">
        <v>900</v>
      </c>
      <c r="H31" s="99" t="n">
        <v>30</v>
      </c>
      <c r="I31" s="101" t="inlineStr">
        <is>
          <t>↑71</t>
        </is>
      </c>
      <c r="J31" s="99" t="n">
        <v>25</v>
      </c>
      <c r="K31" s="99" t="n">
        <v>36</v>
      </c>
      <c r="L31" s="101" t="inlineStr">
        <is>
          <t>↑64</t>
        </is>
      </c>
      <c r="M31" s="99" t="inlineStr">
        <is>
          <t>AUTO / SINGLE</t>
        </is>
      </c>
      <c r="N31" s="99" t="n">
        <v>2.2</v>
      </c>
      <c r="O31" s="99" t="n">
        <v>590</v>
      </c>
      <c r="P31" s="99" t="n">
        <v>200</v>
      </c>
      <c r="Q31" s="99" t="n">
        <v>1.4</v>
      </c>
      <c r="R31" s="99" t="n">
        <v>14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0.67</v>
      </c>
      <c r="Y31" s="99" t="n">
        <v>133</v>
      </c>
      <c r="Z31" s="99" t="n">
        <v>0.8</v>
      </c>
      <c r="AA31" s="99" t="n">
        <v>30.7</v>
      </c>
      <c r="AB31" s="100" t="inlineStr">
        <is>
          <t>27_M4A1_Laser_120_MW_Blue.png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26</v>
      </c>
      <c r="G32" s="92" t="n">
        <v>900</v>
      </c>
      <c r="H32" s="92" t="n">
        <v>30</v>
      </c>
      <c r="I32" s="92" t="n">
        <v>47</v>
      </c>
      <c r="J32" s="92" t="n">
        <v>25</v>
      </c>
      <c r="K32" s="92" t="n">
        <v>36</v>
      </c>
      <c r="L32" s="92" t="n">
        <v>60</v>
      </c>
      <c r="M32" s="92" t="inlineStr">
        <is>
          <t>AUTO / SINGLE</t>
        </is>
      </c>
      <c r="N32" s="92" t="n">
        <v>2.2</v>
      </c>
      <c r="O32" s="92" t="n">
        <v>590</v>
      </c>
      <c r="P32" s="92" t="n">
        <v>200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0.8</v>
      </c>
      <c r="AA32" s="92" t="n">
        <v>30.7</v>
      </c>
      <c r="AB32" s="93" t="inlineStr">
        <is>
          <t>28_M4A1_Grip_None.png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26</v>
      </c>
      <c r="G33" s="90" t="n">
        <v>900</v>
      </c>
      <c r="H33" s="90" t="n">
        <v>30</v>
      </c>
      <c r="I33" s="90" t="n">
        <v>47</v>
      </c>
      <c r="J33" s="95" t="inlineStr">
        <is>
          <t>↑26</t>
        </is>
      </c>
      <c r="K33" s="95" t="inlineStr">
        <is>
          <t>↑40</t>
        </is>
      </c>
      <c r="L33" s="96" t="inlineStr">
        <is>
          <t>↓56</t>
        </is>
      </c>
      <c r="M33" s="90" t="inlineStr">
        <is>
          <t>AUTO / SINGLE</t>
        </is>
      </c>
      <c r="N33" s="90" t="n">
        <v>2.2</v>
      </c>
      <c r="O33" s="90" t="n">
        <v>590</v>
      </c>
      <c r="P33" s="90" t="n">
        <v>200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5" t="inlineStr">
        <is>
          <t>↓0.8</t>
        </is>
      </c>
      <c r="AA33" s="90" t="n">
        <v>30.7</v>
      </c>
      <c r="AB33" s="91" t="inlineStr">
        <is>
          <t>29_M4A1_Grip_Folding_Vertical.png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900</v>
      </c>
      <c r="H34" s="92" t="n">
        <v>30</v>
      </c>
      <c r="I34" s="92" t="n">
        <v>47</v>
      </c>
      <c r="J34" s="94" t="inlineStr">
        <is>
          <t>↑26</t>
        </is>
      </c>
      <c r="K34" s="94" t="inlineStr">
        <is>
          <t>↑40</t>
        </is>
      </c>
      <c r="L34" s="92" t="n">
        <v>60</v>
      </c>
      <c r="M34" s="92" t="inlineStr">
        <is>
          <t>AUTO / SINGLE</t>
        </is>
      </c>
      <c r="N34" s="92" t="n">
        <v>2.2</v>
      </c>
      <c r="O34" s="92" t="n">
        <v>590</v>
      </c>
      <c r="P34" s="92" t="n">
        <v>200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4" t="inlineStr">
        <is>
          <t>↓0.8</t>
        </is>
      </c>
      <c r="AA34" s="92" t="n">
        <v>30.7</v>
      </c>
      <c r="AB34" s="93" t="inlineStr">
        <is>
          <t>30_M4A1_Grip_Alloy_Vertical.png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0" t="n">
        <v>26</v>
      </c>
      <c r="G35" s="90" t="n">
        <v>900</v>
      </c>
      <c r="H35" s="90" t="n">
        <v>30</v>
      </c>
      <c r="I35" s="90" t="n">
        <v>47</v>
      </c>
      <c r="J35" s="95" t="inlineStr">
        <is>
          <t>↑26</t>
        </is>
      </c>
      <c r="K35" s="95" t="inlineStr">
        <is>
          <t>↑43</t>
        </is>
      </c>
      <c r="L35" s="96" t="inlineStr">
        <is>
          <t>↓56</t>
        </is>
      </c>
      <c r="M35" s="90" t="inlineStr">
        <is>
          <t>AUTO / SINGLE</t>
        </is>
      </c>
      <c r="N35" s="90" t="n">
        <v>2.2</v>
      </c>
      <c r="O35" s="90" t="n">
        <v>590</v>
      </c>
      <c r="P35" s="90" t="n">
        <v>200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0" t="n">
        <v>133</v>
      </c>
      <c r="Z35" s="95" t="inlineStr">
        <is>
          <t>↓0.7</t>
        </is>
      </c>
      <c r="AA35" s="90" t="n">
        <v>30.7</v>
      </c>
      <c r="AB35" s="91" t="inlineStr">
        <is>
          <t>31_M4A1_Grip_Ribbed_Vertical.png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(ADS).</t>
        </is>
      </c>
      <c r="F36" s="92" t="n">
        <v>26</v>
      </c>
      <c r="G36" s="92" t="n">
        <v>900</v>
      </c>
      <c r="H36" s="92" t="n">
        <v>30</v>
      </c>
      <c r="I36" s="92" t="n">
        <v>47</v>
      </c>
      <c r="J36" s="94" t="inlineStr">
        <is>
          <t>↑27</t>
        </is>
      </c>
      <c r="K36" s="94" t="inlineStr">
        <is>
          <t>↑46</t>
        </is>
      </c>
      <c r="L36" s="97" t="inlineStr">
        <is>
          <t>↓54</t>
        </is>
      </c>
      <c r="M36" s="92" t="inlineStr">
        <is>
          <t>AUTO / SINGLE</t>
        </is>
      </c>
      <c r="N36" s="92" t="n">
        <v>2.2</v>
      </c>
      <c r="O36" s="92" t="n">
        <v>590</v>
      </c>
      <c r="P36" s="92" t="n">
        <v>200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↓0.6</t>
        </is>
      </c>
      <c r="Y36" s="92" t="n">
        <v>133</v>
      </c>
      <c r="Z36" s="94" t="inlineStr">
        <is>
          <t>↓0.7</t>
        </is>
      </c>
      <c r="AA36" s="92" t="n">
        <v>30.7</v>
      </c>
      <c r="AB36" s="93" t="inlineStr">
        <is>
          <t>32_M4A1_Grip_6H64_Vertical.png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26</v>
      </c>
      <c r="G37" s="90" t="n">
        <v>900</v>
      </c>
      <c r="H37" s="90" t="n">
        <v>30</v>
      </c>
      <c r="I37" s="90" t="n">
        <v>47</v>
      </c>
      <c r="J37" s="95" t="inlineStr">
        <is>
          <t>↑28</t>
        </is>
      </c>
      <c r="K37" s="95" t="inlineStr">
        <is>
          <t>↑48</t>
        </is>
      </c>
      <c r="L37" s="96" t="inlineStr">
        <is>
          <t>↓54</t>
        </is>
      </c>
      <c r="M37" s="90" t="inlineStr">
        <is>
          <t>AUTO / SINGLE</t>
        </is>
      </c>
      <c r="N37" s="90" t="n">
        <v>2.2</v>
      </c>
      <c r="O37" s="90" t="n">
        <v>590</v>
      </c>
      <c r="P37" s="90" t="n">
        <v>200</v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↓0.6</t>
        </is>
      </c>
      <c r="Y37" s="90" t="n">
        <v>133</v>
      </c>
      <c r="Z37" s="95" t="inlineStr">
        <is>
          <t>↓0.6</t>
        </is>
      </c>
      <c r="AA37" s="90" t="n">
        <v>30.7</v>
      </c>
      <c r="AB37" s="91" t="inlineStr">
        <is>
          <t>33_M4A1_Grip_Classic_Vertical.png</t>
        </is>
      </c>
    </row>
    <row r="38">
      <c r="A38" s="111" t="inlineStr">
        <is>
          <t>Grip</t>
        </is>
      </c>
      <c r="B38" s="92" t="inlineStr">
        <is>
          <t>Underslung Mount</t>
        </is>
      </c>
      <c r="C38" s="92" t="inlineStr">
        <is>
          <t>Mount</t>
        </is>
      </c>
      <c r="D38" s="92" t="n">
        <v>10</v>
      </c>
      <c r="E38" s="93" t="inlineStr">
        <is>
          <t>Enables the mounting of the High Explosive, Thermobaric, and Smoke Grenade Launchers to the underside of the weapon for a faster gadget draw speed.</t>
        </is>
      </c>
      <c r="F38" s="92" t="n">
        <v>26</v>
      </c>
      <c r="G38" s="92" t="n">
        <v>900</v>
      </c>
      <c r="H38" s="92" t="n">
        <v>30</v>
      </c>
      <c r="I38" s="92" t="n">
        <v>47</v>
      </c>
      <c r="J38" s="92" t="n">
        <v>25</v>
      </c>
      <c r="K38" s="92" t="n">
        <v>36</v>
      </c>
      <c r="L38" s="92" t="n">
        <v>60</v>
      </c>
      <c r="M38" s="92" t="inlineStr">
        <is>
          <t>AUTO / SINGLE</t>
        </is>
      </c>
      <c r="N38" s="92" t="n">
        <v>2.2</v>
      </c>
      <c r="O38" s="92" t="n">
        <v>590</v>
      </c>
      <c r="P38" s="92" t="n">
        <v>200</v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2" t="n">
        <v>133</v>
      </c>
      <c r="Z38" s="92" t="n">
        <v>0.8</v>
      </c>
      <c r="AA38" s="92" t="n">
        <v>30.7</v>
      </c>
      <c r="AB38" s="93" t="inlineStr">
        <is>
          <t>34_M4A1_Grip_UNDERSLUNG_MOUNT.png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(ADS) accuracy while moving.</t>
        </is>
      </c>
      <c r="F39" s="90" t="n">
        <v>26</v>
      </c>
      <c r="G39" s="90" t="n">
        <v>900</v>
      </c>
      <c r="H39" s="90" t="n">
        <v>30</v>
      </c>
      <c r="I39" s="90" t="n">
        <v>47</v>
      </c>
      <c r="J39" s="95" t="inlineStr">
        <is>
          <t>↑26</t>
        </is>
      </c>
      <c r="K39" s="95" t="inlineStr">
        <is>
          <t>↑40</t>
        </is>
      </c>
      <c r="L39" s="90" t="n">
        <v>60</v>
      </c>
      <c r="M39" s="90" t="inlineStr">
        <is>
          <t>AUTO / SINGLE</t>
        </is>
      </c>
      <c r="N39" s="90" t="n">
        <v>2.2</v>
      </c>
      <c r="O39" s="90" t="n">
        <v>590</v>
      </c>
      <c r="P39" s="95" t="inlineStr">
        <is>
          <t>↓167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5" t="inlineStr">
        <is>
          <t>↓0.8</t>
        </is>
      </c>
      <c r="AA39" s="90" t="n">
        <v>30.7</v>
      </c>
      <c r="AB39" s="91" t="inlineStr">
        <is>
          <t>35_M4A1_Grip_Folding_Stubby.png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26</v>
      </c>
      <c r="G40" s="92" t="n">
        <v>900</v>
      </c>
      <c r="H40" s="92" t="n">
        <v>30</v>
      </c>
      <c r="I40" s="92" t="n">
        <v>47</v>
      </c>
      <c r="J40" s="94" t="inlineStr">
        <is>
          <t>↑26</t>
        </is>
      </c>
      <c r="K40" s="94" t="inlineStr">
        <is>
          <t>↑40</t>
        </is>
      </c>
      <c r="L40" s="94" t="inlineStr">
        <is>
          <t>↑64</t>
        </is>
      </c>
      <c r="M40" s="92" t="inlineStr">
        <is>
          <t>AUTO / SINGLE</t>
        </is>
      </c>
      <c r="N40" s="92" t="n">
        <v>2.2</v>
      </c>
      <c r="O40" s="92" t="n">
        <v>590</v>
      </c>
      <c r="P40" s="94" t="inlineStr">
        <is>
          <t>↓167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2" t="n">
        <v>133</v>
      </c>
      <c r="Z40" s="94" t="inlineStr">
        <is>
          <t>↓0.8</t>
        </is>
      </c>
      <c r="AA40" s="92" t="n">
        <v>30.7</v>
      </c>
      <c r="AB40" s="93" t="inlineStr">
        <is>
          <t>36_M4A1_Grip_Ribbed_Stubby.png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(ADS) accuracy while moving.</t>
        </is>
      </c>
      <c r="F41" s="90" t="n">
        <v>26</v>
      </c>
      <c r="G41" s="90" t="n">
        <v>900</v>
      </c>
      <c r="H41" s="90" t="n">
        <v>30</v>
      </c>
      <c r="I41" s="90" t="n">
        <v>47</v>
      </c>
      <c r="J41" s="95" t="inlineStr">
        <is>
          <t>↑26</t>
        </is>
      </c>
      <c r="K41" s="95" t="inlineStr">
        <is>
          <t>↑43</t>
        </is>
      </c>
      <c r="L41" s="90" t="n">
        <v>60</v>
      </c>
      <c r="M41" s="90" t="inlineStr">
        <is>
          <t>AUTO / SINGLE</t>
        </is>
      </c>
      <c r="N41" s="90" t="n">
        <v>2.2</v>
      </c>
      <c r="O41" s="90" t="n">
        <v>590</v>
      </c>
      <c r="P41" s="95" t="inlineStr">
        <is>
          <t>↓167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0" t="n">
        <v>133</v>
      </c>
      <c r="Z41" s="95" t="inlineStr">
        <is>
          <t>↓0.7</t>
        </is>
      </c>
      <c r="AA41" s="90" t="n">
        <v>30.7</v>
      </c>
      <c r="AB41" s="91" t="inlineStr">
        <is>
          <t>37_M4A1_Grip_Canted_Stubby.png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(ADS) movement speed and accuracy.</t>
        </is>
      </c>
      <c r="F42" s="92" t="n">
        <v>26</v>
      </c>
      <c r="G42" s="92" t="n">
        <v>900</v>
      </c>
      <c r="H42" s="92" t="n">
        <v>30</v>
      </c>
      <c r="I42" s="92" t="n">
        <v>47</v>
      </c>
      <c r="J42" s="94" t="inlineStr">
        <is>
          <t>↑27</t>
        </is>
      </c>
      <c r="K42" s="94" t="inlineStr">
        <is>
          <t>↑46</t>
        </is>
      </c>
      <c r="L42" s="97" t="inlineStr">
        <is>
          <t>↓58</t>
        </is>
      </c>
      <c r="M42" s="92" t="inlineStr">
        <is>
          <t>AUTO / SINGLE</t>
        </is>
      </c>
      <c r="N42" s="92" t="n">
        <v>2.2</v>
      </c>
      <c r="O42" s="92" t="n">
        <v>590</v>
      </c>
      <c r="P42" s="94" t="inlineStr">
        <is>
          <t>↓167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↓0.6</t>
        </is>
      </c>
      <c r="Y42" s="92" t="n">
        <v>133</v>
      </c>
      <c r="Z42" s="94" t="inlineStr">
        <is>
          <t>↓0.7</t>
        </is>
      </c>
      <c r="AA42" s="92" t="n">
        <v>30.7</v>
      </c>
      <c r="AB42" s="93" t="inlineStr">
        <is>
          <t>38_M4A1_Grip_Stippled_Stubby.png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(ADS) movement speed and accuracy.</t>
        </is>
      </c>
      <c r="F43" s="90" t="n">
        <v>26</v>
      </c>
      <c r="G43" s="90" t="n">
        <v>900</v>
      </c>
      <c r="H43" s="90" t="n">
        <v>30</v>
      </c>
      <c r="I43" s="90" t="n">
        <v>47</v>
      </c>
      <c r="J43" s="95" t="inlineStr">
        <is>
          <t>↑28</t>
        </is>
      </c>
      <c r="K43" s="95" t="inlineStr">
        <is>
          <t>↑48</t>
        </is>
      </c>
      <c r="L43" s="96" t="inlineStr">
        <is>
          <t>↓58</t>
        </is>
      </c>
      <c r="M43" s="90" t="inlineStr">
        <is>
          <t>AUTO / SINGLE</t>
        </is>
      </c>
      <c r="N43" s="90" t="n">
        <v>2.2</v>
      </c>
      <c r="O43" s="90" t="n">
        <v>590</v>
      </c>
      <c r="P43" s="95" t="inlineStr">
        <is>
          <t>↓167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↓0.6</t>
        </is>
      </c>
      <c r="Y43" s="90" t="n">
        <v>133</v>
      </c>
      <c r="Z43" s="95" t="inlineStr">
        <is>
          <t>↓0.6</t>
        </is>
      </c>
      <c r="AA43" s="90" t="n">
        <v>30.7</v>
      </c>
      <c r="AB43" s="91" t="inlineStr">
        <is>
          <t>39_M4A1_Grip_Low-Profile_Stubby.png</t>
        </is>
      </c>
    </row>
    <row r="44">
      <c r="A44" s="111" t="inlineStr">
        <is>
          <t>Grip</t>
        </is>
      </c>
      <c r="B44" s="92" t="inlineStr">
        <is>
          <t>Slim Handstop</t>
        </is>
      </c>
      <c r="C44" s="92" t="inlineStr">
        <is>
          <t>Handstop</t>
        </is>
      </c>
      <c r="D44" s="92" t="n">
        <v>15</v>
      </c>
      <c r="E44" s="93" t="inlineStr">
        <is>
          <t>Slightly increases weapon draw speed, and enables a slightly faster transition to aim down sights (ADS).</t>
        </is>
      </c>
      <c r="F44" s="92" t="n">
        <v>26</v>
      </c>
      <c r="G44" s="92" t="n">
        <v>900</v>
      </c>
      <c r="H44" s="92" t="n">
        <v>30</v>
      </c>
      <c r="I44" s="92" t="n">
        <v>47</v>
      </c>
      <c r="J44" s="92" t="n">
        <v>25</v>
      </c>
      <c r="K44" s="92" t="n">
        <v>36</v>
      </c>
      <c r="L44" s="94" t="inlineStr">
        <is>
          <t>↑66</t>
        </is>
      </c>
      <c r="M44" s="92" t="inlineStr">
        <is>
          <t>AUTO / SINGLE</t>
        </is>
      </c>
      <c r="N44" s="92" t="n">
        <v>2.2</v>
      </c>
      <c r="O44" s="92" t="n">
        <v>590</v>
      </c>
      <c r="P44" s="94" t="inlineStr">
        <is>
          <t>↓167</t>
        </is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0.67</v>
      </c>
      <c r="Y44" s="94" t="inlineStr">
        <is>
          <t>↓100</t>
        </is>
      </c>
      <c r="Z44" s="92" t="n">
        <v>0.8</v>
      </c>
      <c r="AA44" s="92" t="n">
        <v>30.7</v>
      </c>
      <c r="AB44" s="93" t="inlineStr">
        <is>
          <t>40_M4A1_Grip_Slim_Handstop.png</t>
        </is>
      </c>
    </row>
    <row r="45">
      <c r="A45" s="111" t="inlineStr">
        <is>
          <t>Grip</t>
        </is>
      </c>
      <c r="B45" s="90" t="inlineStr">
        <is>
          <t>Adjustable Angled</t>
        </is>
      </c>
      <c r="C45" s="90" t="inlineStr">
        <is>
          <t>Angled</t>
        </is>
      </c>
      <c r="D45" s="90" t="n">
        <v>15</v>
      </c>
      <c r="E45" s="91" t="inlineStr">
        <is>
          <t>Marginally reduces recoil, improves weapon draw speed, and enables a slightly faster transition to aim down sights (ADS) at the cost of (ADS) accuracy while moving.</t>
        </is>
      </c>
      <c r="F45" s="90" t="n">
        <v>26</v>
      </c>
      <c r="G45" s="90" t="n">
        <v>900</v>
      </c>
      <c r="H45" s="90" t="n">
        <v>30</v>
      </c>
      <c r="I45" s="90" t="n">
        <v>47</v>
      </c>
      <c r="J45" s="90" t="n">
        <v>25</v>
      </c>
      <c r="K45" s="95" t="inlineStr">
        <is>
          <t>↑38</t>
        </is>
      </c>
      <c r="L45" s="95" t="inlineStr">
        <is>
          <t>↑62</t>
        </is>
      </c>
      <c r="M45" s="90" t="inlineStr">
        <is>
          <t>AUTO / SINGLE</t>
        </is>
      </c>
      <c r="N45" s="90" t="n">
        <v>2.2</v>
      </c>
      <c r="O45" s="90" t="n">
        <v>590</v>
      </c>
      <c r="P45" s="95" t="inlineStr">
        <is>
          <t>↓167</t>
        </is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5" t="inlineStr">
        <is>
          <t>↓100</t>
        </is>
      </c>
      <c r="Z45" s="95" t="inlineStr">
        <is>
          <t>↓0.8</t>
        </is>
      </c>
      <c r="AA45" s="90" t="n">
        <v>30.7</v>
      </c>
      <c r="AB45" s="91" t="inlineStr">
        <is>
          <t>41_M4A1_Grip_Adjustable_Angled.png</t>
        </is>
      </c>
    </row>
    <row r="46">
      <c r="A46" s="111" t="inlineStr">
        <is>
          <t>Grip</t>
        </is>
      </c>
      <c r="B46" s="92" t="inlineStr">
        <is>
          <t>Slim Angled</t>
        </is>
      </c>
      <c r="C46" s="92" t="inlineStr">
        <is>
          <t>Angled</t>
        </is>
      </c>
      <c r="D46" s="92" t="n">
        <v>25</v>
      </c>
      <c r="E46" s="93" t="inlineStr">
        <is>
          <t>Marginally reduces recoil, increases weapon draw speed, and enables a slightly faster transition to aim down sights (ADS).</t>
        </is>
      </c>
      <c r="F46" s="92" t="n">
        <v>26</v>
      </c>
      <c r="G46" s="92" t="n">
        <v>900</v>
      </c>
      <c r="H46" s="92" t="n">
        <v>30</v>
      </c>
      <c r="I46" s="92" t="n">
        <v>47</v>
      </c>
      <c r="J46" s="92" t="n">
        <v>25</v>
      </c>
      <c r="K46" s="94" t="inlineStr">
        <is>
          <t>↑38</t>
        </is>
      </c>
      <c r="L46" s="94" t="inlineStr">
        <is>
          <t>↑66</t>
        </is>
      </c>
      <c r="M46" s="92" t="inlineStr">
        <is>
          <t>AUTO / SINGLE</t>
        </is>
      </c>
      <c r="N46" s="92" t="n">
        <v>2.2</v>
      </c>
      <c r="O46" s="92" t="n">
        <v>590</v>
      </c>
      <c r="P46" s="94" t="inlineStr">
        <is>
          <t>↓167</t>
        </is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0.67</v>
      </c>
      <c r="Y46" s="94" t="inlineStr">
        <is>
          <t>↓100</t>
        </is>
      </c>
      <c r="Z46" s="94" t="inlineStr">
        <is>
          <t>↓0.8</t>
        </is>
      </c>
      <c r="AA46" s="92" t="n">
        <v>30.7</v>
      </c>
      <c r="AB46" s="93" t="inlineStr">
        <is>
          <t>42_M4A1_Grip_Slim_Angled.png</t>
        </is>
      </c>
    </row>
    <row r="47">
      <c r="A47" s="111" t="inlineStr">
        <is>
          <t>Grip</t>
        </is>
      </c>
      <c r="B47" s="90" t="inlineStr">
        <is>
          <t>Full Angled</t>
        </is>
      </c>
      <c r="C47" s="90" t="inlineStr">
        <is>
          <t>Angled</t>
        </is>
      </c>
      <c r="D47" s="90" t="n">
        <v>25</v>
      </c>
      <c r="E47" s="91" t="inlineStr">
        <is>
          <t>Slightly reduces recoil, improves weapon draw speed, and enables a slightly faster transition to aim down sights (ADS) at the cost of (ADS) accuracy while moving.</t>
        </is>
      </c>
      <c r="F47" s="90" t="n">
        <v>26</v>
      </c>
      <c r="G47" s="90" t="n">
        <v>900</v>
      </c>
      <c r="H47" s="90" t="n">
        <v>30</v>
      </c>
      <c r="I47" s="90" t="n">
        <v>47</v>
      </c>
      <c r="J47" s="95" t="inlineStr">
        <is>
          <t>↑26</t>
        </is>
      </c>
      <c r="K47" s="95" t="inlineStr">
        <is>
          <t>↑40</t>
        </is>
      </c>
      <c r="L47" s="95" t="inlineStr">
        <is>
          <t>↑62</t>
        </is>
      </c>
      <c r="M47" s="90" t="inlineStr">
        <is>
          <t>AUTO / SINGLE</t>
        </is>
      </c>
      <c r="N47" s="90" t="n">
        <v>2.2</v>
      </c>
      <c r="O47" s="90" t="n">
        <v>590</v>
      </c>
      <c r="P47" s="95" t="inlineStr">
        <is>
          <t>↓167</t>
        </is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0.67</v>
      </c>
      <c r="Y47" s="95" t="inlineStr">
        <is>
          <t>↓100</t>
        </is>
      </c>
      <c r="Z47" s="95" t="inlineStr">
        <is>
          <t>↓0.8</t>
        </is>
      </c>
      <c r="AA47" s="90" t="n">
        <v>30.7</v>
      </c>
      <c r="AB47" s="91" t="inlineStr">
        <is>
          <t>43_M4A1_Grip_Full_Angled.png</t>
        </is>
      </c>
    </row>
    <row r="48">
      <c r="A48" s="111" t="inlineStr">
        <is>
          <t>Grip</t>
        </is>
      </c>
      <c r="B48" s="92" t="inlineStr">
        <is>
          <t>Bipod</t>
        </is>
      </c>
      <c r="C48" s="92" t="inlineStr">
        <is>
          <t>Bipod</t>
        </is>
      </c>
      <c r="D48" s="92" t="n">
        <v>10</v>
      </c>
      <c r="E48" s="93" t="inlineStr">
        <is>
          <t>Allows weapon to be mounted while prone and more effectively on the edges of cover, greatly reducing recoil.</t>
        </is>
      </c>
      <c r="F48" s="92" t="n">
        <v>26</v>
      </c>
      <c r="G48" s="92" t="n">
        <v>900</v>
      </c>
      <c r="H48" s="92" t="n">
        <v>30</v>
      </c>
      <c r="I48" s="92" t="n">
        <v>47</v>
      </c>
      <c r="J48" s="92" t="n">
        <v>25</v>
      </c>
      <c r="K48" s="92" t="n">
        <v>36</v>
      </c>
      <c r="L48" s="92" t="n">
        <v>60</v>
      </c>
      <c r="M48" s="92" t="inlineStr">
        <is>
          <t>AUTO / SINGLE</t>
        </is>
      </c>
      <c r="N48" s="92" t="n">
        <v>2.2</v>
      </c>
      <c r="O48" s="92" t="n">
        <v>590</v>
      </c>
      <c r="P48" s="92" t="n">
        <v>200</v>
      </c>
      <c r="Q48" s="92" t="n">
        <v>1.4</v>
      </c>
      <c r="R48" s="92" t="n">
        <v>14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0.67</v>
      </c>
      <c r="Y48" s="92" t="n">
        <v>133</v>
      </c>
      <c r="Z48" s="92" t="n">
        <v>0.8</v>
      </c>
      <c r="AA48" s="92" t="n">
        <v>30.7</v>
      </c>
      <c r="AB48" s="93" t="inlineStr">
        <is>
          <t>44_M4A1_Grip_Bipod.png</t>
        </is>
      </c>
    </row>
    <row r="49">
      <c r="A49" s="111" t="inlineStr">
        <is>
          <t>Grip</t>
        </is>
      </c>
      <c r="B49" s="90" t="inlineStr">
        <is>
          <t>PTT Grip Pod</t>
        </is>
      </c>
      <c r="C49" s="90" t="inlineStr">
        <is>
          <t>Grip Pod</t>
        </is>
      </c>
      <c r="D49" s="90" t="n">
        <v>20</v>
      </c>
      <c r="E49" s="91" t="inlineStr">
        <is>
          <t>Allows weapon to be mounted more effectively on the edges of cover and while prone. Slightly reduces recoil at the cost of aim down sights (ADS) accuracy while moving.</t>
        </is>
      </c>
      <c r="F49" s="90" t="n">
        <v>26</v>
      </c>
      <c r="G49" s="90" t="n">
        <v>900</v>
      </c>
      <c r="H49" s="90" t="n">
        <v>30</v>
      </c>
      <c r="I49" s="90" t="n">
        <v>47</v>
      </c>
      <c r="J49" s="95" t="inlineStr">
        <is>
          <t>↑26</t>
        </is>
      </c>
      <c r="K49" s="95" t="inlineStr">
        <is>
          <t>↑40</t>
        </is>
      </c>
      <c r="L49" s="96" t="inlineStr">
        <is>
          <t>↓56</t>
        </is>
      </c>
      <c r="M49" s="90" t="inlineStr">
        <is>
          <t>AUTO / SINGLE</t>
        </is>
      </c>
      <c r="N49" s="90" t="n">
        <v>2.2</v>
      </c>
      <c r="O49" s="90" t="n">
        <v>590</v>
      </c>
      <c r="P49" s="90" t="n">
        <v>200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0.67</v>
      </c>
      <c r="Y49" s="90" t="n">
        <v>133</v>
      </c>
      <c r="Z49" s="95" t="inlineStr">
        <is>
          <t>↓0.8</t>
        </is>
      </c>
      <c r="AA49" s="90" t="n">
        <v>30.7</v>
      </c>
      <c r="AB49" s="91" t="inlineStr">
        <is>
          <t>45_M4A1_Grip_PTT_Grip_Pod.png</t>
        </is>
      </c>
    </row>
    <row r="50">
      <c r="A50" s="111" t="inlineStr">
        <is>
          <t>Grip</t>
        </is>
      </c>
      <c r="B50" s="92" t="inlineStr">
        <is>
          <t>QD Grip Pod</t>
        </is>
      </c>
      <c r="C50" s="92" t="inlineStr">
        <is>
          <t>Grip Pod</t>
        </is>
      </c>
      <c r="D50" s="92" t="n">
        <v>30</v>
      </c>
      <c r="E50" s="93" t="inlineStr">
        <is>
          <t>Allows weapon to be mounted more effectively on the edges of cover and while prone. Slightly reduces recoil.</t>
        </is>
      </c>
      <c r="F50" s="92" t="n">
        <v>26</v>
      </c>
      <c r="G50" s="92" t="n">
        <v>900</v>
      </c>
      <c r="H50" s="92" t="n">
        <v>30</v>
      </c>
      <c r="I50" s="92" t="n">
        <v>47</v>
      </c>
      <c r="J50" s="94" t="inlineStr">
        <is>
          <t>↑26</t>
        </is>
      </c>
      <c r="K50" s="94" t="inlineStr">
        <is>
          <t>↑40</t>
        </is>
      </c>
      <c r="L50" s="92" t="n">
        <v>60</v>
      </c>
      <c r="M50" s="92" t="inlineStr">
        <is>
          <t>AUTO / SINGLE</t>
        </is>
      </c>
      <c r="N50" s="92" t="n">
        <v>2.2</v>
      </c>
      <c r="O50" s="92" t="n">
        <v>590</v>
      </c>
      <c r="P50" s="92" t="n">
        <v>200</v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0.67</v>
      </c>
      <c r="Y50" s="92" t="n">
        <v>133</v>
      </c>
      <c r="Z50" s="94" t="inlineStr">
        <is>
          <t>↓0.8</t>
        </is>
      </c>
      <c r="AA50" s="92" t="n">
        <v>30.7</v>
      </c>
      <c r="AB50" s="93" t="inlineStr">
        <is>
          <t>46_M4A1_Grip_QD_Grip_Pod.png</t>
        </is>
      </c>
    </row>
    <row r="51">
      <c r="A51" s="112" t="inlineStr">
        <is>
          <t>Grip</t>
        </is>
      </c>
      <c r="B51" s="99" t="inlineStr">
        <is>
          <t>Classic Grip Pod</t>
        </is>
      </c>
      <c r="C51" s="99" t="inlineStr">
        <is>
          <t>Grip Pod</t>
        </is>
      </c>
      <c r="D51" s="99" t="n">
        <v>30</v>
      </c>
      <c r="E51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1" s="99" t="n">
        <v>26</v>
      </c>
      <c r="G51" s="99" t="n">
        <v>900</v>
      </c>
      <c r="H51" s="99" t="n">
        <v>30</v>
      </c>
      <c r="I51" s="99" t="n">
        <v>47</v>
      </c>
      <c r="J51" s="101" t="inlineStr">
        <is>
          <t>↑26</t>
        </is>
      </c>
      <c r="K51" s="101" t="inlineStr">
        <is>
          <t>↑40</t>
        </is>
      </c>
      <c r="L51" s="99" t="n">
        <v>60</v>
      </c>
      <c r="M51" s="99" t="inlineStr">
        <is>
          <t>AUTO / SINGLE</t>
        </is>
      </c>
      <c r="N51" s="99" t="n">
        <v>2.2</v>
      </c>
      <c r="O51" s="99" t="n">
        <v>590</v>
      </c>
      <c r="P51" s="101" t="inlineStr">
        <is>
          <t>↓167</t>
        </is>
      </c>
      <c r="Q51" s="99" t="n">
        <v>1.4</v>
      </c>
      <c r="R51" s="99" t="n">
        <v>14</v>
      </c>
      <c r="S51" s="99" t="n">
        <v>54</v>
      </c>
      <c r="T51" s="99" t="n">
        <v>150</v>
      </c>
      <c r="U51" s="99" t="n">
        <v>5</v>
      </c>
      <c r="V51" s="99" t="n">
        <v>0.75</v>
      </c>
      <c r="W51" s="99" t="inlineStr">
        <is>
          <t>No</t>
        </is>
      </c>
      <c r="X51" s="99" t="n">
        <v>0.67</v>
      </c>
      <c r="Y51" s="99" t="n">
        <v>133</v>
      </c>
      <c r="Z51" s="101" t="inlineStr">
        <is>
          <t>↓0.8</t>
        </is>
      </c>
      <c r="AA51" s="99" t="n">
        <v>30.7</v>
      </c>
      <c r="AB51" s="100" t="inlineStr">
        <is>
          <t>47_M4A1_Grip_Classic_Grip_Pod.png</t>
        </is>
      </c>
    </row>
    <row r="52">
      <c r="A52" s="113" t="inlineStr">
        <is>
          <t>Magazine</t>
        </is>
      </c>
      <c r="B52" s="92" t="inlineStr">
        <is>
          <t>30Rnd Magazine</t>
        </is>
      </c>
      <c r="C52" s="92" t="inlineStr">
        <is>
          <t>30 Rnd</t>
        </is>
      </c>
      <c r="D52" s="92" t="n">
        <v>5</v>
      </c>
      <c r="E52" s="93" t="inlineStr">
        <is>
          <t>Standard magazine that improves weapon draw speed.</t>
        </is>
      </c>
      <c r="F52" s="92" t="n">
        <v>26</v>
      </c>
      <c r="G52" s="92" t="n">
        <v>900</v>
      </c>
      <c r="H52" s="92" t="n">
        <v>30</v>
      </c>
      <c r="I52" s="92" t="n">
        <v>47</v>
      </c>
      <c r="J52" s="92" t="n">
        <v>25</v>
      </c>
      <c r="K52" s="92" t="n">
        <v>36</v>
      </c>
      <c r="L52" s="92" t="n">
        <v>50</v>
      </c>
      <c r="M52" s="92" t="inlineStr">
        <is>
          <t>AUTO / SINGLE</t>
        </is>
      </c>
      <c r="N52" s="92" t="n">
        <v>2.2</v>
      </c>
      <c r="O52" s="92" t="n">
        <v>590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2" t="n">
        <v>133</v>
      </c>
      <c r="Z52" s="92" t="n">
        <v>0.8</v>
      </c>
      <c r="AA52" s="92" t="n">
        <v>30.7</v>
      </c>
      <c r="AB52" s="93" t="inlineStr">
        <is>
          <t>48_M4A1_Magazine_30Rnd_Magazine.png</t>
        </is>
      </c>
    </row>
    <row r="53">
      <c r="A53" s="113" t="inlineStr">
        <is>
          <t>Magazine</t>
        </is>
      </c>
      <c r="B53" s="90" t="inlineStr">
        <is>
          <t>20Rnd Fast Mag</t>
        </is>
      </c>
      <c r="C53" s="90" t="inlineStr">
        <is>
          <t>20 Fast</t>
        </is>
      </c>
      <c r="D53" s="90" t="n">
        <v>5</v>
      </c>
      <c r="E53" s="91" t="inlineStr">
        <is>
          <t>Compact magazine with mag pull for faster reloads. Improves handling at the cost of capacity.</t>
        </is>
      </c>
      <c r="F53" s="90" t="n">
        <v>26</v>
      </c>
      <c r="G53" s="90" t="n">
        <v>900</v>
      </c>
      <c r="H53" s="96" t="inlineStr">
        <is>
          <t>↓20</t>
        </is>
      </c>
      <c r="I53" s="90" t="n">
        <v>47</v>
      </c>
      <c r="J53" s="90" t="n">
        <v>25</v>
      </c>
      <c r="K53" s="90" t="n">
        <v>36</v>
      </c>
      <c r="L53" s="95" t="inlineStr">
        <is>
          <t>↑72</t>
        </is>
      </c>
      <c r="M53" s="90" t="inlineStr">
        <is>
          <t>AUTO / SINGLE</t>
        </is>
      </c>
      <c r="N53" s="95" t="inlineStr">
        <is>
          <t>↓1.947</t>
        </is>
      </c>
      <c r="O53" s="90" t="n">
        <v>590</v>
      </c>
      <c r="P53" s="95" t="inlineStr">
        <is>
          <t>↓167</t>
        </is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5" t="inlineStr">
        <is>
          <t>↑0.82</t>
        </is>
      </c>
      <c r="Y53" s="90" t="n">
        <v>133</v>
      </c>
      <c r="Z53" s="90" t="n">
        <v>0.8</v>
      </c>
      <c r="AA53" s="90" t="n">
        <v>30.7</v>
      </c>
      <c r="AB53" s="91" t="inlineStr">
        <is>
          <t>49_M4A1_Magazine_20Rnd_Fast_Mag.png</t>
        </is>
      </c>
    </row>
    <row r="54">
      <c r="A54" s="113" t="inlineStr">
        <is>
          <t>Magazine</t>
        </is>
      </c>
      <c r="B54" s="92" t="inlineStr">
        <is>
          <t>20Rnd Magazine</t>
        </is>
      </c>
      <c r="C54" s="92" t="inlineStr">
        <is>
          <t>20 Rnd</t>
        </is>
      </c>
      <c r="D54" s="92" t="n">
        <v>5</v>
      </c>
      <c r="E54" s="93" t="inlineStr">
        <is>
          <t>Standard magazine that improves weapon draw speed.</t>
        </is>
      </c>
      <c r="F54" s="92" t="n">
        <v>26</v>
      </c>
      <c r="G54" s="92" t="n">
        <v>900</v>
      </c>
      <c r="H54" s="97" t="inlineStr">
        <is>
          <t>↓20</t>
        </is>
      </c>
      <c r="I54" s="92" t="n">
        <v>47</v>
      </c>
      <c r="J54" s="92" t="n">
        <v>25</v>
      </c>
      <c r="K54" s="92" t="n">
        <v>36</v>
      </c>
      <c r="L54" s="92" t="n">
        <v>74</v>
      </c>
      <c r="M54" s="92" t="inlineStr">
        <is>
          <t>AUTO / SINGLE</t>
        </is>
      </c>
      <c r="N54" s="92" t="n">
        <v>2.2</v>
      </c>
      <c r="O54" s="92" t="n">
        <v>590</v>
      </c>
      <c r="P54" s="94" t="inlineStr">
        <is>
          <t>↓167</t>
        </is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4" t="inlineStr">
        <is>
          <t>↑0.82</t>
        </is>
      </c>
      <c r="Y54" s="94" t="inlineStr">
        <is>
          <t>↓100</t>
        </is>
      </c>
      <c r="Z54" s="92" t="n">
        <v>0.8</v>
      </c>
      <c r="AA54" s="92" t="n">
        <v>30.7</v>
      </c>
      <c r="AB54" s="93" t="inlineStr">
        <is>
          <t>50_M4A1_Magazine_20Rnd_Magazine.png</t>
        </is>
      </c>
    </row>
    <row r="55">
      <c r="A55" s="113" t="inlineStr">
        <is>
          <t>Magazine</t>
        </is>
      </c>
      <c r="B55" s="90" t="inlineStr">
        <is>
          <t>30Rnd Fast Mag</t>
        </is>
      </c>
      <c r="C55" s="90" t="inlineStr">
        <is>
          <t>30 Fast</t>
        </is>
      </c>
      <c r="D55" s="90" t="n">
        <v>10</v>
      </c>
      <c r="E55" s="91" t="inlineStr">
        <is>
          <t>Standard magazine with mag pull for faster reloads.</t>
        </is>
      </c>
      <c r="F55" s="90" t="n">
        <v>26</v>
      </c>
      <c r="G55" s="90" t="n">
        <v>900</v>
      </c>
      <c r="H55" s="90" t="n">
        <v>30</v>
      </c>
      <c r="I55" s="90" t="n">
        <v>47</v>
      </c>
      <c r="J55" s="90" t="n">
        <v>25</v>
      </c>
      <c r="K55" s="90" t="n">
        <v>36</v>
      </c>
      <c r="L55" s="96" t="inlineStr">
        <is>
          <t>↓58</t>
        </is>
      </c>
      <c r="M55" s="90" t="inlineStr">
        <is>
          <t>AUTO / SINGLE</t>
        </is>
      </c>
      <c r="N55" s="95" t="inlineStr">
        <is>
          <t>↓1.947</t>
        </is>
      </c>
      <c r="O55" s="90" t="n">
        <v>590</v>
      </c>
      <c r="P55" s="90" t="n">
        <v>200</v>
      </c>
      <c r="Q55" s="90" t="n">
        <v>1.4</v>
      </c>
      <c r="R55" s="90" t="n">
        <v>14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0.67</v>
      </c>
      <c r="Y55" s="96" t="inlineStr">
        <is>
          <t>↑167</t>
        </is>
      </c>
      <c r="Z55" s="90" t="n">
        <v>0.8</v>
      </c>
      <c r="AA55" s="90" t="n">
        <v>30.7</v>
      </c>
      <c r="AB55" s="91" t="inlineStr">
        <is>
          <t>51_M4A1_Magazine_30Rnd_Fast_Mag.png</t>
        </is>
      </c>
    </row>
    <row r="56">
      <c r="A56" s="113" t="inlineStr">
        <is>
          <t>Magazine</t>
        </is>
      </c>
      <c r="B56" s="92" t="inlineStr">
        <is>
          <t>36Rnd Magazine</t>
        </is>
      </c>
      <c r="C56" s="92" t="inlineStr">
        <is>
          <t>36 Rnd</t>
        </is>
      </c>
      <c r="D56" s="92" t="n">
        <v>15</v>
      </c>
      <c r="E56" s="93" t="inlineStr">
        <is>
          <t>Extended magazine with increased capacity at the cost of movement speed while aiming down sights (ADS).</t>
        </is>
      </c>
      <c r="F56" s="92" t="n">
        <v>26</v>
      </c>
      <c r="G56" s="92" t="n">
        <v>900</v>
      </c>
      <c r="H56" s="94" t="inlineStr">
        <is>
          <t>↑36</t>
        </is>
      </c>
      <c r="I56" s="92" t="n">
        <v>47</v>
      </c>
      <c r="J56" s="92" t="n">
        <v>25</v>
      </c>
      <c r="K56" s="92" t="n">
        <v>36</v>
      </c>
      <c r="L56" s="97" t="inlineStr">
        <is>
          <t>↓56</t>
        </is>
      </c>
      <c r="M56" s="92" t="inlineStr">
        <is>
          <t>AUTO / SINGLE</t>
        </is>
      </c>
      <c r="N56" s="92" t="n">
        <v>2.2</v>
      </c>
      <c r="O56" s="92" t="n">
        <v>590</v>
      </c>
      <c r="P56" s="92" t="n">
        <v>200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↓0.6</t>
        </is>
      </c>
      <c r="Y56" s="97" t="inlineStr">
        <is>
          <t>↑167</t>
        </is>
      </c>
      <c r="Z56" s="92" t="n">
        <v>0.8</v>
      </c>
      <c r="AA56" s="92" t="n">
        <v>30.7</v>
      </c>
      <c r="AB56" s="93" t="inlineStr">
        <is>
          <t>52_M4A1_Magazine_36Rnd_Magazine.png</t>
        </is>
      </c>
    </row>
    <row r="57">
      <c r="A57" s="113" t="inlineStr">
        <is>
          <t>Magazine</t>
        </is>
      </c>
      <c r="B57" s="90" t="inlineStr">
        <is>
          <t>40Rnd Magazine</t>
        </is>
      </c>
      <c r="C57" s="90" t="inlineStr">
        <is>
          <t>40 Rnd</t>
        </is>
      </c>
      <c r="D57" s="90" t="n">
        <v>25</v>
      </c>
      <c r="E57" s="91" t="inlineStr">
        <is>
          <t>Extended magazine with increased capacity at the cost of movement speed while aiming down sights (ADS).</t>
        </is>
      </c>
      <c r="F57" s="90" t="n">
        <v>26</v>
      </c>
      <c r="G57" s="90" t="n">
        <v>900</v>
      </c>
      <c r="H57" s="95" t="inlineStr">
        <is>
          <t>↑40</t>
        </is>
      </c>
      <c r="I57" s="90" t="n">
        <v>47</v>
      </c>
      <c r="J57" s="90" t="n">
        <v>25</v>
      </c>
      <c r="K57" s="90" t="n">
        <v>36</v>
      </c>
      <c r="L57" s="96" t="inlineStr">
        <is>
          <t>↓56</t>
        </is>
      </c>
      <c r="M57" s="90" t="inlineStr">
        <is>
          <t>AUTO / SINGLE</t>
        </is>
      </c>
      <c r="N57" s="90" t="n">
        <v>2.2</v>
      </c>
      <c r="O57" s="90" t="n">
        <v>590</v>
      </c>
      <c r="P57" s="90" t="n">
        <v>200</v>
      </c>
      <c r="Q57" s="90" t="n">
        <v>1.4</v>
      </c>
      <c r="R57" s="90" t="n">
        <v>14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6" t="inlineStr">
        <is>
          <t>↓0.6</t>
        </is>
      </c>
      <c r="Y57" s="96" t="inlineStr">
        <is>
          <t>↑167</t>
        </is>
      </c>
      <c r="Z57" s="90" t="n">
        <v>0.8</v>
      </c>
      <c r="AA57" s="90" t="n">
        <v>30.7</v>
      </c>
      <c r="AB57" s="91" t="inlineStr">
        <is>
          <t>53_M4A1_Magazine_40Rnd_Magazine.png</t>
        </is>
      </c>
    </row>
    <row r="58">
      <c r="A58" s="114" t="inlineStr">
        <is>
          <t>Magazine</t>
        </is>
      </c>
      <c r="B58" s="108" t="inlineStr">
        <is>
          <t>40Rnd Fast Mag</t>
        </is>
      </c>
      <c r="C58" s="108" t="inlineStr">
        <is>
          <t>40 Fast</t>
        </is>
      </c>
      <c r="D58" s="108" t="n">
        <v>30</v>
      </c>
      <c r="E58" s="109" t="inlineStr">
        <is>
          <t>Extended magazine with mag pull for faster reloads. Increases capacity at the cost of movement and weapon draw speed.</t>
        </is>
      </c>
      <c r="F58" s="108" t="n">
        <v>26</v>
      </c>
      <c r="G58" s="108" t="n">
        <v>900</v>
      </c>
      <c r="H58" s="110" t="inlineStr">
        <is>
          <t>↑40</t>
        </is>
      </c>
      <c r="I58" s="108" t="n">
        <v>47</v>
      </c>
      <c r="J58" s="108" t="n">
        <v>25</v>
      </c>
      <c r="K58" s="108" t="n">
        <v>36</v>
      </c>
      <c r="L58" s="115" t="inlineStr">
        <is>
          <t>↓54</t>
        </is>
      </c>
      <c r="M58" s="108" t="inlineStr">
        <is>
          <t>AUTO / SINGLE</t>
        </is>
      </c>
      <c r="N58" s="110" t="inlineStr">
        <is>
          <t>↓1.947</t>
        </is>
      </c>
      <c r="O58" s="108" t="n">
        <v>590</v>
      </c>
      <c r="P58" s="108" t="n">
        <v>200</v>
      </c>
      <c r="Q58" s="108" t="n">
        <v>1.4</v>
      </c>
      <c r="R58" s="108" t="n">
        <v>14</v>
      </c>
      <c r="S58" s="108" t="n">
        <v>54</v>
      </c>
      <c r="T58" s="108" t="n">
        <v>150</v>
      </c>
      <c r="U58" s="108" t="n">
        <v>5</v>
      </c>
      <c r="V58" s="108" t="n">
        <v>0.75</v>
      </c>
      <c r="W58" s="108" t="inlineStr">
        <is>
          <t>No</t>
        </is>
      </c>
      <c r="X58" s="115" t="inlineStr">
        <is>
          <t>↓0.6</t>
        </is>
      </c>
      <c r="Y58" s="115" t="inlineStr">
        <is>
          <t>↑200</t>
        </is>
      </c>
      <c r="Z58" s="108" t="n">
        <v>0.8</v>
      </c>
      <c r="AA58" s="108" t="n">
        <v>30.7</v>
      </c>
      <c r="AB58" s="109" t="inlineStr">
        <is>
          <t>54_M4A1_Magazine_40Rnd_Fast_Mag.png</t>
        </is>
      </c>
    </row>
    <row r="59">
      <c r="A59" s="116" t="inlineStr">
        <is>
          <t>Ammo</t>
        </is>
      </c>
      <c r="B59" s="90" t="inlineStr">
        <is>
          <t>FMJ</t>
        </is>
      </c>
      <c r="C59" s="90" t="inlineStr">
        <is>
          <t>Standard</t>
        </is>
      </c>
      <c r="D59" s="90" t="n">
        <v>5</v>
      </c>
      <c r="E59" s="91" t="inlineStr">
        <is>
          <t>Standard-penetration ammunition.</t>
        </is>
      </c>
      <c r="F59" s="90" t="n">
        <v>26</v>
      </c>
      <c r="G59" s="90" t="n">
        <v>900</v>
      </c>
      <c r="H59" s="90" t="n">
        <v>30</v>
      </c>
      <c r="I59" s="90" t="n">
        <v>47</v>
      </c>
      <c r="J59" s="90" t="n">
        <v>25</v>
      </c>
      <c r="K59" s="90" t="n">
        <v>36</v>
      </c>
      <c r="L59" s="90" t="n">
        <v>50</v>
      </c>
      <c r="M59" s="90" t="inlineStr">
        <is>
          <t>AUTO / SINGLE</t>
        </is>
      </c>
      <c r="N59" s="90" t="n">
        <v>2.2</v>
      </c>
      <c r="O59" s="90" t="n">
        <v>590</v>
      </c>
      <c r="P59" s="90" t="n">
        <v>200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0" t="n">
        <v>0.67</v>
      </c>
      <c r="Y59" s="90" t="n">
        <v>133</v>
      </c>
      <c r="Z59" s="90" t="n">
        <v>0.8</v>
      </c>
      <c r="AA59" s="90" t="n">
        <v>30.7</v>
      </c>
      <c r="AB59" s="91" t="inlineStr">
        <is>
          <t>55_M4A1_Ammo_Standard.png</t>
        </is>
      </c>
    </row>
    <row r="60">
      <c r="A60" s="116" t="inlineStr">
        <is>
          <t>Ammo</t>
        </is>
      </c>
      <c r="B60" s="92" t="inlineStr">
        <is>
          <t>Tungsten Core</t>
        </is>
      </c>
      <c r="C60" s="92" t="inlineStr">
        <is>
          <t>Penetration</t>
        </is>
      </c>
      <c r="D60" s="92" t="n">
        <v>5</v>
      </c>
      <c r="E60" s="93" t="inlineStr">
        <is>
          <t>Ammunition that trades recoil for improved penetration, resulting in greater damage to soldiers behind the initial target.</t>
        </is>
      </c>
      <c r="F60" s="92" t="n">
        <v>26</v>
      </c>
      <c r="G60" s="92" t="n">
        <v>900</v>
      </c>
      <c r="H60" s="92" t="n">
        <v>30</v>
      </c>
      <c r="I60" s="92" t="n">
        <v>47</v>
      </c>
      <c r="J60" s="97" t="inlineStr">
        <is>
          <t>↓24</t>
        </is>
      </c>
      <c r="K60" s="97" t="inlineStr">
        <is>
          <t>↓33</t>
        </is>
      </c>
      <c r="L60" s="92" t="n">
        <v>50</v>
      </c>
      <c r="M60" s="92" t="inlineStr">
        <is>
          <t>AUTO / SINGLE</t>
        </is>
      </c>
      <c r="N60" s="92" t="n">
        <v>2.2</v>
      </c>
      <c r="O60" s="92" t="n">
        <v>590</v>
      </c>
      <c r="P60" s="92" t="n">
        <v>200</v>
      </c>
      <c r="Q60" s="92" t="n">
        <v>1.4</v>
      </c>
      <c r="R60" s="92" t="n">
        <v>14</v>
      </c>
      <c r="S60" s="92" t="n">
        <v>54</v>
      </c>
      <c r="T60" s="92" t="n">
        <v>150</v>
      </c>
      <c r="U60" s="92" t="n">
        <v>5</v>
      </c>
      <c r="V60" s="94" t="inlineStr">
        <is>
          <t>↑1</t>
        </is>
      </c>
      <c r="W60" s="92" t="inlineStr">
        <is>
          <t>No</t>
        </is>
      </c>
      <c r="X60" s="92" t="n">
        <v>0.67</v>
      </c>
      <c r="Y60" s="92" t="n">
        <v>133</v>
      </c>
      <c r="Z60" s="97" t="inlineStr">
        <is>
          <t>↑0.9</t>
        </is>
      </c>
      <c r="AA60" s="92" t="n">
        <v>30.7</v>
      </c>
      <c r="AB60" s="93" t="inlineStr">
        <is>
          <t>56_M4A1_Ammo_Penetration.png</t>
        </is>
      </c>
    </row>
    <row r="61">
      <c r="A61" s="116" t="inlineStr">
        <is>
          <t>Ammo</t>
        </is>
      </c>
      <c r="B61" s="90" t="inlineStr">
        <is>
          <t>Polymer Case</t>
        </is>
      </c>
      <c r="C61" s="90" t="inlineStr">
        <is>
          <t>Lightweight</t>
        </is>
      </c>
      <c r="D61" s="90" t="n">
        <v>10</v>
      </c>
      <c r="E61" s="91" t="inlineStr">
        <is>
          <t>Lightweight, standard-penetration ammunition that provides improved aim down sights (ADS) movement speed.</t>
        </is>
      </c>
      <c r="F61" s="90" t="n">
        <v>26</v>
      </c>
      <c r="G61" s="90" t="n">
        <v>900</v>
      </c>
      <c r="H61" s="90" t="n">
        <v>30</v>
      </c>
      <c r="I61" s="90" t="n">
        <v>47</v>
      </c>
      <c r="J61" s="90" t="n">
        <v>25</v>
      </c>
      <c r="K61" s="90" t="n">
        <v>36</v>
      </c>
      <c r="L61" s="95" t="inlineStr">
        <is>
          <t>↑62</t>
        </is>
      </c>
      <c r="M61" s="90" t="inlineStr">
        <is>
          <t>AUTO / SINGLE</t>
        </is>
      </c>
      <c r="N61" s="90" t="n">
        <v>2.2</v>
      </c>
      <c r="O61" s="90" t="n">
        <v>590</v>
      </c>
      <c r="P61" s="90" t="n">
        <v>200</v>
      </c>
      <c r="Q61" s="90" t="n">
        <v>1.4</v>
      </c>
      <c r="R61" s="90" t="n">
        <v>14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5" t="inlineStr">
        <is>
          <t>↑0.75</t>
        </is>
      </c>
      <c r="Y61" s="90" t="n">
        <v>133</v>
      </c>
      <c r="Z61" s="90" t="n">
        <v>0.8</v>
      </c>
      <c r="AA61" s="90" t="n">
        <v>30.7</v>
      </c>
      <c r="AB61" s="91" t="inlineStr">
        <is>
          <t>57_M4A1_Ammo_Lightweight.png</t>
        </is>
      </c>
    </row>
    <row r="62">
      <c r="A62" s="116" t="inlineStr">
        <is>
          <t>Ammo</t>
        </is>
      </c>
      <c r="B62" s="92" t="inlineStr">
        <is>
          <t>Frangible</t>
        </is>
      </c>
      <c r="C62" s="92" t="inlineStr">
        <is>
          <t>Frangible</t>
        </is>
      </c>
      <c r="D62" s="92" t="n">
        <v>20</v>
      </c>
      <c r="E62" s="93" t="inlineStr">
        <is>
          <t>Ammunition that delays health regeneration on impact with the target.</t>
        </is>
      </c>
      <c r="F62" s="92" t="n">
        <v>26</v>
      </c>
      <c r="G62" s="92" t="n">
        <v>900</v>
      </c>
      <c r="H62" s="92" t="n">
        <v>30</v>
      </c>
      <c r="I62" s="92" t="n">
        <v>47</v>
      </c>
      <c r="J62" s="92" t="n">
        <v>25</v>
      </c>
      <c r="K62" s="92" t="n">
        <v>36</v>
      </c>
      <c r="L62" s="92" t="n">
        <v>50</v>
      </c>
      <c r="M62" s="92" t="inlineStr">
        <is>
          <t>AUTO / SINGLE</t>
        </is>
      </c>
      <c r="N62" s="92" t="n">
        <v>2.2</v>
      </c>
      <c r="O62" s="92" t="n">
        <v>590</v>
      </c>
      <c r="P62" s="92" t="n">
        <v>200</v>
      </c>
      <c r="Q62" s="92" t="n">
        <v>1.4</v>
      </c>
      <c r="R62" s="92" t="n">
        <v>14</v>
      </c>
      <c r="S62" s="92" t="n">
        <v>54</v>
      </c>
      <c r="T62" s="92" t="n">
        <v>150</v>
      </c>
      <c r="U62" s="97" t="inlineStr">
        <is>
          <t>↑9</t>
        </is>
      </c>
      <c r="V62" s="97" t="inlineStr">
        <is>
          <t>↓0.67</t>
        </is>
      </c>
      <c r="W62" s="92" t="inlineStr">
        <is>
          <t>No</t>
        </is>
      </c>
      <c r="X62" s="92" t="n">
        <v>0.67</v>
      </c>
      <c r="Y62" s="92" t="n">
        <v>133</v>
      </c>
      <c r="Z62" s="92" t="n">
        <v>0.8</v>
      </c>
      <c r="AA62" s="92" t="n">
        <v>30.7</v>
      </c>
      <c r="AB62" s="93" t="inlineStr">
        <is>
          <t>58_M4A1_Ammo_Frangible.png</t>
        </is>
      </c>
    </row>
    <row r="63">
      <c r="A63" s="117" t="inlineStr">
        <is>
          <t>Ammo</t>
        </is>
      </c>
      <c r="B63" s="99" t="inlineStr">
        <is>
          <t>Hollow Point</t>
        </is>
      </c>
      <c r="C63" s="99" t="inlineStr">
        <is>
          <t>Hollow Point</t>
        </is>
      </c>
      <c r="D63" s="99" t="n">
        <v>15</v>
      </c>
      <c r="E63" s="100" t="inlineStr">
        <is>
          <t>Ammunition with slightly improved headshot damage.</t>
        </is>
      </c>
      <c r="F63" s="99" t="n">
        <v>26</v>
      </c>
      <c r="G63" s="99" t="n">
        <v>900</v>
      </c>
      <c r="H63" s="99" t="n">
        <v>30</v>
      </c>
      <c r="I63" s="99" t="n">
        <v>47</v>
      </c>
      <c r="J63" s="99" t="n">
        <v>25</v>
      </c>
      <c r="K63" s="99" t="n">
        <v>36</v>
      </c>
      <c r="L63" s="99" t="n">
        <v>50</v>
      </c>
      <c r="M63" s="99" t="inlineStr">
        <is>
          <t>AUTO / SINGLE</t>
        </is>
      </c>
      <c r="N63" s="99" t="n">
        <v>2.2</v>
      </c>
      <c r="O63" s="99" t="n">
        <v>590</v>
      </c>
      <c r="P63" s="99" t="n">
        <v>200</v>
      </c>
      <c r="Q63" s="101" t="inlineStr">
        <is>
          <t>↑1.57</t>
        </is>
      </c>
      <c r="R63" s="99" t="n">
        <v>14</v>
      </c>
      <c r="S63" s="99" t="n">
        <v>54</v>
      </c>
      <c r="T63" s="99" t="n">
        <v>150</v>
      </c>
      <c r="U63" s="99" t="n">
        <v>5</v>
      </c>
      <c r="V63" s="118" t="inlineStr">
        <is>
          <t>↓0.67</t>
        </is>
      </c>
      <c r="W63" s="99" t="inlineStr">
        <is>
          <t>No</t>
        </is>
      </c>
      <c r="X63" s="99" t="n">
        <v>0.67</v>
      </c>
      <c r="Y63" s="99" t="n">
        <v>133</v>
      </c>
      <c r="Z63" s="99" t="n">
        <v>0.8</v>
      </c>
      <c r="AA63" s="99" t="n">
        <v>30.7</v>
      </c>
      <c r="AB63" s="100" t="inlineStr">
        <is>
          <t>59_M4A1_Ammo_Hollow_Point.png</t>
        </is>
      </c>
    </row>
    <row r="64">
      <c r="A64" s="119" t="inlineStr">
        <is>
          <t>Ergonomics</t>
        </is>
      </c>
      <c r="B64" s="92" t="inlineStr">
        <is>
          <t>None</t>
        </is>
      </c>
      <c r="C64" s="92" t="inlineStr">
        <is>
          <t>None</t>
        </is>
      </c>
      <c r="D64" s="92" t="n">
        <v>0</v>
      </c>
      <c r="E64" s="93" t="n"/>
      <c r="F64" s="92" t="n">
        <v>26</v>
      </c>
      <c r="G64" s="92" t="n">
        <v>900</v>
      </c>
      <c r="H64" s="92" t="n">
        <v>30</v>
      </c>
      <c r="I64" s="92" t="n">
        <v>47</v>
      </c>
      <c r="J64" s="92" t="n">
        <v>25</v>
      </c>
      <c r="K64" s="92" t="n">
        <v>36</v>
      </c>
      <c r="L64" s="92" t="n">
        <v>50</v>
      </c>
      <c r="M64" s="92" t="inlineStr">
        <is>
          <t>AUTO / SINGLE</t>
        </is>
      </c>
      <c r="N64" s="92" t="n">
        <v>2.2</v>
      </c>
      <c r="O64" s="92" t="n">
        <v>590</v>
      </c>
      <c r="P64" s="92" t="n">
        <v>200</v>
      </c>
      <c r="Q64" s="92" t="n">
        <v>1.4</v>
      </c>
      <c r="R64" s="92" t="n">
        <v>14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0.67</v>
      </c>
      <c r="Y64" s="92" t="n">
        <v>133</v>
      </c>
      <c r="Z64" s="92" t="n">
        <v>0.8</v>
      </c>
      <c r="AA64" s="92" t="n">
        <v>30.7</v>
      </c>
      <c r="AB64" s="93" t="inlineStr">
        <is>
          <t>60_M4A1_Ergonomics_None.png</t>
        </is>
      </c>
    </row>
    <row r="65">
      <c r="A65" s="119" t="inlineStr">
        <is>
          <t>Ergonomics</t>
        </is>
      </c>
      <c r="B65" s="90" t="inlineStr">
        <is>
          <t>Magwell Flare</t>
        </is>
      </c>
      <c r="C65" s="90" t="inlineStr">
        <is>
          <t>Mag Flare</t>
        </is>
      </c>
      <c r="D65" s="90" t="n">
        <v>10</v>
      </c>
      <c r="E65" s="91" t="inlineStr">
        <is>
          <t>Enables reloading while aiming down sights.</t>
        </is>
      </c>
      <c r="F65" s="90" t="n">
        <v>26</v>
      </c>
      <c r="G65" s="90" t="n">
        <v>900</v>
      </c>
      <c r="H65" s="90" t="n">
        <v>30</v>
      </c>
      <c r="I65" s="90" t="n">
        <v>47</v>
      </c>
      <c r="J65" s="90" t="n">
        <v>25</v>
      </c>
      <c r="K65" s="90" t="n">
        <v>36</v>
      </c>
      <c r="L65" s="90" t="n">
        <v>50</v>
      </c>
      <c r="M65" s="90" t="inlineStr">
        <is>
          <t>AUTO / SINGLE</t>
        </is>
      </c>
      <c r="N65" s="90" t="n">
        <v>2.2</v>
      </c>
      <c r="O65" s="90" t="n">
        <v>590</v>
      </c>
      <c r="P65" s="90" t="n">
        <v>200</v>
      </c>
      <c r="Q65" s="90" t="n">
        <v>1.4</v>
      </c>
      <c r="R65" s="90" t="n">
        <v>14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Yes</t>
        </is>
      </c>
      <c r="X65" s="90" t="n">
        <v>0.67</v>
      </c>
      <c r="Y65" s="90" t="n">
        <v>133</v>
      </c>
      <c r="Z65" s="90" t="n">
        <v>0.8</v>
      </c>
      <c r="AA65" s="90" t="n">
        <v>30.7</v>
      </c>
      <c r="AB65" s="91" t="inlineStr">
        <is>
          <t>61_M4A1_Ergonomics_MAGWELL_FLARE.png</t>
        </is>
      </c>
    </row>
    <row r="66">
      <c r="A66" s="119" t="inlineStr">
        <is>
          <t>Ergonomics</t>
        </is>
      </c>
      <c r="B66" s="92" t="inlineStr">
        <is>
          <t>Improved Mag Catch</t>
        </is>
      </c>
      <c r="C66" s="92" t="inlineStr">
        <is>
          <t>Mag Catch</t>
        </is>
      </c>
      <c r="D66" s="92" t="n">
        <v>5</v>
      </c>
      <c r="E66" s="93" t="inlineStr">
        <is>
          <t>Provides slight improvement to reload speed.</t>
        </is>
      </c>
      <c r="F66" s="92" t="n">
        <v>26</v>
      </c>
      <c r="G66" s="92" t="n">
        <v>900</v>
      </c>
      <c r="H66" s="92" t="n">
        <v>30</v>
      </c>
      <c r="I66" s="92" t="n">
        <v>47</v>
      </c>
      <c r="J66" s="92" t="n">
        <v>25</v>
      </c>
      <c r="K66" s="92" t="n">
        <v>36</v>
      </c>
      <c r="L66" s="92" t="n">
        <v>50</v>
      </c>
      <c r="M66" s="92" t="inlineStr">
        <is>
          <t>AUTO / SINGLE</t>
        </is>
      </c>
      <c r="N66" s="94" t="inlineStr">
        <is>
          <t>↓2.07</t>
        </is>
      </c>
      <c r="O66" s="92" t="n">
        <v>590</v>
      </c>
      <c r="P66" s="92" t="n">
        <v>200</v>
      </c>
      <c r="Q66" s="92" t="n">
        <v>1.4</v>
      </c>
      <c r="R66" s="92" t="n">
        <v>14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No</t>
        </is>
      </c>
      <c r="X66" s="92" t="n">
        <v>0.67</v>
      </c>
      <c r="Y66" s="92" t="n">
        <v>133</v>
      </c>
      <c r="Z66" s="92" t="n">
        <v>0.8</v>
      </c>
      <c r="AA66" s="92" t="n">
        <v>30.7</v>
      </c>
      <c r="AB66" s="93" t="inlineStr">
        <is>
          <t>62_M4A1_Ergonomics_Improved_Mag_Catch.png</t>
        </is>
      </c>
    </row>
    <row r="67">
      <c r="A67" s="119" t="inlineStr">
        <is>
          <t>Ergonomics</t>
        </is>
      </c>
      <c r="B67" s="90" t="inlineStr">
        <is>
          <t>Match Trigger</t>
        </is>
      </c>
      <c r="C67" s="90" t="inlineStr">
        <is>
          <t>Trigger</t>
        </is>
      </c>
      <c r="D67" s="90" t="n">
        <v>15</v>
      </c>
      <c r="E67" s="91" t="inlineStr">
        <is>
          <t>Improves weapon performance in semi-auto, reducing recoil and increasing accuracy.</t>
        </is>
      </c>
      <c r="F67" s="90" t="n">
        <v>26</v>
      </c>
      <c r="G67" s="90" t="n">
        <v>900</v>
      </c>
      <c r="H67" s="90" t="n">
        <v>30</v>
      </c>
      <c r="I67" s="90" t="n">
        <v>47</v>
      </c>
      <c r="J67" s="90" t="n">
        <v>25</v>
      </c>
      <c r="K67" s="90" t="n">
        <v>36</v>
      </c>
      <c r="L67" s="90" t="n">
        <v>50</v>
      </c>
      <c r="M67" s="90" t="inlineStr">
        <is>
          <t>AUTO / SINGLE</t>
        </is>
      </c>
      <c r="N67" s="90" t="n">
        <v>2.2</v>
      </c>
      <c r="O67" s="90" t="n">
        <v>590</v>
      </c>
      <c r="P67" s="90" t="n">
        <v>200</v>
      </c>
      <c r="Q67" s="90" t="n">
        <v>1.4</v>
      </c>
      <c r="R67" s="90" t="n">
        <v>14</v>
      </c>
      <c r="S67" s="90" t="n">
        <v>54</v>
      </c>
      <c r="T67" s="90" t="n">
        <v>150</v>
      </c>
      <c r="U67" s="90" t="n">
        <v>5</v>
      </c>
      <c r="V67" s="90" t="n">
        <v>0.75</v>
      </c>
      <c r="W67" s="90" t="inlineStr">
        <is>
          <t>No</t>
        </is>
      </c>
      <c r="X67" s="90" t="n">
        <v>0.67</v>
      </c>
      <c r="Y67" s="90" t="n">
        <v>133</v>
      </c>
      <c r="Z67" s="90" t="n">
        <v>0.8</v>
      </c>
      <c r="AA67" s="90" t="n">
        <v>30.7</v>
      </c>
      <c r="AB67" s="91" t="inlineStr">
        <is>
          <t>63_M4A1_Ergonomics_Match_Trigger.png</t>
        </is>
      </c>
    </row>
    <row r="68">
      <c r="A68" s="119" t="inlineStr">
        <is>
          <t>Ergonomics</t>
        </is>
      </c>
      <c r="B68" s="92" t="inlineStr">
        <is>
          <t>Rail Cover</t>
        </is>
      </c>
      <c r="C68" s="92" t="inlineStr">
        <is>
          <t>Rail Cover</t>
        </is>
      </c>
      <c r="D68" s="92" t="n">
        <v>5</v>
      </c>
      <c r="E68" s="93" t="inlineStr">
        <is>
          <t>Improves weapon draw speed.</t>
        </is>
      </c>
      <c r="F68" s="92" t="n">
        <v>26</v>
      </c>
      <c r="G68" s="92" t="n">
        <v>900</v>
      </c>
      <c r="H68" s="92" t="n">
        <v>30</v>
      </c>
      <c r="I68" s="92" t="n">
        <v>47</v>
      </c>
      <c r="J68" s="92" t="n">
        <v>25</v>
      </c>
      <c r="K68" s="92" t="n">
        <v>36</v>
      </c>
      <c r="L68" s="94" t="inlineStr">
        <is>
          <t>↑62</t>
        </is>
      </c>
      <c r="M68" s="92" t="inlineStr">
        <is>
          <t>AUTO / SINGLE</t>
        </is>
      </c>
      <c r="N68" s="92" t="n">
        <v>2.2</v>
      </c>
      <c r="O68" s="92" t="n">
        <v>590</v>
      </c>
      <c r="P68" s="92" t="n">
        <v>200</v>
      </c>
      <c r="Q68" s="92" t="n">
        <v>1.4</v>
      </c>
      <c r="R68" s="92" t="n">
        <v>14</v>
      </c>
      <c r="S68" s="92" t="n">
        <v>54</v>
      </c>
      <c r="T68" s="92" t="n">
        <v>150</v>
      </c>
      <c r="U68" s="92" t="n">
        <v>5</v>
      </c>
      <c r="V68" s="92" t="n">
        <v>0.75</v>
      </c>
      <c r="W68" s="92" t="inlineStr">
        <is>
          <t>No</t>
        </is>
      </c>
      <c r="X68" s="92" t="n">
        <v>0.67</v>
      </c>
      <c r="Y68" s="94" t="inlineStr">
        <is>
          <t>↓100</t>
        </is>
      </c>
      <c r="Z68" s="92" t="n">
        <v>0.8</v>
      </c>
      <c r="AA68" s="92" t="n">
        <v>30.7</v>
      </c>
      <c r="AB68" s="93" t="inlineStr">
        <is>
          <t>64_M4A1_Ergonomics_Rail_Cover.png</t>
        </is>
      </c>
    </row>
    <row r="69">
      <c r="A69" s="120" t="inlineStr">
        <is>
          <t>Ergonomics</t>
        </is>
      </c>
      <c r="B69" s="99" t="inlineStr">
        <is>
          <t>Aftermarket Buffer</t>
        </is>
      </c>
      <c r="C69" s="99" t="inlineStr">
        <is>
          <t>Buffer</t>
        </is>
      </c>
      <c r="D69" s="99" t="n">
        <v>5</v>
      </c>
      <c r="E69" s="100" t="inlineStr">
        <is>
          <t>Reduces visual impacts of recoil while firing.</t>
        </is>
      </c>
      <c r="F69" s="99" t="n">
        <v>26</v>
      </c>
      <c r="G69" s="99" t="n">
        <v>900</v>
      </c>
      <c r="H69" s="99" t="n">
        <v>30</v>
      </c>
      <c r="I69" s="99" t="n">
        <v>47</v>
      </c>
      <c r="J69" s="99" t="n">
        <v>25</v>
      </c>
      <c r="K69" s="99" t="n">
        <v>36</v>
      </c>
      <c r="L69" s="99" t="n">
        <v>50</v>
      </c>
      <c r="M69" s="99" t="inlineStr">
        <is>
          <t>AUTO / SINGLE</t>
        </is>
      </c>
      <c r="N69" s="99" t="n">
        <v>2.2</v>
      </c>
      <c r="O69" s="99" t="n">
        <v>590</v>
      </c>
      <c r="P69" s="99" t="n">
        <v>200</v>
      </c>
      <c r="Q69" s="99" t="n">
        <v>1.4</v>
      </c>
      <c r="R69" s="99" t="n">
        <v>14</v>
      </c>
      <c r="S69" s="99" t="n">
        <v>54</v>
      </c>
      <c r="T69" s="99" t="n">
        <v>150</v>
      </c>
      <c r="U69" s="99" t="n">
        <v>5</v>
      </c>
      <c r="V69" s="99" t="n">
        <v>0.75</v>
      </c>
      <c r="W69" s="99" t="inlineStr">
        <is>
          <t>No</t>
        </is>
      </c>
      <c r="X69" s="99" t="n">
        <v>0.67</v>
      </c>
      <c r="Y69" s="99" t="n">
        <v>133</v>
      </c>
      <c r="Z69" s="99" t="n">
        <v>0.8</v>
      </c>
      <c r="AA69" s="99" t="n">
        <v>30.7</v>
      </c>
      <c r="AB69" s="100" t="inlineStr">
        <is>
          <t>65_M4A1_Ergonomics_Aftermarket_Buffer.png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0F766E"/>
    <outlinePr summaryBelow="1" summaryRight="1"/>
    <pageSetUpPr/>
  </sheetPr>
  <dimension ref="A1:AB5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QBZ-192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771</v>
      </c>
      <c r="H5" s="90" t="n">
        <v>30</v>
      </c>
      <c r="I5" s="90" t="n">
        <v>47</v>
      </c>
      <c r="J5" s="90" t="n">
        <v>32</v>
      </c>
      <c r="K5" s="90" t="n">
        <v>38</v>
      </c>
      <c r="L5" s="90" t="n">
        <v>60</v>
      </c>
      <c r="M5" s="90" t="inlineStr">
        <is>
          <t>AUTO / SINGLE</t>
        </is>
      </c>
      <c r="N5" s="90" t="n">
        <v>2.567</v>
      </c>
      <c r="O5" s="90" t="n">
        <v>608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0.8</v>
      </c>
      <c r="AA5" s="90" t="n">
        <v>19.9</v>
      </c>
      <c r="AB5" s="91" t="inlineStr">
        <is>
          <t>01_QBZ-192_Muzzle_None.png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771</v>
      </c>
      <c r="H6" s="92" t="n">
        <v>30</v>
      </c>
      <c r="I6" s="92" t="n">
        <v>47</v>
      </c>
      <c r="J6" s="92" t="n">
        <v>32</v>
      </c>
      <c r="K6" s="92" t="n">
        <v>38</v>
      </c>
      <c r="L6" s="92" t="n">
        <v>60</v>
      </c>
      <c r="M6" s="92" t="inlineStr">
        <is>
          <t>AUTO / SINGLE</t>
        </is>
      </c>
      <c r="N6" s="92" t="n">
        <v>2.567</v>
      </c>
      <c r="O6" s="92" t="n">
        <v>608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0.8</v>
      </c>
      <c r="AA6" s="92" t="n">
        <v>19.9</v>
      </c>
      <c r="AB6" s="93" t="inlineStr">
        <is>
          <t>02_QBZ-192_Muzzle_Flash_Hider.png</t>
        </is>
      </c>
    </row>
    <row r="7">
      <c r="A7" s="89" t="inlineStr">
        <is>
          <t>Muzzle</t>
        </is>
      </c>
      <c r="B7" s="90" t="inlineStr">
        <is>
          <t>Linear Comp</t>
        </is>
      </c>
      <c r="C7" s="90" t="inlineStr">
        <is>
          <t>Convertor</t>
        </is>
      </c>
      <c r="D7" s="90" t="n">
        <v>10</v>
      </c>
      <c r="E7" s="91" t="inlineStr">
        <is>
          <t>Reduces horizontal recoil in favor of more stable vertical recoil. Soldiers firing will be spotted, marking their position in-world and on the minimap</t>
        </is>
      </c>
      <c r="F7" s="90" t="n">
        <v>26</v>
      </c>
      <c r="G7" s="90" t="n">
        <v>771</v>
      </c>
      <c r="H7" s="90" t="n">
        <v>30</v>
      </c>
      <c r="I7" s="90" t="n">
        <v>47</v>
      </c>
      <c r="J7" s="95" t="inlineStr">
        <is>
          <t>↑34</t>
        </is>
      </c>
      <c r="K7" s="96" t="inlineStr">
        <is>
          <t>↓35</t>
        </is>
      </c>
      <c r="L7" s="90" t="n">
        <v>60</v>
      </c>
      <c r="M7" s="90" t="inlineStr">
        <is>
          <t>AUTO / SINGLE</t>
        </is>
      </c>
      <c r="N7" s="90" t="n">
        <v>2.567</v>
      </c>
      <c r="O7" s="90" t="n">
        <v>608</v>
      </c>
      <c r="P7" s="90" t="n">
        <v>200</v>
      </c>
      <c r="Q7" s="90" t="n">
        <v>1.4</v>
      </c>
      <c r="R7" s="90" t="n">
        <v>14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6" t="inlineStr">
        <is>
          <t>↑0.8</t>
        </is>
      </c>
      <c r="AA7" s="95" t="inlineStr">
        <is>
          <t>↓15.3</t>
        </is>
      </c>
      <c r="AB7" s="91" t="inlineStr">
        <is>
          <t>03_QBZ-192_Muzzle_Linear_Comp.png</t>
        </is>
      </c>
    </row>
    <row r="8">
      <c r="A8" s="98" t="inlineStr">
        <is>
          <t>Muzzle</t>
        </is>
      </c>
      <c r="B8" s="108" t="inlineStr">
        <is>
          <t>Standard Suppressor</t>
        </is>
      </c>
      <c r="C8" s="108" t="inlineStr">
        <is>
          <t>Suppressor</t>
        </is>
      </c>
      <c r="D8" s="108" t="n">
        <v>20</v>
      </c>
      <c r="E8" s="109" t="inlineStr">
        <is>
          <t>Fully hides in-world spotting and reduces the range where a soldier is spotted on the minimap while firing. Reduces hip-fire accuracy.</t>
        </is>
      </c>
      <c r="F8" s="108" t="n">
        <v>26</v>
      </c>
      <c r="G8" s="108" t="n">
        <v>771</v>
      </c>
      <c r="H8" s="108" t="n">
        <v>30</v>
      </c>
      <c r="I8" s="115" t="inlineStr">
        <is>
          <t>↓40</t>
        </is>
      </c>
      <c r="J8" s="108" t="n">
        <v>32</v>
      </c>
      <c r="K8" s="108" t="n">
        <v>38</v>
      </c>
      <c r="L8" s="108" t="n">
        <v>60</v>
      </c>
      <c r="M8" s="108" t="inlineStr">
        <is>
          <t>AUTO / SINGLE</t>
        </is>
      </c>
      <c r="N8" s="108" t="n">
        <v>2.567</v>
      </c>
      <c r="O8" s="108" t="n">
        <v>608</v>
      </c>
      <c r="P8" s="108" t="n">
        <v>200</v>
      </c>
      <c r="Q8" s="108" t="n">
        <v>1.4</v>
      </c>
      <c r="R8" s="108" t="n">
        <v>14</v>
      </c>
      <c r="S8" s="110" t="inlineStr">
        <is>
          <t>↓0</t>
        </is>
      </c>
      <c r="T8" s="110" t="inlineStr">
        <is>
          <t>↓21</t>
        </is>
      </c>
      <c r="U8" s="108" t="n">
        <v>5</v>
      </c>
      <c r="V8" s="108" t="n">
        <v>0.75</v>
      </c>
      <c r="W8" s="108" t="inlineStr">
        <is>
          <t>No</t>
        </is>
      </c>
      <c r="X8" s="108" t="n">
        <v>0.67</v>
      </c>
      <c r="Y8" s="108" t="n">
        <v>133</v>
      </c>
      <c r="Z8" s="108" t="n">
        <v>0.8</v>
      </c>
      <c r="AA8" s="108" t="n">
        <v>19.9</v>
      </c>
      <c r="AB8" s="109" t="inlineStr">
        <is>
          <t>04_QBZ-192_Muzzle_Standard_Suppressor.png</t>
        </is>
      </c>
    </row>
    <row r="9">
      <c r="A9" s="102" t="inlineStr">
        <is>
          <t>Barrel</t>
        </is>
      </c>
      <c r="B9" s="90" t="inlineStr">
        <is>
          <t>10.5" Factory</t>
        </is>
      </c>
      <c r="C9" s="90" t="inlineStr">
        <is>
          <t>Basic</t>
        </is>
      </c>
      <c r="D9" s="90" t="n">
        <v>10</v>
      </c>
      <c r="E9" s="91" t="inlineStr">
        <is>
          <t>Standard barrel that enables a fast transition to aim down sights (ADS).</t>
        </is>
      </c>
      <c r="F9" s="90" t="n">
        <v>26</v>
      </c>
      <c r="G9" s="90" t="n">
        <v>771</v>
      </c>
      <c r="H9" s="90" t="n">
        <v>30</v>
      </c>
      <c r="I9" s="90" t="n">
        <v>47</v>
      </c>
      <c r="J9" s="90" t="n">
        <v>32</v>
      </c>
      <c r="K9" s="90" t="n">
        <v>38</v>
      </c>
      <c r="L9" s="90" t="n">
        <v>60</v>
      </c>
      <c r="M9" s="90" t="inlineStr">
        <is>
          <t>AUTO / SINGLE</t>
        </is>
      </c>
      <c r="N9" s="90" t="n">
        <v>2.567</v>
      </c>
      <c r="O9" s="90" t="n">
        <v>608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0.8</v>
      </c>
      <c r="AA9" s="90" t="n">
        <v>19.9</v>
      </c>
      <c r="AB9" s="91" t="inlineStr">
        <is>
          <t>05_QBZ-192_Barrel_Basic.png</t>
        </is>
      </c>
    </row>
    <row r="10">
      <c r="A10" s="102" t="inlineStr">
        <is>
          <t>Barrel</t>
        </is>
      </c>
      <c r="B10" s="92" t="inlineStr">
        <is>
          <t>14.5" Common</t>
        </is>
      </c>
      <c r="C10" s="92" t="inlineStr">
        <is>
          <t>Extended</t>
        </is>
      </c>
      <c r="D10" s="92" t="n">
        <v>5</v>
      </c>
      <c r="E10" s="93" t="inlineStr">
        <is>
          <t>Long barrel that increases projectile velocity.</t>
        </is>
      </c>
      <c r="F10" s="92" t="n">
        <v>26</v>
      </c>
      <c r="G10" s="92" t="n">
        <v>771</v>
      </c>
      <c r="H10" s="92" t="n">
        <v>30</v>
      </c>
      <c r="I10" s="92" t="n">
        <v>47</v>
      </c>
      <c r="J10" s="92" t="n">
        <v>32</v>
      </c>
      <c r="K10" s="92" t="n">
        <v>38</v>
      </c>
      <c r="L10" s="97" t="inlineStr">
        <is>
          <t>↓56</t>
        </is>
      </c>
      <c r="M10" s="92" t="inlineStr">
        <is>
          <t>AUTO / SINGLE</t>
        </is>
      </c>
      <c r="N10" s="92" t="n">
        <v>2.567</v>
      </c>
      <c r="O10" s="94" t="inlineStr">
        <is>
          <t>↑760</t>
        </is>
      </c>
      <c r="P10" s="97" t="inlineStr">
        <is>
          <t>↑250</t>
        </is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2" t="n">
        <v>0.8</v>
      </c>
      <c r="AA10" s="92" t="n">
        <v>19.9</v>
      </c>
      <c r="AB10" s="93" t="inlineStr">
        <is>
          <t>06_QBZ-192_Barrel_Extended.png</t>
        </is>
      </c>
    </row>
    <row r="11">
      <c r="A11" s="103" t="inlineStr">
        <is>
          <t>Barrel</t>
        </is>
      </c>
      <c r="B11" s="99" t="inlineStr">
        <is>
          <t>10.5" Cryogenic</t>
        </is>
      </c>
      <c r="C11" s="99" t="inlineStr">
        <is>
          <t>Cryo</t>
        </is>
      </c>
      <c r="D11" s="99" t="n">
        <v>20</v>
      </c>
      <c r="E11" s="100" t="inlineStr">
        <is>
          <t>Cryogenically-treated barrel that enables a quick transition to aim down sights (ADS) and improves accuracy during sustained fire.</t>
        </is>
      </c>
      <c r="F11" s="99" t="n">
        <v>26</v>
      </c>
      <c r="G11" s="99" t="n">
        <v>771</v>
      </c>
      <c r="H11" s="99" t="n">
        <v>30</v>
      </c>
      <c r="I11" s="99" t="n">
        <v>47</v>
      </c>
      <c r="J11" s="101" t="inlineStr">
        <is>
          <t>↑36</t>
        </is>
      </c>
      <c r="K11" s="99" t="n">
        <v>38</v>
      </c>
      <c r="L11" s="99" t="n">
        <v>60</v>
      </c>
      <c r="M11" s="99" t="inlineStr">
        <is>
          <t>AUTO / SINGLE</t>
        </is>
      </c>
      <c r="N11" s="99" t="n">
        <v>2.567</v>
      </c>
      <c r="O11" s="99" t="n">
        <v>608</v>
      </c>
      <c r="P11" s="99" t="n">
        <v>200</v>
      </c>
      <c r="Q11" s="99" t="n">
        <v>1.4</v>
      </c>
      <c r="R11" s="99" t="n">
        <v>14</v>
      </c>
      <c r="S11" s="99" t="n">
        <v>54</v>
      </c>
      <c r="T11" s="99" t="n">
        <v>150</v>
      </c>
      <c r="U11" s="99" t="n">
        <v>5</v>
      </c>
      <c r="V11" s="99" t="n">
        <v>0.75</v>
      </c>
      <c r="W11" s="99" t="inlineStr">
        <is>
          <t>No</t>
        </is>
      </c>
      <c r="X11" s="99" t="n">
        <v>0.67</v>
      </c>
      <c r="Y11" s="99" t="n">
        <v>133</v>
      </c>
      <c r="Z11" s="99" t="n">
        <v>0.8</v>
      </c>
      <c r="AA11" s="99" t="n">
        <v>19.9</v>
      </c>
      <c r="AB11" s="100" t="inlineStr">
        <is>
          <t>07_QBZ-192_Barrel_Cryo.png</t>
        </is>
      </c>
    </row>
    <row r="12">
      <c r="A12" s="104" t="inlineStr">
        <is>
          <t>Light</t>
        </is>
      </c>
      <c r="B12" s="92" t="inlineStr">
        <is>
          <t>None</t>
        </is>
      </c>
      <c r="C12" s="92" t="inlineStr">
        <is>
          <t>None</t>
        </is>
      </c>
      <c r="D12" s="92" t="n">
        <v>0</v>
      </c>
      <c r="E12" s="93" t="n"/>
      <c r="F12" s="92" t="n">
        <v>26</v>
      </c>
      <c r="G12" s="92" t="n">
        <v>771</v>
      </c>
      <c r="H12" s="92" t="n">
        <v>30</v>
      </c>
      <c r="I12" s="92" t="n">
        <v>47</v>
      </c>
      <c r="J12" s="92" t="n">
        <v>32</v>
      </c>
      <c r="K12" s="92" t="n">
        <v>38</v>
      </c>
      <c r="L12" s="92" t="n">
        <v>50</v>
      </c>
      <c r="M12" s="92" t="inlineStr">
        <is>
          <t>AUTO / SINGLE</t>
        </is>
      </c>
      <c r="N12" s="92" t="n">
        <v>2.567</v>
      </c>
      <c r="O12" s="92" t="n">
        <v>608</v>
      </c>
      <c r="P12" s="92" t="n">
        <v>200</v>
      </c>
      <c r="Q12" s="92" t="n">
        <v>1.4</v>
      </c>
      <c r="R12" s="92" t="n">
        <v>14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2" t="n">
        <v>0.8</v>
      </c>
      <c r="AA12" s="92" t="n">
        <v>19.9</v>
      </c>
      <c r="AB12" s="93" t="inlineStr">
        <is>
          <t>08_QBZ-192_Light_None.png</t>
        </is>
      </c>
    </row>
    <row r="13">
      <c r="A13" s="104" t="inlineStr">
        <is>
          <t>Light</t>
        </is>
      </c>
      <c r="B13" s="90" t="inlineStr">
        <is>
          <t>Taclight - Aimed</t>
        </is>
      </c>
      <c r="C13" s="90" t="inlineStr">
        <is>
          <t>Light</t>
        </is>
      </c>
      <c r="D13" s="90" t="n">
        <v>5</v>
      </c>
      <c r="E13" s="91" t="inlineStr">
        <is>
          <t>Automatically turns on in aim down sights (ADS) and off in hip-fire. Can blind enemy soldiers. Effects only active when light is turned on.</t>
        </is>
      </c>
      <c r="F13" s="90" t="n">
        <v>26</v>
      </c>
      <c r="G13" s="90" t="n">
        <v>771</v>
      </c>
      <c r="H13" s="90" t="n">
        <v>30</v>
      </c>
      <c r="I13" s="90" t="n">
        <v>47</v>
      </c>
      <c r="J13" s="90" t="n">
        <v>32</v>
      </c>
      <c r="K13" s="90" t="n">
        <v>38</v>
      </c>
      <c r="L13" s="90" t="n">
        <v>50</v>
      </c>
      <c r="M13" s="90" t="inlineStr">
        <is>
          <t>AUTO / SINGLE</t>
        </is>
      </c>
      <c r="N13" s="90" t="n">
        <v>2.567</v>
      </c>
      <c r="O13" s="90" t="n">
        <v>608</v>
      </c>
      <c r="P13" s="90" t="n">
        <v>200</v>
      </c>
      <c r="Q13" s="90" t="n">
        <v>1.4</v>
      </c>
      <c r="R13" s="90" t="n">
        <v>14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0.8</v>
      </c>
      <c r="AA13" s="90" t="n">
        <v>19.9</v>
      </c>
      <c r="AB13" s="91" t="inlineStr">
        <is>
          <t>09_QBZ-192_Light_Taclight_-_Aimed.png</t>
        </is>
      </c>
    </row>
    <row r="14">
      <c r="A14" s="104" t="inlineStr">
        <is>
          <t>Light</t>
        </is>
      </c>
      <c r="B14" s="92" t="inlineStr">
        <is>
          <t>Flashlight</t>
        </is>
      </c>
      <c r="C14" s="92" t="inlineStr">
        <is>
          <t>Light</t>
        </is>
      </c>
      <c r="D14" s="92" t="n">
        <v>10</v>
      </c>
      <c r="E14" s="93" t="inlineStr">
        <is>
          <t>Provides minor improvement to hip-fire recovery and can blind enemy soldiers, except those using thermal optics. Effects only active when light is turned on.</t>
        </is>
      </c>
      <c r="F14" s="92" t="n">
        <v>26</v>
      </c>
      <c r="G14" s="92" t="n">
        <v>771</v>
      </c>
      <c r="H14" s="92" t="n">
        <v>30</v>
      </c>
      <c r="I14" s="94" t="inlineStr">
        <is>
          <t>↑51</t>
        </is>
      </c>
      <c r="J14" s="92" t="n">
        <v>32</v>
      </c>
      <c r="K14" s="92" t="n">
        <v>38</v>
      </c>
      <c r="L14" s="92" t="n">
        <v>50</v>
      </c>
      <c r="M14" s="92" t="inlineStr">
        <is>
          <t>AUTO / SINGLE</t>
        </is>
      </c>
      <c r="N14" s="92" t="n">
        <v>2.567</v>
      </c>
      <c r="O14" s="92" t="n">
        <v>608</v>
      </c>
      <c r="P14" s="92" t="n">
        <v>200</v>
      </c>
      <c r="Q14" s="92" t="n">
        <v>1.4</v>
      </c>
      <c r="R14" s="92" t="n">
        <v>14</v>
      </c>
      <c r="S14" s="92" t="n">
        <v>54</v>
      </c>
      <c r="T14" s="92" t="n">
        <v>150</v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0.8</v>
      </c>
      <c r="AA14" s="92" t="n">
        <v>19.9</v>
      </c>
      <c r="AB14" s="93" t="inlineStr">
        <is>
          <t>10_QBZ-192_Light_Flashlight.png</t>
        </is>
      </c>
    </row>
    <row r="15">
      <c r="A15" s="105" t="inlineStr">
        <is>
          <t>Light</t>
        </is>
      </c>
      <c r="B15" s="99" t="inlineStr">
        <is>
          <t>Taclight - Hipfire</t>
        </is>
      </c>
      <c r="C15" s="99" t="inlineStr">
        <is>
          <t>Light</t>
        </is>
      </c>
      <c r="D15" s="99" t="n">
        <v>15</v>
      </c>
      <c r="E1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15" s="99" t="n">
        <v>26</v>
      </c>
      <c r="G15" s="99" t="n">
        <v>771</v>
      </c>
      <c r="H15" s="99" t="n">
        <v>30</v>
      </c>
      <c r="I15" s="101" t="inlineStr">
        <is>
          <t>↑51</t>
        </is>
      </c>
      <c r="J15" s="99" t="n">
        <v>32</v>
      </c>
      <c r="K15" s="99" t="n">
        <v>38</v>
      </c>
      <c r="L15" s="99" t="n">
        <v>50</v>
      </c>
      <c r="M15" s="99" t="inlineStr">
        <is>
          <t>AUTO / SINGLE</t>
        </is>
      </c>
      <c r="N15" s="99" t="n">
        <v>2.567</v>
      </c>
      <c r="O15" s="99" t="n">
        <v>608</v>
      </c>
      <c r="P15" s="99" t="n">
        <v>200</v>
      </c>
      <c r="Q15" s="99" t="n">
        <v>1.4</v>
      </c>
      <c r="R15" s="99" t="n">
        <v>14</v>
      </c>
      <c r="S15" s="99" t="n">
        <v>54</v>
      </c>
      <c r="T15" s="99" t="n">
        <v>150</v>
      </c>
      <c r="U15" s="99" t="n">
        <v>5</v>
      </c>
      <c r="V15" s="99" t="n">
        <v>0.75</v>
      </c>
      <c r="W15" s="99" t="inlineStr">
        <is>
          <t>No</t>
        </is>
      </c>
      <c r="X15" s="99" t="n">
        <v>0.67</v>
      </c>
      <c r="Y15" s="99" t="n">
        <v>133</v>
      </c>
      <c r="Z15" s="99" t="n">
        <v>0.8</v>
      </c>
      <c r="AA15" s="99" t="n">
        <v>19.9</v>
      </c>
      <c r="AB15" s="100" t="inlineStr">
        <is>
          <t>11_QBZ-192_Light_Taclight_-_Hipfire.png</t>
        </is>
      </c>
    </row>
    <row r="16">
      <c r="A16" s="106" t="inlineStr">
        <is>
          <t>Laser</t>
        </is>
      </c>
      <c r="B16" s="92" t="inlineStr">
        <is>
          <t>None</t>
        </is>
      </c>
      <c r="C16" s="92" t="inlineStr">
        <is>
          <t>None</t>
        </is>
      </c>
      <c r="D16" s="92" t="n">
        <v>0</v>
      </c>
      <c r="E16" s="93" t="n"/>
      <c r="F16" s="92" t="n">
        <v>26</v>
      </c>
      <c r="G16" s="92" t="n">
        <v>771</v>
      </c>
      <c r="H16" s="92" t="n">
        <v>30</v>
      </c>
      <c r="I16" s="92" t="n">
        <v>47</v>
      </c>
      <c r="J16" s="92" t="n">
        <v>32</v>
      </c>
      <c r="K16" s="92" t="n">
        <v>38</v>
      </c>
      <c r="L16" s="92" t="n">
        <v>50</v>
      </c>
      <c r="M16" s="92" t="inlineStr">
        <is>
          <t>AUTO / SINGLE</t>
        </is>
      </c>
      <c r="N16" s="92" t="n">
        <v>2.567</v>
      </c>
      <c r="O16" s="92" t="n">
        <v>608</v>
      </c>
      <c r="P16" s="92" t="n">
        <v>200</v>
      </c>
      <c r="Q16" s="92" t="n">
        <v>1.4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0.67</v>
      </c>
      <c r="Y16" s="92" t="n">
        <v>133</v>
      </c>
      <c r="Z16" s="92" t="n">
        <v>0.8</v>
      </c>
      <c r="AA16" s="92" t="n">
        <v>19.9</v>
      </c>
      <c r="AB16" s="93" t="inlineStr">
        <is>
          <t>12_QBZ-192_Laser_None.png</t>
        </is>
      </c>
    </row>
    <row r="17">
      <c r="A17" s="106" t="inlineStr">
        <is>
          <t>Laser</t>
        </is>
      </c>
      <c r="B17" s="90" t="inlineStr">
        <is>
          <t>5 MW Red</t>
        </is>
      </c>
      <c r="C17" s="90" t="inlineStr">
        <is>
          <t>Red Laser</t>
        </is>
      </c>
      <c r="D17" s="90" t="n">
        <v>10</v>
      </c>
      <c r="E17" s="91" t="inlineStr">
        <is>
          <t>Provides minor improvement to hip-fire accuracy and is not visible to enemy soldiers. Benefit only active when laser is turned on.</t>
        </is>
      </c>
      <c r="F17" s="90" t="n">
        <v>26</v>
      </c>
      <c r="G17" s="90" t="n">
        <v>771</v>
      </c>
      <c r="H17" s="90" t="n">
        <v>30</v>
      </c>
      <c r="I17" s="95" t="inlineStr">
        <is>
          <t>↑54</t>
        </is>
      </c>
      <c r="J17" s="90" t="n">
        <v>32</v>
      </c>
      <c r="K17" s="90" t="n">
        <v>38</v>
      </c>
      <c r="L17" s="90" t="n">
        <v>50</v>
      </c>
      <c r="M17" s="90" t="inlineStr">
        <is>
          <t>AUTO / SINGLE</t>
        </is>
      </c>
      <c r="N17" s="90" t="n">
        <v>2.567</v>
      </c>
      <c r="O17" s="90" t="n">
        <v>608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0.8</v>
      </c>
      <c r="AA17" s="90" t="n">
        <v>19.9</v>
      </c>
      <c r="AB17" s="91" t="inlineStr">
        <is>
          <t>13_QBZ-192_Laser_5_MW_Red.png</t>
        </is>
      </c>
    </row>
    <row r="18">
      <c r="A18" s="106" t="inlineStr">
        <is>
          <t>Laser</t>
        </is>
      </c>
      <c r="B18" s="92" t="inlineStr">
        <is>
          <t>50 MW Violet</t>
        </is>
      </c>
      <c r="C18" s="92" t="inlineStr">
        <is>
          <t>Violet Laser</t>
        </is>
      </c>
      <c r="D18" s="92" t="n">
        <v>10</v>
      </c>
      <c r="E18" s="93" t="inlineStr">
        <is>
          <t>Provides minor improvement to aim down sights (ADS) accuracy while moving and is not visible to enemy soldiers. Benefit only active when laser is turned on.</t>
        </is>
      </c>
      <c r="F18" s="92" t="n">
        <v>26</v>
      </c>
      <c r="G18" s="92" t="n">
        <v>771</v>
      </c>
      <c r="H18" s="92" t="n">
        <v>30</v>
      </c>
      <c r="I18" s="92" t="n">
        <v>47</v>
      </c>
      <c r="J18" s="92" t="n">
        <v>32</v>
      </c>
      <c r="K18" s="92" t="n">
        <v>38</v>
      </c>
      <c r="L18" s="94" t="inlineStr">
        <is>
          <t>↑64</t>
        </is>
      </c>
      <c r="M18" s="92" t="inlineStr">
        <is>
          <t>AUTO / SINGLE</t>
        </is>
      </c>
      <c r="N18" s="92" t="n">
        <v>2.567</v>
      </c>
      <c r="O18" s="92" t="n">
        <v>608</v>
      </c>
      <c r="P18" s="92" t="n">
        <v>200</v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0.8</v>
      </c>
      <c r="AA18" s="92" t="n">
        <v>19.9</v>
      </c>
      <c r="AB18" s="93" t="inlineStr">
        <is>
          <t>14_QBZ-192_Laser_50_MW_Violet.png</t>
        </is>
      </c>
    </row>
    <row r="19">
      <c r="A19" s="106" t="inlineStr">
        <is>
          <t>Laser</t>
        </is>
      </c>
      <c r="B19" s="90" t="inlineStr">
        <is>
          <t>5 MW Green</t>
        </is>
      </c>
      <c r="C19" s="90" t="inlineStr">
        <is>
          <t>Green Laser</t>
        </is>
      </c>
      <c r="D19" s="90" t="n">
        <v>10</v>
      </c>
      <c r="E19" s="91" t="inlineStr">
        <is>
          <t>Provides slight improvement to hip-fire accuracy at the cost of visibility to enemy soldiers. Effects only active when laser is turned on.</t>
        </is>
      </c>
      <c r="F19" s="90" t="n">
        <v>26</v>
      </c>
      <c r="G19" s="90" t="n">
        <v>771</v>
      </c>
      <c r="H19" s="90" t="n">
        <v>30</v>
      </c>
      <c r="I19" s="95" t="inlineStr">
        <is>
          <t>↑62</t>
        </is>
      </c>
      <c r="J19" s="90" t="n">
        <v>32</v>
      </c>
      <c r="K19" s="90" t="n">
        <v>38</v>
      </c>
      <c r="L19" s="90" t="n">
        <v>50</v>
      </c>
      <c r="M19" s="90" t="inlineStr">
        <is>
          <t>AUTO / SINGLE</t>
        </is>
      </c>
      <c r="N19" s="90" t="n">
        <v>2.567</v>
      </c>
      <c r="O19" s="90" t="n">
        <v>608</v>
      </c>
      <c r="P19" s="90" t="n">
        <v>200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0.8</v>
      </c>
      <c r="AA19" s="90" t="n">
        <v>19.9</v>
      </c>
      <c r="AB19" s="91" t="inlineStr">
        <is>
          <t>15_QBZ-192_Laser_5_MW_Green.png</t>
        </is>
      </c>
    </row>
    <row r="20">
      <c r="A20" s="106" t="inlineStr">
        <is>
          <t>Laser</t>
        </is>
      </c>
      <c r="B20" s="92" t="inlineStr">
        <is>
          <t>50 MW Green</t>
        </is>
      </c>
      <c r="C20" s="92" t="inlineStr">
        <is>
          <t>Green Laser</t>
        </is>
      </c>
      <c r="D20" s="92" t="n">
        <v>20</v>
      </c>
      <c r="E20" s="93" t="inlineStr">
        <is>
          <t>Provides moderate improvement to hip-fire accuracy at the cost of visibility to enemy soldiers. Effects only active when laser is turned on.</t>
        </is>
      </c>
      <c r="F20" s="92" t="n">
        <v>26</v>
      </c>
      <c r="G20" s="92" t="n">
        <v>771</v>
      </c>
      <c r="H20" s="92" t="n">
        <v>30</v>
      </c>
      <c r="I20" s="94" t="inlineStr">
        <is>
          <t>↑71</t>
        </is>
      </c>
      <c r="J20" s="92" t="n">
        <v>32</v>
      </c>
      <c r="K20" s="92" t="n">
        <v>38</v>
      </c>
      <c r="L20" s="92" t="n">
        <v>50</v>
      </c>
      <c r="M20" s="92" t="inlineStr">
        <is>
          <t>AUTO / SINGLE</t>
        </is>
      </c>
      <c r="N20" s="92" t="n">
        <v>2.567</v>
      </c>
      <c r="O20" s="92" t="n">
        <v>608</v>
      </c>
      <c r="P20" s="92" t="n">
        <v>200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0.8</v>
      </c>
      <c r="AA20" s="92" t="n">
        <v>19.9</v>
      </c>
      <c r="AB20" s="93" t="inlineStr">
        <is>
          <t>16_QBZ-192_Laser_50_MW_Green.png</t>
        </is>
      </c>
    </row>
    <row r="21">
      <c r="A21" s="106" t="inlineStr">
        <is>
          <t>Laser</t>
        </is>
      </c>
      <c r="B21" s="90" t="inlineStr">
        <is>
          <t>50 MW Blue</t>
        </is>
      </c>
      <c r="C21" s="90" t="inlineStr">
        <is>
          <t>Blue Laser</t>
        </is>
      </c>
      <c r="D21" s="90" t="n">
        <v>20</v>
      </c>
      <c r="E2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1" s="90" t="n">
        <v>26</v>
      </c>
      <c r="G21" s="90" t="n">
        <v>771</v>
      </c>
      <c r="H21" s="90" t="n">
        <v>30</v>
      </c>
      <c r="I21" s="95" t="inlineStr">
        <is>
          <t>↑62</t>
        </is>
      </c>
      <c r="J21" s="90" t="n">
        <v>32</v>
      </c>
      <c r="K21" s="90" t="n">
        <v>38</v>
      </c>
      <c r="L21" s="95" t="inlineStr">
        <is>
          <t>↑64</t>
        </is>
      </c>
      <c r="M21" s="90" t="inlineStr">
        <is>
          <t>AUTO / SINGLE</t>
        </is>
      </c>
      <c r="N21" s="90" t="n">
        <v>2.567</v>
      </c>
      <c r="O21" s="90" t="n">
        <v>608</v>
      </c>
      <c r="P21" s="90" t="n">
        <v>200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0.8</v>
      </c>
      <c r="AA21" s="90" t="n">
        <v>19.9</v>
      </c>
      <c r="AB21" s="91" t="inlineStr">
        <is>
          <t>17_QBZ-192_Laser_50_MW_Blue.png</t>
        </is>
      </c>
    </row>
    <row r="22">
      <c r="A22" s="107" t="inlineStr">
        <is>
          <t>Laser</t>
        </is>
      </c>
      <c r="B22" s="108" t="inlineStr">
        <is>
          <t>120 MW Blue</t>
        </is>
      </c>
      <c r="C22" s="108" t="inlineStr">
        <is>
          <t>Blue Laser</t>
        </is>
      </c>
      <c r="D22" s="108" t="n">
        <v>30</v>
      </c>
      <c r="E2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2" s="108" t="n">
        <v>26</v>
      </c>
      <c r="G22" s="108" t="n">
        <v>771</v>
      </c>
      <c r="H22" s="108" t="n">
        <v>30</v>
      </c>
      <c r="I22" s="110" t="inlineStr">
        <is>
          <t>↑71</t>
        </is>
      </c>
      <c r="J22" s="108" t="n">
        <v>32</v>
      </c>
      <c r="K22" s="108" t="n">
        <v>38</v>
      </c>
      <c r="L22" s="110" t="inlineStr">
        <is>
          <t>↑64</t>
        </is>
      </c>
      <c r="M22" s="108" t="inlineStr">
        <is>
          <t>AUTO / SINGLE</t>
        </is>
      </c>
      <c r="N22" s="108" t="n">
        <v>2.567</v>
      </c>
      <c r="O22" s="108" t="n">
        <v>608</v>
      </c>
      <c r="P22" s="108" t="n">
        <v>200</v>
      </c>
      <c r="Q22" s="108" t="n">
        <v>1.4</v>
      </c>
      <c r="R22" s="108" t="n">
        <v>14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0.67</v>
      </c>
      <c r="Y22" s="108" t="n">
        <v>133</v>
      </c>
      <c r="Z22" s="108" t="n">
        <v>0.8</v>
      </c>
      <c r="AA22" s="108" t="n">
        <v>19.9</v>
      </c>
      <c r="AB22" s="109" t="inlineStr">
        <is>
          <t>18_QBZ-192_Laser_120_MW_Blue.png</t>
        </is>
      </c>
    </row>
    <row r="23">
      <c r="A23" s="111" t="inlineStr">
        <is>
          <t>Grip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771</v>
      </c>
      <c r="H23" s="90" t="n">
        <v>30</v>
      </c>
      <c r="I23" s="90" t="n">
        <v>47</v>
      </c>
      <c r="J23" s="90" t="n">
        <v>32</v>
      </c>
      <c r="K23" s="90" t="n">
        <v>38</v>
      </c>
      <c r="L23" s="90" t="n">
        <v>60</v>
      </c>
      <c r="M23" s="90" t="inlineStr">
        <is>
          <t>AUTO / SINGLE</t>
        </is>
      </c>
      <c r="N23" s="90" t="n">
        <v>2.567</v>
      </c>
      <c r="O23" s="90" t="n">
        <v>608</v>
      </c>
      <c r="P23" s="90" t="n">
        <v>200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0.8</v>
      </c>
      <c r="AA23" s="90" t="n">
        <v>19.9</v>
      </c>
      <c r="AB23" s="91" t="inlineStr">
        <is>
          <t>19_QBZ-192_Grip_None.png</t>
        </is>
      </c>
    </row>
    <row r="24">
      <c r="A24" s="111" t="inlineStr">
        <is>
          <t>Grip</t>
        </is>
      </c>
      <c r="B24" s="92" t="inlineStr">
        <is>
          <t>Folding Vertical</t>
        </is>
      </c>
      <c r="C24" s="92" t="inlineStr">
        <is>
          <t>Vertical</t>
        </is>
      </c>
      <c r="D24" s="92" t="n">
        <v>10</v>
      </c>
      <c r="E24" s="93" t="inlineStr">
        <is>
          <t>Slightly reduces recoil at the cost of aim down sights (ADS) accuracy while moving.</t>
        </is>
      </c>
      <c r="F24" s="92" t="n">
        <v>26</v>
      </c>
      <c r="G24" s="92" t="n">
        <v>771</v>
      </c>
      <c r="H24" s="92" t="n">
        <v>30</v>
      </c>
      <c r="I24" s="92" t="n">
        <v>47</v>
      </c>
      <c r="J24" s="94" t="inlineStr">
        <is>
          <t>↑33</t>
        </is>
      </c>
      <c r="K24" s="94" t="inlineStr">
        <is>
          <t>↑44</t>
        </is>
      </c>
      <c r="L24" s="97" t="inlineStr">
        <is>
          <t>↓56</t>
        </is>
      </c>
      <c r="M24" s="92" t="inlineStr">
        <is>
          <t>AUTO / SINGLE</t>
        </is>
      </c>
      <c r="N24" s="92" t="n">
        <v>2.567</v>
      </c>
      <c r="O24" s="92" t="n">
        <v>608</v>
      </c>
      <c r="P24" s="92" t="n">
        <v>200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4" t="inlineStr">
        <is>
          <t>↓0.7</t>
        </is>
      </c>
      <c r="AA24" s="92" t="n">
        <v>19.9</v>
      </c>
      <c r="AB24" s="93" t="inlineStr">
        <is>
          <t>20_QBZ-192_Grip_Folding_Vertical.png</t>
        </is>
      </c>
    </row>
    <row r="25">
      <c r="A25" s="111" t="inlineStr">
        <is>
          <t>Grip</t>
        </is>
      </c>
      <c r="B25" s="90" t="inlineStr">
        <is>
          <t>Alloy Vertical</t>
        </is>
      </c>
      <c r="C25" s="90" t="inlineStr">
        <is>
          <t>Vertical</t>
        </is>
      </c>
      <c r="D25" s="90" t="n">
        <v>20</v>
      </c>
      <c r="E25" s="91" t="inlineStr">
        <is>
          <t>Slightly reduces recoil.</t>
        </is>
      </c>
      <c r="F25" s="90" t="n">
        <v>26</v>
      </c>
      <c r="G25" s="90" t="n">
        <v>771</v>
      </c>
      <c r="H25" s="90" t="n">
        <v>30</v>
      </c>
      <c r="I25" s="90" t="n">
        <v>47</v>
      </c>
      <c r="J25" s="95" t="inlineStr">
        <is>
          <t>↑33</t>
        </is>
      </c>
      <c r="K25" s="95" t="inlineStr">
        <is>
          <t>↑44</t>
        </is>
      </c>
      <c r="L25" s="90" t="n">
        <v>50</v>
      </c>
      <c r="M25" s="90" t="inlineStr">
        <is>
          <t>AUTO / SINGLE</t>
        </is>
      </c>
      <c r="N25" s="90" t="n">
        <v>2.567</v>
      </c>
      <c r="O25" s="90" t="n">
        <v>608</v>
      </c>
      <c r="P25" s="90" t="n">
        <v>200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5" t="inlineStr">
        <is>
          <t>↓0.7</t>
        </is>
      </c>
      <c r="AA25" s="90" t="n">
        <v>19.9</v>
      </c>
      <c r="AB25" s="91" t="inlineStr">
        <is>
          <t>21_QBZ-192_Grip_Alloy_Vertical.png</t>
        </is>
      </c>
    </row>
    <row r="26">
      <c r="A26" s="111" t="inlineStr">
        <is>
          <t>Grip</t>
        </is>
      </c>
      <c r="B26" s="92" t="inlineStr">
        <is>
          <t>Ribbed Vertical</t>
        </is>
      </c>
      <c r="C26" s="92" t="inlineStr">
        <is>
          <t>Vertical</t>
        </is>
      </c>
      <c r="D26" s="92" t="n">
        <v>20</v>
      </c>
      <c r="E26" s="93" t="inlineStr">
        <is>
          <t>Moderately reduces recoil at the cost of aim down sights (ADS) accuracy while moving.</t>
        </is>
      </c>
      <c r="F26" s="92" t="n">
        <v>26</v>
      </c>
      <c r="G26" s="92" t="n">
        <v>771</v>
      </c>
      <c r="H26" s="92" t="n">
        <v>30</v>
      </c>
      <c r="I26" s="92" t="n">
        <v>47</v>
      </c>
      <c r="J26" s="94" t="inlineStr">
        <is>
          <t>↑34</t>
        </is>
      </c>
      <c r="K26" s="94" t="inlineStr">
        <is>
          <t>↑47</t>
        </is>
      </c>
      <c r="L26" s="97" t="inlineStr">
        <is>
          <t>↓56</t>
        </is>
      </c>
      <c r="M26" s="92" t="inlineStr">
        <is>
          <t>AUTO / SINGLE</t>
        </is>
      </c>
      <c r="N26" s="92" t="n">
        <v>2.567</v>
      </c>
      <c r="O26" s="92" t="n">
        <v>608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4" t="inlineStr">
        <is>
          <t>↓0.6</t>
        </is>
      </c>
      <c r="AA26" s="92" t="n">
        <v>19.9</v>
      </c>
      <c r="AB26" s="93" t="inlineStr">
        <is>
          <t>22_QBZ-192_Grip_Ribbed_Vertical.png</t>
        </is>
      </c>
    </row>
    <row r="27">
      <c r="A27" s="111" t="inlineStr">
        <is>
          <t>Grip</t>
        </is>
      </c>
      <c r="B27" s="90" t="inlineStr">
        <is>
          <t>6H64 Vertical</t>
        </is>
      </c>
      <c r="C27" s="90" t="inlineStr">
        <is>
          <t>Vertical</t>
        </is>
      </c>
      <c r="D27" s="90" t="n">
        <v>25</v>
      </c>
      <c r="E27" s="91" t="inlineStr">
        <is>
          <t>Significantly reduces recoil at the cost of movement speed and accuracy while aiming down sights (ADS)</t>
        </is>
      </c>
      <c r="F27" s="90" t="n">
        <v>26</v>
      </c>
      <c r="G27" s="90" t="n">
        <v>771</v>
      </c>
      <c r="H27" s="90" t="n">
        <v>30</v>
      </c>
      <c r="I27" s="90" t="n">
        <v>47</v>
      </c>
      <c r="J27" s="95" t="inlineStr">
        <is>
          <t>↑45</t>
        </is>
      </c>
      <c r="K27" s="95" t="inlineStr">
        <is>
          <t>↑50</t>
        </is>
      </c>
      <c r="L27" s="96" t="inlineStr">
        <is>
          <t>↓54</t>
        </is>
      </c>
      <c r="M27" s="90" t="inlineStr">
        <is>
          <t>AUTO / SINGLE</t>
        </is>
      </c>
      <c r="N27" s="90" t="n">
        <v>2.567</v>
      </c>
      <c r="O27" s="90" t="n">
        <v>608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6" t="inlineStr">
        <is>
          <t>↓0.6</t>
        </is>
      </c>
      <c r="Y27" s="90" t="n">
        <v>133</v>
      </c>
      <c r="Z27" s="95" t="inlineStr">
        <is>
          <t>↓0.6</t>
        </is>
      </c>
      <c r="AA27" s="90" t="n">
        <v>19.9</v>
      </c>
      <c r="AB27" s="91" t="inlineStr">
        <is>
          <t>23_QBZ-192_Grip_6H64_Vertical.png</t>
        </is>
      </c>
    </row>
    <row r="28">
      <c r="A28" s="111" t="inlineStr">
        <is>
          <t>Grip</t>
        </is>
      </c>
      <c r="B28" s="92" t="inlineStr">
        <is>
          <t>Classic Vertical</t>
        </is>
      </c>
      <c r="C28" s="92" t="inlineStr">
        <is>
          <t>Vertical</t>
        </is>
      </c>
      <c r="D28" s="92" t="n">
        <v>35</v>
      </c>
      <c r="E28" s="93" t="inlineStr">
        <is>
          <t>Greatly reduces recoil at the cost of movement speed and accuracy while aiming down sights (ADS).</t>
        </is>
      </c>
      <c r="F28" s="92" t="n">
        <v>26</v>
      </c>
      <c r="G28" s="92" t="n">
        <v>771</v>
      </c>
      <c r="H28" s="92" t="n">
        <v>30</v>
      </c>
      <c r="I28" s="92" t="n">
        <v>47</v>
      </c>
      <c r="J28" s="94" t="inlineStr">
        <is>
          <t>↑36</t>
        </is>
      </c>
      <c r="K28" s="94" t="inlineStr">
        <is>
          <t>↑53</t>
        </is>
      </c>
      <c r="L28" s="97" t="inlineStr">
        <is>
          <t>↓54</t>
        </is>
      </c>
      <c r="M28" s="92" t="inlineStr">
        <is>
          <t>AUTO / SINGLE</t>
        </is>
      </c>
      <c r="N28" s="92" t="n">
        <v>2.567</v>
      </c>
      <c r="O28" s="92" t="n">
        <v>608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7" t="inlineStr">
        <is>
          <t>↓0.6</t>
        </is>
      </c>
      <c r="Y28" s="92" t="n">
        <v>133</v>
      </c>
      <c r="Z28" s="94" t="inlineStr">
        <is>
          <t>↓0.6</t>
        </is>
      </c>
      <c r="AA28" s="92" t="n">
        <v>19.9</v>
      </c>
      <c r="AB28" s="93" t="inlineStr">
        <is>
          <t>24_QBZ-192_Grip_Classic_Vertical.png</t>
        </is>
      </c>
    </row>
    <row r="29">
      <c r="A29" s="111" t="inlineStr">
        <is>
          <t>Grip</t>
        </is>
      </c>
      <c r="B29" s="90" t="inlineStr">
        <is>
          <t>Folding Stubby</t>
        </is>
      </c>
      <c r="C29" s="90" t="inlineStr">
        <is>
          <t>Stubby</t>
        </is>
      </c>
      <c r="D29" s="90" t="n">
        <v>20</v>
      </c>
      <c r="E29" s="91" t="inlineStr">
        <is>
          <t>Slightly reduces recoil and enables a slightly faster transition to aim down sights (ADS) at the cost of (ADS) accuracy while moving.</t>
        </is>
      </c>
      <c r="F29" s="90" t="n">
        <v>26</v>
      </c>
      <c r="G29" s="90" t="n">
        <v>771</v>
      </c>
      <c r="H29" s="90" t="n">
        <v>30</v>
      </c>
      <c r="I29" s="90" t="n">
        <v>47</v>
      </c>
      <c r="J29" s="95" t="inlineStr">
        <is>
          <t>↑33</t>
        </is>
      </c>
      <c r="K29" s="95" t="inlineStr">
        <is>
          <t>↑44</t>
        </is>
      </c>
      <c r="L29" s="90" t="n">
        <v>50</v>
      </c>
      <c r="M29" s="90" t="inlineStr">
        <is>
          <t>AUTO / SINGLE</t>
        </is>
      </c>
      <c r="N29" s="90" t="n">
        <v>2.567</v>
      </c>
      <c r="O29" s="90" t="n">
        <v>608</v>
      </c>
      <c r="P29" s="95" t="inlineStr">
        <is>
          <t>↓167</t>
        </is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5" t="inlineStr">
        <is>
          <t>↓0.7</t>
        </is>
      </c>
      <c r="AA29" s="90" t="n">
        <v>19.9</v>
      </c>
      <c r="AB29" s="91" t="inlineStr">
        <is>
          <t>25_QBZ-192_Grip_Folding_Stubby.png</t>
        </is>
      </c>
    </row>
    <row r="30">
      <c r="A30" s="111" t="inlineStr">
        <is>
          <t>Grip</t>
        </is>
      </c>
      <c r="B30" s="92" t="inlineStr">
        <is>
          <t>Ribbed Stubby</t>
        </is>
      </c>
      <c r="C30" s="92" t="inlineStr">
        <is>
          <t>Stubby</t>
        </is>
      </c>
      <c r="D30" s="92" t="n">
        <v>30</v>
      </c>
      <c r="E30" s="93" t="inlineStr">
        <is>
          <t>Slightly reduces recoil and enables a slightly faster transition to aim down sights (ADS).</t>
        </is>
      </c>
      <c r="F30" s="92" t="n">
        <v>26</v>
      </c>
      <c r="G30" s="92" t="n">
        <v>771</v>
      </c>
      <c r="H30" s="92" t="n">
        <v>30</v>
      </c>
      <c r="I30" s="92" t="n">
        <v>47</v>
      </c>
      <c r="J30" s="94" t="inlineStr">
        <is>
          <t>↑33</t>
        </is>
      </c>
      <c r="K30" s="94" t="inlineStr">
        <is>
          <t>↑44</t>
        </is>
      </c>
      <c r="L30" s="94" t="inlineStr">
        <is>
          <t>↑64</t>
        </is>
      </c>
      <c r="M30" s="92" t="inlineStr">
        <is>
          <t>AUTO / SINGLE</t>
        </is>
      </c>
      <c r="N30" s="92" t="n">
        <v>2.567</v>
      </c>
      <c r="O30" s="92" t="n">
        <v>608</v>
      </c>
      <c r="P30" s="94" t="inlineStr">
        <is>
          <t>↓167</t>
        </is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4" t="inlineStr">
        <is>
          <t>↓0.7</t>
        </is>
      </c>
      <c r="AA30" s="92" t="n">
        <v>19.9</v>
      </c>
      <c r="AB30" s="93" t="inlineStr">
        <is>
          <t>26_QBZ-192_Grip_Ribbed_Stubby.png</t>
        </is>
      </c>
    </row>
    <row r="31">
      <c r="A31" s="111" t="inlineStr">
        <is>
          <t>Grip</t>
        </is>
      </c>
      <c r="B31" s="90" t="inlineStr">
        <is>
          <t>Canted Stubby</t>
        </is>
      </c>
      <c r="C31" s="90" t="inlineStr">
        <is>
          <t>Stubby</t>
        </is>
      </c>
      <c r="D31" s="90" t="n">
        <v>30</v>
      </c>
      <c r="E31" s="91" t="inlineStr">
        <is>
          <t>Moderately reduces recoil and enables a slightly faster transition to aim down sights (ADS), at the cost of (ADS) accuracy while moving.</t>
        </is>
      </c>
      <c r="F31" s="90" t="n">
        <v>26</v>
      </c>
      <c r="G31" s="90" t="n">
        <v>771</v>
      </c>
      <c r="H31" s="90" t="n">
        <v>30</v>
      </c>
      <c r="I31" s="90" t="n">
        <v>47</v>
      </c>
      <c r="J31" s="95" t="inlineStr">
        <is>
          <t>↑34</t>
        </is>
      </c>
      <c r="K31" s="95" t="inlineStr">
        <is>
          <t>↑47</t>
        </is>
      </c>
      <c r="L31" s="90" t="n">
        <v>50</v>
      </c>
      <c r="M31" s="90" t="inlineStr">
        <is>
          <t>AUTO / SINGLE</t>
        </is>
      </c>
      <c r="N31" s="90" t="n">
        <v>2.567</v>
      </c>
      <c r="O31" s="90" t="n">
        <v>608</v>
      </c>
      <c r="P31" s="95" t="inlineStr">
        <is>
          <t>↓167</t>
        </is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5" t="inlineStr">
        <is>
          <t>↓0.6</t>
        </is>
      </c>
      <c r="AA31" s="90" t="n">
        <v>19.9</v>
      </c>
      <c r="AB31" s="91" t="inlineStr">
        <is>
          <t>27_QBZ-192_Grip_Canted_Stubby.png</t>
        </is>
      </c>
    </row>
    <row r="32">
      <c r="A32" s="111" t="inlineStr">
        <is>
          <t>Grip</t>
        </is>
      </c>
      <c r="B32" s="92" t="inlineStr">
        <is>
          <t>Stippled Stubby</t>
        </is>
      </c>
      <c r="C32" s="92" t="inlineStr">
        <is>
          <t>Stubby</t>
        </is>
      </c>
      <c r="D32" s="92" t="n">
        <v>35</v>
      </c>
      <c r="E32" s="93" t="inlineStr">
        <is>
          <t>Significantly reduces recoil and enables a slightly faster transition to aim down sights (ADS), at the cost of (ADS) movement speed and accuracy.</t>
        </is>
      </c>
      <c r="F32" s="92" t="n">
        <v>26</v>
      </c>
      <c r="G32" s="92" t="n">
        <v>771</v>
      </c>
      <c r="H32" s="92" t="n">
        <v>30</v>
      </c>
      <c r="I32" s="92" t="n">
        <v>47</v>
      </c>
      <c r="J32" s="94" t="inlineStr">
        <is>
          <t>↑45</t>
        </is>
      </c>
      <c r="K32" s="94" t="inlineStr">
        <is>
          <t>↑50</t>
        </is>
      </c>
      <c r="L32" s="97" t="inlineStr">
        <is>
          <t>↓58</t>
        </is>
      </c>
      <c r="M32" s="92" t="inlineStr">
        <is>
          <t>AUTO / SINGLE</t>
        </is>
      </c>
      <c r="N32" s="92" t="n">
        <v>2.567</v>
      </c>
      <c r="O32" s="92" t="n">
        <v>608</v>
      </c>
      <c r="P32" s="94" t="inlineStr">
        <is>
          <t>↓167</t>
        </is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7" t="inlineStr">
        <is>
          <t>↓0.6</t>
        </is>
      </c>
      <c r="Y32" s="92" t="n">
        <v>133</v>
      </c>
      <c r="Z32" s="94" t="inlineStr">
        <is>
          <t>↓0.6</t>
        </is>
      </c>
      <c r="AA32" s="92" t="n">
        <v>19.9</v>
      </c>
      <c r="AB32" s="93" t="inlineStr">
        <is>
          <t>28_QBZ-192_Grip_Stippled_Stubby.png</t>
        </is>
      </c>
    </row>
    <row r="33">
      <c r="A33" s="111" t="inlineStr">
        <is>
          <t>Grip</t>
        </is>
      </c>
      <c r="B33" s="90" t="inlineStr">
        <is>
          <t>Low-Profile Stubby</t>
        </is>
      </c>
      <c r="C33" s="90" t="inlineStr">
        <is>
          <t>Stubby</t>
        </is>
      </c>
      <c r="D33" s="90" t="n">
        <v>45</v>
      </c>
      <c r="E33" s="91" t="inlineStr">
        <is>
          <t>Greatly reduces recoil and enables a slightly faster transition to aim down sights (ADS), at the cost of (ADS) movement speed and accuracy.</t>
        </is>
      </c>
      <c r="F33" s="90" t="n">
        <v>26</v>
      </c>
      <c r="G33" s="90" t="n">
        <v>771</v>
      </c>
      <c r="H33" s="90" t="n">
        <v>30</v>
      </c>
      <c r="I33" s="90" t="n">
        <v>47</v>
      </c>
      <c r="J33" s="95" t="inlineStr">
        <is>
          <t>↑36</t>
        </is>
      </c>
      <c r="K33" s="95" t="inlineStr">
        <is>
          <t>↑53</t>
        </is>
      </c>
      <c r="L33" s="96" t="inlineStr">
        <is>
          <t>↓58</t>
        </is>
      </c>
      <c r="M33" s="90" t="inlineStr">
        <is>
          <t>AUTO / SINGLE</t>
        </is>
      </c>
      <c r="N33" s="90" t="n">
        <v>2.567</v>
      </c>
      <c r="O33" s="90" t="n">
        <v>608</v>
      </c>
      <c r="P33" s="95" t="inlineStr">
        <is>
          <t>↓167</t>
        </is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6" t="inlineStr">
        <is>
          <t>↓0.6</t>
        </is>
      </c>
      <c r="Y33" s="90" t="n">
        <v>133</v>
      </c>
      <c r="Z33" s="95" t="inlineStr">
        <is>
          <t>↓0.6</t>
        </is>
      </c>
      <c r="AA33" s="90" t="n">
        <v>19.9</v>
      </c>
      <c r="AB33" s="91" t="inlineStr">
        <is>
          <t>29_QBZ-192_Grip_Low-Profile_Stubby.png</t>
        </is>
      </c>
    </row>
    <row r="34">
      <c r="A34" s="111" t="inlineStr">
        <is>
          <t>Grip</t>
        </is>
      </c>
      <c r="B34" s="92" t="inlineStr">
        <is>
          <t>Slim Handstop</t>
        </is>
      </c>
      <c r="C34" s="92" t="inlineStr">
        <is>
          <t>Handstop</t>
        </is>
      </c>
      <c r="D34" s="92" t="n">
        <v>15</v>
      </c>
      <c r="E34" s="93" t="inlineStr">
        <is>
          <t>Slightly increases weapon draw speed, and enables a slightly faster transition to aim down sights (ADS),</t>
        </is>
      </c>
      <c r="F34" s="92" t="n">
        <v>26</v>
      </c>
      <c r="G34" s="92" t="n">
        <v>771</v>
      </c>
      <c r="H34" s="92" t="n">
        <v>30</v>
      </c>
      <c r="I34" s="92" t="n">
        <v>47</v>
      </c>
      <c r="J34" s="92" t="n">
        <v>32</v>
      </c>
      <c r="K34" s="92" t="n">
        <v>38</v>
      </c>
      <c r="L34" s="94" t="inlineStr">
        <is>
          <t>↑66</t>
        </is>
      </c>
      <c r="M34" s="92" t="inlineStr">
        <is>
          <t>AUTO / SINGLE</t>
        </is>
      </c>
      <c r="N34" s="92" t="n">
        <v>2.567</v>
      </c>
      <c r="O34" s="92" t="n">
        <v>608</v>
      </c>
      <c r="P34" s="94" t="inlineStr">
        <is>
          <t>↓167</t>
        </is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4" t="inlineStr">
        <is>
          <t>↓100</t>
        </is>
      </c>
      <c r="Z34" s="92" t="n">
        <v>0.8</v>
      </c>
      <c r="AA34" s="92" t="n">
        <v>19.9</v>
      </c>
      <c r="AB34" s="93" t="inlineStr">
        <is>
          <t>30_QBZ-192_Grip_Slim_Handstop.png</t>
        </is>
      </c>
    </row>
    <row r="35">
      <c r="A35" s="111" t="inlineStr">
        <is>
          <t>Grip</t>
        </is>
      </c>
      <c r="B35" s="90" t="inlineStr">
        <is>
          <t>Adjustable Angled</t>
        </is>
      </c>
      <c r="C35" s="90" t="inlineStr">
        <is>
          <t>Angled</t>
        </is>
      </c>
      <c r="D35" s="90" t="n">
        <v>15</v>
      </c>
      <c r="E35" s="91" t="inlineStr">
        <is>
          <t>Marginally reduces recoil, improves weapon draw speed, and enables a slightly faster transition to aim down sights (ADS) at the cost of (ADS) accuracy while moving.</t>
        </is>
      </c>
      <c r="F35" s="90" t="n">
        <v>26</v>
      </c>
      <c r="G35" s="90" t="n">
        <v>771</v>
      </c>
      <c r="H35" s="90" t="n">
        <v>30</v>
      </c>
      <c r="I35" s="90" t="n">
        <v>47</v>
      </c>
      <c r="J35" s="95" t="inlineStr">
        <is>
          <t>↑33</t>
        </is>
      </c>
      <c r="K35" s="95" t="inlineStr">
        <is>
          <t>↑41</t>
        </is>
      </c>
      <c r="L35" s="95" t="inlineStr">
        <is>
          <t>↑62</t>
        </is>
      </c>
      <c r="M35" s="90" t="inlineStr">
        <is>
          <t>AUTO / SINGLE</t>
        </is>
      </c>
      <c r="N35" s="90" t="n">
        <v>2.567</v>
      </c>
      <c r="O35" s="90" t="n">
        <v>608</v>
      </c>
      <c r="P35" s="95" t="inlineStr">
        <is>
          <t>↓167</t>
        </is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5" t="inlineStr">
        <is>
          <t>↓100</t>
        </is>
      </c>
      <c r="Z35" s="95" t="inlineStr">
        <is>
          <t>↓0.7</t>
        </is>
      </c>
      <c r="AA35" s="90" t="n">
        <v>19.9</v>
      </c>
      <c r="AB35" s="91" t="inlineStr">
        <is>
          <t>31_QBZ-192_Grip_Adjustable_Angled.png</t>
        </is>
      </c>
    </row>
    <row r="36">
      <c r="A36" s="111" t="inlineStr">
        <is>
          <t>Grip</t>
        </is>
      </c>
      <c r="B36" s="92" t="inlineStr">
        <is>
          <t>Slim Angled</t>
        </is>
      </c>
      <c r="C36" s="92" t="inlineStr">
        <is>
          <t>Angled</t>
        </is>
      </c>
      <c r="D36" s="92" t="n">
        <v>25</v>
      </c>
      <c r="E36" s="93" t="inlineStr">
        <is>
          <t>Marginally reduces recoil, increases weapon draw speed, and enables a slightly faster transition to aim down sights (ADS)</t>
        </is>
      </c>
      <c r="F36" s="92" t="n">
        <v>26</v>
      </c>
      <c r="G36" s="92" t="n">
        <v>771</v>
      </c>
      <c r="H36" s="92" t="n">
        <v>30</v>
      </c>
      <c r="I36" s="92" t="n">
        <v>47</v>
      </c>
      <c r="J36" s="94" t="inlineStr">
        <is>
          <t>↑33</t>
        </is>
      </c>
      <c r="K36" s="94" t="inlineStr">
        <is>
          <t>↑41</t>
        </is>
      </c>
      <c r="L36" s="94" t="inlineStr">
        <is>
          <t>↑66</t>
        </is>
      </c>
      <c r="M36" s="92" t="inlineStr">
        <is>
          <t>AUTO / SINGLE</t>
        </is>
      </c>
      <c r="N36" s="92" t="n">
        <v>2.567</v>
      </c>
      <c r="O36" s="92" t="n">
        <v>608</v>
      </c>
      <c r="P36" s="94" t="inlineStr">
        <is>
          <t>↓167</t>
        </is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4" t="inlineStr">
        <is>
          <t>↓100</t>
        </is>
      </c>
      <c r="Z36" s="94" t="inlineStr">
        <is>
          <t>↓0.7</t>
        </is>
      </c>
      <c r="AA36" s="92" t="n">
        <v>19.9</v>
      </c>
      <c r="AB36" s="93" t="inlineStr">
        <is>
          <t>32_QBZ-192_Grip_Slim_Angled.png</t>
        </is>
      </c>
    </row>
    <row r="37">
      <c r="A37" s="111" t="inlineStr">
        <is>
          <t>Grip</t>
        </is>
      </c>
      <c r="B37" s="90" t="inlineStr">
        <is>
          <t>Full Angled</t>
        </is>
      </c>
      <c r="C37" s="90" t="inlineStr">
        <is>
          <t>Angled</t>
        </is>
      </c>
      <c r="D37" s="90" t="n">
        <v>25</v>
      </c>
      <c r="E37" s="91" t="inlineStr">
        <is>
          <t>Slightly reduces recoil, improves weapon draw speed, and enables a slightly faster transition to aim down sights (ADS) at the cost of (ADS) accuracy while moving.</t>
        </is>
      </c>
      <c r="F37" s="90" t="n">
        <v>26</v>
      </c>
      <c r="G37" s="90" t="n">
        <v>771</v>
      </c>
      <c r="H37" s="90" t="n">
        <v>30</v>
      </c>
      <c r="I37" s="90" t="n">
        <v>47</v>
      </c>
      <c r="J37" s="95" t="inlineStr">
        <is>
          <t>↑33</t>
        </is>
      </c>
      <c r="K37" s="95" t="inlineStr">
        <is>
          <t>↑44</t>
        </is>
      </c>
      <c r="L37" s="95" t="inlineStr">
        <is>
          <t>↑62</t>
        </is>
      </c>
      <c r="M37" s="90" t="inlineStr">
        <is>
          <t>AUTO / SINGLE</t>
        </is>
      </c>
      <c r="N37" s="90" t="n">
        <v>2.567</v>
      </c>
      <c r="O37" s="90" t="n">
        <v>608</v>
      </c>
      <c r="P37" s="95" t="inlineStr">
        <is>
          <t>↓167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5" t="inlineStr">
        <is>
          <t>↓100</t>
        </is>
      </c>
      <c r="Z37" s="95" t="inlineStr">
        <is>
          <t>↓0.7</t>
        </is>
      </c>
      <c r="AA37" s="90" t="n">
        <v>19.9</v>
      </c>
      <c r="AB37" s="91" t="inlineStr">
        <is>
          <t>33_QBZ-192_Grip_Full_Angled.png</t>
        </is>
      </c>
    </row>
    <row r="38">
      <c r="A38" s="111" t="inlineStr">
        <is>
          <t>Grip</t>
        </is>
      </c>
      <c r="B38" s="92" t="inlineStr">
        <is>
          <t>PTT Grip Pod</t>
        </is>
      </c>
      <c r="C38" s="92" t="inlineStr">
        <is>
          <t>Grip Pod</t>
        </is>
      </c>
      <c r="D38" s="92" t="n">
        <v>20</v>
      </c>
      <c r="E38" s="93" t="inlineStr">
        <is>
          <t>Allows weapon to be mounted more effectively on the edges of cover and while prone. Slightly reduces recoil at the cost of aim down sights (ADS) accuracy while moving.</t>
        </is>
      </c>
      <c r="F38" s="92" t="n">
        <v>26</v>
      </c>
      <c r="G38" s="92" t="n">
        <v>771</v>
      </c>
      <c r="H38" s="92" t="n">
        <v>30</v>
      </c>
      <c r="I38" s="92" t="n">
        <v>47</v>
      </c>
      <c r="J38" s="94" t="inlineStr">
        <is>
          <t>↑33</t>
        </is>
      </c>
      <c r="K38" s="94" t="inlineStr">
        <is>
          <t>↑44</t>
        </is>
      </c>
      <c r="L38" s="97" t="inlineStr">
        <is>
          <t>↓56</t>
        </is>
      </c>
      <c r="M38" s="92" t="inlineStr">
        <is>
          <t>AUTO / SINGLE</t>
        </is>
      </c>
      <c r="N38" s="92" t="n">
        <v>2.567</v>
      </c>
      <c r="O38" s="92" t="n">
        <v>608</v>
      </c>
      <c r="P38" s="92" t="n">
        <v>200</v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2" t="n">
        <v>133</v>
      </c>
      <c r="Z38" s="94" t="inlineStr">
        <is>
          <t>↓0.7</t>
        </is>
      </c>
      <c r="AA38" s="92" t="n">
        <v>19.9</v>
      </c>
      <c r="AB38" s="93" t="inlineStr">
        <is>
          <t>34_QBZ-192_Grip_PTT_Grip_Pod.png</t>
        </is>
      </c>
    </row>
    <row r="39">
      <c r="A39" s="111" t="inlineStr">
        <is>
          <t>Grip</t>
        </is>
      </c>
      <c r="B39" s="90" t="inlineStr">
        <is>
          <t>QD Grip Pod</t>
        </is>
      </c>
      <c r="C39" s="90" t="inlineStr">
        <is>
          <t>Grip Pod</t>
        </is>
      </c>
      <c r="D39" s="90" t="n">
        <v>30</v>
      </c>
      <c r="E39" s="91" t="inlineStr">
        <is>
          <t>Allows weapon to be mounted more effectively on the edges of cover and while prone. Slightly reduces recoil.</t>
        </is>
      </c>
      <c r="F39" s="90" t="n">
        <v>26</v>
      </c>
      <c r="G39" s="90" t="n">
        <v>771</v>
      </c>
      <c r="H39" s="90" t="n">
        <v>30</v>
      </c>
      <c r="I39" s="90" t="n">
        <v>47</v>
      </c>
      <c r="J39" s="95" t="inlineStr">
        <is>
          <t>↑33</t>
        </is>
      </c>
      <c r="K39" s="95" t="inlineStr">
        <is>
          <t>↑44</t>
        </is>
      </c>
      <c r="L39" s="90" t="n">
        <v>50</v>
      </c>
      <c r="M39" s="90" t="inlineStr">
        <is>
          <t>AUTO / SINGLE</t>
        </is>
      </c>
      <c r="N39" s="90" t="n">
        <v>2.567</v>
      </c>
      <c r="O39" s="90" t="n">
        <v>608</v>
      </c>
      <c r="P39" s="90" t="n">
        <v>200</v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5" t="inlineStr">
        <is>
          <t>↓0.7</t>
        </is>
      </c>
      <c r="AA39" s="90" t="n">
        <v>19.9</v>
      </c>
      <c r="AB39" s="91" t="inlineStr">
        <is>
          <t>35_QBZ-192_Grip_QD_Grip_Pod.png</t>
        </is>
      </c>
    </row>
    <row r="40">
      <c r="A40" s="112" t="inlineStr">
        <is>
          <t>Grip</t>
        </is>
      </c>
      <c r="B40" s="108" t="inlineStr">
        <is>
          <t>Classic Grip Pod</t>
        </is>
      </c>
      <c r="C40" s="108" t="inlineStr">
        <is>
          <t>Grip Pod</t>
        </is>
      </c>
      <c r="D40" s="108" t="n">
        <v>30</v>
      </c>
      <c r="E4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0" s="108" t="n">
        <v>26</v>
      </c>
      <c r="G40" s="108" t="n">
        <v>771</v>
      </c>
      <c r="H40" s="108" t="n">
        <v>30</v>
      </c>
      <c r="I40" s="108" t="n">
        <v>47</v>
      </c>
      <c r="J40" s="110" t="inlineStr">
        <is>
          <t>↑33</t>
        </is>
      </c>
      <c r="K40" s="110" t="inlineStr">
        <is>
          <t>↑44</t>
        </is>
      </c>
      <c r="L40" s="108" t="n">
        <v>50</v>
      </c>
      <c r="M40" s="108" t="inlineStr">
        <is>
          <t>AUTO / SINGLE</t>
        </is>
      </c>
      <c r="N40" s="108" t="n">
        <v>2.567</v>
      </c>
      <c r="O40" s="108" t="n">
        <v>608</v>
      </c>
      <c r="P40" s="110" t="inlineStr">
        <is>
          <t>↓167</t>
        </is>
      </c>
      <c r="Q40" s="108" t="n">
        <v>1.4</v>
      </c>
      <c r="R40" s="108" t="n">
        <v>14</v>
      </c>
      <c r="S40" s="108" t="n">
        <v>54</v>
      </c>
      <c r="T40" s="108" t="n">
        <v>150</v>
      </c>
      <c r="U40" s="108" t="n">
        <v>5</v>
      </c>
      <c r="V40" s="108" t="n">
        <v>0.75</v>
      </c>
      <c r="W40" s="108" t="inlineStr">
        <is>
          <t>No</t>
        </is>
      </c>
      <c r="X40" s="108" t="n">
        <v>0.67</v>
      </c>
      <c r="Y40" s="108" t="n">
        <v>133</v>
      </c>
      <c r="Z40" s="110" t="inlineStr">
        <is>
          <t>↓0.7</t>
        </is>
      </c>
      <c r="AA40" s="108" t="n">
        <v>19.9</v>
      </c>
      <c r="AB40" s="109" t="inlineStr">
        <is>
          <t>36_QBZ-192_Grip_Classic_Grip_Pod.png</t>
        </is>
      </c>
    </row>
    <row r="41">
      <c r="A41" s="113" t="inlineStr">
        <is>
          <t>Magazine</t>
        </is>
      </c>
      <c r="B41" s="90" t="inlineStr">
        <is>
          <t>30Rnd Magazine</t>
        </is>
      </c>
      <c r="C41" s="90" t="inlineStr">
        <is>
          <t>30 Rnd</t>
        </is>
      </c>
      <c r="D41" s="90" t="n">
        <v>5</v>
      </c>
      <c r="E41" s="91" t="inlineStr">
        <is>
          <t>Standard magazine that improves weapon draw speed.</t>
        </is>
      </c>
      <c r="F41" s="90" t="n">
        <v>26</v>
      </c>
      <c r="G41" s="90" t="n">
        <v>771</v>
      </c>
      <c r="H41" s="90" t="n">
        <v>30</v>
      </c>
      <c r="I41" s="90" t="n">
        <v>47</v>
      </c>
      <c r="J41" s="90" t="n">
        <v>32</v>
      </c>
      <c r="K41" s="90" t="n">
        <v>38</v>
      </c>
      <c r="L41" s="90" t="n">
        <v>50</v>
      </c>
      <c r="M41" s="90" t="inlineStr">
        <is>
          <t>AUTO / SINGLE</t>
        </is>
      </c>
      <c r="N41" s="90" t="n">
        <v>2.567</v>
      </c>
      <c r="O41" s="90" t="n">
        <v>608</v>
      </c>
      <c r="P41" s="90" t="n">
        <v>200</v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0" t="n">
        <v>133</v>
      </c>
      <c r="Z41" s="90" t="n">
        <v>0.8</v>
      </c>
      <c r="AA41" s="90" t="n">
        <v>19.9</v>
      </c>
      <c r="AB41" s="91" t="inlineStr">
        <is>
          <t>37_QBZ-192_Magazine_30Rnd_Magazine.png</t>
        </is>
      </c>
    </row>
    <row r="42">
      <c r="A42" s="113" t="inlineStr">
        <is>
          <t>Magazine</t>
        </is>
      </c>
      <c r="B42" s="92" t="inlineStr">
        <is>
          <t>30Rnd Fast Mag</t>
        </is>
      </c>
      <c r="C42" s="92" t="inlineStr">
        <is>
          <t>30 Fast</t>
        </is>
      </c>
      <c r="D42" s="92" t="n">
        <v>10</v>
      </c>
      <c r="E42" s="93" t="inlineStr">
        <is>
          <t>Standard magazine with mag pull for faster reloads.</t>
        </is>
      </c>
      <c r="F42" s="92" t="n">
        <v>26</v>
      </c>
      <c r="G42" s="92" t="n">
        <v>771</v>
      </c>
      <c r="H42" s="92" t="n">
        <v>30</v>
      </c>
      <c r="I42" s="92" t="n">
        <v>47</v>
      </c>
      <c r="J42" s="92" t="n">
        <v>32</v>
      </c>
      <c r="K42" s="92" t="n">
        <v>38</v>
      </c>
      <c r="L42" s="97" t="inlineStr">
        <is>
          <t>↓58</t>
        </is>
      </c>
      <c r="M42" s="92" t="inlineStr">
        <is>
          <t>AUTO / SINGLE</t>
        </is>
      </c>
      <c r="N42" s="94" t="inlineStr">
        <is>
          <t>↓2.272</t>
        </is>
      </c>
      <c r="O42" s="92" t="n">
        <v>608</v>
      </c>
      <c r="P42" s="92" t="n">
        <v>200</v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0.67</v>
      </c>
      <c r="Y42" s="97" t="inlineStr">
        <is>
          <t>↑167</t>
        </is>
      </c>
      <c r="Z42" s="92" t="n">
        <v>0.8</v>
      </c>
      <c r="AA42" s="92" t="n">
        <v>19.9</v>
      </c>
      <c r="AB42" s="93" t="inlineStr">
        <is>
          <t>38_QBZ-192_Magazine_30Rnd_Fast_Mag.png</t>
        </is>
      </c>
    </row>
    <row r="43">
      <c r="A43" s="113" t="inlineStr">
        <is>
          <t>Magazine</t>
        </is>
      </c>
      <c r="B43" s="90" t="inlineStr">
        <is>
          <t>36Rnd Magazine</t>
        </is>
      </c>
      <c r="C43" s="90" t="inlineStr">
        <is>
          <t>36 Rnd</t>
        </is>
      </c>
      <c r="D43" s="90" t="n">
        <v>15</v>
      </c>
      <c r="E43" s="91" t="inlineStr">
        <is>
          <t>Extended magazine with increased capacity at the cost of movement speed while aiming down sights (ADS)</t>
        </is>
      </c>
      <c r="F43" s="90" t="n">
        <v>26</v>
      </c>
      <c r="G43" s="90" t="n">
        <v>771</v>
      </c>
      <c r="H43" s="95" t="inlineStr">
        <is>
          <t>↑36</t>
        </is>
      </c>
      <c r="I43" s="90" t="n">
        <v>47</v>
      </c>
      <c r="J43" s="90" t="n">
        <v>32</v>
      </c>
      <c r="K43" s="90" t="n">
        <v>38</v>
      </c>
      <c r="L43" s="96" t="inlineStr">
        <is>
          <t>↓56</t>
        </is>
      </c>
      <c r="M43" s="90" t="inlineStr">
        <is>
          <t>AUTO / SINGLE</t>
        </is>
      </c>
      <c r="N43" s="90" t="n">
        <v>2.567</v>
      </c>
      <c r="O43" s="90" t="n">
        <v>608</v>
      </c>
      <c r="P43" s="90" t="n">
        <v>200</v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↓0.6</t>
        </is>
      </c>
      <c r="Y43" s="96" t="inlineStr">
        <is>
          <t>↑167</t>
        </is>
      </c>
      <c r="Z43" s="90" t="n">
        <v>0.8</v>
      </c>
      <c r="AA43" s="90" t="n">
        <v>19.9</v>
      </c>
      <c r="AB43" s="91" t="inlineStr">
        <is>
          <t>39_QBZ-192_Magazine_36Rnd_Magazine.png</t>
        </is>
      </c>
    </row>
    <row r="44">
      <c r="A44" s="114" t="inlineStr">
        <is>
          <t>Magazine</t>
        </is>
      </c>
      <c r="B44" s="108" t="inlineStr">
        <is>
          <t>40Rnd Magazine</t>
        </is>
      </c>
      <c r="C44" s="108" t="inlineStr">
        <is>
          <t>40 Rnd</t>
        </is>
      </c>
      <c r="D44" s="108" t="n">
        <v>25</v>
      </c>
      <c r="E44" s="109" t="inlineStr">
        <is>
          <t>Extended magazine with increased capacity at the cost of movement speed while aiming down sights (ADS), and weapon draw speed</t>
        </is>
      </c>
      <c r="F44" s="108" t="n">
        <v>26</v>
      </c>
      <c r="G44" s="108" t="n">
        <v>771</v>
      </c>
      <c r="H44" s="110" t="inlineStr">
        <is>
          <t>↑40</t>
        </is>
      </c>
      <c r="I44" s="108" t="n">
        <v>47</v>
      </c>
      <c r="J44" s="108" t="n">
        <v>32</v>
      </c>
      <c r="K44" s="108" t="n">
        <v>38</v>
      </c>
      <c r="L44" s="115" t="inlineStr">
        <is>
          <t>↓56</t>
        </is>
      </c>
      <c r="M44" s="108" t="inlineStr">
        <is>
          <t>AUTO / SINGLE</t>
        </is>
      </c>
      <c r="N44" s="108" t="n">
        <v>2.567</v>
      </c>
      <c r="O44" s="108" t="n">
        <v>608</v>
      </c>
      <c r="P44" s="108" t="n">
        <v>200</v>
      </c>
      <c r="Q44" s="108" t="n">
        <v>1.4</v>
      </c>
      <c r="R44" s="108" t="n">
        <v>14</v>
      </c>
      <c r="S44" s="108" t="n">
        <v>54</v>
      </c>
      <c r="T44" s="108" t="n">
        <v>150</v>
      </c>
      <c r="U44" s="108" t="n">
        <v>5</v>
      </c>
      <c r="V44" s="108" t="n">
        <v>0.75</v>
      </c>
      <c r="W44" s="108" t="inlineStr">
        <is>
          <t>No</t>
        </is>
      </c>
      <c r="X44" s="115" t="inlineStr">
        <is>
          <t>↓0.6</t>
        </is>
      </c>
      <c r="Y44" s="115" t="inlineStr">
        <is>
          <t>↑167</t>
        </is>
      </c>
      <c r="Z44" s="108" t="n">
        <v>0.8</v>
      </c>
      <c r="AA44" s="108" t="n">
        <v>19.9</v>
      </c>
      <c r="AB44" s="109" t="inlineStr">
        <is>
          <t>40_QBZ-192_Magazine_40Rnd_Magazine.png</t>
        </is>
      </c>
    </row>
    <row r="45">
      <c r="A45" s="116" t="inlineStr">
        <is>
          <t>Ammo</t>
        </is>
      </c>
      <c r="B45" s="90" t="inlineStr">
        <is>
          <t>FMJ</t>
        </is>
      </c>
      <c r="C45" s="90" t="inlineStr">
        <is>
          <t>Standard</t>
        </is>
      </c>
      <c r="D45" s="90" t="n">
        <v>5</v>
      </c>
      <c r="E45" s="91" t="inlineStr">
        <is>
          <t>Standard-penetration ammunition.</t>
        </is>
      </c>
      <c r="F45" s="90" t="n">
        <v>26</v>
      </c>
      <c r="G45" s="90" t="n">
        <v>771</v>
      </c>
      <c r="H45" s="90" t="n">
        <v>30</v>
      </c>
      <c r="I45" s="90" t="n">
        <v>47</v>
      </c>
      <c r="J45" s="90" t="n">
        <v>32</v>
      </c>
      <c r="K45" s="90" t="n">
        <v>38</v>
      </c>
      <c r="L45" s="90" t="n">
        <v>50</v>
      </c>
      <c r="M45" s="90" t="inlineStr">
        <is>
          <t>AUTO / SINGLE</t>
        </is>
      </c>
      <c r="N45" s="90" t="n">
        <v>2.567</v>
      </c>
      <c r="O45" s="90" t="n">
        <v>608</v>
      </c>
      <c r="P45" s="90" t="n">
        <v>200</v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0" t="n">
        <v>133</v>
      </c>
      <c r="Z45" s="90" t="n">
        <v>0.8</v>
      </c>
      <c r="AA45" s="90" t="n">
        <v>19.9</v>
      </c>
      <c r="AB45" s="91" t="inlineStr">
        <is>
          <t>41_QBZ-192_Ammo_Standard.png</t>
        </is>
      </c>
    </row>
    <row r="46">
      <c r="A46" s="116" t="inlineStr">
        <is>
          <t>Ammo</t>
        </is>
      </c>
      <c r="B46" s="92" t="inlineStr">
        <is>
          <t>Tungsten Core</t>
        </is>
      </c>
      <c r="C46" s="92" t="inlineStr">
        <is>
          <t>Penetration</t>
        </is>
      </c>
      <c r="D46" s="92" t="n">
        <v>5</v>
      </c>
      <c r="E46" s="93" t="inlineStr">
        <is>
          <t>Ammunition that trades recoil for improved penetration, resulting in greater damage to soldiers behind the initial target.</t>
        </is>
      </c>
      <c r="F46" s="92" t="n">
        <v>26</v>
      </c>
      <c r="G46" s="92" t="n">
        <v>771</v>
      </c>
      <c r="H46" s="92" t="n">
        <v>30</v>
      </c>
      <c r="I46" s="92" t="n">
        <v>47</v>
      </c>
      <c r="J46" s="97" t="inlineStr">
        <is>
          <t>↓31</t>
        </is>
      </c>
      <c r="K46" s="97" t="inlineStr">
        <is>
          <t>↓36</t>
        </is>
      </c>
      <c r="L46" s="92" t="n">
        <v>50</v>
      </c>
      <c r="M46" s="92" t="inlineStr">
        <is>
          <t>AUTO / SINGLE</t>
        </is>
      </c>
      <c r="N46" s="92" t="n">
        <v>2.567</v>
      </c>
      <c r="O46" s="92" t="n">
        <v>608</v>
      </c>
      <c r="P46" s="92" t="n">
        <v>200</v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4" t="inlineStr">
        <is>
          <t>↑1</t>
        </is>
      </c>
      <c r="W46" s="92" t="inlineStr">
        <is>
          <t>No</t>
        </is>
      </c>
      <c r="X46" s="92" t="n">
        <v>0.67</v>
      </c>
      <c r="Y46" s="92" t="n">
        <v>133</v>
      </c>
      <c r="Z46" s="97" t="inlineStr">
        <is>
          <t>↑0.8</t>
        </is>
      </c>
      <c r="AA46" s="92" t="n">
        <v>19.9</v>
      </c>
      <c r="AB46" s="93" t="inlineStr">
        <is>
          <t>42_QBZ-192_Ammo_Penetration.png</t>
        </is>
      </c>
    </row>
    <row r="47">
      <c r="A47" s="116" t="inlineStr">
        <is>
          <t>Ammo</t>
        </is>
      </c>
      <c r="B47" s="90" t="inlineStr">
        <is>
          <t>Polymer Case</t>
        </is>
      </c>
      <c r="C47" s="90" t="inlineStr">
        <is>
          <t>Lightweight</t>
        </is>
      </c>
      <c r="D47" s="90" t="n">
        <v>10</v>
      </c>
      <c r="E47" s="91" t="inlineStr">
        <is>
          <t>Lightweight, standard-penetration ammunition that provides improved aim down sights (ADS)' movement speed.</t>
        </is>
      </c>
      <c r="F47" s="90" t="n">
        <v>26</v>
      </c>
      <c r="G47" s="90" t="n">
        <v>771</v>
      </c>
      <c r="H47" s="90" t="n">
        <v>30</v>
      </c>
      <c r="I47" s="90" t="n">
        <v>47</v>
      </c>
      <c r="J47" s="90" t="n">
        <v>32</v>
      </c>
      <c r="K47" s="90" t="n">
        <v>38</v>
      </c>
      <c r="L47" s="95" t="inlineStr">
        <is>
          <t>↑62</t>
        </is>
      </c>
      <c r="M47" s="90" t="inlineStr">
        <is>
          <t>AUTO / SINGLE</t>
        </is>
      </c>
      <c r="N47" s="90" t="n">
        <v>2.567</v>
      </c>
      <c r="O47" s="90" t="n">
        <v>608</v>
      </c>
      <c r="P47" s="90" t="n">
        <v>200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5" t="inlineStr">
        <is>
          <t>↑0.75</t>
        </is>
      </c>
      <c r="Y47" s="90" t="n">
        <v>133</v>
      </c>
      <c r="Z47" s="90" t="n">
        <v>0.8</v>
      </c>
      <c r="AA47" s="90" t="n">
        <v>19.9</v>
      </c>
      <c r="AB47" s="91" t="inlineStr">
        <is>
          <t>43_QBZ-192_Ammo_Lightweight.png</t>
        </is>
      </c>
    </row>
    <row r="48">
      <c r="A48" s="116" t="inlineStr">
        <is>
          <t>Ammo</t>
        </is>
      </c>
      <c r="B48" s="92" t="inlineStr">
        <is>
          <t>Frangible</t>
        </is>
      </c>
      <c r="C48" s="92" t="inlineStr">
        <is>
          <t>Frangible</t>
        </is>
      </c>
      <c r="D48" s="92" t="n">
        <v>20</v>
      </c>
      <c r="E48" s="93" t="inlineStr">
        <is>
          <t>Ammunition that delays health regeneration on impact with the target.</t>
        </is>
      </c>
      <c r="F48" s="92" t="n">
        <v>26</v>
      </c>
      <c r="G48" s="92" t="n">
        <v>771</v>
      </c>
      <c r="H48" s="92" t="n">
        <v>30</v>
      </c>
      <c r="I48" s="92" t="n">
        <v>47</v>
      </c>
      <c r="J48" s="92" t="n">
        <v>32</v>
      </c>
      <c r="K48" s="92" t="n">
        <v>38</v>
      </c>
      <c r="L48" s="92" t="n">
        <v>50</v>
      </c>
      <c r="M48" s="92" t="inlineStr">
        <is>
          <t>AUTO / SINGLE</t>
        </is>
      </c>
      <c r="N48" s="92" t="n">
        <v>2.567</v>
      </c>
      <c r="O48" s="92" t="n">
        <v>608</v>
      </c>
      <c r="P48" s="92" t="n">
        <v>200</v>
      </c>
      <c r="Q48" s="92" t="n">
        <v>1.4</v>
      </c>
      <c r="R48" s="92" t="n">
        <v>14</v>
      </c>
      <c r="S48" s="92" t="n">
        <v>54</v>
      </c>
      <c r="T48" s="92" t="n">
        <v>150</v>
      </c>
      <c r="U48" s="97" t="inlineStr">
        <is>
          <t>↑9</t>
        </is>
      </c>
      <c r="V48" s="97" t="inlineStr">
        <is>
          <t>↓0.67</t>
        </is>
      </c>
      <c r="W48" s="92" t="inlineStr">
        <is>
          <t>No</t>
        </is>
      </c>
      <c r="X48" s="92" t="n">
        <v>0.67</v>
      </c>
      <c r="Y48" s="92" t="n">
        <v>133</v>
      </c>
      <c r="Z48" s="92" t="n">
        <v>0.8</v>
      </c>
      <c r="AA48" s="92" t="n">
        <v>19.9</v>
      </c>
      <c r="AB48" s="93" t="inlineStr">
        <is>
          <t>44_QBZ-192_Ammo_Frangible.png</t>
        </is>
      </c>
    </row>
    <row r="49">
      <c r="A49" s="116" t="inlineStr">
        <is>
          <t>Ammo</t>
        </is>
      </c>
      <c r="B49" s="90" t="inlineStr">
        <is>
          <t>Hollow Point</t>
        </is>
      </c>
      <c r="C49" s="90" t="inlineStr">
        <is>
          <t>Hollow Point</t>
        </is>
      </c>
      <c r="D49" s="90" t="n">
        <v>15</v>
      </c>
      <c r="E49" s="91" t="inlineStr">
        <is>
          <t>Ammunition with slightly improved headshot damage.</t>
        </is>
      </c>
      <c r="F49" s="90" t="n">
        <v>26</v>
      </c>
      <c r="G49" s="90" t="n">
        <v>771</v>
      </c>
      <c r="H49" s="90" t="n">
        <v>30</v>
      </c>
      <c r="I49" s="90" t="n">
        <v>47</v>
      </c>
      <c r="J49" s="90" t="n">
        <v>32</v>
      </c>
      <c r="K49" s="90" t="n">
        <v>38</v>
      </c>
      <c r="L49" s="90" t="n">
        <v>50</v>
      </c>
      <c r="M49" s="90" t="inlineStr">
        <is>
          <t>AUTO / SINGLE</t>
        </is>
      </c>
      <c r="N49" s="90" t="n">
        <v>2.567</v>
      </c>
      <c r="O49" s="90" t="n">
        <v>608</v>
      </c>
      <c r="P49" s="90" t="n">
        <v>200</v>
      </c>
      <c r="Q49" s="95" t="inlineStr">
        <is>
          <t>↑1.57</t>
        </is>
      </c>
      <c r="R49" s="90" t="n">
        <v>14</v>
      </c>
      <c r="S49" s="90" t="n">
        <v>54</v>
      </c>
      <c r="T49" s="90" t="n">
        <v>150</v>
      </c>
      <c r="U49" s="90" t="n">
        <v>5</v>
      </c>
      <c r="V49" s="96" t="inlineStr">
        <is>
          <t>↓0.67</t>
        </is>
      </c>
      <c r="W49" s="90" t="inlineStr">
        <is>
          <t>No</t>
        </is>
      </c>
      <c r="X49" s="90" t="n">
        <v>0.67</v>
      </c>
      <c r="Y49" s="90" t="n">
        <v>133</v>
      </c>
      <c r="Z49" s="90" t="n">
        <v>0.8</v>
      </c>
      <c r="AA49" s="90" t="n">
        <v>19.9</v>
      </c>
      <c r="AB49" s="91" t="inlineStr">
        <is>
          <t>45_QBZ-192_Ammo_Hollow_Point.png</t>
        </is>
      </c>
    </row>
    <row r="50">
      <c r="A50" s="117" t="inlineStr">
        <is>
          <t>Ammo</t>
        </is>
      </c>
      <c r="B50" s="108" t="inlineStr">
        <is>
          <t>Synthetic Tip</t>
        </is>
      </c>
      <c r="C50" s="108" t="inlineStr">
        <is>
          <t>Synthetic</t>
        </is>
      </c>
      <c r="D50" s="108" t="n">
        <v>20</v>
      </c>
      <c r="E50" s="109" t="inlineStr">
        <is>
          <t>Ammunition with greatly improved headshot damage.</t>
        </is>
      </c>
      <c r="F50" s="108" t="n">
        <v>26</v>
      </c>
      <c r="G50" s="108" t="n">
        <v>771</v>
      </c>
      <c r="H50" s="108" t="n">
        <v>30</v>
      </c>
      <c r="I50" s="108" t="n">
        <v>47</v>
      </c>
      <c r="J50" s="108" t="n">
        <v>32</v>
      </c>
      <c r="K50" s="108" t="n">
        <v>38</v>
      </c>
      <c r="L50" s="108" t="n">
        <v>50</v>
      </c>
      <c r="M50" s="108" t="inlineStr">
        <is>
          <t>AUTO / SINGLE</t>
        </is>
      </c>
      <c r="N50" s="108" t="n">
        <v>2.567</v>
      </c>
      <c r="O50" s="108" t="n">
        <v>608</v>
      </c>
      <c r="P50" s="108" t="n">
        <v>200</v>
      </c>
      <c r="Q50" s="110" t="inlineStr">
        <is>
          <t>↑1.8</t>
        </is>
      </c>
      <c r="R50" s="108" t="n">
        <v>14</v>
      </c>
      <c r="S50" s="108" t="n">
        <v>54</v>
      </c>
      <c r="T50" s="108" t="n">
        <v>150</v>
      </c>
      <c r="U50" s="108" t="n">
        <v>5</v>
      </c>
      <c r="V50" s="115" t="inlineStr">
        <is>
          <t>↓0.67</t>
        </is>
      </c>
      <c r="W50" s="108" t="inlineStr">
        <is>
          <t>No</t>
        </is>
      </c>
      <c r="X50" s="108" t="n">
        <v>0.67</v>
      </c>
      <c r="Y50" s="108" t="n">
        <v>133</v>
      </c>
      <c r="Z50" s="108" t="n">
        <v>0.8</v>
      </c>
      <c r="AA50" s="108" t="n">
        <v>19.9</v>
      </c>
      <c r="AB50" s="109" t="inlineStr">
        <is>
          <t>46_QBZ-192_Ammo_Synthetic.png</t>
        </is>
      </c>
    </row>
    <row r="51">
      <c r="A51" s="119" t="inlineStr">
        <is>
          <t>Ergonomics</t>
        </is>
      </c>
      <c r="B51" s="90" t="inlineStr">
        <is>
          <t>None</t>
        </is>
      </c>
      <c r="C51" s="90" t="inlineStr">
        <is>
          <t>None</t>
        </is>
      </c>
      <c r="D51" s="90" t="n">
        <v>0</v>
      </c>
      <c r="E51" s="91" t="n"/>
      <c r="F51" s="90" t="n">
        <v>26</v>
      </c>
      <c r="G51" s="90" t="n">
        <v>771</v>
      </c>
      <c r="H51" s="90" t="n">
        <v>30</v>
      </c>
      <c r="I51" s="90" t="n">
        <v>47</v>
      </c>
      <c r="J51" s="90" t="n">
        <v>32</v>
      </c>
      <c r="K51" s="90" t="n">
        <v>38</v>
      </c>
      <c r="L51" s="90" t="n">
        <v>50</v>
      </c>
      <c r="M51" s="90" t="inlineStr">
        <is>
          <t>AUTO / SINGLE</t>
        </is>
      </c>
      <c r="N51" s="90" t="n">
        <v>2.567</v>
      </c>
      <c r="O51" s="90" t="n">
        <v>608</v>
      </c>
      <c r="P51" s="90" t="n">
        <v>200</v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0.67</v>
      </c>
      <c r="Y51" s="90" t="n">
        <v>133</v>
      </c>
      <c r="Z51" s="90" t="n">
        <v>0.8</v>
      </c>
      <c r="AA51" s="90" t="n">
        <v>19.9</v>
      </c>
      <c r="AB51" s="91" t="inlineStr">
        <is>
          <t>47_QBZ-192_Ergonomics_None.png</t>
        </is>
      </c>
    </row>
    <row r="52">
      <c r="A52" s="119" t="inlineStr">
        <is>
          <t>Ergonomics</t>
        </is>
      </c>
      <c r="B52" s="92" t="inlineStr">
        <is>
          <t>Match Trigger</t>
        </is>
      </c>
      <c r="C52" s="92" t="inlineStr">
        <is>
          <t>Trigger</t>
        </is>
      </c>
      <c r="D52" s="92" t="n">
        <v>15</v>
      </c>
      <c r="E52" s="93" t="inlineStr">
        <is>
          <t>Improves weapon performance in semi-auto, reducing recoil and increasing accuracy.</t>
        </is>
      </c>
      <c r="F52" s="92" t="n">
        <v>26</v>
      </c>
      <c r="G52" s="92" t="n">
        <v>771</v>
      </c>
      <c r="H52" s="92" t="n">
        <v>30</v>
      </c>
      <c r="I52" s="92" t="n">
        <v>47</v>
      </c>
      <c r="J52" s="92" t="n">
        <v>32</v>
      </c>
      <c r="K52" s="92" t="n">
        <v>38</v>
      </c>
      <c r="L52" s="92" t="n">
        <v>50</v>
      </c>
      <c r="M52" s="92" t="inlineStr">
        <is>
          <t>AUTO / SINGLE</t>
        </is>
      </c>
      <c r="N52" s="92" t="n">
        <v>2.567</v>
      </c>
      <c r="O52" s="92" t="n">
        <v>608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2" t="n">
        <v>133</v>
      </c>
      <c r="Z52" s="92" t="n">
        <v>0.8</v>
      </c>
      <c r="AA52" s="92" t="n">
        <v>19.9</v>
      </c>
      <c r="AB52" s="93" t="inlineStr">
        <is>
          <t>48_QBZ-192_Ergonomics_Match_Trigger.png</t>
        </is>
      </c>
    </row>
    <row r="53">
      <c r="A53" s="120" t="inlineStr">
        <is>
          <t>Ergonomics</t>
        </is>
      </c>
      <c r="B53" s="99" t="inlineStr">
        <is>
          <t>Rail Cover</t>
        </is>
      </c>
      <c r="C53" s="99" t="inlineStr">
        <is>
          <t>Rail Cover</t>
        </is>
      </c>
      <c r="D53" s="99" t="n">
        <v>5</v>
      </c>
      <c r="E53" s="100" t="inlineStr">
        <is>
          <t>Improves weapon draw speed 1</t>
        </is>
      </c>
      <c r="F53" s="99" t="n">
        <v>26</v>
      </c>
      <c r="G53" s="99" t="n">
        <v>771</v>
      </c>
      <c r="H53" s="99" t="n">
        <v>30</v>
      </c>
      <c r="I53" s="99" t="n">
        <v>47</v>
      </c>
      <c r="J53" s="99" t="n">
        <v>32</v>
      </c>
      <c r="K53" s="99" t="n">
        <v>38</v>
      </c>
      <c r="L53" s="101" t="inlineStr">
        <is>
          <t>↑62</t>
        </is>
      </c>
      <c r="M53" s="99" t="inlineStr">
        <is>
          <t>AUTO / SINGLE</t>
        </is>
      </c>
      <c r="N53" s="99" t="n">
        <v>2.567</v>
      </c>
      <c r="O53" s="99" t="n">
        <v>608</v>
      </c>
      <c r="P53" s="99" t="n">
        <v>200</v>
      </c>
      <c r="Q53" s="99" t="n">
        <v>1.4</v>
      </c>
      <c r="R53" s="99" t="n">
        <v>14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No</t>
        </is>
      </c>
      <c r="X53" s="99" t="n">
        <v>0.67</v>
      </c>
      <c r="Y53" s="101" t="inlineStr">
        <is>
          <t>↓100</t>
        </is>
      </c>
      <c r="Z53" s="99" t="n">
        <v>0.8</v>
      </c>
      <c r="AA53" s="99" t="n">
        <v>19.9</v>
      </c>
      <c r="AB53" s="100" t="inlineStr">
        <is>
          <t>49_QBZ-192_Ergonomics_RAIL_COVER.png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0F766E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SG 553R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720</v>
      </c>
      <c r="H5" s="90" t="n">
        <v>30</v>
      </c>
      <c r="I5" s="90" t="n">
        <v>47</v>
      </c>
      <c r="J5" s="90" t="n">
        <v>23</v>
      </c>
      <c r="K5" s="90" t="n">
        <v>37</v>
      </c>
      <c r="L5" s="90" t="n">
        <v>50</v>
      </c>
      <c r="M5" s="90" t="inlineStr">
        <is>
          <t>AUTO / BURST / SINGLE</t>
        </is>
      </c>
      <c r="N5" s="90" t="n">
        <v>2.5</v>
      </c>
      <c r="O5" s="90" t="n">
        <v>483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0.8</v>
      </c>
      <c r="AA5" s="90" t="n">
        <v>35.8</v>
      </c>
      <c r="AB5" s="91" t="inlineStr">
        <is>
          <t>01_SG 553R_Muzzle_None.png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35</v>
      </c>
      <c r="G6" s="92" t="n">
        <v>720</v>
      </c>
      <c r="H6" s="92" t="n">
        <v>30</v>
      </c>
      <c r="I6" s="92" t="n">
        <v>47</v>
      </c>
      <c r="J6" s="92" t="n">
        <v>23</v>
      </c>
      <c r="K6" s="92" t="n">
        <v>37</v>
      </c>
      <c r="L6" s="92" t="n">
        <v>50</v>
      </c>
      <c r="M6" s="92" t="inlineStr">
        <is>
          <t>AUTO / BURST / SINGLE</t>
        </is>
      </c>
      <c r="N6" s="92" t="n">
        <v>2.5</v>
      </c>
      <c r="O6" s="92" t="n">
        <v>483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0.8</v>
      </c>
      <c r="AA6" s="92" t="n">
        <v>35.8</v>
      </c>
      <c r="AB6" s="93" t="inlineStr">
        <is>
          <t>02_SG 553R_Muzzle_Flash_Hider.png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35</v>
      </c>
      <c r="G7" s="90" t="n">
        <v>720</v>
      </c>
      <c r="H7" s="90" t="n">
        <v>30</v>
      </c>
      <c r="I7" s="90" t="n">
        <v>47</v>
      </c>
      <c r="J7" s="95" t="inlineStr">
        <is>
          <t>↑24</t>
        </is>
      </c>
      <c r="K7" s="90" t="n">
        <v>37</v>
      </c>
      <c r="L7" s="90" t="n">
        <v>50</v>
      </c>
      <c r="M7" s="90" t="inlineStr">
        <is>
          <t>AUTO / BURST / SINGLE</t>
        </is>
      </c>
      <c r="N7" s="90" t="n">
        <v>2.5</v>
      </c>
      <c r="O7" s="90" t="n">
        <v>483</v>
      </c>
      <c r="P7" s="90" t="n">
        <v>200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0.8</v>
      </c>
      <c r="AA7" s="90" t="n">
        <v>35.8</v>
      </c>
      <c r="AB7" s="91" t="inlineStr">
        <is>
          <t>03_SG 553R_Muzzle_Flash_Comp.png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35</v>
      </c>
      <c r="G8" s="92" t="n">
        <v>720</v>
      </c>
      <c r="H8" s="92" t="n">
        <v>30</v>
      </c>
      <c r="I8" s="92" t="n">
        <v>47</v>
      </c>
      <c r="J8" s="94" t="inlineStr">
        <is>
          <t>↑24</t>
        </is>
      </c>
      <c r="K8" s="94" t="inlineStr">
        <is>
          <t>↑40</t>
        </is>
      </c>
      <c r="L8" s="92" t="n">
        <v>50</v>
      </c>
      <c r="M8" s="92" t="inlineStr">
        <is>
          <t>AUTO / BURST / SINGLE</t>
        </is>
      </c>
      <c r="N8" s="92" t="n">
        <v>2.5</v>
      </c>
      <c r="O8" s="92" t="n">
        <v>483</v>
      </c>
      <c r="P8" s="92" t="n">
        <v>200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2" t="n">
        <v>0.8</v>
      </c>
      <c r="AA8" s="92" t="n">
        <v>35.8</v>
      </c>
      <c r="AB8" s="93" t="inlineStr">
        <is>
          <t>04_SG 553R_Muzzle_Single-Port_Brake.png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35</v>
      </c>
      <c r="G9" s="90" t="n">
        <v>720</v>
      </c>
      <c r="H9" s="90" t="n">
        <v>30</v>
      </c>
      <c r="I9" s="90" t="n">
        <v>47</v>
      </c>
      <c r="J9" s="95" t="inlineStr">
        <is>
          <t>↑24</t>
        </is>
      </c>
      <c r="K9" s="95" t="inlineStr">
        <is>
          <t>↑40</t>
        </is>
      </c>
      <c r="L9" s="90" t="n">
        <v>50</v>
      </c>
      <c r="M9" s="90" t="inlineStr">
        <is>
          <t>AUTO / BURST / SINGLE</t>
        </is>
      </c>
      <c r="N9" s="90" t="n">
        <v>2.5</v>
      </c>
      <c r="O9" s="90" t="n">
        <v>483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0.8</v>
      </c>
      <c r="AA9" s="90" t="n">
        <v>35.8</v>
      </c>
      <c r="AB9" s="91" t="inlineStr">
        <is>
          <t>05_SG 553R_Muzzle_Double-Port_Brake.png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35</v>
      </c>
      <c r="G10" s="92" t="n">
        <v>720</v>
      </c>
      <c r="H10" s="92" t="n">
        <v>30</v>
      </c>
      <c r="I10" s="92" t="n">
        <v>47</v>
      </c>
      <c r="J10" s="94" t="inlineStr">
        <is>
          <t>↑24</t>
        </is>
      </c>
      <c r="K10" s="94" t="inlineStr">
        <is>
          <t>↑40</t>
        </is>
      </c>
      <c r="L10" s="92" t="n">
        <v>50</v>
      </c>
      <c r="M10" s="92" t="inlineStr">
        <is>
          <t>AUTO / BURST / SINGLE</t>
        </is>
      </c>
      <c r="N10" s="92" t="n">
        <v>2.5</v>
      </c>
      <c r="O10" s="92" t="n">
        <v>483</v>
      </c>
      <c r="P10" s="92" t="n">
        <v>200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2" t="n">
        <v>0.8</v>
      </c>
      <c r="AA10" s="92" t="n">
        <v>35.8</v>
      </c>
      <c r="AB10" s="93" t="inlineStr">
        <is>
          <t>06_SG 553R_Muzzle_Compensated_Brake.png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35</v>
      </c>
      <c r="G11" s="90" t="n">
        <v>720</v>
      </c>
      <c r="H11" s="90" t="n">
        <v>30</v>
      </c>
      <c r="I11" s="90" t="n">
        <v>47</v>
      </c>
      <c r="J11" s="95" t="inlineStr">
        <is>
          <t>↑24</t>
        </is>
      </c>
      <c r="K11" s="90" t="n">
        <v>37</v>
      </c>
      <c r="L11" s="90" t="n">
        <v>50</v>
      </c>
      <c r="M11" s="90" t="inlineStr">
        <is>
          <t>AUTO / BURST / SINGLE</t>
        </is>
      </c>
      <c r="N11" s="90" t="n">
        <v>2.5</v>
      </c>
      <c r="O11" s="90" t="n">
        <v>483</v>
      </c>
      <c r="P11" s="90" t="n">
        <v>200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0.8</v>
      </c>
      <c r="AA11" s="90" t="n">
        <v>35.8</v>
      </c>
      <c r="AB11" s="91" t="inlineStr">
        <is>
          <t>07_SG 553R_Muzzle_Compensator.png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35</v>
      </c>
      <c r="G12" s="92" t="n">
        <v>720</v>
      </c>
      <c r="H12" s="92" t="n">
        <v>30</v>
      </c>
      <c r="I12" s="92" t="n">
        <v>47</v>
      </c>
      <c r="J12" s="94" t="inlineStr">
        <is>
          <t>↑65</t>
        </is>
      </c>
      <c r="K12" s="97" t="inlineStr">
        <is>
          <t>↓34</t>
        </is>
      </c>
      <c r="L12" s="92" t="n">
        <v>50</v>
      </c>
      <c r="M12" s="92" t="inlineStr">
        <is>
          <t>AUTO / BURST / SINGLE</t>
        </is>
      </c>
      <c r="N12" s="92" t="n">
        <v>2.5</v>
      </c>
      <c r="O12" s="92" t="n">
        <v>483</v>
      </c>
      <c r="P12" s="92" t="n">
        <v>200</v>
      </c>
      <c r="Q12" s="92" t="n">
        <v>1.4</v>
      </c>
      <c r="R12" s="92" t="n">
        <v>14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4" t="inlineStr">
        <is>
          <t>↓0.9</t>
        </is>
      </c>
      <c r="AA12" s="92" t="n">
        <v>27.6</v>
      </c>
      <c r="AB12" s="93" t="inlineStr">
        <is>
          <t>08_SG 553R_Muzzle_Linear_Comp.png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35</v>
      </c>
      <c r="G13" s="90" t="n">
        <v>720</v>
      </c>
      <c r="H13" s="90" t="n">
        <v>30</v>
      </c>
      <c r="I13" s="96" t="inlineStr">
        <is>
          <t>↓11</t>
        </is>
      </c>
      <c r="J13" s="90" t="n">
        <v>23</v>
      </c>
      <c r="K13" s="90" t="n">
        <v>37</v>
      </c>
      <c r="L13" s="90" t="n">
        <v>60</v>
      </c>
      <c r="M13" s="90" t="inlineStr">
        <is>
          <t>AUTO / BURST / SINGLE</t>
        </is>
      </c>
      <c r="N13" s="90" t="n">
        <v>2.5</v>
      </c>
      <c r="O13" s="90" t="n">
        <v>483</v>
      </c>
      <c r="P13" s="90" t="n">
        <v>200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0.8</v>
      </c>
      <c r="AA13" s="90" t="n">
        <v>35.8</v>
      </c>
      <c r="AB13" s="91" t="inlineStr">
        <is>
          <t>09_SG 553R_Muzzle_Standard_Suppressor.png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720</v>
      </c>
      <c r="H14" s="92" t="n">
        <v>30</v>
      </c>
      <c r="I14" s="97" t="inlineStr">
        <is>
          <t>↓11</t>
        </is>
      </c>
      <c r="J14" s="94" t="inlineStr">
        <is>
          <t>↑24</t>
        </is>
      </c>
      <c r="K14" s="92" t="n">
        <v>37</v>
      </c>
      <c r="L14" s="92" t="n">
        <v>50</v>
      </c>
      <c r="M14" s="92" t="inlineStr">
        <is>
          <t>AUTO / BURST / SINGLE</t>
        </is>
      </c>
      <c r="N14" s="92" t="n">
        <v>2.5</v>
      </c>
      <c r="O14" s="92" t="n">
        <v>483</v>
      </c>
      <c r="P14" s="92" t="n">
        <v>200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0.8</v>
      </c>
      <c r="AA14" s="92" t="n">
        <v>35.8</v>
      </c>
      <c r="AB14" s="93" t="inlineStr">
        <is>
          <t>10_SG 553R_Muzzle_Long_Suppressor.png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35</v>
      </c>
      <c r="G15" s="90" t="n">
        <v>720</v>
      </c>
      <c r="H15" s="90" t="n">
        <v>30</v>
      </c>
      <c r="I15" s="90" t="n">
        <v>47</v>
      </c>
      <c r="J15" s="90" t="n">
        <v>23</v>
      </c>
      <c r="K15" s="90" t="n">
        <v>37</v>
      </c>
      <c r="L15" s="90" t="n">
        <v>50</v>
      </c>
      <c r="M15" s="90" t="inlineStr">
        <is>
          <t>AUTO / BURST / SINGLE</t>
        </is>
      </c>
      <c r="N15" s="90" t="n">
        <v>2.5</v>
      </c>
      <c r="O15" s="90" t="n">
        <v>483</v>
      </c>
      <c r="P15" s="90" t="n">
        <v>200</v>
      </c>
      <c r="Q15" s="90" t="n">
        <v>1.4</v>
      </c>
      <c r="R15" s="90" t="n">
        <v>14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0.8</v>
      </c>
      <c r="AA15" s="90" t="n">
        <v>35.8</v>
      </c>
      <c r="AB15" s="91" t="inlineStr">
        <is>
          <t>11_SG 553R_Muzzle_CQB_Suppressor.png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35</v>
      </c>
      <c r="G16" s="108" t="n">
        <v>720</v>
      </c>
      <c r="H16" s="108" t="n">
        <v>30</v>
      </c>
      <c r="I16" s="115" t="inlineStr">
        <is>
          <t>↓11</t>
        </is>
      </c>
      <c r="J16" s="110" t="inlineStr">
        <is>
          <t>↑24</t>
        </is>
      </c>
      <c r="K16" s="108" t="n">
        <v>37</v>
      </c>
      <c r="L16" s="108" t="n">
        <v>50</v>
      </c>
      <c r="M16" s="108" t="inlineStr">
        <is>
          <t>AUTO / BURST / SINGLE</t>
        </is>
      </c>
      <c r="N16" s="108" t="n">
        <v>2.5</v>
      </c>
      <c r="O16" s="108" t="n">
        <v>483</v>
      </c>
      <c r="P16" s="108" t="n">
        <v>200</v>
      </c>
      <c r="Q16" s="108" t="n">
        <v>1.4</v>
      </c>
      <c r="R16" s="108" t="n">
        <v>14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0.8</v>
      </c>
      <c r="AA16" s="108" t="n">
        <v>35.8</v>
      </c>
      <c r="AB16" s="109" t="inlineStr">
        <is>
          <t>12_SG 553R_Muzzle_Lightened_Suppressor.png</t>
        </is>
      </c>
    </row>
    <row r="17">
      <c r="A17" s="102" t="inlineStr">
        <is>
          <t>Barrel</t>
        </is>
      </c>
      <c r="B17" s="90" t="inlineStr">
        <is>
          <t>240MM SB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35</v>
      </c>
      <c r="G17" s="90" t="n">
        <v>720</v>
      </c>
      <c r="H17" s="90" t="n">
        <v>30</v>
      </c>
      <c r="I17" s="90" t="n">
        <v>47</v>
      </c>
      <c r="J17" s="90" t="n">
        <v>23</v>
      </c>
      <c r="K17" s="90" t="n">
        <v>37</v>
      </c>
      <c r="L17" s="90" t="n">
        <v>50</v>
      </c>
      <c r="M17" s="90" t="inlineStr">
        <is>
          <t>AUTO / BURST / SINGLE</t>
        </is>
      </c>
      <c r="N17" s="90" t="n">
        <v>2.5</v>
      </c>
      <c r="O17" s="90" t="n">
        <v>483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0.8</v>
      </c>
      <c r="AA17" s="90" t="n">
        <v>35.8</v>
      </c>
      <c r="AB17" s="91" t="inlineStr">
        <is>
          <t>13_SG 553R_Barrel_Basic.png</t>
        </is>
      </c>
    </row>
    <row r="18">
      <c r="A18" s="102" t="inlineStr">
        <is>
          <t>Barrel</t>
        </is>
      </c>
      <c r="B18" s="92" t="inlineStr">
        <is>
          <t>303MM LB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35</v>
      </c>
      <c r="G18" s="92" t="n">
        <v>720</v>
      </c>
      <c r="H18" s="92" t="n">
        <v>30</v>
      </c>
      <c r="I18" s="92" t="n">
        <v>47</v>
      </c>
      <c r="J18" s="92" t="n">
        <v>23</v>
      </c>
      <c r="K18" s="92" t="n">
        <v>37</v>
      </c>
      <c r="L18" s="97" t="inlineStr">
        <is>
          <t>↓56</t>
        </is>
      </c>
      <c r="M18" s="92" t="inlineStr">
        <is>
          <t>AUTO / BURST / SINGLE</t>
        </is>
      </c>
      <c r="N18" s="92" t="n">
        <v>2.5</v>
      </c>
      <c r="O18" s="94" t="inlineStr">
        <is>
          <t>↑603</t>
        </is>
      </c>
      <c r="P18" s="97" t="inlineStr">
        <is>
          <t>↑250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0.8</v>
      </c>
      <c r="AA18" s="92" t="n">
        <v>35.8</v>
      </c>
      <c r="AB18" s="93" t="inlineStr">
        <is>
          <t>14_SG 553R_Barrel_Extended.png</t>
        </is>
      </c>
    </row>
    <row r="19">
      <c r="A19" s="103" t="inlineStr">
        <is>
          <t>Barrel</t>
        </is>
      </c>
      <c r="B19" s="99" t="inlineStr">
        <is>
          <t>240MM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(ADS).</t>
        </is>
      </c>
      <c r="F19" s="99" t="n">
        <v>35</v>
      </c>
      <c r="G19" s="99" t="n">
        <v>720</v>
      </c>
      <c r="H19" s="99" t="n">
        <v>30</v>
      </c>
      <c r="I19" s="99" t="n">
        <v>47</v>
      </c>
      <c r="J19" s="99" t="n">
        <v>23</v>
      </c>
      <c r="K19" s="99" t="n">
        <v>37</v>
      </c>
      <c r="L19" s="101" t="inlineStr">
        <is>
          <t>↑64</t>
        </is>
      </c>
      <c r="M19" s="99" t="inlineStr">
        <is>
          <t>AUTO / BURST / SINGLE</t>
        </is>
      </c>
      <c r="N19" s="99" t="n">
        <v>2.5</v>
      </c>
      <c r="O19" s="99" t="n">
        <v>483</v>
      </c>
      <c r="P19" s="99" t="n">
        <v>200</v>
      </c>
      <c r="Q19" s="99" t="n">
        <v>1.4</v>
      </c>
      <c r="R19" s="99" t="n">
        <v>14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0.67</v>
      </c>
      <c r="Y19" s="99" t="n">
        <v>133</v>
      </c>
      <c r="Z19" s="99" t="n">
        <v>0.8</v>
      </c>
      <c r="AA19" s="99" t="n">
        <v>35.8</v>
      </c>
      <c r="AB19" s="100" t="inlineStr">
        <is>
          <t>15_SG 553R_Barrel_Light.png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35</v>
      </c>
      <c r="G20" s="92" t="n">
        <v>720</v>
      </c>
      <c r="H20" s="92" t="n">
        <v>30</v>
      </c>
      <c r="I20" s="92" t="n">
        <v>47</v>
      </c>
      <c r="J20" s="92" t="n">
        <v>23</v>
      </c>
      <c r="K20" s="92" t="n">
        <v>37</v>
      </c>
      <c r="L20" s="92" t="n">
        <v>60</v>
      </c>
      <c r="M20" s="92" t="inlineStr">
        <is>
          <t>AUTO / BURST / SINGLE</t>
        </is>
      </c>
      <c r="N20" s="92" t="n">
        <v>2.5</v>
      </c>
      <c r="O20" s="92" t="n">
        <v>483</v>
      </c>
      <c r="P20" s="92" t="n">
        <v>200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0.8</v>
      </c>
      <c r="AA20" s="92" t="n">
        <v>35.8</v>
      </c>
      <c r="AB20" s="93" t="inlineStr">
        <is>
          <t>16_SG 553R_Light_None.png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35</v>
      </c>
      <c r="G21" s="90" t="n">
        <v>720</v>
      </c>
      <c r="H21" s="90" t="n">
        <v>30</v>
      </c>
      <c r="I21" s="90" t="n">
        <v>47</v>
      </c>
      <c r="J21" s="90" t="n">
        <v>23</v>
      </c>
      <c r="K21" s="90" t="n">
        <v>37</v>
      </c>
      <c r="L21" s="90" t="n">
        <v>60</v>
      </c>
      <c r="M21" s="90" t="inlineStr">
        <is>
          <t>AUTO / BURST / SINGLE</t>
        </is>
      </c>
      <c r="N21" s="90" t="n">
        <v>2.5</v>
      </c>
      <c r="O21" s="90" t="n">
        <v>483</v>
      </c>
      <c r="P21" s="90" t="n">
        <v>200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0.8</v>
      </c>
      <c r="AA21" s="90" t="n">
        <v>35.8</v>
      </c>
      <c r="AB21" s="91" t="inlineStr">
        <is>
          <t>17_SG 553R_Light_Taclight_-_Aimed.png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35</v>
      </c>
      <c r="G22" s="92" t="n">
        <v>720</v>
      </c>
      <c r="H22" s="92" t="n">
        <v>30</v>
      </c>
      <c r="I22" s="94" t="inlineStr">
        <is>
          <t>↑51</t>
        </is>
      </c>
      <c r="J22" s="92" t="n">
        <v>23</v>
      </c>
      <c r="K22" s="92" t="n">
        <v>37</v>
      </c>
      <c r="L22" s="92" t="n">
        <v>60</v>
      </c>
      <c r="M22" s="92" t="inlineStr">
        <is>
          <t>AUTO / BURST / SINGLE</t>
        </is>
      </c>
      <c r="N22" s="92" t="n">
        <v>2.5</v>
      </c>
      <c r="O22" s="92" t="n">
        <v>483</v>
      </c>
      <c r="P22" s="92" t="n">
        <v>200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0.8</v>
      </c>
      <c r="AA22" s="92" t="n">
        <v>35.8</v>
      </c>
      <c r="AB22" s="93" t="inlineStr">
        <is>
          <t>18_SG 553R_Light_Flashlight.png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35</v>
      </c>
      <c r="G23" s="99" t="n">
        <v>720</v>
      </c>
      <c r="H23" s="99" t="n">
        <v>30</v>
      </c>
      <c r="I23" s="101" t="inlineStr">
        <is>
          <t>↑51</t>
        </is>
      </c>
      <c r="J23" s="99" t="n">
        <v>23</v>
      </c>
      <c r="K23" s="99" t="n">
        <v>37</v>
      </c>
      <c r="L23" s="99" t="n">
        <v>60</v>
      </c>
      <c r="M23" s="99" t="inlineStr">
        <is>
          <t>AUTO / BURST / SINGLE</t>
        </is>
      </c>
      <c r="N23" s="99" t="n">
        <v>2.5</v>
      </c>
      <c r="O23" s="99" t="n">
        <v>483</v>
      </c>
      <c r="P23" s="99" t="n">
        <v>200</v>
      </c>
      <c r="Q23" s="99" t="n">
        <v>1.4</v>
      </c>
      <c r="R23" s="99" t="n">
        <v>14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0.67</v>
      </c>
      <c r="Y23" s="99" t="n">
        <v>133</v>
      </c>
      <c r="Z23" s="99" t="n">
        <v>0.8</v>
      </c>
      <c r="AA23" s="99" t="n">
        <v>35.8</v>
      </c>
      <c r="AB23" s="100" t="inlineStr">
        <is>
          <t>19_SG 553R_Light_Taclight_-_Hipfire.png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35</v>
      </c>
      <c r="G24" s="92" t="n">
        <v>720</v>
      </c>
      <c r="H24" s="92" t="n">
        <v>30</v>
      </c>
      <c r="I24" s="92" t="n">
        <v>47</v>
      </c>
      <c r="J24" s="92" t="n">
        <v>23</v>
      </c>
      <c r="K24" s="92" t="n">
        <v>37</v>
      </c>
      <c r="L24" s="92" t="n">
        <v>50</v>
      </c>
      <c r="M24" s="92" t="inlineStr">
        <is>
          <t>AUTO / BURST / SINGLE</t>
        </is>
      </c>
      <c r="N24" s="92" t="n">
        <v>2.5</v>
      </c>
      <c r="O24" s="92" t="n">
        <v>483</v>
      </c>
      <c r="P24" s="92" t="n">
        <v>200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2" t="n">
        <v>0.8</v>
      </c>
      <c r="AA24" s="92" t="n">
        <v>35.8</v>
      </c>
      <c r="AB24" s="93" t="inlineStr">
        <is>
          <t>20_SG 553R_Laser_None.png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Red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35</v>
      </c>
      <c r="G25" s="90" t="n">
        <v>720</v>
      </c>
      <c r="H25" s="90" t="n">
        <v>30</v>
      </c>
      <c r="I25" s="95" t="inlineStr">
        <is>
          <t>↑54</t>
        </is>
      </c>
      <c r="J25" s="90" t="n">
        <v>23</v>
      </c>
      <c r="K25" s="90" t="n">
        <v>37</v>
      </c>
      <c r="L25" s="90" t="n">
        <v>50</v>
      </c>
      <c r="M25" s="90" t="inlineStr">
        <is>
          <t>AUTO / BURST / SINGLE</t>
        </is>
      </c>
      <c r="N25" s="90" t="n">
        <v>2.5</v>
      </c>
      <c r="O25" s="90" t="n">
        <v>483</v>
      </c>
      <c r="P25" s="90" t="n">
        <v>200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0.8</v>
      </c>
      <c r="AA25" s="90" t="n">
        <v>35.8</v>
      </c>
      <c r="AB25" s="91" t="inlineStr">
        <is>
          <t>21_SG 553R_Laser_5_MW_Red.png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35</v>
      </c>
      <c r="G26" s="92" t="n">
        <v>720</v>
      </c>
      <c r="H26" s="92" t="n">
        <v>30</v>
      </c>
      <c r="I26" s="92" t="n">
        <v>47</v>
      </c>
      <c r="J26" s="92" t="n">
        <v>23</v>
      </c>
      <c r="K26" s="92" t="n">
        <v>37</v>
      </c>
      <c r="L26" s="94" t="inlineStr">
        <is>
          <t>↑64</t>
        </is>
      </c>
      <c r="M26" s="92" t="inlineStr">
        <is>
          <t>AUTO / BURST / SINGLE</t>
        </is>
      </c>
      <c r="N26" s="92" t="n">
        <v>2.5</v>
      </c>
      <c r="O26" s="92" t="n">
        <v>483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0.8</v>
      </c>
      <c r="AA26" s="92" t="n">
        <v>35.8</v>
      </c>
      <c r="AB26" s="93" t="inlineStr">
        <is>
          <t>22_SG 553R_Laser_50_MW_Violet.png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35</v>
      </c>
      <c r="G27" s="90" t="n">
        <v>720</v>
      </c>
      <c r="H27" s="90" t="n">
        <v>30</v>
      </c>
      <c r="I27" s="95" t="inlineStr">
        <is>
          <t>↑62</t>
        </is>
      </c>
      <c r="J27" s="90" t="n">
        <v>23</v>
      </c>
      <c r="K27" s="90" t="n">
        <v>37</v>
      </c>
      <c r="L27" s="90" t="n">
        <v>50</v>
      </c>
      <c r="M27" s="90" t="inlineStr">
        <is>
          <t>AUTO / BURST / SINGLE</t>
        </is>
      </c>
      <c r="N27" s="90" t="n">
        <v>2.5</v>
      </c>
      <c r="O27" s="90" t="n">
        <v>483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0.8</v>
      </c>
      <c r="AA27" s="90" t="n">
        <v>35.8</v>
      </c>
      <c r="AB27" s="91" t="inlineStr">
        <is>
          <t>23_SG 553R_Laser_5_MW_Green.png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35</v>
      </c>
      <c r="G28" s="92" t="n">
        <v>720</v>
      </c>
      <c r="H28" s="92" t="n">
        <v>30</v>
      </c>
      <c r="I28" s="94" t="inlineStr">
        <is>
          <t>↑71</t>
        </is>
      </c>
      <c r="J28" s="92" t="n">
        <v>23</v>
      </c>
      <c r="K28" s="92" t="n">
        <v>37</v>
      </c>
      <c r="L28" s="92" t="n">
        <v>50</v>
      </c>
      <c r="M28" s="92" t="inlineStr">
        <is>
          <t>AUTO / BURST / SINGLE</t>
        </is>
      </c>
      <c r="N28" s="92" t="n">
        <v>2.5</v>
      </c>
      <c r="O28" s="92" t="n">
        <v>483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0.8</v>
      </c>
      <c r="AA28" s="92" t="n">
        <v>35.8</v>
      </c>
      <c r="AB28" s="93" t="inlineStr">
        <is>
          <t>24_SG 553R_Laser_50_MW_Green.png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35</v>
      </c>
      <c r="G29" s="90" t="n">
        <v>720</v>
      </c>
      <c r="H29" s="90" t="n">
        <v>30</v>
      </c>
      <c r="I29" s="95" t="inlineStr">
        <is>
          <t>↑62</t>
        </is>
      </c>
      <c r="J29" s="90" t="n">
        <v>23</v>
      </c>
      <c r="K29" s="90" t="n">
        <v>37</v>
      </c>
      <c r="L29" s="95" t="inlineStr">
        <is>
          <t>↑64</t>
        </is>
      </c>
      <c r="M29" s="90" t="inlineStr">
        <is>
          <t>AUTO / BURST / SINGLE</t>
        </is>
      </c>
      <c r="N29" s="90" t="n">
        <v>2.5</v>
      </c>
      <c r="O29" s="90" t="n">
        <v>483</v>
      </c>
      <c r="P29" s="90" t="n">
        <v>200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0.8</v>
      </c>
      <c r="AA29" s="90" t="n">
        <v>35.8</v>
      </c>
      <c r="AB29" s="91" t="inlineStr">
        <is>
          <t>25_SG 553R_Laser_50_MW_Blue.png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35</v>
      </c>
      <c r="G30" s="108" t="n">
        <v>720</v>
      </c>
      <c r="H30" s="108" t="n">
        <v>30</v>
      </c>
      <c r="I30" s="110" t="inlineStr">
        <is>
          <t>↑71</t>
        </is>
      </c>
      <c r="J30" s="108" t="n">
        <v>23</v>
      </c>
      <c r="K30" s="108" t="n">
        <v>37</v>
      </c>
      <c r="L30" s="110" t="inlineStr">
        <is>
          <t>↑64</t>
        </is>
      </c>
      <c r="M30" s="108" t="inlineStr">
        <is>
          <t>AUTO / BURST / SINGLE</t>
        </is>
      </c>
      <c r="N30" s="108" t="n">
        <v>2.5</v>
      </c>
      <c r="O30" s="108" t="n">
        <v>483</v>
      </c>
      <c r="P30" s="108" t="n">
        <v>200</v>
      </c>
      <c r="Q30" s="108" t="n">
        <v>1.4</v>
      </c>
      <c r="R30" s="108" t="n">
        <v>14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0.67</v>
      </c>
      <c r="Y30" s="108" t="n">
        <v>133</v>
      </c>
      <c r="Z30" s="108" t="n">
        <v>0.8</v>
      </c>
      <c r="AA30" s="108" t="n">
        <v>35.8</v>
      </c>
      <c r="AB30" s="109" t="inlineStr">
        <is>
          <t>26_SG 553R_Laser_120_MW_Blue.png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35</v>
      </c>
      <c r="G31" s="90" t="n">
        <v>720</v>
      </c>
      <c r="H31" s="90" t="n">
        <v>30</v>
      </c>
      <c r="I31" s="90" t="n">
        <v>47</v>
      </c>
      <c r="J31" s="90" t="n">
        <v>23</v>
      </c>
      <c r="K31" s="90" t="n">
        <v>37</v>
      </c>
      <c r="L31" s="90" t="n">
        <v>60</v>
      </c>
      <c r="M31" s="90" t="inlineStr">
        <is>
          <t>AUTO / BURST / SINGLE</t>
        </is>
      </c>
      <c r="N31" s="90" t="n">
        <v>2.5</v>
      </c>
      <c r="O31" s="90" t="n">
        <v>483</v>
      </c>
      <c r="P31" s="90" t="n">
        <v>200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0" t="n">
        <v>0.8</v>
      </c>
      <c r="AA31" s="90" t="n">
        <v>35.8</v>
      </c>
      <c r="AB31" s="91" t="inlineStr">
        <is>
          <t>27_SG 553R_Grip_None.png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moving.</t>
        </is>
      </c>
      <c r="F32" s="92" t="n">
        <v>35</v>
      </c>
      <c r="G32" s="92" t="n">
        <v>720</v>
      </c>
      <c r="H32" s="92" t="n">
        <v>30</v>
      </c>
      <c r="I32" s="92" t="n">
        <v>47</v>
      </c>
      <c r="J32" s="94" t="inlineStr">
        <is>
          <t>↑65</t>
        </is>
      </c>
      <c r="K32" s="94" t="inlineStr">
        <is>
          <t>↑42</t>
        </is>
      </c>
      <c r="L32" s="97" t="inlineStr">
        <is>
          <t>↓56</t>
        </is>
      </c>
      <c r="M32" s="92" t="inlineStr">
        <is>
          <t>AUTO / BURST / SINGLE</t>
        </is>
      </c>
      <c r="N32" s="92" t="n">
        <v>2.5</v>
      </c>
      <c r="O32" s="92" t="n">
        <v>483</v>
      </c>
      <c r="P32" s="92" t="n">
        <v>200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0.7</v>
      </c>
      <c r="AA32" s="92" t="n">
        <v>35.8</v>
      </c>
      <c r="AB32" s="93" t="inlineStr">
        <is>
          <t>28_SG 553R_Grip_Folding_Vertical.png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35</v>
      </c>
      <c r="G33" s="90" t="n">
        <v>720</v>
      </c>
      <c r="H33" s="90" t="n">
        <v>30</v>
      </c>
      <c r="I33" s="90" t="n">
        <v>47</v>
      </c>
      <c r="J33" s="95" t="inlineStr">
        <is>
          <t>↑65</t>
        </is>
      </c>
      <c r="K33" s="95" t="inlineStr">
        <is>
          <t>↑42</t>
        </is>
      </c>
      <c r="L33" s="90" t="n">
        <v>60</v>
      </c>
      <c r="M33" s="90" t="inlineStr">
        <is>
          <t>AUTO / BURST / SINGLE</t>
        </is>
      </c>
      <c r="N33" s="90" t="n">
        <v>2.5</v>
      </c>
      <c r="O33" s="90" t="n">
        <v>483</v>
      </c>
      <c r="P33" s="90" t="n">
        <v>200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0" t="n">
        <v>0.7</v>
      </c>
      <c r="AA33" s="90" t="n">
        <v>35.8</v>
      </c>
      <c r="AB33" s="91" t="inlineStr">
        <is>
          <t>29_SG 553R_Grip_Alloy_Vertical.png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moving.</t>
        </is>
      </c>
      <c r="F34" s="92" t="n">
        <v>35</v>
      </c>
      <c r="G34" s="92" t="n">
        <v>720</v>
      </c>
      <c r="H34" s="92" t="n">
        <v>30</v>
      </c>
      <c r="I34" s="92" t="n">
        <v>47</v>
      </c>
      <c r="J34" s="94" t="inlineStr">
        <is>
          <t>↑65</t>
        </is>
      </c>
      <c r="K34" s="94" t="inlineStr">
        <is>
          <t>↑45</t>
        </is>
      </c>
      <c r="L34" s="97" t="inlineStr">
        <is>
          <t>↓56</t>
        </is>
      </c>
      <c r="M34" s="92" t="inlineStr">
        <is>
          <t>AUTO / BURST / SINGLE</t>
        </is>
      </c>
      <c r="N34" s="92" t="n">
        <v>2.5</v>
      </c>
      <c r="O34" s="92" t="n">
        <v>483</v>
      </c>
      <c r="P34" s="92" t="n">
        <v>200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2" t="n">
        <v>0.7</v>
      </c>
      <c r="AA34" s="92" t="n">
        <v>35.8</v>
      </c>
      <c r="AB34" s="93" t="inlineStr">
        <is>
          <t>30_SG 553R_Grip_Ribbed_Vertical.png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(ADS).</t>
        </is>
      </c>
      <c r="F35" s="90" t="n">
        <v>35</v>
      </c>
      <c r="G35" s="90" t="n">
        <v>720</v>
      </c>
      <c r="H35" s="90" t="n">
        <v>30</v>
      </c>
      <c r="I35" s="90" t="n">
        <v>47</v>
      </c>
      <c r="J35" s="95" t="inlineStr">
        <is>
          <t>↑26</t>
        </is>
      </c>
      <c r="K35" s="95" t="inlineStr">
        <is>
          <t>↑48</t>
        </is>
      </c>
      <c r="L35" s="96" t="inlineStr">
        <is>
          <t>↓54</t>
        </is>
      </c>
      <c r="M35" s="90" t="inlineStr">
        <is>
          <t>AUTO / BURST / SINGLE</t>
        </is>
      </c>
      <c r="N35" s="90" t="n">
        <v>2.5</v>
      </c>
      <c r="O35" s="90" t="n">
        <v>483</v>
      </c>
      <c r="P35" s="90" t="n">
        <v>200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↓0.6</t>
        </is>
      </c>
      <c r="Y35" s="90" t="n">
        <v>133</v>
      </c>
      <c r="Z35" s="90" t="n">
        <v>0.6</v>
      </c>
      <c r="AA35" s="90" t="n">
        <v>35.8</v>
      </c>
      <c r="AB35" s="91" t="inlineStr">
        <is>
          <t>31_SG 553R_Grip_6H64_Vertical.png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35</v>
      </c>
      <c r="G36" s="92" t="n">
        <v>720</v>
      </c>
      <c r="H36" s="92" t="n">
        <v>30</v>
      </c>
      <c r="I36" s="92" t="n">
        <v>47</v>
      </c>
      <c r="J36" s="94" t="inlineStr">
        <is>
          <t>↑27</t>
        </is>
      </c>
      <c r="K36" s="94" t="inlineStr">
        <is>
          <t>↑51</t>
        </is>
      </c>
      <c r="L36" s="97" t="inlineStr">
        <is>
          <t>↓54</t>
        </is>
      </c>
      <c r="M36" s="92" t="inlineStr">
        <is>
          <t>AUTO / BURST / SINGLE</t>
        </is>
      </c>
      <c r="N36" s="92" t="n">
        <v>2.5</v>
      </c>
      <c r="O36" s="92" t="n">
        <v>483</v>
      </c>
      <c r="P36" s="92" t="n">
        <v>200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↓0.6</t>
        </is>
      </c>
      <c r="Y36" s="92" t="n">
        <v>133</v>
      </c>
      <c r="Z36" s="92" t="n">
        <v>0.6</v>
      </c>
      <c r="AA36" s="92" t="n">
        <v>35.8</v>
      </c>
      <c r="AB36" s="93" t="inlineStr">
        <is>
          <t>32_SG 553R_Grip_Classic_Vertical.png</t>
        </is>
      </c>
    </row>
    <row r="37">
      <c r="A37" s="111" t="inlineStr">
        <is>
          <t>Grip</t>
        </is>
      </c>
      <c r="B37" s="90" t="inlineStr">
        <is>
          <t>Folding Stubby</t>
        </is>
      </c>
      <c r="C37" s="90" t="inlineStr">
        <is>
          <t>Stubby</t>
        </is>
      </c>
      <c r="D37" s="90" t="n">
        <v>20</v>
      </c>
      <c r="E37" s="91" t="inlineStr">
        <is>
          <t>Slightly reduces recoil and enables a slightly faster transition to aim down sights (ADS) at the cost of (ADS) accuracy while moving.</t>
        </is>
      </c>
      <c r="F37" s="90" t="n">
        <v>35</v>
      </c>
      <c r="G37" s="90" t="n">
        <v>720</v>
      </c>
      <c r="H37" s="90" t="n">
        <v>30</v>
      </c>
      <c r="I37" s="90" t="n">
        <v>47</v>
      </c>
      <c r="J37" s="95" t="inlineStr">
        <is>
          <t>↑65</t>
        </is>
      </c>
      <c r="K37" s="95" t="inlineStr">
        <is>
          <t>↑42</t>
        </is>
      </c>
      <c r="L37" s="90" t="n">
        <v>60</v>
      </c>
      <c r="M37" s="90" t="inlineStr">
        <is>
          <t>AUTO / BURST / SINGLE</t>
        </is>
      </c>
      <c r="N37" s="90" t="n">
        <v>2.5</v>
      </c>
      <c r="O37" s="90" t="n">
        <v>483</v>
      </c>
      <c r="P37" s="95" t="inlineStr">
        <is>
          <t>↓167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0" t="n">
        <v>0.7</v>
      </c>
      <c r="AA37" s="90" t="n">
        <v>35.8</v>
      </c>
      <c r="AB37" s="91" t="inlineStr">
        <is>
          <t>33_SG 553R_Grip_Folding_Stubby.png</t>
        </is>
      </c>
    </row>
    <row r="38">
      <c r="A38" s="111" t="inlineStr">
        <is>
          <t>Grip</t>
        </is>
      </c>
      <c r="B38" s="92" t="inlineStr">
        <is>
          <t>Ribbed Stubby</t>
        </is>
      </c>
      <c r="C38" s="92" t="inlineStr">
        <is>
          <t>Stubby</t>
        </is>
      </c>
      <c r="D38" s="92" t="n">
        <v>30</v>
      </c>
      <c r="E38" s="93" t="inlineStr">
        <is>
          <t>Slightly reduces recoil and enables a slightly faster transition to aim down sights (ADS).</t>
        </is>
      </c>
      <c r="F38" s="92" t="n">
        <v>35</v>
      </c>
      <c r="G38" s="92" t="n">
        <v>720</v>
      </c>
      <c r="H38" s="92" t="n">
        <v>30</v>
      </c>
      <c r="I38" s="92" t="n">
        <v>47</v>
      </c>
      <c r="J38" s="94" t="inlineStr">
        <is>
          <t>↑65</t>
        </is>
      </c>
      <c r="K38" s="94" t="inlineStr">
        <is>
          <t>↑42</t>
        </is>
      </c>
      <c r="L38" s="94" t="inlineStr">
        <is>
          <t>↑64</t>
        </is>
      </c>
      <c r="M38" s="92" t="inlineStr">
        <is>
          <t>AUTO / BURST / SINGLE</t>
        </is>
      </c>
      <c r="N38" s="92" t="n">
        <v>2.5</v>
      </c>
      <c r="O38" s="92" t="n">
        <v>483</v>
      </c>
      <c r="P38" s="94" t="inlineStr">
        <is>
          <t>↓167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0.67</v>
      </c>
      <c r="Y38" s="92" t="n">
        <v>133</v>
      </c>
      <c r="Z38" s="92" t="n">
        <v>0.7</v>
      </c>
      <c r="AA38" s="92" t="n">
        <v>35.8</v>
      </c>
      <c r="AB38" s="93" t="inlineStr">
        <is>
          <t>34_SG 553R_Grip_Ribbed_Stubby.png</t>
        </is>
      </c>
    </row>
    <row r="39">
      <c r="A39" s="111" t="inlineStr">
        <is>
          <t>Grip</t>
        </is>
      </c>
      <c r="B39" s="90" t="inlineStr">
        <is>
          <t>Canted Stubby</t>
        </is>
      </c>
      <c r="C39" s="90" t="inlineStr">
        <is>
          <t>Stubby</t>
        </is>
      </c>
      <c r="D39" s="90" t="n">
        <v>30</v>
      </c>
      <c r="E39" s="91" t="inlineStr">
        <is>
          <t>Moderately reduces recoil and enables a slightly faster transition to aim down sights (ADS), at the cost of (ADS) accuracy while moving.</t>
        </is>
      </c>
      <c r="F39" s="90" t="n">
        <v>35</v>
      </c>
      <c r="G39" s="90" t="n">
        <v>720</v>
      </c>
      <c r="H39" s="90" t="n">
        <v>30</v>
      </c>
      <c r="I39" s="90" t="n">
        <v>47</v>
      </c>
      <c r="J39" s="95" t="inlineStr">
        <is>
          <t>↑65</t>
        </is>
      </c>
      <c r="K39" s="95" t="inlineStr">
        <is>
          <t>↑45</t>
        </is>
      </c>
      <c r="L39" s="90" t="n">
        <v>60</v>
      </c>
      <c r="M39" s="90" t="inlineStr">
        <is>
          <t>AUTO / BURST / SINGLE</t>
        </is>
      </c>
      <c r="N39" s="90" t="n">
        <v>2.5</v>
      </c>
      <c r="O39" s="90" t="n">
        <v>483</v>
      </c>
      <c r="P39" s="95" t="inlineStr">
        <is>
          <t>↓167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0" t="n">
        <v>0.7</v>
      </c>
      <c r="AA39" s="90" t="n">
        <v>35.8</v>
      </c>
      <c r="AB39" s="91" t="inlineStr">
        <is>
          <t>35_SG 553R_Grip_Canted_Stubby.png</t>
        </is>
      </c>
    </row>
    <row r="40">
      <c r="A40" s="111" t="inlineStr">
        <is>
          <t>Grip</t>
        </is>
      </c>
      <c r="B40" s="92" t="inlineStr">
        <is>
          <t>Stippled Stubby</t>
        </is>
      </c>
      <c r="C40" s="92" t="inlineStr">
        <is>
          <t>Stubby</t>
        </is>
      </c>
      <c r="D40" s="92" t="n">
        <v>35</v>
      </c>
      <c r="E40" s="93" t="inlineStr">
        <is>
          <t>Significantly reduces recoil and enables a slightly faster transition to aim down sights (ADS), at the cost of (ADS) movement speed and accuracy.</t>
        </is>
      </c>
      <c r="F40" s="92" t="n">
        <v>35</v>
      </c>
      <c r="G40" s="92" t="n">
        <v>720</v>
      </c>
      <c r="H40" s="92" t="n">
        <v>30</v>
      </c>
      <c r="I40" s="92" t="n">
        <v>47</v>
      </c>
      <c r="J40" s="94" t="inlineStr">
        <is>
          <t>↑26</t>
        </is>
      </c>
      <c r="K40" s="94" t="inlineStr">
        <is>
          <t>↑48</t>
        </is>
      </c>
      <c r="L40" s="97" t="inlineStr">
        <is>
          <t>↓58</t>
        </is>
      </c>
      <c r="M40" s="92" t="inlineStr">
        <is>
          <t>AUTO / BURST / SINGLE</t>
        </is>
      </c>
      <c r="N40" s="92" t="n">
        <v>2.5</v>
      </c>
      <c r="O40" s="92" t="n">
        <v>483</v>
      </c>
      <c r="P40" s="94" t="inlineStr">
        <is>
          <t>↓167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↓0.6</t>
        </is>
      </c>
      <c r="Y40" s="92" t="n">
        <v>133</v>
      </c>
      <c r="Z40" s="92" t="n">
        <v>0.6</v>
      </c>
      <c r="AA40" s="92" t="n">
        <v>35.8</v>
      </c>
      <c r="AB40" s="93" t="inlineStr">
        <is>
          <t>36_SG 553R_Grip_Stippled_Stubby.png</t>
        </is>
      </c>
    </row>
    <row r="41">
      <c r="A41" s="111" t="inlineStr">
        <is>
          <t>Grip</t>
        </is>
      </c>
      <c r="B41" s="90" t="inlineStr">
        <is>
          <t>Low-Profile Stubby</t>
        </is>
      </c>
      <c r="C41" s="90" t="inlineStr">
        <is>
          <t>Stubby</t>
        </is>
      </c>
      <c r="D41" s="90" t="n">
        <v>45</v>
      </c>
      <c r="E41" s="91" t="inlineStr">
        <is>
          <t>Greatly reduces recoil and enables a slightly faster transition to aim down sights (ADS), at the cost of (ADS) movement speed and accuracy.</t>
        </is>
      </c>
      <c r="F41" s="90" t="n">
        <v>35</v>
      </c>
      <c r="G41" s="90" t="n">
        <v>720</v>
      </c>
      <c r="H41" s="90" t="n">
        <v>30</v>
      </c>
      <c r="I41" s="90" t="n">
        <v>47</v>
      </c>
      <c r="J41" s="95" t="inlineStr">
        <is>
          <t>↑27</t>
        </is>
      </c>
      <c r="K41" s="95" t="inlineStr">
        <is>
          <t>↑51</t>
        </is>
      </c>
      <c r="L41" s="96" t="inlineStr">
        <is>
          <t>↓58</t>
        </is>
      </c>
      <c r="M41" s="90" t="inlineStr">
        <is>
          <t>AUTO / BURST / SINGLE</t>
        </is>
      </c>
      <c r="N41" s="90" t="n">
        <v>2.5</v>
      </c>
      <c r="O41" s="90" t="n">
        <v>483</v>
      </c>
      <c r="P41" s="95" t="inlineStr">
        <is>
          <t>↓167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↓0.6</t>
        </is>
      </c>
      <c r="Y41" s="90" t="n">
        <v>133</v>
      </c>
      <c r="Z41" s="90" t="n">
        <v>0.6</v>
      </c>
      <c r="AA41" s="90" t="n">
        <v>35.8</v>
      </c>
      <c r="AB41" s="91" t="inlineStr">
        <is>
          <t>37_SG 553R_Grip_Low-Profile_Stubby.png</t>
        </is>
      </c>
    </row>
    <row r="42">
      <c r="A42" s="111" t="inlineStr">
        <is>
          <t>Grip</t>
        </is>
      </c>
      <c r="B42" s="92" t="inlineStr">
        <is>
          <t>Slim Handstop</t>
        </is>
      </c>
      <c r="C42" s="92" t="inlineStr">
        <is>
          <t>Handstop</t>
        </is>
      </c>
      <c r="D42" s="92" t="n">
        <v>15</v>
      </c>
      <c r="E42" s="93" t="inlineStr">
        <is>
          <t>Slightly increases weapon draw speed, and enables a slightly faster transition to aim down sights (ADS).</t>
        </is>
      </c>
      <c r="F42" s="92" t="n">
        <v>35</v>
      </c>
      <c r="G42" s="92" t="n">
        <v>720</v>
      </c>
      <c r="H42" s="92" t="n">
        <v>30</v>
      </c>
      <c r="I42" s="92" t="n">
        <v>47</v>
      </c>
      <c r="J42" s="92" t="n">
        <v>23</v>
      </c>
      <c r="K42" s="92" t="n">
        <v>37</v>
      </c>
      <c r="L42" s="94" t="inlineStr">
        <is>
          <t>↑66</t>
        </is>
      </c>
      <c r="M42" s="92" t="inlineStr">
        <is>
          <t>AUTO / BURST / SINGLE</t>
        </is>
      </c>
      <c r="N42" s="92" t="n">
        <v>2.5</v>
      </c>
      <c r="O42" s="92" t="n">
        <v>483</v>
      </c>
      <c r="P42" s="94" t="inlineStr">
        <is>
          <t>↓167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0.67</v>
      </c>
      <c r="Y42" s="94" t="inlineStr">
        <is>
          <t>↓100</t>
        </is>
      </c>
      <c r="Z42" s="92" t="n">
        <v>0.8</v>
      </c>
      <c r="AA42" s="92" t="n">
        <v>35.8</v>
      </c>
      <c r="AB42" s="93" t="inlineStr">
        <is>
          <t>38_SG 553R_Grip_Slim_Handstop.png</t>
        </is>
      </c>
    </row>
    <row r="43">
      <c r="A43" s="111" t="inlineStr">
        <is>
          <t>Grip</t>
        </is>
      </c>
      <c r="B43" s="90" t="inlineStr">
        <is>
          <t>Slim Angled</t>
        </is>
      </c>
      <c r="C43" s="90" t="inlineStr">
        <is>
          <t>Angled</t>
        </is>
      </c>
      <c r="D43" s="90" t="n">
        <v>25</v>
      </c>
      <c r="E43" s="91" t="inlineStr">
        <is>
          <t>Marginally reduces recoil, increases weapon draw speed, and enables a slightly faster transition to aim down sights (ADS).</t>
        </is>
      </c>
      <c r="F43" s="90" t="n">
        <v>35</v>
      </c>
      <c r="G43" s="90" t="n">
        <v>720</v>
      </c>
      <c r="H43" s="90" t="n">
        <v>30</v>
      </c>
      <c r="I43" s="90" t="n">
        <v>47</v>
      </c>
      <c r="J43" s="95" t="inlineStr">
        <is>
          <t>↑24</t>
        </is>
      </c>
      <c r="K43" s="95" t="inlineStr">
        <is>
          <t>↑40</t>
        </is>
      </c>
      <c r="L43" s="95" t="inlineStr">
        <is>
          <t>↑66</t>
        </is>
      </c>
      <c r="M43" s="90" t="inlineStr">
        <is>
          <t>AUTO / BURST / SINGLE</t>
        </is>
      </c>
      <c r="N43" s="90" t="n">
        <v>2.5</v>
      </c>
      <c r="O43" s="90" t="n">
        <v>483</v>
      </c>
      <c r="P43" s="95" t="inlineStr">
        <is>
          <t>↓167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0.67</v>
      </c>
      <c r="Y43" s="95" t="inlineStr">
        <is>
          <t>↓100</t>
        </is>
      </c>
      <c r="Z43" s="90" t="n">
        <v>0.8</v>
      </c>
      <c r="AA43" s="90" t="n">
        <v>35.8</v>
      </c>
      <c r="AB43" s="91" t="inlineStr">
        <is>
          <t>39_SG 553R_Grip_Slim_Angled.png</t>
        </is>
      </c>
    </row>
    <row r="44">
      <c r="A44" s="112" t="inlineStr">
        <is>
          <t>Grip</t>
        </is>
      </c>
      <c r="B44" s="108" t="inlineStr">
        <is>
          <t>Full Angled</t>
        </is>
      </c>
      <c r="C44" s="108" t="inlineStr">
        <is>
          <t>Angled</t>
        </is>
      </c>
      <c r="D44" s="108" t="n">
        <v>25</v>
      </c>
      <c r="E44" s="109" t="inlineStr">
        <is>
          <t>Slightly reduces recoil, improves weapon draw speed, and enables a slightly faster transition to aim down sights (ADS) at the cost of (ADS) accuracy while moving.</t>
        </is>
      </c>
      <c r="F44" s="108" t="n">
        <v>35</v>
      </c>
      <c r="G44" s="108" t="n">
        <v>720</v>
      </c>
      <c r="H44" s="108" t="n">
        <v>30</v>
      </c>
      <c r="I44" s="108" t="n">
        <v>47</v>
      </c>
      <c r="J44" s="110" t="inlineStr">
        <is>
          <t>↑65</t>
        </is>
      </c>
      <c r="K44" s="110" t="inlineStr">
        <is>
          <t>↑42</t>
        </is>
      </c>
      <c r="L44" s="110" t="inlineStr">
        <is>
          <t>↑62</t>
        </is>
      </c>
      <c r="M44" s="108" t="inlineStr">
        <is>
          <t>AUTO / BURST / SINGLE</t>
        </is>
      </c>
      <c r="N44" s="108" t="n">
        <v>2.5</v>
      </c>
      <c r="O44" s="108" t="n">
        <v>483</v>
      </c>
      <c r="P44" s="110" t="inlineStr">
        <is>
          <t>↓167</t>
        </is>
      </c>
      <c r="Q44" s="108" t="n">
        <v>1.4</v>
      </c>
      <c r="R44" s="108" t="n">
        <v>14</v>
      </c>
      <c r="S44" s="108" t="n">
        <v>54</v>
      </c>
      <c r="T44" s="108" t="n">
        <v>150</v>
      </c>
      <c r="U44" s="108" t="n">
        <v>5</v>
      </c>
      <c r="V44" s="108" t="n">
        <v>0.75</v>
      </c>
      <c r="W44" s="108" t="inlineStr">
        <is>
          <t>No</t>
        </is>
      </c>
      <c r="X44" s="108" t="n">
        <v>0.67</v>
      </c>
      <c r="Y44" s="110" t="inlineStr">
        <is>
          <t>↓100</t>
        </is>
      </c>
      <c r="Z44" s="108" t="n">
        <v>0.7</v>
      </c>
      <c r="AA44" s="108" t="n">
        <v>35.8</v>
      </c>
      <c r="AB44" s="109" t="inlineStr">
        <is>
          <t>40_SG 553R_Grip_Full_Angled.png</t>
        </is>
      </c>
    </row>
    <row r="45">
      <c r="A45" s="113" t="inlineStr">
        <is>
          <t>Magazine</t>
        </is>
      </c>
      <c r="B45" s="90" t="inlineStr">
        <is>
          <t>30Rnd Magazine</t>
        </is>
      </c>
      <c r="C45" s="90" t="inlineStr">
        <is>
          <t>30 Rnd</t>
        </is>
      </c>
      <c r="D45" s="90" t="n">
        <v>5</v>
      </c>
      <c r="E45" s="91" t="inlineStr">
        <is>
          <t>Standard magazine that improves weapon draw speed.</t>
        </is>
      </c>
      <c r="F45" s="90" t="n">
        <v>35</v>
      </c>
      <c r="G45" s="90" t="n">
        <v>720</v>
      </c>
      <c r="H45" s="90" t="n">
        <v>30</v>
      </c>
      <c r="I45" s="90" t="n">
        <v>47</v>
      </c>
      <c r="J45" s="90" t="n">
        <v>23</v>
      </c>
      <c r="K45" s="90" t="n">
        <v>37</v>
      </c>
      <c r="L45" s="90" t="n">
        <v>50</v>
      </c>
      <c r="M45" s="90" t="inlineStr">
        <is>
          <t>AUTO / BURST / SINGLE</t>
        </is>
      </c>
      <c r="N45" s="90" t="n">
        <v>2.5</v>
      </c>
      <c r="O45" s="90" t="n">
        <v>483</v>
      </c>
      <c r="P45" s="90" t="n">
        <v>200</v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0" t="n">
        <v>133</v>
      </c>
      <c r="Z45" s="90" t="n">
        <v>0.8</v>
      </c>
      <c r="AA45" s="90" t="n">
        <v>35.8</v>
      </c>
      <c r="AB45" s="91" t="inlineStr">
        <is>
          <t>41_SG 553R_Magazine_30Rnd_Magazine.png</t>
        </is>
      </c>
    </row>
    <row r="46">
      <c r="A46" s="113" t="inlineStr">
        <is>
          <t>Magazine</t>
        </is>
      </c>
      <c r="B46" s="92" t="inlineStr">
        <is>
          <t>20Rnd Fast Mag</t>
        </is>
      </c>
      <c r="C46" s="92" t="inlineStr">
        <is>
          <t>20 Fast</t>
        </is>
      </c>
      <c r="D46" s="92" t="n">
        <v>5</v>
      </c>
      <c r="E46" s="93" t="inlineStr">
        <is>
          <t>Compact magazine with mag pull for faster reloads. Improves handling at the cost of capacity.</t>
        </is>
      </c>
      <c r="F46" s="92" t="n">
        <v>35</v>
      </c>
      <c r="G46" s="92" t="n">
        <v>720</v>
      </c>
      <c r="H46" s="97" t="inlineStr">
        <is>
          <t>↓20</t>
        </is>
      </c>
      <c r="I46" s="92" t="n">
        <v>47</v>
      </c>
      <c r="J46" s="92" t="n">
        <v>23</v>
      </c>
      <c r="K46" s="92" t="n">
        <v>37</v>
      </c>
      <c r="L46" s="94" t="inlineStr">
        <is>
          <t>↑72</t>
        </is>
      </c>
      <c r="M46" s="92" t="inlineStr">
        <is>
          <t>AUTO / BURST / SINGLE</t>
        </is>
      </c>
      <c r="N46" s="94" t="inlineStr">
        <is>
          <t>↓2.212</t>
        </is>
      </c>
      <c r="O46" s="92" t="n">
        <v>483</v>
      </c>
      <c r="P46" s="94" t="inlineStr">
        <is>
          <t>↓167</t>
        </is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4" t="inlineStr">
        <is>
          <t>↑0.82</t>
        </is>
      </c>
      <c r="Y46" s="92" t="n">
        <v>133</v>
      </c>
      <c r="Z46" s="92" t="n">
        <v>0.8</v>
      </c>
      <c r="AA46" s="92" t="n">
        <v>35.8</v>
      </c>
      <c r="AB46" s="93" t="inlineStr">
        <is>
          <t>42_SG 553R_Magazine_20Rnd_Fast_Mag.png</t>
        </is>
      </c>
    </row>
    <row r="47">
      <c r="A47" s="113" t="inlineStr">
        <is>
          <t>Magazine</t>
        </is>
      </c>
      <c r="B47" s="90" t="inlineStr">
        <is>
          <t>20Rnd Magazine</t>
        </is>
      </c>
      <c r="C47" s="90" t="inlineStr">
        <is>
          <t>20 Rnd</t>
        </is>
      </c>
      <c r="D47" s="90" t="n">
        <v>5</v>
      </c>
      <c r="E47" s="91" t="inlineStr">
        <is>
          <t>Compact magazine for improved handling at the cost of capacity.</t>
        </is>
      </c>
      <c r="F47" s="90" t="n">
        <v>35</v>
      </c>
      <c r="G47" s="90" t="n">
        <v>720</v>
      </c>
      <c r="H47" s="96" t="inlineStr">
        <is>
          <t>↓20</t>
        </is>
      </c>
      <c r="I47" s="90" t="n">
        <v>47</v>
      </c>
      <c r="J47" s="90" t="n">
        <v>23</v>
      </c>
      <c r="K47" s="90" t="n">
        <v>37</v>
      </c>
      <c r="L47" s="90" t="n">
        <v>74</v>
      </c>
      <c r="M47" s="90" t="inlineStr">
        <is>
          <t>AUTO / BURST / SINGLE</t>
        </is>
      </c>
      <c r="N47" s="90" t="n">
        <v>2.5</v>
      </c>
      <c r="O47" s="90" t="n">
        <v>483</v>
      </c>
      <c r="P47" s="95" t="inlineStr">
        <is>
          <t>↓167</t>
        </is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5" t="inlineStr">
        <is>
          <t>↑0.82</t>
        </is>
      </c>
      <c r="Y47" s="95" t="inlineStr">
        <is>
          <t>↓100</t>
        </is>
      </c>
      <c r="Z47" s="90" t="n">
        <v>0.8</v>
      </c>
      <c r="AA47" s="90" t="n">
        <v>35.8</v>
      </c>
      <c r="AB47" s="91" t="inlineStr">
        <is>
          <t>43_SG 553R_Magazine_20Rnd_Magazine.png</t>
        </is>
      </c>
    </row>
    <row r="48">
      <c r="A48" s="113" t="inlineStr">
        <is>
          <t>Magazine</t>
        </is>
      </c>
      <c r="B48" s="92" t="inlineStr">
        <is>
          <t>30Rnd Fast Mag</t>
        </is>
      </c>
      <c r="C48" s="92" t="inlineStr">
        <is>
          <t>30 Fast</t>
        </is>
      </c>
      <c r="D48" s="92" t="n">
        <v>10</v>
      </c>
      <c r="E48" s="93" t="inlineStr">
        <is>
          <t>Standard magazine with mag pull for quicker reloads.</t>
        </is>
      </c>
      <c r="F48" s="92" t="n">
        <v>35</v>
      </c>
      <c r="G48" s="92" t="n">
        <v>720</v>
      </c>
      <c r="H48" s="92" t="n">
        <v>30</v>
      </c>
      <c r="I48" s="92" t="n">
        <v>47</v>
      </c>
      <c r="J48" s="92" t="n">
        <v>23</v>
      </c>
      <c r="K48" s="92" t="n">
        <v>37</v>
      </c>
      <c r="L48" s="97" t="inlineStr">
        <is>
          <t>↓58</t>
        </is>
      </c>
      <c r="M48" s="92" t="inlineStr">
        <is>
          <t>AUTO / BURST / SINGLE</t>
        </is>
      </c>
      <c r="N48" s="94" t="inlineStr">
        <is>
          <t>↓2.212</t>
        </is>
      </c>
      <c r="O48" s="92" t="n">
        <v>483</v>
      </c>
      <c r="P48" s="92" t="n">
        <v>200</v>
      </c>
      <c r="Q48" s="92" t="n">
        <v>1.4</v>
      </c>
      <c r="R48" s="92" t="n">
        <v>14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0.67</v>
      </c>
      <c r="Y48" s="97" t="inlineStr">
        <is>
          <t>↑167</t>
        </is>
      </c>
      <c r="Z48" s="92" t="n">
        <v>0.8</v>
      </c>
      <c r="AA48" s="92" t="n">
        <v>35.8</v>
      </c>
      <c r="AB48" s="93" t="inlineStr">
        <is>
          <t>44_SG 553R_Magazine_30Rnd_Fast_Mag.png</t>
        </is>
      </c>
    </row>
    <row r="49">
      <c r="A49" s="113" t="inlineStr">
        <is>
          <t>Magazine</t>
        </is>
      </c>
      <c r="B49" s="90" t="inlineStr">
        <is>
          <t>36Rnd Magazine</t>
        </is>
      </c>
      <c r="C49" s="90" t="inlineStr">
        <is>
          <t>36 Rnd</t>
        </is>
      </c>
      <c r="D49" s="90" t="n">
        <v>15</v>
      </c>
      <c r="E49" s="91" t="inlineStr">
        <is>
          <t>Extended magazine with increased capacity at the cost of movement speed while aiming down sights (ADS).</t>
        </is>
      </c>
      <c r="F49" s="90" t="n">
        <v>35</v>
      </c>
      <c r="G49" s="90" t="n">
        <v>720</v>
      </c>
      <c r="H49" s="95" t="inlineStr">
        <is>
          <t>↑36</t>
        </is>
      </c>
      <c r="I49" s="90" t="n">
        <v>47</v>
      </c>
      <c r="J49" s="90" t="n">
        <v>23</v>
      </c>
      <c r="K49" s="90" t="n">
        <v>37</v>
      </c>
      <c r="L49" s="96" t="inlineStr">
        <is>
          <t>↓56</t>
        </is>
      </c>
      <c r="M49" s="90" t="inlineStr">
        <is>
          <t>AUTO / BURST / SINGLE</t>
        </is>
      </c>
      <c r="N49" s="90" t="n">
        <v>2.5</v>
      </c>
      <c r="O49" s="90" t="n">
        <v>483</v>
      </c>
      <c r="P49" s="90" t="n">
        <v>200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6" t="inlineStr">
        <is>
          <t>↓0.6</t>
        </is>
      </c>
      <c r="Y49" s="96" t="inlineStr">
        <is>
          <t>↑167</t>
        </is>
      </c>
      <c r="Z49" s="90" t="n">
        <v>0.8</v>
      </c>
      <c r="AA49" s="90" t="n">
        <v>35.8</v>
      </c>
      <c r="AB49" s="91" t="inlineStr">
        <is>
          <t>45_SG 553R_Magazine_36Rnd_Magazine.png</t>
        </is>
      </c>
    </row>
    <row r="50">
      <c r="A50" s="113" t="inlineStr">
        <is>
          <t>Magazine</t>
        </is>
      </c>
      <c r="B50" s="92" t="inlineStr">
        <is>
          <t>40Rnd Magazine</t>
        </is>
      </c>
      <c r="C50" s="92" t="inlineStr">
        <is>
          <t>40 Rnd</t>
        </is>
      </c>
      <c r="D50" s="92" t="n">
        <v>25</v>
      </c>
      <c r="E50" s="93" t="inlineStr">
        <is>
          <t>Extended magazine with increased capacity at the cost of movement speed while aiming down sights (ADS).</t>
        </is>
      </c>
      <c r="F50" s="92" t="n">
        <v>35</v>
      </c>
      <c r="G50" s="92" t="n">
        <v>720</v>
      </c>
      <c r="H50" s="94" t="inlineStr">
        <is>
          <t>↑40</t>
        </is>
      </c>
      <c r="I50" s="92" t="n">
        <v>47</v>
      </c>
      <c r="J50" s="92" t="n">
        <v>23</v>
      </c>
      <c r="K50" s="92" t="n">
        <v>37</v>
      </c>
      <c r="L50" s="97" t="inlineStr">
        <is>
          <t>↓56</t>
        </is>
      </c>
      <c r="M50" s="92" t="inlineStr">
        <is>
          <t>AUTO / BURST / SINGLE</t>
        </is>
      </c>
      <c r="N50" s="92" t="n">
        <v>2.5</v>
      </c>
      <c r="O50" s="92" t="n">
        <v>483</v>
      </c>
      <c r="P50" s="92" t="n">
        <v>200</v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7" t="inlineStr">
        <is>
          <t>↓0.6</t>
        </is>
      </c>
      <c r="Y50" s="97" t="inlineStr">
        <is>
          <t>↑167</t>
        </is>
      </c>
      <c r="Z50" s="92" t="n">
        <v>0.8</v>
      </c>
      <c r="AA50" s="92" t="n">
        <v>35.8</v>
      </c>
      <c r="AB50" s="93" t="inlineStr">
        <is>
          <t>46_SG 553R_Magazine_40Rnd_Magazine.png</t>
        </is>
      </c>
    </row>
    <row r="51">
      <c r="A51" s="114" t="inlineStr">
        <is>
          <t>Magazine</t>
        </is>
      </c>
      <c r="B51" s="99" t="inlineStr">
        <is>
          <t>40Rnd Fast Mag</t>
        </is>
      </c>
      <c r="C51" s="99" t="inlineStr">
        <is>
          <t>40 Fast</t>
        </is>
      </c>
      <c r="D51" s="99" t="n">
        <v>30</v>
      </c>
      <c r="E51" s="100" t="inlineStr">
        <is>
          <t>Extended magazine with mag pull for faster reloads. Increases capacity at the cost of movement and weapon draw speed.</t>
        </is>
      </c>
      <c r="F51" s="99" t="n">
        <v>35</v>
      </c>
      <c r="G51" s="99" t="n">
        <v>720</v>
      </c>
      <c r="H51" s="101" t="inlineStr">
        <is>
          <t>↑40</t>
        </is>
      </c>
      <c r="I51" s="99" t="n">
        <v>47</v>
      </c>
      <c r="J51" s="99" t="n">
        <v>23</v>
      </c>
      <c r="K51" s="99" t="n">
        <v>37</v>
      </c>
      <c r="L51" s="118" t="inlineStr">
        <is>
          <t>↓54</t>
        </is>
      </c>
      <c r="M51" s="99" t="inlineStr">
        <is>
          <t>AUTO / BURST / SINGLE</t>
        </is>
      </c>
      <c r="N51" s="101" t="inlineStr">
        <is>
          <t>↓2.212</t>
        </is>
      </c>
      <c r="O51" s="99" t="n">
        <v>483</v>
      </c>
      <c r="P51" s="99" t="n">
        <v>200</v>
      </c>
      <c r="Q51" s="99" t="n">
        <v>1.4</v>
      </c>
      <c r="R51" s="99" t="n">
        <v>14</v>
      </c>
      <c r="S51" s="99" t="n">
        <v>54</v>
      </c>
      <c r="T51" s="99" t="n">
        <v>150</v>
      </c>
      <c r="U51" s="99" t="n">
        <v>5</v>
      </c>
      <c r="V51" s="99" t="n">
        <v>0.75</v>
      </c>
      <c r="W51" s="99" t="inlineStr">
        <is>
          <t>No</t>
        </is>
      </c>
      <c r="X51" s="118" t="inlineStr">
        <is>
          <t>↓0.6</t>
        </is>
      </c>
      <c r="Y51" s="118" t="inlineStr">
        <is>
          <t>↑200</t>
        </is>
      </c>
      <c r="Z51" s="99" t="n">
        <v>0.8</v>
      </c>
      <c r="AA51" s="99" t="n">
        <v>35.8</v>
      </c>
      <c r="AB51" s="100" t="inlineStr">
        <is>
          <t>47_SG 553R_Magazine_40Rnd_Fast_Mag.png</t>
        </is>
      </c>
    </row>
    <row r="52">
      <c r="A52" s="116" t="inlineStr">
        <is>
          <t>Ammo</t>
        </is>
      </c>
      <c r="B52" s="92" t="inlineStr">
        <is>
          <t>FMJ</t>
        </is>
      </c>
      <c r="C52" s="92" t="inlineStr">
        <is>
          <t>Standard</t>
        </is>
      </c>
      <c r="D52" s="92" t="n">
        <v>5</v>
      </c>
      <c r="E52" s="93" t="inlineStr">
        <is>
          <t>Standard-penetration ammunition.</t>
        </is>
      </c>
      <c r="F52" s="92" t="n">
        <v>35</v>
      </c>
      <c r="G52" s="92" t="n">
        <v>720</v>
      </c>
      <c r="H52" s="92" t="n">
        <v>30</v>
      </c>
      <c r="I52" s="92" t="n">
        <v>47</v>
      </c>
      <c r="J52" s="92" t="n">
        <v>23</v>
      </c>
      <c r="K52" s="92" t="n">
        <v>37</v>
      </c>
      <c r="L52" s="92" t="n">
        <v>50</v>
      </c>
      <c r="M52" s="92" t="inlineStr">
        <is>
          <t>AUTO / BURST / SINGLE</t>
        </is>
      </c>
      <c r="N52" s="92" t="n">
        <v>2.5</v>
      </c>
      <c r="O52" s="92" t="n">
        <v>483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2" t="n">
        <v>133</v>
      </c>
      <c r="Z52" s="92" t="n">
        <v>0.8</v>
      </c>
      <c r="AA52" s="92" t="n">
        <v>35.8</v>
      </c>
      <c r="AB52" s="93" t="inlineStr">
        <is>
          <t>48_SG 553R_Ammo_Standard.png</t>
        </is>
      </c>
    </row>
    <row r="53">
      <c r="A53" s="116" t="inlineStr">
        <is>
          <t>Ammo</t>
        </is>
      </c>
      <c r="B53" s="90" t="inlineStr">
        <is>
          <t>Tungsten Core</t>
        </is>
      </c>
      <c r="C53" s="90" t="inlineStr">
        <is>
          <t>Penetration</t>
        </is>
      </c>
      <c r="D53" s="90" t="n">
        <v>5</v>
      </c>
      <c r="E53" s="91" t="inlineStr">
        <is>
          <t>Ammunition that trades recoil for improved penetration, resulting in greater damage to soldiers behind the initial target.</t>
        </is>
      </c>
      <c r="F53" s="90" t="n">
        <v>35</v>
      </c>
      <c r="G53" s="90" t="n">
        <v>720</v>
      </c>
      <c r="H53" s="90" t="n">
        <v>30</v>
      </c>
      <c r="I53" s="90" t="n">
        <v>47</v>
      </c>
      <c r="J53" s="90" t="n">
        <v>23</v>
      </c>
      <c r="K53" s="96" t="inlineStr">
        <is>
          <t>↓35</t>
        </is>
      </c>
      <c r="L53" s="90" t="n">
        <v>50</v>
      </c>
      <c r="M53" s="90" t="inlineStr">
        <is>
          <t>AUTO / BURST / SINGLE</t>
        </is>
      </c>
      <c r="N53" s="90" t="n">
        <v>2.5</v>
      </c>
      <c r="O53" s="90" t="n">
        <v>483</v>
      </c>
      <c r="P53" s="90" t="n">
        <v>200</v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5" t="inlineStr">
        <is>
          <t>↑1</t>
        </is>
      </c>
      <c r="W53" s="90" t="inlineStr">
        <is>
          <t>No</t>
        </is>
      </c>
      <c r="X53" s="90" t="n">
        <v>0.67</v>
      </c>
      <c r="Y53" s="90" t="n">
        <v>133</v>
      </c>
      <c r="Z53" s="90" t="n">
        <v>0.9</v>
      </c>
      <c r="AA53" s="90" t="n">
        <v>35.8</v>
      </c>
      <c r="AB53" s="91" t="inlineStr">
        <is>
          <t>49_SG 553R_Ammo_Penetration.png</t>
        </is>
      </c>
    </row>
    <row r="54">
      <c r="A54" s="116" t="inlineStr">
        <is>
          <t>Ammo</t>
        </is>
      </c>
      <c r="B54" s="92" t="inlineStr">
        <is>
          <t>Polymer Case</t>
        </is>
      </c>
      <c r="C54" s="92" t="inlineStr">
        <is>
          <t>Lightweight</t>
        </is>
      </c>
      <c r="D54" s="92" t="n">
        <v>10</v>
      </c>
      <c r="E54" s="93" t="inlineStr">
        <is>
          <t>Lightweight, standard-penetration ammunition that provides improved aim down sights (ADS) movement speed.</t>
        </is>
      </c>
      <c r="F54" s="92" t="n">
        <v>35</v>
      </c>
      <c r="G54" s="92" t="n">
        <v>720</v>
      </c>
      <c r="H54" s="92" t="n">
        <v>30</v>
      </c>
      <c r="I54" s="92" t="n">
        <v>47</v>
      </c>
      <c r="J54" s="92" t="n">
        <v>23</v>
      </c>
      <c r="K54" s="92" t="n">
        <v>37</v>
      </c>
      <c r="L54" s="94" t="inlineStr">
        <is>
          <t>↑62</t>
        </is>
      </c>
      <c r="M54" s="92" t="inlineStr">
        <is>
          <t>AUTO / BURST / SINGLE</t>
        </is>
      </c>
      <c r="N54" s="92" t="n">
        <v>2.5</v>
      </c>
      <c r="O54" s="92" t="n">
        <v>483</v>
      </c>
      <c r="P54" s="92" t="n">
        <v>200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4" t="inlineStr">
        <is>
          <t>↑0.75</t>
        </is>
      </c>
      <c r="Y54" s="92" t="n">
        <v>133</v>
      </c>
      <c r="Z54" s="92" t="n">
        <v>0.8</v>
      </c>
      <c r="AA54" s="92" t="n">
        <v>35.8</v>
      </c>
      <c r="AB54" s="93" t="inlineStr">
        <is>
          <t>50_SG 553R_Ammo_Lightweight.png</t>
        </is>
      </c>
    </row>
    <row r="55">
      <c r="A55" s="116" t="inlineStr">
        <is>
          <t>Ammo</t>
        </is>
      </c>
      <c r="B55" s="90" t="inlineStr">
        <is>
          <t>Frangible</t>
        </is>
      </c>
      <c r="C55" s="90" t="inlineStr">
        <is>
          <t>Frangible</t>
        </is>
      </c>
      <c r="D55" s="90" t="n">
        <v>20</v>
      </c>
      <c r="E55" s="91" t="inlineStr">
        <is>
          <t>Ammunition that delays health regeneration on impact with the target.</t>
        </is>
      </c>
      <c r="F55" s="90" t="n">
        <v>35</v>
      </c>
      <c r="G55" s="90" t="n">
        <v>720</v>
      </c>
      <c r="H55" s="90" t="n">
        <v>30</v>
      </c>
      <c r="I55" s="90" t="n">
        <v>47</v>
      </c>
      <c r="J55" s="90" t="n">
        <v>23</v>
      </c>
      <c r="K55" s="90" t="n">
        <v>37</v>
      </c>
      <c r="L55" s="90" t="n">
        <v>50</v>
      </c>
      <c r="M55" s="90" t="inlineStr">
        <is>
          <t>AUTO / BURST / SINGLE</t>
        </is>
      </c>
      <c r="N55" s="90" t="n">
        <v>2.5</v>
      </c>
      <c r="O55" s="90" t="n">
        <v>483</v>
      </c>
      <c r="P55" s="90" t="n">
        <v>200</v>
      </c>
      <c r="Q55" s="90" t="n">
        <v>1.4</v>
      </c>
      <c r="R55" s="90" t="n">
        <v>14</v>
      </c>
      <c r="S55" s="90" t="n">
        <v>54</v>
      </c>
      <c r="T55" s="90" t="n">
        <v>150</v>
      </c>
      <c r="U55" s="96" t="inlineStr">
        <is>
          <t>↑9</t>
        </is>
      </c>
      <c r="V55" s="96" t="inlineStr">
        <is>
          <t>↓0.67</t>
        </is>
      </c>
      <c r="W55" s="90" t="inlineStr">
        <is>
          <t>No</t>
        </is>
      </c>
      <c r="X55" s="90" t="n">
        <v>0.67</v>
      </c>
      <c r="Y55" s="90" t="n">
        <v>133</v>
      </c>
      <c r="Z55" s="90" t="n">
        <v>0.8</v>
      </c>
      <c r="AA55" s="90" t="n">
        <v>35.8</v>
      </c>
      <c r="AB55" s="91" t="inlineStr">
        <is>
          <t>51_SG 553R_Ammo_Frangible.png</t>
        </is>
      </c>
    </row>
    <row r="56">
      <c r="A56" s="116" t="inlineStr">
        <is>
          <t>Ammo</t>
        </is>
      </c>
      <c r="B56" s="92" t="inlineStr">
        <is>
          <t>Hollow Point</t>
        </is>
      </c>
      <c r="C56" s="92" t="inlineStr">
        <is>
          <t>Hollow Point</t>
        </is>
      </c>
      <c r="D56" s="92" t="n">
        <v>20</v>
      </c>
      <c r="E56" s="93" t="inlineStr">
        <is>
          <t>Ammunition with slightly improved headshot damage.</t>
        </is>
      </c>
      <c r="F56" s="92" t="n">
        <v>35</v>
      </c>
      <c r="G56" s="92" t="n">
        <v>720</v>
      </c>
      <c r="H56" s="92" t="n">
        <v>30</v>
      </c>
      <c r="I56" s="92" t="n">
        <v>47</v>
      </c>
      <c r="J56" s="92" t="n">
        <v>23</v>
      </c>
      <c r="K56" s="92" t="n">
        <v>37</v>
      </c>
      <c r="L56" s="92" t="n">
        <v>50</v>
      </c>
      <c r="M56" s="92" t="inlineStr">
        <is>
          <t>AUTO / BURST / SINGLE</t>
        </is>
      </c>
      <c r="N56" s="92" t="n">
        <v>2.5</v>
      </c>
      <c r="O56" s="92" t="n">
        <v>483</v>
      </c>
      <c r="P56" s="92" t="n">
        <v>200</v>
      </c>
      <c r="Q56" s="94" t="inlineStr">
        <is>
          <t>↑1.57</t>
        </is>
      </c>
      <c r="R56" s="92" t="n">
        <v>14</v>
      </c>
      <c r="S56" s="92" t="n">
        <v>54</v>
      </c>
      <c r="T56" s="92" t="n">
        <v>150</v>
      </c>
      <c r="U56" s="92" t="n">
        <v>5</v>
      </c>
      <c r="V56" s="97" t="inlineStr">
        <is>
          <t>↓0.67</t>
        </is>
      </c>
      <c r="W56" s="92" t="inlineStr">
        <is>
          <t>No</t>
        </is>
      </c>
      <c r="X56" s="92" t="n">
        <v>0.67</v>
      </c>
      <c r="Y56" s="92" t="n">
        <v>133</v>
      </c>
      <c r="Z56" s="92" t="n">
        <v>0.8</v>
      </c>
      <c r="AA56" s="92" t="n">
        <v>35.8</v>
      </c>
      <c r="AB56" s="93" t="inlineStr">
        <is>
          <t>52_SG 553R_Ammo_Hollow_Point.png</t>
        </is>
      </c>
    </row>
    <row r="57">
      <c r="A57" s="116" t="inlineStr">
        <is>
          <t>Ammo</t>
        </is>
      </c>
      <c r="B57" s="90" t="inlineStr">
        <is>
          <t>Subsonic</t>
        </is>
      </c>
      <c r="C57" s="90" t="inlineStr">
        <is>
          <t>Subsonic</t>
        </is>
      </c>
      <c r="D57" s="90" t="n">
        <v>10</v>
      </c>
      <c r="E57" s="91" t="inlineStr">
        <is>
          <t>Low-velocity ammunition that partially hides irHvorld spotting and slightly reduces the range where a soldier is spotted on the minimap while firing. Marginally lowers recoil.</t>
        </is>
      </c>
      <c r="F57" s="90" t="n">
        <v>35</v>
      </c>
      <c r="G57" s="90" t="n">
        <v>720</v>
      </c>
      <c r="H57" s="90" t="n">
        <v>30</v>
      </c>
      <c r="I57" s="90" t="n">
        <v>47</v>
      </c>
      <c r="J57" s="95" t="inlineStr">
        <is>
          <t>↑24</t>
        </is>
      </c>
      <c r="K57" s="95" t="inlineStr">
        <is>
          <t>↑4</t>
        </is>
      </c>
      <c r="L57" s="90" t="n">
        <v>50</v>
      </c>
      <c r="M57" s="90" t="inlineStr">
        <is>
          <t>AUTO / BURST / SINGLE</t>
        </is>
      </c>
      <c r="N57" s="90" t="n">
        <v>2.5</v>
      </c>
      <c r="O57" s="96" t="inlineStr">
        <is>
          <t>↓247</t>
        </is>
      </c>
      <c r="P57" s="90" t="n">
        <v>200</v>
      </c>
      <c r="Q57" s="90" t="n">
        <v>1.4</v>
      </c>
      <c r="R57" s="90" t="n">
        <v>14</v>
      </c>
      <c r="S57" s="95" t="inlineStr">
        <is>
          <t>↓27</t>
        </is>
      </c>
      <c r="T57" s="95" t="inlineStr">
        <is>
          <t>↓64</t>
        </is>
      </c>
      <c r="U57" s="90" t="n">
        <v>5</v>
      </c>
      <c r="V57" s="96" t="inlineStr">
        <is>
          <t>↓0.67</t>
        </is>
      </c>
      <c r="W57" s="90" t="inlineStr">
        <is>
          <t>No</t>
        </is>
      </c>
      <c r="X57" s="90" t="n">
        <v>0.67</v>
      </c>
      <c r="Y57" s="90" t="n">
        <v>133</v>
      </c>
      <c r="Z57" s="90" t="n">
        <v>0.8</v>
      </c>
      <c r="AA57" s="90" t="n">
        <v>35.8</v>
      </c>
      <c r="AB57" s="91" t="inlineStr">
        <is>
          <t>53_SG 553R_Ammo_Subsonic.png</t>
        </is>
      </c>
    </row>
    <row r="58">
      <c r="A58" s="117" t="inlineStr">
        <is>
          <t>Ammo</t>
        </is>
      </c>
      <c r="B58" s="108" t="inlineStr">
        <is>
          <t>Subsonic HP</t>
        </is>
      </c>
      <c r="C58" s="108" t="inlineStr">
        <is>
          <t>Sub HP</t>
        </is>
      </c>
      <c r="D58" s="108" t="n">
        <v>30</v>
      </c>
      <c r="E58" s="109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8" s="108" t="n">
        <v>35</v>
      </c>
      <c r="G58" s="108" t="n">
        <v>720</v>
      </c>
      <c r="H58" s="108" t="n">
        <v>30</v>
      </c>
      <c r="I58" s="108" t="n">
        <v>47</v>
      </c>
      <c r="J58" s="110" t="inlineStr">
        <is>
          <t>↑24</t>
        </is>
      </c>
      <c r="K58" s="110" t="inlineStr">
        <is>
          <t>↑4</t>
        </is>
      </c>
      <c r="L58" s="108" t="n">
        <v>50</v>
      </c>
      <c r="M58" s="108" t="inlineStr">
        <is>
          <t>AUTO / BURST / SINGLE</t>
        </is>
      </c>
      <c r="N58" s="108" t="n">
        <v>2.5</v>
      </c>
      <c r="O58" s="115" t="inlineStr">
        <is>
          <t>↓247</t>
        </is>
      </c>
      <c r="P58" s="108" t="n">
        <v>200</v>
      </c>
      <c r="Q58" s="110" t="inlineStr">
        <is>
          <t>↑1.57</t>
        </is>
      </c>
      <c r="R58" s="108" t="n">
        <v>14</v>
      </c>
      <c r="S58" s="110" t="inlineStr">
        <is>
          <t>↓27</t>
        </is>
      </c>
      <c r="T58" s="110" t="inlineStr">
        <is>
          <t>↓64</t>
        </is>
      </c>
      <c r="U58" s="108" t="n">
        <v>5</v>
      </c>
      <c r="V58" s="115" t="inlineStr">
        <is>
          <t>↓0.67</t>
        </is>
      </c>
      <c r="W58" s="108" t="inlineStr">
        <is>
          <t>No</t>
        </is>
      </c>
      <c r="X58" s="108" t="n">
        <v>0.67</v>
      </c>
      <c r="Y58" s="108" t="n">
        <v>133</v>
      </c>
      <c r="Z58" s="108" t="n">
        <v>0.8</v>
      </c>
      <c r="AA58" s="108" t="n">
        <v>35.8</v>
      </c>
      <c r="AB58" s="109" t="inlineStr">
        <is>
          <t>54_SG 553R_Ammo_Sub_HP.png</t>
        </is>
      </c>
    </row>
    <row r="59">
      <c r="A59" s="119" t="inlineStr">
        <is>
          <t>Ergonomics</t>
        </is>
      </c>
      <c r="B59" s="90" t="inlineStr">
        <is>
          <t>None</t>
        </is>
      </c>
      <c r="C59" s="90" t="inlineStr">
        <is>
          <t>None</t>
        </is>
      </c>
      <c r="D59" s="90" t="n">
        <v>0</v>
      </c>
      <c r="E59" s="91" t="n"/>
      <c r="F59" s="90" t="n">
        <v>35</v>
      </c>
      <c r="G59" s="90" t="n">
        <v>720</v>
      </c>
      <c r="H59" s="90" t="n">
        <v>30</v>
      </c>
      <c r="I59" s="90" t="n">
        <v>47</v>
      </c>
      <c r="J59" s="90" t="n">
        <v>23</v>
      </c>
      <c r="K59" s="90" t="n">
        <v>37</v>
      </c>
      <c r="L59" s="90" t="n">
        <v>50</v>
      </c>
      <c r="M59" s="90" t="inlineStr">
        <is>
          <t>AUTO / BURST / SINGLE</t>
        </is>
      </c>
      <c r="N59" s="90" t="n">
        <v>2.5</v>
      </c>
      <c r="O59" s="90" t="n">
        <v>483</v>
      </c>
      <c r="P59" s="90" t="n">
        <v>200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0" t="n">
        <v>0.67</v>
      </c>
      <c r="Y59" s="90" t="n">
        <v>133</v>
      </c>
      <c r="Z59" s="90" t="n">
        <v>0.8</v>
      </c>
      <c r="AA59" s="90" t="n">
        <v>35.8</v>
      </c>
      <c r="AB59" s="91" t="inlineStr">
        <is>
          <t>55_SG 553R_Ergonomics_None.png</t>
        </is>
      </c>
    </row>
    <row r="60">
      <c r="A60" s="119" t="inlineStr">
        <is>
          <t>Ergonomics</t>
        </is>
      </c>
      <c r="B60" s="92" t="inlineStr">
        <is>
          <t>Improved Mag Catch</t>
        </is>
      </c>
      <c r="C60" s="92" t="inlineStr">
        <is>
          <t>Mag Catch</t>
        </is>
      </c>
      <c r="D60" s="92" t="n">
        <v>5</v>
      </c>
      <c r="E60" s="93" t="inlineStr">
        <is>
          <t>Provides slight improvement to reload speed.</t>
        </is>
      </c>
      <c r="F60" s="92" t="n">
        <v>35</v>
      </c>
      <c r="G60" s="92" t="n">
        <v>720</v>
      </c>
      <c r="H60" s="92" t="n">
        <v>30</v>
      </c>
      <c r="I60" s="92" t="n">
        <v>47</v>
      </c>
      <c r="J60" s="92" t="n">
        <v>23</v>
      </c>
      <c r="K60" s="92" t="n">
        <v>37</v>
      </c>
      <c r="L60" s="92" t="n">
        <v>50</v>
      </c>
      <c r="M60" s="92" t="inlineStr">
        <is>
          <t>AUTO / BURST / SINGLE</t>
        </is>
      </c>
      <c r="N60" s="94" t="inlineStr">
        <is>
          <t>↓2.352</t>
        </is>
      </c>
      <c r="O60" s="92" t="n">
        <v>483</v>
      </c>
      <c r="P60" s="92" t="n">
        <v>200</v>
      </c>
      <c r="Q60" s="92" t="n">
        <v>1.4</v>
      </c>
      <c r="R60" s="92" t="n">
        <v>14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2" t="n">
        <v>0.67</v>
      </c>
      <c r="Y60" s="92" t="n">
        <v>133</v>
      </c>
      <c r="Z60" s="92" t="n">
        <v>0.8</v>
      </c>
      <c r="AA60" s="92" t="n">
        <v>35.8</v>
      </c>
      <c r="AB60" s="93" t="inlineStr">
        <is>
          <t>56_SG 553R_Ergonomics_Improved_Mag_Catch.png</t>
        </is>
      </c>
    </row>
    <row r="61">
      <c r="A61" s="119" t="inlineStr">
        <is>
          <t>Ergonomics</t>
        </is>
      </c>
      <c r="B61" s="90" t="inlineStr">
        <is>
          <t>Match Trigger</t>
        </is>
      </c>
      <c r="C61" s="90" t="inlineStr">
        <is>
          <t>Trigger</t>
        </is>
      </c>
      <c r="D61" s="90" t="n">
        <v>15</v>
      </c>
      <c r="E61" s="91" t="inlineStr">
        <is>
          <t>Improves weapon performance in semi-auto, reducing recoil and increasing accuracy.</t>
        </is>
      </c>
      <c r="F61" s="90" t="n">
        <v>35</v>
      </c>
      <c r="G61" s="90" t="n">
        <v>720</v>
      </c>
      <c r="H61" s="90" t="n">
        <v>30</v>
      </c>
      <c r="I61" s="90" t="n">
        <v>47</v>
      </c>
      <c r="J61" s="90" t="n">
        <v>23</v>
      </c>
      <c r="K61" s="90" t="n">
        <v>37</v>
      </c>
      <c r="L61" s="90" t="n">
        <v>50</v>
      </c>
      <c r="M61" s="90" t="inlineStr">
        <is>
          <t>AUTO / BURST / SINGLE</t>
        </is>
      </c>
      <c r="N61" s="90" t="n">
        <v>2.5</v>
      </c>
      <c r="O61" s="90" t="n">
        <v>483</v>
      </c>
      <c r="P61" s="90" t="n">
        <v>200</v>
      </c>
      <c r="Q61" s="90" t="n">
        <v>1.4</v>
      </c>
      <c r="R61" s="90" t="n">
        <v>14</v>
      </c>
      <c r="S61" s="90" t="n">
        <v>54</v>
      </c>
      <c r="T61" s="90" t="n">
        <v>150</v>
      </c>
      <c r="U61" s="90" t="n">
        <v>5</v>
      </c>
      <c r="V61" s="90" t="n">
        <v>0.75</v>
      </c>
      <c r="W61" s="90" t="inlineStr">
        <is>
          <t>No</t>
        </is>
      </c>
      <c r="X61" s="90" t="n">
        <v>0.67</v>
      </c>
      <c r="Y61" s="90" t="n">
        <v>133</v>
      </c>
      <c r="Z61" s="90" t="n">
        <v>0.8</v>
      </c>
      <c r="AA61" s="90" t="n">
        <v>35.8</v>
      </c>
      <c r="AB61" s="91" t="inlineStr">
        <is>
          <t>57_SG 553R_Ergonomics_Match_Trigger.png</t>
        </is>
      </c>
    </row>
    <row r="62">
      <c r="A62" s="119" t="inlineStr">
        <is>
          <t>Ergonomics</t>
        </is>
      </c>
      <c r="B62" s="92" t="inlineStr">
        <is>
          <t>Aftermarket Buffer</t>
        </is>
      </c>
      <c r="C62" s="92" t="inlineStr">
        <is>
          <t>Buffer</t>
        </is>
      </c>
      <c r="D62" s="92" t="n">
        <v>5</v>
      </c>
      <c r="E62" s="93" t="inlineStr">
        <is>
          <t>Reduces visual impacts of recoil while firing.</t>
        </is>
      </c>
      <c r="F62" s="92" t="n">
        <v>35</v>
      </c>
      <c r="G62" s="92" t="n">
        <v>720</v>
      </c>
      <c r="H62" s="92" t="n">
        <v>30</v>
      </c>
      <c r="I62" s="92" t="n">
        <v>47</v>
      </c>
      <c r="J62" s="92" t="n">
        <v>23</v>
      </c>
      <c r="K62" s="92" t="n">
        <v>37</v>
      </c>
      <c r="L62" s="92" t="n">
        <v>50</v>
      </c>
      <c r="M62" s="92" t="inlineStr">
        <is>
          <t>AUTO / BURST / SINGLE</t>
        </is>
      </c>
      <c r="N62" s="92" t="n">
        <v>2.5</v>
      </c>
      <c r="O62" s="92" t="n">
        <v>483</v>
      </c>
      <c r="P62" s="92" t="n">
        <v>200</v>
      </c>
      <c r="Q62" s="92" t="n">
        <v>1.4</v>
      </c>
      <c r="R62" s="92" t="n">
        <v>14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0.67</v>
      </c>
      <c r="Y62" s="92" t="n">
        <v>133</v>
      </c>
      <c r="Z62" s="92" t="n">
        <v>0.8</v>
      </c>
      <c r="AA62" s="92" t="n">
        <v>35.8</v>
      </c>
      <c r="AB62" s="93" t="inlineStr">
        <is>
          <t>58_SG 553R_Ergonomics_Aftermarket_Buffer.png</t>
        </is>
      </c>
    </row>
    <row r="63">
      <c r="A63" s="120" t="inlineStr">
        <is>
          <t>Ergonomics</t>
        </is>
      </c>
      <c r="B63" s="99" t="inlineStr">
        <is>
          <t>Burst Training</t>
        </is>
      </c>
      <c r="C63" s="99" t="inlineStr">
        <is>
          <t>None</t>
        </is>
      </c>
      <c r="D63" s="99" t="n">
        <v>15</v>
      </c>
      <c r="E63" s="100" t="inlineStr">
        <is>
          <t>3-round burst tire mode reduces horizontal recoil in favor of more stable vertical recoil and minimally reduces overall recoil. 9.</t>
        </is>
      </c>
      <c r="F63" s="99" t="n">
        <v>35</v>
      </c>
      <c r="G63" s="99" t="n">
        <v>720</v>
      </c>
      <c r="H63" s="99" t="n">
        <v>30</v>
      </c>
      <c r="I63" s="99" t="n">
        <v>47</v>
      </c>
      <c r="J63" s="99" t="n">
        <v>23</v>
      </c>
      <c r="K63" s="99" t="n">
        <v>37</v>
      </c>
      <c r="L63" s="99" t="n">
        <v>50</v>
      </c>
      <c r="M63" s="99" t="inlineStr">
        <is>
          <t>AUTO / BURST / SINGLE</t>
        </is>
      </c>
      <c r="N63" s="99" t="n">
        <v>2.5</v>
      </c>
      <c r="O63" s="99" t="n">
        <v>483</v>
      </c>
      <c r="P63" s="99" t="n">
        <v>200</v>
      </c>
      <c r="Q63" s="99" t="n">
        <v>1.4</v>
      </c>
      <c r="R63" s="99" t="n">
        <v>14</v>
      </c>
      <c r="S63" s="99" t="n">
        <v>54</v>
      </c>
      <c r="T63" s="99" t="n">
        <v>150</v>
      </c>
      <c r="U63" s="99" t="n">
        <v>5</v>
      </c>
      <c r="V63" s="99" t="n">
        <v>0.75</v>
      </c>
      <c r="W63" s="99" t="inlineStr">
        <is>
          <t>No</t>
        </is>
      </c>
      <c r="X63" s="99" t="n">
        <v>0.67</v>
      </c>
      <c r="Y63" s="99" t="n">
        <v>133</v>
      </c>
      <c r="Z63" s="99" t="n">
        <v>0.8</v>
      </c>
      <c r="AA63" s="99" t="n">
        <v>35.8</v>
      </c>
      <c r="AB63" s="100" t="inlineStr">
        <is>
          <t>59_SG 553R_Ergonomics_BURST_TRAINING.png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0F766E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3" t="inlineStr">
        <is>
          <t>SOR-300SC Attachment Screenshot Review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</row>
    <row r="2" ht="24" customHeight="1">
      <c r="A2" s="125" t="inlineStr">
        <is>
          <t>Carbine | All values remain provisional-review-required. Nulls carry field-specific transcription reasons; no screenshot value is promoted to live site data.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</row>
    <row r="4" ht="48" customHeight="1">
      <c r="A4" s="127" t="inlineStr">
        <is>
          <t>Attachment Type</t>
        </is>
      </c>
      <c r="B4" s="127" t="inlineStr">
        <is>
          <t>Attachment Name</t>
        </is>
      </c>
      <c r="C4" s="127" t="inlineStr">
        <is>
          <t>Attachment Subtype</t>
        </is>
      </c>
      <c r="D4" s="127" t="inlineStr">
        <is>
          <t>Attachment Cost</t>
        </is>
      </c>
      <c r="E4" s="127" t="inlineStr">
        <is>
          <t>Attachment Description</t>
        </is>
      </c>
      <c r="F4" s="127" t="inlineStr">
        <is>
          <t>Damage</t>
        </is>
      </c>
      <c r="G4" s="127" t="inlineStr">
        <is>
          <t>Rate of Fire (RPM)</t>
        </is>
      </c>
      <c r="H4" s="127" t="inlineStr">
        <is>
          <t>Magazine Size</t>
        </is>
      </c>
      <c r="I4" s="127" t="inlineStr">
        <is>
          <t>Hipfire</t>
        </is>
      </c>
      <c r="J4" s="127" t="inlineStr">
        <is>
          <t>Precision</t>
        </is>
      </c>
      <c r="K4" s="127" t="inlineStr">
        <is>
          <t>Control</t>
        </is>
      </c>
      <c r="L4" s="127" t="inlineStr">
        <is>
          <t>Mobility</t>
        </is>
      </c>
      <c r="M4" s="127" t="inlineStr">
        <is>
          <t>Fire Modes</t>
        </is>
      </c>
      <c r="N4" s="127" t="inlineStr">
        <is>
          <t>Reload Time (seconds)</t>
        </is>
      </c>
      <c r="O4" s="127" t="inlineStr">
        <is>
          <t>Muzzle Velocity (m/s)</t>
        </is>
      </c>
      <c r="P4" s="127" t="inlineStr">
        <is>
          <t>ADS Time (ms)</t>
        </is>
      </c>
      <c r="Q4" s="127" t="inlineStr">
        <is>
          <t>Headshot Multiplier</t>
        </is>
      </c>
      <c r="R4" s="127" t="inlineStr">
        <is>
          <t>Long Range Damage</t>
        </is>
      </c>
      <c r="S4" s="127" t="inlineStr">
        <is>
          <t>3D Spot-on-fire Range (m)</t>
        </is>
      </c>
      <c r="T4" s="127" t="inlineStr">
        <is>
          <t>2D Spot-on-fire Range (m)</t>
        </is>
      </c>
      <c r="U4" s="127" t="inlineStr">
        <is>
          <t>Opponent Health Regen Delay (seconds)</t>
        </is>
      </c>
      <c r="V4" s="127" t="inlineStr">
        <is>
          <t>Collateral Multiplier</t>
        </is>
      </c>
      <c r="W4" s="127" t="inlineStr">
        <is>
          <t>Reload in ADS</t>
        </is>
      </c>
      <c r="X4" s="127" t="inlineStr">
        <is>
          <t>ADS Move Speed Multiplier</t>
        </is>
      </c>
      <c r="Y4" s="127" t="inlineStr">
        <is>
          <t>Sprint Recovery (ms)</t>
        </is>
      </c>
      <c r="Z4" s="127" t="inlineStr">
        <is>
          <t>Recoil Amount (degrees)</t>
        </is>
      </c>
      <c r="AA4" s="127" t="inlineStr">
        <is>
          <t>Recoil Variation (degrees)</t>
        </is>
      </c>
      <c r="AB4" s="12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600</v>
      </c>
      <c r="H5" s="90" t="n">
        <v>30</v>
      </c>
      <c r="I5" s="90" t="n">
        <v>47</v>
      </c>
      <c r="J5" s="90" t="n">
        <v>40</v>
      </c>
      <c r="K5" s="90" t="n">
        <v>40</v>
      </c>
      <c r="L5" s="90" t="n">
        <v>60</v>
      </c>
      <c r="M5" s="90" t="inlineStr">
        <is>
          <t>AUTO / SINGLE</t>
        </is>
      </c>
      <c r="N5" s="90" t="n">
        <v>2.25</v>
      </c>
      <c r="O5" s="90" t="n">
        <v>528</v>
      </c>
      <c r="P5" s="90" t="n">
        <v>200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0.7</v>
      </c>
      <c r="AA5" s="90" t="n">
        <v>15.8</v>
      </c>
      <c r="AB5" s="91" t="inlineStr">
        <is>
          <t>01_SOR-300SC_Muzzle_None.png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35</v>
      </c>
      <c r="G6" s="92" t="n">
        <v>600</v>
      </c>
      <c r="H6" s="92" t="n">
        <v>30</v>
      </c>
      <c r="I6" s="92" t="n">
        <v>47</v>
      </c>
      <c r="J6" s="92" t="n">
        <v>40</v>
      </c>
      <c r="K6" s="92" t="n">
        <v>40</v>
      </c>
      <c r="L6" s="92" t="n">
        <v>60</v>
      </c>
      <c r="M6" s="92" t="inlineStr">
        <is>
          <t>AUTO / SINGLE</t>
        </is>
      </c>
      <c r="N6" s="92" t="n">
        <v>2.25</v>
      </c>
      <c r="O6" s="92" t="n">
        <v>528</v>
      </c>
      <c r="P6" s="92" t="n">
        <v>200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0.7</v>
      </c>
      <c r="AA6" s="92" t="n">
        <v>15.8</v>
      </c>
      <c r="AB6" s="93" t="inlineStr">
        <is>
          <t>02_SOR-300SC_Muzzle_Flash_Hider.png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35</v>
      </c>
      <c r="G7" s="90" t="n">
        <v>600</v>
      </c>
      <c r="H7" s="90" t="n">
        <v>30</v>
      </c>
      <c r="I7" s="90" t="n">
        <v>47</v>
      </c>
      <c r="J7" s="90" t="n">
        <v>40</v>
      </c>
      <c r="K7" s="90" t="n">
        <v>40</v>
      </c>
      <c r="L7" s="90" t="n">
        <v>60</v>
      </c>
      <c r="M7" s="90" t="inlineStr">
        <is>
          <t>AUTO / SINGLE</t>
        </is>
      </c>
      <c r="N7" s="90" t="n">
        <v>2.25</v>
      </c>
      <c r="O7" s="90" t="n">
        <v>528</v>
      </c>
      <c r="P7" s="90" t="n">
        <v>200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0.7</v>
      </c>
      <c r="AA7" s="90" t="n">
        <v>15.8</v>
      </c>
      <c r="AB7" s="91" t="inlineStr">
        <is>
          <t>03_SOR-300SC_Muzzle_Flash_Comp.png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35</v>
      </c>
      <c r="G8" s="92" t="n">
        <v>600</v>
      </c>
      <c r="H8" s="92" t="n">
        <v>30</v>
      </c>
      <c r="I8" s="92" t="n">
        <v>47</v>
      </c>
      <c r="J8" s="94" t="inlineStr">
        <is>
          <t>↑41</t>
        </is>
      </c>
      <c r="K8" s="94" t="inlineStr">
        <is>
          <t>↑42</t>
        </is>
      </c>
      <c r="L8" s="92" t="n">
        <v>50</v>
      </c>
      <c r="M8" s="92" t="inlineStr">
        <is>
          <t>AUTO / SINGLE</t>
        </is>
      </c>
      <c r="N8" s="92" t="n">
        <v>2.25</v>
      </c>
      <c r="O8" s="92" t="n">
        <v>528</v>
      </c>
      <c r="P8" s="92" t="n">
        <v>200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2" t="n">
        <v>0.7</v>
      </c>
      <c r="AA8" s="92" t="n">
        <v>15.8</v>
      </c>
      <c r="AB8" s="93" t="inlineStr">
        <is>
          <t>04_SOR-300SC_Muzzle_Single-Port_Brake.png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35</v>
      </c>
      <c r="G9" s="90" t="n">
        <v>600</v>
      </c>
      <c r="H9" s="90" t="n">
        <v>30</v>
      </c>
      <c r="I9" s="90" t="n">
        <v>47</v>
      </c>
      <c r="J9" s="95" t="inlineStr">
        <is>
          <t>↑41</t>
        </is>
      </c>
      <c r="K9" s="95" t="inlineStr">
        <is>
          <t>↑42</t>
        </is>
      </c>
      <c r="L9" s="90" t="n">
        <v>50</v>
      </c>
      <c r="M9" s="90" t="inlineStr">
        <is>
          <t>AUTO / SINGLE</t>
        </is>
      </c>
      <c r="N9" s="90" t="n">
        <v>2.25</v>
      </c>
      <c r="O9" s="90" t="n">
        <v>528</v>
      </c>
      <c r="P9" s="90" t="n">
        <v>200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0" t="n">
        <v>0.7</v>
      </c>
      <c r="AA9" s="90" t="n">
        <v>15.8</v>
      </c>
      <c r="AB9" s="91" t="inlineStr">
        <is>
          <t>05_SOR-300SC_Muzzle_Double-Port_Brake.png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35</v>
      </c>
      <c r="G10" s="92" t="n">
        <v>600</v>
      </c>
      <c r="H10" s="92" t="n">
        <v>30</v>
      </c>
      <c r="I10" s="92" t="n">
        <v>47</v>
      </c>
      <c r="J10" s="94" t="inlineStr">
        <is>
          <t>↑41</t>
        </is>
      </c>
      <c r="K10" s="94" t="inlineStr">
        <is>
          <t>↑42</t>
        </is>
      </c>
      <c r="L10" s="92" t="n">
        <v>50</v>
      </c>
      <c r="M10" s="92" t="inlineStr">
        <is>
          <t>AUTO / SINGLE</t>
        </is>
      </c>
      <c r="N10" s="92" t="n">
        <v>2.25</v>
      </c>
      <c r="O10" s="92" t="n">
        <v>528</v>
      </c>
      <c r="P10" s="92" t="n">
        <v>200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2" t="n">
        <v>0.7</v>
      </c>
      <c r="AA10" s="92" t="n">
        <v>15.8</v>
      </c>
      <c r="AB10" s="93" t="inlineStr">
        <is>
          <t>06_SOR-300SC_Muzzle_Compensated_Brake.png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35</v>
      </c>
      <c r="G11" s="90" t="n">
        <v>600</v>
      </c>
      <c r="H11" s="90" t="n">
        <v>30</v>
      </c>
      <c r="I11" s="90" t="n">
        <v>47</v>
      </c>
      <c r="J11" s="90" t="n">
        <v>40</v>
      </c>
      <c r="K11" s="90" t="n">
        <v>40</v>
      </c>
      <c r="L11" s="90" t="n">
        <v>60</v>
      </c>
      <c r="M11" s="90" t="inlineStr">
        <is>
          <t>AUTO / SINGLE</t>
        </is>
      </c>
      <c r="N11" s="90" t="n">
        <v>2.25</v>
      </c>
      <c r="O11" s="90" t="n">
        <v>528</v>
      </c>
      <c r="P11" s="90" t="n">
        <v>200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0.7</v>
      </c>
      <c r="AA11" s="90" t="n">
        <v>15.8</v>
      </c>
      <c r="AB11" s="91" t="inlineStr">
        <is>
          <t>07_SOR-300SC_Muzzle_Compensator.png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35</v>
      </c>
      <c r="G12" s="92" t="n">
        <v>600</v>
      </c>
      <c r="H12" s="92" t="n">
        <v>30</v>
      </c>
      <c r="I12" s="92" t="n">
        <v>47</v>
      </c>
      <c r="J12" s="94" t="inlineStr">
        <is>
          <t>↑42</t>
        </is>
      </c>
      <c r="K12" s="97" t="inlineStr">
        <is>
          <t>↓37</t>
        </is>
      </c>
      <c r="L12" s="92" t="n">
        <v>50</v>
      </c>
      <c r="M12" s="92" t="inlineStr">
        <is>
          <t>AUTO / SINGLE</t>
        </is>
      </c>
      <c r="N12" s="92" t="n">
        <v>2.25</v>
      </c>
      <c r="O12" s="92" t="n">
        <v>528</v>
      </c>
      <c r="P12" s="92" t="n">
        <v>200</v>
      </c>
      <c r="Q12" s="92" t="n">
        <v>1.4</v>
      </c>
      <c r="R12" s="92" t="n">
        <v>14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4" t="inlineStr">
        <is>
          <t>↓0.8</t>
        </is>
      </c>
      <c r="AA12" s="92" t="n">
        <v>12</v>
      </c>
      <c r="AB12" s="93" t="inlineStr">
        <is>
          <t>08_SOR-300SC_Muzzle_Linear_Comp.png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35</v>
      </c>
      <c r="G13" s="90" t="n">
        <v>600</v>
      </c>
      <c r="H13" s="90" t="n">
        <v>30</v>
      </c>
      <c r="I13" s="96" t="inlineStr">
        <is>
          <t>↓40</t>
        </is>
      </c>
      <c r="J13" s="90" t="n">
        <v>40</v>
      </c>
      <c r="K13" s="90" t="n">
        <v>40</v>
      </c>
      <c r="L13" s="90" t="n">
        <v>50</v>
      </c>
      <c r="M13" s="90" t="inlineStr">
        <is>
          <t>AUTO / SINGLE</t>
        </is>
      </c>
      <c r="N13" s="90" t="n">
        <v>2.25</v>
      </c>
      <c r="O13" s="90" t="n">
        <v>528</v>
      </c>
      <c r="P13" s="90" t="n">
        <v>200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0.7</v>
      </c>
      <c r="AA13" s="90" t="n">
        <v>15.8</v>
      </c>
      <c r="AB13" s="91" t="inlineStr">
        <is>
          <t>09_SOR-300SC_Muzzle_Standard_Suppressor.png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600</v>
      </c>
      <c r="H14" s="92" t="n">
        <v>30</v>
      </c>
      <c r="I14" s="97" t="inlineStr">
        <is>
          <t>↓40</t>
        </is>
      </c>
      <c r="J14" s="92" t="n">
        <v>40</v>
      </c>
      <c r="K14" s="92" t="n">
        <v>40</v>
      </c>
      <c r="L14" s="92" t="n">
        <v>60</v>
      </c>
      <c r="M14" s="92" t="inlineStr">
        <is>
          <t>AUTO / SINGLE</t>
        </is>
      </c>
      <c r="N14" s="92" t="n">
        <v>2.25</v>
      </c>
      <c r="O14" s="92" t="n">
        <v>528</v>
      </c>
      <c r="P14" s="92" t="n">
        <v>200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0.7</v>
      </c>
      <c r="AA14" s="92" t="n">
        <v>15.8</v>
      </c>
      <c r="AB14" s="93" t="inlineStr">
        <is>
          <t>10_SOR-300SC_Muzzle_Long_Suppressor.png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35</v>
      </c>
      <c r="G15" s="90" t="n">
        <v>600</v>
      </c>
      <c r="H15" s="90" t="n">
        <v>30</v>
      </c>
      <c r="I15" s="90" t="n">
        <v>47</v>
      </c>
      <c r="J15" s="90" t="n">
        <v>40</v>
      </c>
      <c r="K15" s="90" t="n">
        <v>40</v>
      </c>
      <c r="L15" s="90" t="n">
        <v>60</v>
      </c>
      <c r="M15" s="90" t="inlineStr">
        <is>
          <t>AUTO / SINGLE</t>
        </is>
      </c>
      <c r="N15" s="90" t="n">
        <v>2.25</v>
      </c>
      <c r="O15" s="90" t="n">
        <v>528</v>
      </c>
      <c r="P15" s="90" t="n">
        <v>200</v>
      </c>
      <c r="Q15" s="90" t="n">
        <v>1.4</v>
      </c>
      <c r="R15" s="90" t="n">
        <v>14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0.7</v>
      </c>
      <c r="AA15" s="90" t="n">
        <v>15.8</v>
      </c>
      <c r="AB15" s="91" t="inlineStr">
        <is>
          <t>11_SOR-300SC_Muzzle_CQB_Suppressor.png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35</v>
      </c>
      <c r="G16" s="108" t="n">
        <v>600</v>
      </c>
      <c r="H16" s="108" t="n">
        <v>30</v>
      </c>
      <c r="I16" s="115" t="inlineStr">
        <is>
          <t>↓40</t>
        </is>
      </c>
      <c r="J16" s="108" t="n">
        <v>40</v>
      </c>
      <c r="K16" s="108" t="n">
        <v>40</v>
      </c>
      <c r="L16" s="108" t="n">
        <v>60</v>
      </c>
      <c r="M16" s="108" t="inlineStr">
        <is>
          <t>AUTO / SINGLE</t>
        </is>
      </c>
      <c r="N16" s="108" t="n">
        <v>2.25</v>
      </c>
      <c r="O16" s="108" t="n">
        <v>528</v>
      </c>
      <c r="P16" s="108" t="n">
        <v>200</v>
      </c>
      <c r="Q16" s="108" t="n">
        <v>1.4</v>
      </c>
      <c r="R16" s="108" t="n">
        <v>14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0.7</v>
      </c>
      <c r="AA16" s="108" t="n">
        <v>15.8</v>
      </c>
      <c r="AB16" s="109" t="inlineStr">
        <is>
          <t>12_SOR-300SC_Muzzle_Lightened_Suppressor.png</t>
        </is>
      </c>
    </row>
    <row r="17">
      <c r="A17" s="102" t="inlineStr">
        <is>
          <t>Barrel</t>
        </is>
      </c>
      <c r="B17" s="90" t="inlineStr">
        <is>
          <t>9"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35</v>
      </c>
      <c r="G17" s="90" t="n">
        <v>600</v>
      </c>
      <c r="H17" s="90" t="n">
        <v>30</v>
      </c>
      <c r="I17" s="90" t="n">
        <v>47</v>
      </c>
      <c r="J17" s="90" t="n">
        <v>40</v>
      </c>
      <c r="K17" s="90" t="n">
        <v>40</v>
      </c>
      <c r="L17" s="90" t="n">
        <v>60</v>
      </c>
      <c r="M17" s="90" t="inlineStr">
        <is>
          <t>AUTO / SINGLE</t>
        </is>
      </c>
      <c r="N17" s="90" t="n">
        <v>2.25</v>
      </c>
      <c r="O17" s="90" t="n">
        <v>528</v>
      </c>
      <c r="P17" s="90" t="n">
        <v>200</v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0.7</v>
      </c>
      <c r="AA17" s="90" t="n">
        <v>15.8</v>
      </c>
      <c r="AB17" s="91" t="inlineStr">
        <is>
          <t>13_SOR-300SC_Barrel_Basic.png</t>
        </is>
      </c>
    </row>
    <row r="18">
      <c r="A18" s="102" t="inlineStr">
        <is>
          <t>Barrel</t>
        </is>
      </c>
      <c r="B18" s="92" t="inlineStr">
        <is>
          <t>10.5" Custom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35</v>
      </c>
      <c r="G18" s="92" t="n">
        <v>600</v>
      </c>
      <c r="H18" s="92" t="n">
        <v>30</v>
      </c>
      <c r="I18" s="92" t="n">
        <v>47</v>
      </c>
      <c r="J18" s="92" t="n">
        <v>40</v>
      </c>
      <c r="K18" s="92" t="n">
        <v>40</v>
      </c>
      <c r="L18" s="97" t="inlineStr">
        <is>
          <t>↓56</t>
        </is>
      </c>
      <c r="M18" s="92" t="inlineStr">
        <is>
          <t>AUTO / SINGLE</t>
        </is>
      </c>
      <c r="N18" s="92" t="n">
        <v>2.25</v>
      </c>
      <c r="O18" s="94" t="inlineStr">
        <is>
          <t>↑660</t>
        </is>
      </c>
      <c r="P18" s="97" t="inlineStr">
        <is>
          <t>↑250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0.7</v>
      </c>
      <c r="AA18" s="92" t="n">
        <v>15.8</v>
      </c>
      <c r="AB18" s="93" t="inlineStr">
        <is>
          <t>14_SOR-300SC_Barrel_Extended.png</t>
        </is>
      </c>
    </row>
    <row r="19">
      <c r="A19" s="102" t="inlineStr">
        <is>
          <t>Barrel</t>
        </is>
      </c>
      <c r="B19" s="90" t="inlineStr">
        <is>
          <t>7.5" Compact</t>
        </is>
      </c>
      <c r="C19" s="90" t="inlineStr">
        <is>
          <t>Short</t>
        </is>
      </c>
      <c r="D19" s="90" t="n">
        <v>15</v>
      </c>
      <c r="E19" s="91" t="inlineStr">
        <is>
          <t>Short barrel that improves hip-fire accuracy and enables a fast transition to aim down sights (ADS), but reduces projectile velocity.</t>
        </is>
      </c>
      <c r="F19" s="90" t="n">
        <v>35</v>
      </c>
      <c r="G19" s="90" t="n">
        <v>600</v>
      </c>
      <c r="H19" s="90" t="n">
        <v>30</v>
      </c>
      <c r="I19" s="95" t="inlineStr">
        <is>
          <t>↑54</t>
        </is>
      </c>
      <c r="J19" s="90" t="n">
        <v>40</v>
      </c>
      <c r="K19" s="90" t="n">
        <v>40</v>
      </c>
      <c r="L19" s="90" t="n">
        <v>60</v>
      </c>
      <c r="M19" s="90" t="inlineStr">
        <is>
          <t>AUTO / SINGLE</t>
        </is>
      </c>
      <c r="N19" s="90" t="n">
        <v>2.25</v>
      </c>
      <c r="O19" s="96" t="inlineStr">
        <is>
          <t>↓422</t>
        </is>
      </c>
      <c r="P19" s="90" t="n">
        <v>200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0.67</v>
      </c>
      <c r="Y19" s="90" t="n">
        <v>133</v>
      </c>
      <c r="Z19" s="90" t="n">
        <v>0.7</v>
      </c>
      <c r="AA19" s="90" t="n">
        <v>15.8</v>
      </c>
      <c r="AB19" s="91" t="inlineStr">
        <is>
          <t>15_SOR-300SC_Barrel_Short.png</t>
        </is>
      </c>
    </row>
    <row r="20">
      <c r="A20" s="102" t="inlineStr">
        <is>
          <t>Barrel</t>
        </is>
      </c>
      <c r="B20" s="92" t="inlineStr">
        <is>
          <t>9" Fluted</t>
        </is>
      </c>
      <c r="C20" s="92" t="inlineStr">
        <is>
          <t>Light</t>
        </is>
      </c>
      <c r="D20" s="92" t="n">
        <v>20</v>
      </c>
      <c r="E20" s="93" t="inlineStr">
        <is>
          <t>Lightened barrel that improves aim down sights (ADS) accuracy while moving and enables a fast transition to ADS.</t>
        </is>
      </c>
      <c r="F20" s="92" t="n">
        <v>35</v>
      </c>
      <c r="G20" s="92" t="n">
        <v>600</v>
      </c>
      <c r="H20" s="92" t="n">
        <v>30</v>
      </c>
      <c r="I20" s="92" t="n">
        <v>47</v>
      </c>
      <c r="J20" s="92" t="n">
        <v>40</v>
      </c>
      <c r="K20" s="92" t="n">
        <v>40</v>
      </c>
      <c r="L20" s="94" t="inlineStr">
        <is>
          <t>↑64</t>
        </is>
      </c>
      <c r="M20" s="92" t="inlineStr">
        <is>
          <t>AUTO / SINGLE</t>
        </is>
      </c>
      <c r="N20" s="92" t="n">
        <v>2.25</v>
      </c>
      <c r="O20" s="92" t="n">
        <v>528</v>
      </c>
      <c r="P20" s="92" t="n">
        <v>200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0.7</v>
      </c>
      <c r="AA20" s="92" t="n">
        <v>15.8</v>
      </c>
      <c r="AB20" s="93" t="inlineStr">
        <is>
          <t>16_SOR-300SC_Barrel_Light.png</t>
        </is>
      </c>
    </row>
    <row r="21">
      <c r="A21" s="103" t="inlineStr">
        <is>
          <t>Barrel</t>
        </is>
      </c>
      <c r="B21" s="99" t="inlineStr">
        <is>
          <t>9" Cryogenic</t>
        </is>
      </c>
      <c r="C21" s="99" t="inlineStr">
        <is>
          <t>Cryo</t>
        </is>
      </c>
      <c r="D21" s="99" t="n">
        <v>20</v>
      </c>
      <c r="E21" s="100" t="inlineStr">
        <is>
          <t>Cryogenically-treated barrel that enables a quick transition to aim down sights (ADS) and improves accuracy during sustained fire.</t>
        </is>
      </c>
      <c r="F21" s="99" t="n">
        <v>35</v>
      </c>
      <c r="G21" s="99" t="n">
        <v>600</v>
      </c>
      <c r="H21" s="99" t="n">
        <v>30</v>
      </c>
      <c r="I21" s="99" t="n">
        <v>47</v>
      </c>
      <c r="J21" s="101" t="inlineStr">
        <is>
          <t>↑46</t>
        </is>
      </c>
      <c r="K21" s="99" t="n">
        <v>40</v>
      </c>
      <c r="L21" s="99" t="n">
        <v>60</v>
      </c>
      <c r="M21" s="99" t="inlineStr">
        <is>
          <t>AUTO / SINGLE</t>
        </is>
      </c>
      <c r="N21" s="99" t="n">
        <v>2.25</v>
      </c>
      <c r="O21" s="99" t="n">
        <v>528</v>
      </c>
      <c r="P21" s="99" t="n">
        <v>200</v>
      </c>
      <c r="Q21" s="99" t="n">
        <v>1.4</v>
      </c>
      <c r="R21" s="99" t="n">
        <v>14</v>
      </c>
      <c r="S21" s="99" t="n">
        <v>54</v>
      </c>
      <c r="T21" s="99" t="n">
        <v>150</v>
      </c>
      <c r="U21" s="99" t="n">
        <v>5</v>
      </c>
      <c r="V21" s="99" t="n">
        <v>0.75</v>
      </c>
      <c r="W21" s="99" t="inlineStr">
        <is>
          <t>No</t>
        </is>
      </c>
      <c r="X21" s="99" t="n">
        <v>0.67</v>
      </c>
      <c r="Y21" s="99" t="n">
        <v>133</v>
      </c>
      <c r="Z21" s="99" t="n">
        <v>0.7</v>
      </c>
      <c r="AA21" s="99" t="n">
        <v>15.8</v>
      </c>
      <c r="AB21" s="100" t="inlineStr">
        <is>
          <t>17_SOR-300SC_Barrel_Cryo.png</t>
        </is>
      </c>
    </row>
    <row r="22">
      <c r="A22" s="104" t="inlineStr">
        <is>
          <t>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35</v>
      </c>
      <c r="G22" s="92" t="n">
        <v>600</v>
      </c>
      <c r="H22" s="92" t="n">
        <v>30</v>
      </c>
      <c r="I22" s="92" t="n">
        <v>47</v>
      </c>
      <c r="J22" s="92" t="n">
        <v>40</v>
      </c>
      <c r="K22" s="92" t="n">
        <v>40</v>
      </c>
      <c r="L22" s="92" t="n">
        <v>50</v>
      </c>
      <c r="M22" s="92" t="inlineStr">
        <is>
          <t>AUTO / SINGLE</t>
        </is>
      </c>
      <c r="N22" s="92" t="n">
        <v>2.25</v>
      </c>
      <c r="O22" s="92" t="n">
        <v>528</v>
      </c>
      <c r="P22" s="92" t="n">
        <v>200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0.7</v>
      </c>
      <c r="AA22" s="92" t="n">
        <v>15.8</v>
      </c>
      <c r="AB22" s="93" t="inlineStr">
        <is>
          <t>18_SOR-300SC_Light_None.png</t>
        </is>
      </c>
    </row>
    <row r="23">
      <c r="A23" s="104" t="inlineStr">
        <is>
          <t>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Automatically turns on in aim down sights (ADS) and off in hip-fire. Can blind enemy soldiers. Effects only active when light is turned on.</t>
        </is>
      </c>
      <c r="F23" s="90" t="n">
        <v>35</v>
      </c>
      <c r="G23" s="90" t="n">
        <v>600</v>
      </c>
      <c r="H23" s="90" t="n">
        <v>30</v>
      </c>
      <c r="I23" s="90" t="n">
        <v>47</v>
      </c>
      <c r="J23" s="90" t="n">
        <v>40</v>
      </c>
      <c r="K23" s="90" t="n">
        <v>40</v>
      </c>
      <c r="L23" s="90" t="n">
        <v>50</v>
      </c>
      <c r="M23" s="90" t="inlineStr">
        <is>
          <t>AUTO / SINGLE</t>
        </is>
      </c>
      <c r="N23" s="90" t="n">
        <v>2.25</v>
      </c>
      <c r="O23" s="90" t="n">
        <v>528</v>
      </c>
      <c r="P23" s="90" t="n">
        <v>200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0.7</v>
      </c>
      <c r="AA23" s="90" t="n">
        <v>15.8</v>
      </c>
      <c r="AB23" s="91" t="inlineStr">
        <is>
          <t>19_SOR-300SC_Light_Taclight_-_Aimed.png</t>
        </is>
      </c>
    </row>
    <row r="24">
      <c r="A24" s="104" t="inlineStr">
        <is>
          <t>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 improvement to hip-fire recovery and can blind enemy soldiers, except those using thermal optics. Effects only active when light is turned on.</t>
        </is>
      </c>
      <c r="F24" s="92" t="n">
        <v>35</v>
      </c>
      <c r="G24" s="92" t="n">
        <v>600</v>
      </c>
      <c r="H24" s="92" t="n">
        <v>30</v>
      </c>
      <c r="I24" s="94" t="inlineStr">
        <is>
          <t>↑51</t>
        </is>
      </c>
      <c r="J24" s="92" t="n">
        <v>40</v>
      </c>
      <c r="K24" s="92" t="n">
        <v>40</v>
      </c>
      <c r="L24" s="92" t="n">
        <v>50</v>
      </c>
      <c r="M24" s="92" t="inlineStr">
        <is>
          <t>AUTO / SINGLE</t>
        </is>
      </c>
      <c r="N24" s="92" t="n">
        <v>2.25</v>
      </c>
      <c r="O24" s="92" t="n">
        <v>528</v>
      </c>
      <c r="P24" s="92" t="n">
        <v>200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0.67</v>
      </c>
      <c r="Y24" s="92" t="n">
        <v>133</v>
      </c>
      <c r="Z24" s="92" t="n">
        <v>0.7</v>
      </c>
      <c r="AA24" s="92" t="n">
        <v>15.8</v>
      </c>
      <c r="AB24" s="93" t="inlineStr">
        <is>
          <t>20_SOR-300SC_Light_Flashlight.png</t>
        </is>
      </c>
    </row>
    <row r="25">
      <c r="A25" s="105" t="inlineStr">
        <is>
          <t>Light</t>
        </is>
      </c>
      <c r="B25" s="99" t="inlineStr">
        <is>
          <t>Taclight - Hipfire</t>
        </is>
      </c>
      <c r="C25" s="99" t="inlineStr">
        <is>
          <t>Light</t>
        </is>
      </c>
      <c r="D25" s="99" t="n">
        <v>15</v>
      </c>
      <c r="E2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99" t="n">
        <v>35</v>
      </c>
      <c r="G25" s="99" t="n">
        <v>600</v>
      </c>
      <c r="H25" s="99" t="n">
        <v>30</v>
      </c>
      <c r="I25" s="101" t="inlineStr">
        <is>
          <t>↑51</t>
        </is>
      </c>
      <c r="J25" s="99" t="n">
        <v>40</v>
      </c>
      <c r="K25" s="99" t="n">
        <v>40</v>
      </c>
      <c r="L25" s="99" t="n">
        <v>50</v>
      </c>
      <c r="M25" s="99" t="inlineStr">
        <is>
          <t>AUTO / SINGLE</t>
        </is>
      </c>
      <c r="N25" s="99" t="n">
        <v>2.25</v>
      </c>
      <c r="O25" s="99" t="n">
        <v>528</v>
      </c>
      <c r="P25" s="99" t="n">
        <v>200</v>
      </c>
      <c r="Q25" s="99" t="n">
        <v>1.4</v>
      </c>
      <c r="R25" s="99" t="n">
        <v>14</v>
      </c>
      <c r="S25" s="99" t="n">
        <v>54</v>
      </c>
      <c r="T25" s="99" t="n">
        <v>150</v>
      </c>
      <c r="U25" s="99" t="n">
        <v>5</v>
      </c>
      <c r="V25" s="99" t="n">
        <v>0.75</v>
      </c>
      <c r="W25" s="99" t="inlineStr">
        <is>
          <t>No</t>
        </is>
      </c>
      <c r="X25" s="99" t="n">
        <v>0.67</v>
      </c>
      <c r="Y25" s="99" t="n">
        <v>133</v>
      </c>
      <c r="Z25" s="99" t="n">
        <v>0.7</v>
      </c>
      <c r="AA25" s="99" t="n">
        <v>15.8</v>
      </c>
      <c r="AB25" s="100" t="inlineStr">
        <is>
          <t>21_SOR-300SC_Light_Taclight_-_Hipfire.png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35</v>
      </c>
      <c r="G26" s="92" t="n">
        <v>600</v>
      </c>
      <c r="H26" s="92" t="n">
        <v>30</v>
      </c>
      <c r="I26" s="92" t="n">
        <v>47</v>
      </c>
      <c r="J26" s="92" t="n">
        <v>40</v>
      </c>
      <c r="K26" s="92" t="n">
        <v>40</v>
      </c>
      <c r="L26" s="92" t="n">
        <v>50</v>
      </c>
      <c r="M26" s="92" t="inlineStr">
        <is>
          <t>AUTO / SINGLE</t>
        </is>
      </c>
      <c r="N26" s="92" t="n">
        <v>2.25</v>
      </c>
      <c r="O26" s="92" t="n">
        <v>528</v>
      </c>
      <c r="P26" s="92" t="n">
        <v>200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0.7</v>
      </c>
      <c r="AA26" s="92" t="n">
        <v>15.8</v>
      </c>
      <c r="AB26" s="93" t="inlineStr">
        <is>
          <t>22_SOR-300SC_Laser_None.png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35</v>
      </c>
      <c r="G27" s="90" t="n">
        <v>600</v>
      </c>
      <c r="H27" s="90" t="n">
        <v>30</v>
      </c>
      <c r="I27" s="95" t="inlineStr">
        <is>
          <t>↑54</t>
        </is>
      </c>
      <c r="J27" s="90" t="n">
        <v>40</v>
      </c>
      <c r="K27" s="90" t="n">
        <v>40</v>
      </c>
      <c r="L27" s="90" t="n">
        <v>50</v>
      </c>
      <c r="M27" s="90" t="inlineStr">
        <is>
          <t>AUTO / SINGLE</t>
        </is>
      </c>
      <c r="N27" s="90" t="n">
        <v>2.25</v>
      </c>
      <c r="O27" s="90" t="n">
        <v>528</v>
      </c>
      <c r="P27" s="90" t="n">
        <v>200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0.7</v>
      </c>
      <c r="AA27" s="90" t="n">
        <v>15.8</v>
      </c>
      <c r="AB27" s="91" t="inlineStr">
        <is>
          <t>23_SOR-300SC_Laser_5_MW_Red.png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35</v>
      </c>
      <c r="G28" s="92" t="n">
        <v>600</v>
      </c>
      <c r="H28" s="92" t="n">
        <v>30</v>
      </c>
      <c r="I28" s="92" t="n">
        <v>47</v>
      </c>
      <c r="J28" s="92" t="n">
        <v>40</v>
      </c>
      <c r="K28" s="92" t="n">
        <v>40</v>
      </c>
      <c r="L28" s="94" t="inlineStr">
        <is>
          <t>↑64</t>
        </is>
      </c>
      <c r="M28" s="92" t="inlineStr">
        <is>
          <t>AUTO / SINGLE</t>
        </is>
      </c>
      <c r="N28" s="92" t="n">
        <v>2.25</v>
      </c>
      <c r="O28" s="92" t="n">
        <v>528</v>
      </c>
      <c r="P28" s="92" t="n">
        <v>200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0.7</v>
      </c>
      <c r="AA28" s="92" t="n">
        <v>15.8</v>
      </c>
      <c r="AB28" s="93" t="inlineStr">
        <is>
          <t>24_SOR-300SC_Laser_50_MW_Violet.png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35</v>
      </c>
      <c r="G29" s="90" t="n">
        <v>600</v>
      </c>
      <c r="H29" s="90" t="n">
        <v>30</v>
      </c>
      <c r="I29" s="95" t="inlineStr">
        <is>
          <t>↑62</t>
        </is>
      </c>
      <c r="J29" s="90" t="n">
        <v>40</v>
      </c>
      <c r="K29" s="90" t="n">
        <v>40</v>
      </c>
      <c r="L29" s="90" t="n">
        <v>50</v>
      </c>
      <c r="M29" s="90" t="inlineStr">
        <is>
          <t>AUTO / SINGLE</t>
        </is>
      </c>
      <c r="N29" s="90" t="n">
        <v>2.25</v>
      </c>
      <c r="O29" s="90" t="n">
        <v>528</v>
      </c>
      <c r="P29" s="90" t="n">
        <v>200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0.7</v>
      </c>
      <c r="AA29" s="90" t="n">
        <v>15.8</v>
      </c>
      <c r="AB29" s="91" t="inlineStr">
        <is>
          <t>25_SOR-300SC_Laser_5_MW_Green.png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35</v>
      </c>
      <c r="G30" s="92" t="n">
        <v>600</v>
      </c>
      <c r="H30" s="92" t="n">
        <v>30</v>
      </c>
      <c r="I30" s="94" t="inlineStr">
        <is>
          <t>↑71</t>
        </is>
      </c>
      <c r="J30" s="92" t="n">
        <v>40</v>
      </c>
      <c r="K30" s="92" t="n">
        <v>40</v>
      </c>
      <c r="L30" s="92" t="n">
        <v>50</v>
      </c>
      <c r="M30" s="92" t="inlineStr">
        <is>
          <t>AUTO / SINGLE</t>
        </is>
      </c>
      <c r="N30" s="92" t="n">
        <v>2.25</v>
      </c>
      <c r="O30" s="92" t="n">
        <v>528</v>
      </c>
      <c r="P30" s="92" t="n">
        <v>200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0.7</v>
      </c>
      <c r="AA30" s="92" t="n">
        <v>15.8</v>
      </c>
      <c r="AB30" s="93" t="inlineStr">
        <is>
          <t>26_SOR-300SC_Laser_50_MW_Green.png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35</v>
      </c>
      <c r="G31" s="90" t="n">
        <v>600</v>
      </c>
      <c r="H31" s="90" t="n">
        <v>30</v>
      </c>
      <c r="I31" s="95" t="inlineStr">
        <is>
          <t>↑62</t>
        </is>
      </c>
      <c r="J31" s="90" t="n">
        <v>40</v>
      </c>
      <c r="K31" s="90" t="n">
        <v>40</v>
      </c>
      <c r="L31" s="95" t="inlineStr">
        <is>
          <t>↑64</t>
        </is>
      </c>
      <c r="M31" s="90" t="inlineStr">
        <is>
          <t>AUTO / SINGLE</t>
        </is>
      </c>
      <c r="N31" s="90" t="n">
        <v>2.25</v>
      </c>
      <c r="O31" s="90" t="n">
        <v>528</v>
      </c>
      <c r="P31" s="90" t="n">
        <v>200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0.67</v>
      </c>
      <c r="Y31" s="90" t="n">
        <v>133</v>
      </c>
      <c r="Z31" s="90" t="n">
        <v>0.7</v>
      </c>
      <c r="AA31" s="90" t="n">
        <v>15.8</v>
      </c>
      <c r="AB31" s="91" t="inlineStr">
        <is>
          <t>27_SOR-300SC_Laser_50_MW_Blue.png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35</v>
      </c>
      <c r="G32" s="108" t="n">
        <v>600</v>
      </c>
      <c r="H32" s="108" t="n">
        <v>30</v>
      </c>
      <c r="I32" s="110" t="inlineStr">
        <is>
          <t>↑71</t>
        </is>
      </c>
      <c r="J32" s="108" t="n">
        <v>40</v>
      </c>
      <c r="K32" s="108" t="n">
        <v>40</v>
      </c>
      <c r="L32" s="110" t="inlineStr">
        <is>
          <t>↑64</t>
        </is>
      </c>
      <c r="M32" s="108" t="inlineStr">
        <is>
          <t>AUTO / SINGLE</t>
        </is>
      </c>
      <c r="N32" s="108" t="n">
        <v>2.25</v>
      </c>
      <c r="O32" s="108" t="n">
        <v>528</v>
      </c>
      <c r="P32" s="108" t="n">
        <v>200</v>
      </c>
      <c r="Q32" s="108" t="n">
        <v>1.4</v>
      </c>
      <c r="R32" s="108" t="n">
        <v>14</v>
      </c>
      <c r="S32" s="108" t="n">
        <v>54</v>
      </c>
      <c r="T32" s="108" t="n">
        <v>150</v>
      </c>
      <c r="U32" s="108" t="n">
        <v>5</v>
      </c>
      <c r="V32" s="108" t="n">
        <v>0.75</v>
      </c>
      <c r="W32" s="108" t="inlineStr">
        <is>
          <t>No</t>
        </is>
      </c>
      <c r="X32" s="108" t="n">
        <v>0.67</v>
      </c>
      <c r="Y32" s="108" t="n">
        <v>133</v>
      </c>
      <c r="Z32" s="108" t="n">
        <v>0.7</v>
      </c>
      <c r="AA32" s="108" t="n">
        <v>15.8</v>
      </c>
      <c r="AB32" s="109" t="inlineStr">
        <is>
          <t>28_SOR-300SC_Laser_120_MW_Blue.png</t>
        </is>
      </c>
    </row>
    <row r="33">
      <c r="A33" s="111" t="inlineStr">
        <is>
          <t>Grip</t>
        </is>
      </c>
      <c r="B33" s="90" t="inlineStr">
        <is>
          <t>None</t>
        </is>
      </c>
      <c r="C33" s="90" t="inlineStr">
        <is>
          <t>None</t>
        </is>
      </c>
      <c r="D33" s="90" t="n">
        <v>0</v>
      </c>
      <c r="E33" s="91" t="n"/>
      <c r="F33" s="90" t="n">
        <v>35</v>
      </c>
      <c r="G33" s="90" t="n">
        <v>600</v>
      </c>
      <c r="H33" s="90" t="n">
        <v>30</v>
      </c>
      <c r="I33" s="90" t="n">
        <v>47</v>
      </c>
      <c r="J33" s="90" t="n">
        <v>40</v>
      </c>
      <c r="K33" s="90" t="n">
        <v>40</v>
      </c>
      <c r="L33" s="90" t="n">
        <v>60</v>
      </c>
      <c r="M33" s="90" t="inlineStr">
        <is>
          <t>AUTO / SINGLE</t>
        </is>
      </c>
      <c r="N33" s="90" t="n">
        <v>2.25</v>
      </c>
      <c r="O33" s="90" t="n">
        <v>528</v>
      </c>
      <c r="P33" s="90" t="n">
        <v>200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0" t="n">
        <v>0.7</v>
      </c>
      <c r="AA33" s="90" t="n">
        <v>15.8</v>
      </c>
      <c r="AB33" s="91" t="inlineStr">
        <is>
          <t>29_SOR-300SC_Grip_None.png</t>
        </is>
      </c>
    </row>
    <row r="34">
      <c r="A34" s="111" t="inlineStr">
        <is>
          <t>Grip</t>
        </is>
      </c>
      <c r="B34" s="92" t="inlineStr">
        <is>
          <t>Folding Vertical</t>
        </is>
      </c>
      <c r="C34" s="92" t="inlineStr">
        <is>
          <t>Vertical</t>
        </is>
      </c>
      <c r="D34" s="92" t="n">
        <v>10</v>
      </c>
      <c r="E34" s="93" t="inlineStr">
        <is>
          <t>Slightly reduces recoil at the cost of aim down sights (ADS) accuracy while moving.</t>
        </is>
      </c>
      <c r="F34" s="92" t="n">
        <v>35</v>
      </c>
      <c r="G34" s="92" t="n">
        <v>600</v>
      </c>
      <c r="H34" s="92" t="n">
        <v>30</v>
      </c>
      <c r="I34" s="92" t="n">
        <v>47</v>
      </c>
      <c r="J34" s="94" t="inlineStr">
        <is>
          <t>↑41</t>
        </is>
      </c>
      <c r="K34" s="94" t="inlineStr">
        <is>
          <t>↑45</t>
        </is>
      </c>
      <c r="L34" s="97" t="inlineStr">
        <is>
          <t>↓56</t>
        </is>
      </c>
      <c r="M34" s="92" t="inlineStr">
        <is>
          <t>AUTO / SINGLE</t>
        </is>
      </c>
      <c r="N34" s="92" t="n">
        <v>2.25</v>
      </c>
      <c r="O34" s="92" t="n">
        <v>528</v>
      </c>
      <c r="P34" s="92" t="n">
        <v>200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2" t="n">
        <v>133</v>
      </c>
      <c r="Z34" s="94" t="inlineStr">
        <is>
          <t>↓0.6</t>
        </is>
      </c>
      <c r="AA34" s="92" t="n">
        <v>15.8</v>
      </c>
      <c r="AB34" s="93" t="inlineStr">
        <is>
          <t>30_SOR-300SC_Grip_Folding_Vertical.png</t>
        </is>
      </c>
    </row>
    <row r="35">
      <c r="A35" s="111" t="inlineStr">
        <is>
          <t>Grip</t>
        </is>
      </c>
      <c r="B35" s="90" t="inlineStr">
        <is>
          <t>Alloy Vertical</t>
        </is>
      </c>
      <c r="C35" s="90" t="inlineStr">
        <is>
          <t>Vertical</t>
        </is>
      </c>
      <c r="D35" s="90" t="n">
        <v>20</v>
      </c>
      <c r="E35" s="91" t="inlineStr">
        <is>
          <t>Slightly reduces recoil.</t>
        </is>
      </c>
      <c r="F35" s="90" t="n">
        <v>35</v>
      </c>
      <c r="G35" s="90" t="n">
        <v>600</v>
      </c>
      <c r="H35" s="90" t="n">
        <v>30</v>
      </c>
      <c r="I35" s="90" t="n">
        <v>47</v>
      </c>
      <c r="J35" s="95" t="inlineStr">
        <is>
          <t>↑41</t>
        </is>
      </c>
      <c r="K35" s="95" t="inlineStr">
        <is>
          <t>↑45</t>
        </is>
      </c>
      <c r="L35" s="90" t="n">
        <v>50</v>
      </c>
      <c r="M35" s="90" t="inlineStr">
        <is>
          <t>AUTO / SINGLE</t>
        </is>
      </c>
      <c r="N35" s="90" t="n">
        <v>2.25</v>
      </c>
      <c r="O35" s="90" t="n">
        <v>528</v>
      </c>
      <c r="P35" s="90" t="n">
        <v>200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0" t="n">
        <v>133</v>
      </c>
      <c r="Z35" s="95" t="inlineStr">
        <is>
          <t>↓0.6</t>
        </is>
      </c>
      <c r="AA35" s="90" t="n">
        <v>15.8</v>
      </c>
      <c r="AB35" s="91" t="inlineStr">
        <is>
          <t>31_SOR-300SC_Grip_Alloy_Vertical.png</t>
        </is>
      </c>
    </row>
    <row r="36">
      <c r="A36" s="111" t="inlineStr">
        <is>
          <t>Grip</t>
        </is>
      </c>
      <c r="B36" s="92" t="inlineStr">
        <is>
          <t>Ribbed Vertical</t>
        </is>
      </c>
      <c r="C36" s="92" t="inlineStr">
        <is>
          <t>Vertical</t>
        </is>
      </c>
      <c r="D36" s="92" t="n">
        <v>20</v>
      </c>
      <c r="E36" s="93" t="inlineStr">
        <is>
          <t>Moderately reduces recoil at the cost of aim down sights (ADS) accuracy while moving.</t>
        </is>
      </c>
      <c r="F36" s="92" t="n">
        <v>35</v>
      </c>
      <c r="G36" s="92" t="n">
        <v>600</v>
      </c>
      <c r="H36" s="92" t="n">
        <v>30</v>
      </c>
      <c r="I36" s="92" t="n">
        <v>47</v>
      </c>
      <c r="J36" s="94" t="inlineStr">
        <is>
          <t>↑42</t>
        </is>
      </c>
      <c r="K36" s="94" t="inlineStr">
        <is>
          <t>↑49</t>
        </is>
      </c>
      <c r="L36" s="97" t="inlineStr">
        <is>
          <t>↓56</t>
        </is>
      </c>
      <c r="M36" s="92" t="inlineStr">
        <is>
          <t>AUTO / SINGLE</t>
        </is>
      </c>
      <c r="N36" s="92" t="n">
        <v>2.25</v>
      </c>
      <c r="O36" s="92" t="n">
        <v>528</v>
      </c>
      <c r="P36" s="92" t="n">
        <v>200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2" t="n">
        <v>133</v>
      </c>
      <c r="Z36" s="94" t="inlineStr">
        <is>
          <t>↓0.6</t>
        </is>
      </c>
      <c r="AA36" s="92" t="n">
        <v>15.8</v>
      </c>
      <c r="AB36" s="93" t="inlineStr">
        <is>
          <t>32_SOR-300SC_Grip_Ribbed_Vertical.png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(ADS).</t>
        </is>
      </c>
      <c r="F37" s="90" t="n">
        <v>35</v>
      </c>
      <c r="G37" s="90" t="n">
        <v>600</v>
      </c>
      <c r="H37" s="90" t="n">
        <v>30</v>
      </c>
      <c r="I37" s="90" t="n">
        <v>47</v>
      </c>
      <c r="J37" s="95" t="inlineStr">
        <is>
          <t>↑43</t>
        </is>
      </c>
      <c r="K37" s="95" t="inlineStr">
        <is>
          <t>↑52</t>
        </is>
      </c>
      <c r="L37" s="96" t="inlineStr">
        <is>
          <t>↓54</t>
        </is>
      </c>
      <c r="M37" s="90" t="inlineStr">
        <is>
          <t>AUTO / SINGLE</t>
        </is>
      </c>
      <c r="N37" s="90" t="n">
        <v>2.25</v>
      </c>
      <c r="O37" s="90" t="n">
        <v>528</v>
      </c>
      <c r="P37" s="90" t="n">
        <v>200</v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↓0.6</t>
        </is>
      </c>
      <c r="Y37" s="90" t="n">
        <v>133</v>
      </c>
      <c r="Z37" s="95" t="inlineStr">
        <is>
          <t>↓0.6</t>
        </is>
      </c>
      <c r="AA37" s="90" t="n">
        <v>15.8</v>
      </c>
      <c r="AB37" s="91" t="inlineStr">
        <is>
          <t>33_SOR-300SC_Grip_6H64_Vertical.png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2" t="n">
        <v>35</v>
      </c>
      <c r="G38" s="92" t="n">
        <v>600</v>
      </c>
      <c r="H38" s="92" t="n">
        <v>30</v>
      </c>
      <c r="I38" s="92" t="n">
        <v>47</v>
      </c>
      <c r="J38" s="94" t="inlineStr">
        <is>
          <t>↑43</t>
        </is>
      </c>
      <c r="K38" s="94" t="inlineStr">
        <is>
          <t>↑55</t>
        </is>
      </c>
      <c r="L38" s="97" t="inlineStr">
        <is>
          <t>↓54</t>
        </is>
      </c>
      <c r="M38" s="92" t="inlineStr">
        <is>
          <t>AUTO / SINGLE</t>
        </is>
      </c>
      <c r="N38" s="92" t="n">
        <v>2.25</v>
      </c>
      <c r="O38" s="92" t="n">
        <v>528</v>
      </c>
      <c r="P38" s="92" t="n">
        <v>200</v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↓0.6</t>
        </is>
      </c>
      <c r="Y38" s="92" t="n">
        <v>133</v>
      </c>
      <c r="Z38" s="94" t="inlineStr">
        <is>
          <t>↓0.5</t>
        </is>
      </c>
      <c r="AA38" s="92" t="n">
        <v>15.8</v>
      </c>
      <c r="AB38" s="93" t="inlineStr">
        <is>
          <t>34_SOR-300SC_Grip_Classic_Vertical.png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(ADS) accuracy while moving.</t>
        </is>
      </c>
      <c r="F39" s="90" t="n">
        <v>35</v>
      </c>
      <c r="G39" s="90" t="n">
        <v>600</v>
      </c>
      <c r="H39" s="90" t="n">
        <v>30</v>
      </c>
      <c r="I39" s="90" t="n">
        <v>47</v>
      </c>
      <c r="J39" s="95" t="inlineStr">
        <is>
          <t>↑41</t>
        </is>
      </c>
      <c r="K39" s="95" t="inlineStr">
        <is>
          <t>↑45</t>
        </is>
      </c>
      <c r="L39" s="90" t="n">
        <v>50</v>
      </c>
      <c r="M39" s="90" t="inlineStr">
        <is>
          <t>AUTO / SINGLE</t>
        </is>
      </c>
      <c r="N39" s="90" t="n">
        <v>2.25</v>
      </c>
      <c r="O39" s="90" t="n">
        <v>528</v>
      </c>
      <c r="P39" s="95" t="inlineStr">
        <is>
          <t>↓167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5" t="inlineStr">
        <is>
          <t>↓0.6</t>
        </is>
      </c>
      <c r="AA39" s="90" t="n">
        <v>15.8</v>
      </c>
      <c r="AB39" s="91" t="inlineStr">
        <is>
          <t>35_SOR-300SC_Grip_Folding_Stubby.png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35</v>
      </c>
      <c r="G40" s="92" t="n">
        <v>600</v>
      </c>
      <c r="H40" s="92" t="n">
        <v>30</v>
      </c>
      <c r="I40" s="92" t="n">
        <v>47</v>
      </c>
      <c r="J40" s="94" t="inlineStr">
        <is>
          <t>↑41</t>
        </is>
      </c>
      <c r="K40" s="94" t="inlineStr">
        <is>
          <t>↑45</t>
        </is>
      </c>
      <c r="L40" s="94" t="inlineStr">
        <is>
          <t>↑64</t>
        </is>
      </c>
      <c r="M40" s="92" t="inlineStr">
        <is>
          <t>AUTO / SINGLE</t>
        </is>
      </c>
      <c r="N40" s="92" t="n">
        <v>2.25</v>
      </c>
      <c r="O40" s="92" t="n">
        <v>528</v>
      </c>
      <c r="P40" s="94" t="inlineStr">
        <is>
          <t>↓167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2" t="n">
        <v>133</v>
      </c>
      <c r="Z40" s="94" t="inlineStr">
        <is>
          <t>↓0.6</t>
        </is>
      </c>
      <c r="AA40" s="92" t="n">
        <v>15.8</v>
      </c>
      <c r="AB40" s="93" t="inlineStr">
        <is>
          <t>36_SOR-300SC_Grip_Ribbed_Stubby.png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(ADS) accuracy while moving.</t>
        </is>
      </c>
      <c r="F41" s="90" t="n">
        <v>35</v>
      </c>
      <c r="G41" s="90" t="n">
        <v>600</v>
      </c>
      <c r="H41" s="90" t="n">
        <v>30</v>
      </c>
      <c r="I41" s="90" t="n">
        <v>47</v>
      </c>
      <c r="J41" s="95" t="inlineStr">
        <is>
          <t>↑42</t>
        </is>
      </c>
      <c r="K41" s="95" t="inlineStr">
        <is>
          <t>↑49</t>
        </is>
      </c>
      <c r="L41" s="90" t="n">
        <v>50</v>
      </c>
      <c r="M41" s="90" t="inlineStr">
        <is>
          <t>AUTO / SINGLE</t>
        </is>
      </c>
      <c r="N41" s="90" t="n">
        <v>2.25</v>
      </c>
      <c r="O41" s="90" t="n">
        <v>528</v>
      </c>
      <c r="P41" s="95" t="inlineStr">
        <is>
          <t>↓167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0.67</v>
      </c>
      <c r="Y41" s="90" t="n">
        <v>133</v>
      </c>
      <c r="Z41" s="95" t="inlineStr">
        <is>
          <t>↓0.6</t>
        </is>
      </c>
      <c r="AA41" s="90" t="n">
        <v>15.8</v>
      </c>
      <c r="AB41" s="91" t="inlineStr">
        <is>
          <t>37_SOR-300SC_Grip_Canted_Stubby.png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(ADS) movement speed and accuracy.</t>
        </is>
      </c>
      <c r="F42" s="92" t="n">
        <v>35</v>
      </c>
      <c r="G42" s="92" t="n">
        <v>600</v>
      </c>
      <c r="H42" s="92" t="n">
        <v>30</v>
      </c>
      <c r="I42" s="92" t="n">
        <v>47</v>
      </c>
      <c r="J42" s="94" t="inlineStr">
        <is>
          <t>↑43</t>
        </is>
      </c>
      <c r="K42" s="94" t="inlineStr">
        <is>
          <t>↑52</t>
        </is>
      </c>
      <c r="L42" s="97" t="inlineStr">
        <is>
          <t>↓58</t>
        </is>
      </c>
      <c r="M42" s="92" t="inlineStr">
        <is>
          <t>AUTO / SINGLE</t>
        </is>
      </c>
      <c r="N42" s="92" t="n">
        <v>2.25</v>
      </c>
      <c r="O42" s="92" t="n">
        <v>528</v>
      </c>
      <c r="P42" s="94" t="inlineStr">
        <is>
          <t>↓167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↓0.6</t>
        </is>
      </c>
      <c r="Y42" s="92" t="n">
        <v>133</v>
      </c>
      <c r="Z42" s="94" t="inlineStr">
        <is>
          <t>↓0.6</t>
        </is>
      </c>
      <c r="AA42" s="92" t="n">
        <v>15.8</v>
      </c>
      <c r="AB42" s="93" t="inlineStr">
        <is>
          <t>38_SOR-300SC_Grip_Stippled_Stubby.png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(ADS) movement speed and accuracy.</t>
        </is>
      </c>
      <c r="F43" s="90" t="n">
        <v>35</v>
      </c>
      <c r="G43" s="90" t="n">
        <v>600</v>
      </c>
      <c r="H43" s="90" t="n">
        <v>30</v>
      </c>
      <c r="I43" s="90" t="n">
        <v>47</v>
      </c>
      <c r="J43" s="95" t="inlineStr">
        <is>
          <t>↑43</t>
        </is>
      </c>
      <c r="K43" s="95" t="inlineStr">
        <is>
          <t>↑55</t>
        </is>
      </c>
      <c r="L43" s="96" t="inlineStr">
        <is>
          <t>↓58</t>
        </is>
      </c>
      <c r="M43" s="90" t="inlineStr">
        <is>
          <t>AUTO / SINGLE</t>
        </is>
      </c>
      <c r="N43" s="90" t="n">
        <v>2.25</v>
      </c>
      <c r="O43" s="90" t="n">
        <v>528</v>
      </c>
      <c r="P43" s="95" t="inlineStr">
        <is>
          <t>↓167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↓0.6</t>
        </is>
      </c>
      <c r="Y43" s="90" t="n">
        <v>133</v>
      </c>
      <c r="Z43" s="95" t="inlineStr">
        <is>
          <t>↓0.5</t>
        </is>
      </c>
      <c r="AA43" s="90" t="n">
        <v>15.8</v>
      </c>
      <c r="AB43" s="91" t="inlineStr">
        <is>
          <t>39_SOR-300SC_Grip_Low-Profile_Stubby.png</t>
        </is>
      </c>
    </row>
    <row r="44">
      <c r="A44" s="111" t="inlineStr">
        <is>
          <t>Grip</t>
        </is>
      </c>
      <c r="B44" s="92" t="inlineStr">
        <is>
          <t>Compact Handstop</t>
        </is>
      </c>
      <c r="C44" s="92" t="inlineStr">
        <is>
          <t>Handstop</t>
        </is>
      </c>
      <c r="D44" s="92" t="n">
        <v>10</v>
      </c>
      <c r="E44" s="93" t="inlineStr">
        <is>
          <t>Enables weapon to be fired while sprinting.</t>
        </is>
      </c>
      <c r="F44" s="92" t="n">
        <v>35</v>
      </c>
      <c r="G44" s="92" t="n">
        <v>600</v>
      </c>
      <c r="H44" s="92" t="n">
        <v>30</v>
      </c>
      <c r="I44" s="92" t="n">
        <v>47</v>
      </c>
      <c r="J44" s="92" t="n">
        <v>40</v>
      </c>
      <c r="K44" s="92" t="n">
        <v>40</v>
      </c>
      <c r="L44" s="94" t="inlineStr">
        <is>
          <t>↑64</t>
        </is>
      </c>
      <c r="M44" s="92" t="inlineStr">
        <is>
          <t>AUTO / SINGLE</t>
        </is>
      </c>
      <c r="N44" s="92" t="n">
        <v>2.25</v>
      </c>
      <c r="O44" s="92" t="n">
        <v>528</v>
      </c>
      <c r="P44" s="92" t="n">
        <v>200</v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0.67</v>
      </c>
      <c r="Y44" s="92" t="n">
        <v>133</v>
      </c>
      <c r="Z44" s="92" t="n">
        <v>0.7</v>
      </c>
      <c r="AA44" s="92" t="n">
        <v>15.8</v>
      </c>
      <c r="AB44" s="93" t="inlineStr">
        <is>
          <t>40_SOR-300SC_Grip_Compact_Handstop.png</t>
        </is>
      </c>
    </row>
    <row r="45">
      <c r="A45" s="111" t="inlineStr">
        <is>
          <t>Grip</t>
        </is>
      </c>
      <c r="B45" s="90" t="inlineStr">
        <is>
          <t>Slim Handstop</t>
        </is>
      </c>
      <c r="C45" s="90" t="inlineStr">
        <is>
          <t>Handstop</t>
        </is>
      </c>
      <c r="D45" s="90" t="n">
        <v>15</v>
      </c>
      <c r="E45" s="91" t="inlineStr">
        <is>
          <t>Slightly increases weapon draw speed, and enables a slightly faster transition to aim down sights (ADS).</t>
        </is>
      </c>
      <c r="F45" s="90" t="n">
        <v>35</v>
      </c>
      <c r="G45" s="90" t="n">
        <v>600</v>
      </c>
      <c r="H45" s="90" t="n">
        <v>30</v>
      </c>
      <c r="I45" s="90" t="n">
        <v>47</v>
      </c>
      <c r="J45" s="90" t="n">
        <v>40</v>
      </c>
      <c r="K45" s="90" t="n">
        <v>40</v>
      </c>
      <c r="L45" s="95" t="inlineStr">
        <is>
          <t>↑66</t>
        </is>
      </c>
      <c r="M45" s="90" t="inlineStr">
        <is>
          <t>AUTO / SINGLE</t>
        </is>
      </c>
      <c r="N45" s="90" t="n">
        <v>2.25</v>
      </c>
      <c r="O45" s="90" t="n">
        <v>528</v>
      </c>
      <c r="P45" s="95" t="inlineStr">
        <is>
          <t>↓167</t>
        </is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5" t="inlineStr">
        <is>
          <t>↓100</t>
        </is>
      </c>
      <c r="Z45" s="90" t="n">
        <v>0.7</v>
      </c>
      <c r="AA45" s="90" t="n">
        <v>15.8</v>
      </c>
      <c r="AB45" s="91" t="inlineStr">
        <is>
          <t>41_SOR-300SC_Grip_Slim_Handstop.png</t>
        </is>
      </c>
    </row>
    <row r="46">
      <c r="A46" s="111" t="inlineStr">
        <is>
          <t>Grip</t>
        </is>
      </c>
      <c r="B46" s="92" t="inlineStr">
        <is>
          <t>Adjustable Angled</t>
        </is>
      </c>
      <c r="C46" s="92" t="inlineStr">
        <is>
          <t>Angled</t>
        </is>
      </c>
      <c r="D46" s="92" t="n">
        <v>15</v>
      </c>
      <c r="E46" s="93" t="inlineStr">
        <is>
          <t>Marginally reduces recoil, improves weapon draw speed, and enables a slightly faster transition to aim down sights (ADS) at the cost of (ADS) accuracy while moving.</t>
        </is>
      </c>
      <c r="F46" s="92" t="n">
        <v>35</v>
      </c>
      <c r="G46" s="92" t="n">
        <v>600</v>
      </c>
      <c r="H46" s="92" t="n">
        <v>30</v>
      </c>
      <c r="I46" s="92" t="n">
        <v>47</v>
      </c>
      <c r="J46" s="94" t="inlineStr">
        <is>
          <t>↑41</t>
        </is>
      </c>
      <c r="K46" s="94" t="inlineStr">
        <is>
          <t>↑42</t>
        </is>
      </c>
      <c r="L46" s="94" t="inlineStr">
        <is>
          <t>↑62</t>
        </is>
      </c>
      <c r="M46" s="92" t="inlineStr">
        <is>
          <t>AUTO / SINGLE</t>
        </is>
      </c>
      <c r="N46" s="92" t="n">
        <v>2.25</v>
      </c>
      <c r="O46" s="92" t="n">
        <v>528</v>
      </c>
      <c r="P46" s="94" t="inlineStr">
        <is>
          <t>↓167</t>
        </is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0.67</v>
      </c>
      <c r="Y46" s="94" t="inlineStr">
        <is>
          <t>↓100</t>
        </is>
      </c>
      <c r="Z46" s="94" t="inlineStr">
        <is>
          <t>↓0.7</t>
        </is>
      </c>
      <c r="AA46" s="92" t="n">
        <v>15.8</v>
      </c>
      <c r="AB46" s="93" t="inlineStr">
        <is>
          <t>42_SOR-300SC_Grip_Adjustable_Angled.png</t>
        </is>
      </c>
    </row>
    <row r="47">
      <c r="A47" s="111" t="inlineStr">
        <is>
          <t>Grip</t>
        </is>
      </c>
      <c r="B47" s="90" t="inlineStr">
        <is>
          <t>Slim Angled</t>
        </is>
      </c>
      <c r="C47" s="90" t="inlineStr">
        <is>
          <t>Angled</t>
        </is>
      </c>
      <c r="D47" s="90" t="n">
        <v>25</v>
      </c>
      <c r="E47" s="91" t="inlineStr">
        <is>
          <t>Marginally reduces recoil, increases weapon draw speed, and enables a slightly faster transition to aim down sights (ADS).</t>
        </is>
      </c>
      <c r="F47" s="90" t="n">
        <v>35</v>
      </c>
      <c r="G47" s="90" t="n">
        <v>600</v>
      </c>
      <c r="H47" s="90" t="n">
        <v>30</v>
      </c>
      <c r="I47" s="90" t="n">
        <v>47</v>
      </c>
      <c r="J47" s="95" t="inlineStr">
        <is>
          <t>↑41</t>
        </is>
      </c>
      <c r="K47" s="95" t="inlineStr">
        <is>
          <t>↑42</t>
        </is>
      </c>
      <c r="L47" s="95" t="inlineStr">
        <is>
          <t>↑66</t>
        </is>
      </c>
      <c r="M47" s="90" t="inlineStr">
        <is>
          <t>AUTO / SINGLE</t>
        </is>
      </c>
      <c r="N47" s="90" t="n">
        <v>2.25</v>
      </c>
      <c r="O47" s="90" t="n">
        <v>528</v>
      </c>
      <c r="P47" s="95" t="inlineStr">
        <is>
          <t>↓167</t>
        </is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0.67</v>
      </c>
      <c r="Y47" s="95" t="inlineStr">
        <is>
          <t>↓100</t>
        </is>
      </c>
      <c r="Z47" s="95" t="inlineStr">
        <is>
          <t>↓0.7</t>
        </is>
      </c>
      <c r="AA47" s="90" t="n">
        <v>15.8</v>
      </c>
      <c r="AB47" s="91" t="inlineStr">
        <is>
          <t>43_SOR-300SC_Grip_Slim_Angled.png</t>
        </is>
      </c>
    </row>
    <row r="48">
      <c r="A48" s="112" t="inlineStr">
        <is>
          <t>Grip</t>
        </is>
      </c>
      <c r="B48" s="108" t="inlineStr">
        <is>
          <t>Full Angled</t>
        </is>
      </c>
      <c r="C48" s="108" t="inlineStr">
        <is>
          <t>Angled</t>
        </is>
      </c>
      <c r="D48" s="108" t="n">
        <v>25</v>
      </c>
      <c r="E48" s="109" t="inlineStr">
        <is>
          <t>Slightly reduces recoil, improves weapon draw speed, and enables a slightly faster transition to aim down sights (ADS) at the cost of (ADS) accuracy while moving.</t>
        </is>
      </c>
      <c r="F48" s="108" t="n">
        <v>35</v>
      </c>
      <c r="G48" s="108" t="n">
        <v>600</v>
      </c>
      <c r="H48" s="108" t="n">
        <v>30</v>
      </c>
      <c r="I48" s="108" t="n">
        <v>47</v>
      </c>
      <c r="J48" s="110" t="inlineStr">
        <is>
          <t>↑41</t>
        </is>
      </c>
      <c r="K48" s="110" t="inlineStr">
        <is>
          <t>↑45</t>
        </is>
      </c>
      <c r="L48" s="110" t="inlineStr">
        <is>
          <t>↑62</t>
        </is>
      </c>
      <c r="M48" s="108" t="inlineStr">
        <is>
          <t>AUTO / SINGLE</t>
        </is>
      </c>
      <c r="N48" s="108" t="n">
        <v>2.25</v>
      </c>
      <c r="O48" s="108" t="n">
        <v>528</v>
      </c>
      <c r="P48" s="110" t="inlineStr">
        <is>
          <t>↓167</t>
        </is>
      </c>
      <c r="Q48" s="108" t="n">
        <v>1.4</v>
      </c>
      <c r="R48" s="108" t="n">
        <v>14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0.67</v>
      </c>
      <c r="Y48" s="110" t="inlineStr">
        <is>
          <t>↓100</t>
        </is>
      </c>
      <c r="Z48" s="110" t="inlineStr">
        <is>
          <t>↓0.6</t>
        </is>
      </c>
      <c r="AA48" s="108" t="n">
        <v>15.8</v>
      </c>
      <c r="AB48" s="109" t="inlineStr">
        <is>
          <t>44_SOR-300SC_Grip_Full_Angled.png</t>
        </is>
      </c>
    </row>
    <row r="49">
      <c r="A49" s="113" t="inlineStr">
        <is>
          <t>Magazine</t>
        </is>
      </c>
      <c r="B49" s="90" t="inlineStr">
        <is>
          <t>30Rnd Magazine</t>
        </is>
      </c>
      <c r="C49" s="90" t="inlineStr">
        <is>
          <t>30 Rnd</t>
        </is>
      </c>
      <c r="D49" s="90" t="n">
        <v>5</v>
      </c>
      <c r="E49" s="91" t="inlineStr">
        <is>
          <t>Standard magazine that improves weapon draw speed.</t>
        </is>
      </c>
      <c r="F49" s="90" t="n">
        <v>35</v>
      </c>
      <c r="G49" s="90" t="n">
        <v>600</v>
      </c>
      <c r="H49" s="90" t="n">
        <v>30</v>
      </c>
      <c r="I49" s="90" t="n">
        <v>47</v>
      </c>
      <c r="J49" s="90" t="n">
        <v>40</v>
      </c>
      <c r="K49" s="90" t="n">
        <v>40</v>
      </c>
      <c r="L49" s="90" t="n">
        <v>50</v>
      </c>
      <c r="M49" s="90" t="inlineStr">
        <is>
          <t>AUTO / SINGLE</t>
        </is>
      </c>
      <c r="N49" s="90" t="n">
        <v>2.25</v>
      </c>
      <c r="O49" s="90" t="n">
        <v>528</v>
      </c>
      <c r="P49" s="90" t="n">
        <v>200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0.67</v>
      </c>
      <c r="Y49" s="90" t="n">
        <v>133</v>
      </c>
      <c r="Z49" s="90" t="n">
        <v>0.7</v>
      </c>
      <c r="AA49" s="90" t="n">
        <v>15.8</v>
      </c>
      <c r="AB49" s="91" t="inlineStr">
        <is>
          <t>45_SOR-300SC_Magazine_30Rnd_Magazine.png</t>
        </is>
      </c>
    </row>
    <row r="50">
      <c r="A50" s="113" t="inlineStr">
        <is>
          <t>Magazine</t>
        </is>
      </c>
      <c r="B50" s="92" t="inlineStr">
        <is>
          <t>20Rnd Fast Mag</t>
        </is>
      </c>
      <c r="C50" s="92" t="inlineStr">
        <is>
          <t>20 Fast</t>
        </is>
      </c>
      <c r="D50" s="92" t="n">
        <v>5</v>
      </c>
      <c r="E50" s="93" t="inlineStr">
        <is>
          <t>Compact magazine with mag pull for faster reloads. Improves handling at the cost of capacity.</t>
        </is>
      </c>
      <c r="F50" s="92" t="n">
        <v>35</v>
      </c>
      <c r="G50" s="92" t="n">
        <v>600</v>
      </c>
      <c r="H50" s="97" t="inlineStr">
        <is>
          <t>↓20</t>
        </is>
      </c>
      <c r="I50" s="92" t="n">
        <v>47</v>
      </c>
      <c r="J50" s="92" t="n">
        <v>40</v>
      </c>
      <c r="K50" s="92" t="n">
        <v>40</v>
      </c>
      <c r="L50" s="94" t="inlineStr">
        <is>
          <t>↑72</t>
        </is>
      </c>
      <c r="M50" s="92" t="inlineStr">
        <is>
          <t>AUTO / SINGLE</t>
        </is>
      </c>
      <c r="N50" s="94" t="inlineStr">
        <is>
          <t>↓1.991</t>
        </is>
      </c>
      <c r="O50" s="92" t="n">
        <v>528</v>
      </c>
      <c r="P50" s="94" t="inlineStr">
        <is>
          <t>↓167</t>
        </is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4" t="inlineStr">
        <is>
          <t>↑0.82</t>
        </is>
      </c>
      <c r="Y50" s="92" t="n">
        <v>133</v>
      </c>
      <c r="Z50" s="92" t="n">
        <v>0.7</v>
      </c>
      <c r="AA50" s="92" t="n">
        <v>15.8</v>
      </c>
      <c r="AB50" s="93" t="inlineStr">
        <is>
          <t>46_SOR-300SC_Magazine_20Rnd_Fast_Mag.png</t>
        </is>
      </c>
    </row>
    <row r="51">
      <c r="A51" s="113" t="inlineStr">
        <is>
          <t>Magazine</t>
        </is>
      </c>
      <c r="B51" s="90" t="inlineStr">
        <is>
          <t>20Rnd Magazine</t>
        </is>
      </c>
      <c r="C51" s="90" t="inlineStr">
        <is>
          <t>20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35</v>
      </c>
      <c r="G51" s="90" t="n">
        <v>600</v>
      </c>
      <c r="H51" s="96" t="inlineStr">
        <is>
          <t>↓20</t>
        </is>
      </c>
      <c r="I51" s="90" t="n">
        <v>47</v>
      </c>
      <c r="J51" s="90" t="n">
        <v>40</v>
      </c>
      <c r="K51" s="90" t="n">
        <v>40</v>
      </c>
      <c r="L51" s="90" t="n">
        <v>74</v>
      </c>
      <c r="M51" s="90" t="inlineStr">
        <is>
          <t>AUTO / SINGLE</t>
        </is>
      </c>
      <c r="N51" s="90" t="n">
        <v>2.25</v>
      </c>
      <c r="O51" s="90" t="n">
        <v>528</v>
      </c>
      <c r="P51" s="95" t="inlineStr">
        <is>
          <t>↓167</t>
        </is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5" t="inlineStr">
        <is>
          <t>↑0.82</t>
        </is>
      </c>
      <c r="Y51" s="95" t="inlineStr">
        <is>
          <t>↓100</t>
        </is>
      </c>
      <c r="Z51" s="90" t="n">
        <v>0.7</v>
      </c>
      <c r="AA51" s="90" t="n">
        <v>15.8</v>
      </c>
      <c r="AB51" s="91" t="inlineStr">
        <is>
          <t>47_SOR-300SC_Magazine_20Rnd_Magazine.png</t>
        </is>
      </c>
    </row>
    <row r="52">
      <c r="A52" s="113" t="inlineStr">
        <is>
          <t>Magazine</t>
        </is>
      </c>
      <c r="B52" s="92" t="inlineStr">
        <is>
          <t>30Rnd Fast Mag</t>
        </is>
      </c>
      <c r="C52" s="92" t="inlineStr">
        <is>
          <t>30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35</v>
      </c>
      <c r="G52" s="92" t="n">
        <v>600</v>
      </c>
      <c r="H52" s="92" t="n">
        <v>30</v>
      </c>
      <c r="I52" s="92" t="n">
        <v>47</v>
      </c>
      <c r="J52" s="92" t="n">
        <v>40</v>
      </c>
      <c r="K52" s="92" t="n">
        <v>40</v>
      </c>
      <c r="L52" s="97" t="inlineStr">
        <is>
          <t>↓58</t>
        </is>
      </c>
      <c r="M52" s="92" t="inlineStr">
        <is>
          <t>AUTO / SINGLE</t>
        </is>
      </c>
      <c r="N52" s="94" t="inlineStr">
        <is>
          <t>↓1.991</t>
        </is>
      </c>
      <c r="O52" s="92" t="n">
        <v>528</v>
      </c>
      <c r="P52" s="92" t="n">
        <v>200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0.67</v>
      </c>
      <c r="Y52" s="97" t="inlineStr">
        <is>
          <t>↑167</t>
        </is>
      </c>
      <c r="Z52" s="92" t="n">
        <v>0.7</v>
      </c>
      <c r="AA52" s="92" t="n">
        <v>15.8</v>
      </c>
      <c r="AB52" s="93" t="inlineStr">
        <is>
          <t>48_SOR-300SC_Magazine_30Rnd_Fast_Mag.png</t>
        </is>
      </c>
    </row>
    <row r="53">
      <c r="A53" s="113" t="inlineStr">
        <is>
          <t>Magazine</t>
        </is>
      </c>
      <c r="B53" s="90" t="inlineStr">
        <is>
          <t>36Rnd Magazine</t>
        </is>
      </c>
      <c r="C53" s="90" t="inlineStr">
        <is>
          <t>36 Rnd</t>
        </is>
      </c>
      <c r="D53" s="90" t="n">
        <v>15</v>
      </c>
      <c r="E53" s="91" t="inlineStr">
        <is>
          <t>Extended magazine with increased capacity at the cost of movement speed while aiming down sights (ADS).</t>
        </is>
      </c>
      <c r="F53" s="90" t="n">
        <v>35</v>
      </c>
      <c r="G53" s="90" t="n">
        <v>600</v>
      </c>
      <c r="H53" s="95" t="inlineStr">
        <is>
          <t>↑36</t>
        </is>
      </c>
      <c r="I53" s="90" t="n">
        <v>47</v>
      </c>
      <c r="J53" s="90" t="n">
        <v>40</v>
      </c>
      <c r="K53" s="90" t="n">
        <v>40</v>
      </c>
      <c r="L53" s="96" t="inlineStr">
        <is>
          <t>↓56</t>
        </is>
      </c>
      <c r="M53" s="90" t="inlineStr">
        <is>
          <t>AUTO / SINGLE</t>
        </is>
      </c>
      <c r="N53" s="90" t="n">
        <v>2.25</v>
      </c>
      <c r="O53" s="90" t="n">
        <v>528</v>
      </c>
      <c r="P53" s="90" t="n">
        <v>200</v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6" t="inlineStr">
        <is>
          <t>↓0.6</t>
        </is>
      </c>
      <c r="Y53" s="96" t="inlineStr">
        <is>
          <t>↑167</t>
        </is>
      </c>
      <c r="Z53" s="90" t="n">
        <v>0.7</v>
      </c>
      <c r="AA53" s="90" t="n">
        <v>15.8</v>
      </c>
      <c r="AB53" s="91" t="inlineStr">
        <is>
          <t>49_SOR-300SC_Magazine_36Rnd_Magazine.png</t>
        </is>
      </c>
    </row>
    <row r="54">
      <c r="A54" s="113" t="inlineStr">
        <is>
          <t>Magazine</t>
        </is>
      </c>
      <c r="B54" s="92" t="inlineStr">
        <is>
          <t>40Rnd Magazine</t>
        </is>
      </c>
      <c r="C54" s="92" t="inlineStr">
        <is>
          <t>40 Rnd</t>
        </is>
      </c>
      <c r="D54" s="92" t="n">
        <v>25</v>
      </c>
      <c r="E54" s="93" t="inlineStr">
        <is>
          <t>Extended magazine with increased capacity at the cost of movement speed while aiming down sights (ADS).</t>
        </is>
      </c>
      <c r="F54" s="92" t="n">
        <v>35</v>
      </c>
      <c r="G54" s="92" t="n">
        <v>600</v>
      </c>
      <c r="H54" s="94" t="inlineStr">
        <is>
          <t>↑40</t>
        </is>
      </c>
      <c r="I54" s="92" t="n">
        <v>47</v>
      </c>
      <c r="J54" s="92" t="n">
        <v>40</v>
      </c>
      <c r="K54" s="92" t="n">
        <v>40</v>
      </c>
      <c r="L54" s="97" t="inlineStr">
        <is>
          <t>↓56</t>
        </is>
      </c>
      <c r="M54" s="92" t="inlineStr">
        <is>
          <t>AUTO / SINGLE</t>
        </is>
      </c>
      <c r="N54" s="92" t="n">
        <v>2.25</v>
      </c>
      <c r="O54" s="92" t="n">
        <v>528</v>
      </c>
      <c r="P54" s="92" t="n">
        <v>200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7" t="inlineStr">
        <is>
          <t>↓0.6</t>
        </is>
      </c>
      <c r="Y54" s="97" t="inlineStr">
        <is>
          <t>↑167</t>
        </is>
      </c>
      <c r="Z54" s="92" t="n">
        <v>0.7</v>
      </c>
      <c r="AA54" s="92" t="n">
        <v>15.8</v>
      </c>
      <c r="AB54" s="93" t="inlineStr">
        <is>
          <t>50_SOR-300SC_Magazine_40Rnd_Magazine.png</t>
        </is>
      </c>
    </row>
    <row r="55">
      <c r="A55" s="114" t="inlineStr">
        <is>
          <t>Magazine</t>
        </is>
      </c>
      <c r="B55" s="99" t="inlineStr">
        <is>
          <t>40Rnd Fast Mag</t>
        </is>
      </c>
      <c r="C55" s="99" t="inlineStr">
        <is>
          <t>40 Fast</t>
        </is>
      </c>
      <c r="D55" s="99" t="n">
        <v>30</v>
      </c>
      <c r="E55" s="100" t="inlineStr">
        <is>
          <t>Extended magazine with mag pull for faster reloads. Increases capacity at the cost of weapon draw speed and movement speed while aiming down sights (ADS).</t>
        </is>
      </c>
      <c r="F55" s="99" t="n">
        <v>35</v>
      </c>
      <c r="G55" s="99" t="n">
        <v>600</v>
      </c>
      <c r="H55" s="101" t="inlineStr">
        <is>
          <t>↑40</t>
        </is>
      </c>
      <c r="I55" s="99" t="n">
        <v>47</v>
      </c>
      <c r="J55" s="99" t="n">
        <v>40</v>
      </c>
      <c r="K55" s="99" t="n">
        <v>40</v>
      </c>
      <c r="L55" s="118" t="inlineStr">
        <is>
          <t>↓54</t>
        </is>
      </c>
      <c r="M55" s="99" t="inlineStr">
        <is>
          <t>AUTO / SINGLE</t>
        </is>
      </c>
      <c r="N55" s="101" t="inlineStr">
        <is>
          <t>↓1.991</t>
        </is>
      </c>
      <c r="O55" s="99" t="n">
        <v>528</v>
      </c>
      <c r="P55" s="99" t="n">
        <v>200</v>
      </c>
      <c r="Q55" s="99" t="n">
        <v>1.4</v>
      </c>
      <c r="R55" s="99" t="n">
        <v>14</v>
      </c>
      <c r="S55" s="99" t="n">
        <v>54</v>
      </c>
      <c r="T55" s="99" t="n">
        <v>150</v>
      </c>
      <c r="U55" s="99" t="n">
        <v>5</v>
      </c>
      <c r="V55" s="99" t="n">
        <v>0.75</v>
      </c>
      <c r="W55" s="99" t="inlineStr">
        <is>
          <t>No</t>
        </is>
      </c>
      <c r="X55" s="118" t="inlineStr">
        <is>
          <t>↓0.6</t>
        </is>
      </c>
      <c r="Y55" s="118" t="inlineStr">
        <is>
          <t>↑200</t>
        </is>
      </c>
      <c r="Z55" s="99" t="n">
        <v>0.7</v>
      </c>
      <c r="AA55" s="99" t="n">
        <v>15.8</v>
      </c>
      <c r="AB55" s="100" t="inlineStr">
        <is>
          <t>51_SOR-300SC_Magazine_40Rnd_Fast_Mag.png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35</v>
      </c>
      <c r="G56" s="92" t="n">
        <v>600</v>
      </c>
      <c r="H56" s="92" t="n">
        <v>30</v>
      </c>
      <c r="I56" s="92" t="n">
        <v>47</v>
      </c>
      <c r="J56" s="92" t="n">
        <v>40</v>
      </c>
      <c r="K56" s="92" t="n">
        <v>40</v>
      </c>
      <c r="L56" s="92" t="n">
        <v>50</v>
      </c>
      <c r="M56" s="92" t="inlineStr">
        <is>
          <t>AUTO / SINGLE</t>
        </is>
      </c>
      <c r="N56" s="92" t="n">
        <v>2.25</v>
      </c>
      <c r="O56" s="92" t="n">
        <v>528</v>
      </c>
      <c r="P56" s="92" t="n">
        <v>200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0.67</v>
      </c>
      <c r="Y56" s="92" t="n">
        <v>133</v>
      </c>
      <c r="Z56" s="92" t="n">
        <v>0.7</v>
      </c>
      <c r="AA56" s="92" t="n">
        <v>15.8</v>
      </c>
      <c r="AB56" s="93" t="inlineStr">
        <is>
          <t>52_SOR-300SC_Ammo_Standard.png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Sub HP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35</v>
      </c>
      <c r="G57" s="90" t="n">
        <v>600</v>
      </c>
      <c r="H57" s="90" t="n">
        <v>30</v>
      </c>
      <c r="I57" s="90" t="n">
        <v>47</v>
      </c>
      <c r="J57" s="96" t="inlineStr">
        <is>
          <t>↓39</t>
        </is>
      </c>
      <c r="K57" s="96" t="inlineStr">
        <is>
          <t>↓37</t>
        </is>
      </c>
      <c r="L57" s="90" t="n">
        <v>50</v>
      </c>
      <c r="M57" s="90" t="inlineStr">
        <is>
          <t>AUTO / SINGLE</t>
        </is>
      </c>
      <c r="N57" s="90" t="n">
        <v>2.25</v>
      </c>
      <c r="O57" s="90" t="n">
        <v>528</v>
      </c>
      <c r="P57" s="90" t="n">
        <v>200</v>
      </c>
      <c r="Q57" s="90" t="n">
        <v>1.4</v>
      </c>
      <c r="R57" s="90" t="n">
        <v>14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0.67</v>
      </c>
      <c r="Y57" s="90" t="n">
        <v>133</v>
      </c>
      <c r="Z57" s="90" t="n">
        <v>0.8</v>
      </c>
      <c r="AA57" s="90" t="n">
        <v>15.8</v>
      </c>
      <c r="AB57" s="91" t="inlineStr">
        <is>
          <t>53_SOR-300SC_Ammo_Penetration.png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35</v>
      </c>
      <c r="G58" s="92" t="n">
        <v>600</v>
      </c>
      <c r="H58" s="92" t="n">
        <v>30</v>
      </c>
      <c r="I58" s="92" t="n">
        <v>47</v>
      </c>
      <c r="J58" s="92" t="n">
        <v>40</v>
      </c>
      <c r="K58" s="92" t="n">
        <v>40</v>
      </c>
      <c r="L58" s="94" t="inlineStr">
        <is>
          <t>↑62</t>
        </is>
      </c>
      <c r="M58" s="92" t="inlineStr">
        <is>
          <t>AUTO / SINGLE</t>
        </is>
      </c>
      <c r="N58" s="92" t="n">
        <v>2.25</v>
      </c>
      <c r="O58" s="92" t="n">
        <v>528</v>
      </c>
      <c r="P58" s="92" t="n">
        <v>200</v>
      </c>
      <c r="Q58" s="92" t="n">
        <v>1.4</v>
      </c>
      <c r="R58" s="92" t="n">
        <v>14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4" t="inlineStr">
        <is>
          <t>↑0.75</t>
        </is>
      </c>
      <c r="Y58" s="92" t="n">
        <v>133</v>
      </c>
      <c r="Z58" s="92" t="n">
        <v>0.7</v>
      </c>
      <c r="AA58" s="92" t="n">
        <v>15.8</v>
      </c>
      <c r="AB58" s="93" t="inlineStr">
        <is>
          <t>54_SOR-300SC_Ammo_Lightweight.png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35</v>
      </c>
      <c r="G59" s="90" t="n">
        <v>600</v>
      </c>
      <c r="H59" s="90" t="n">
        <v>30</v>
      </c>
      <c r="I59" s="90" t="n">
        <v>47</v>
      </c>
      <c r="J59" s="90" t="n">
        <v>40</v>
      </c>
      <c r="K59" s="90" t="n">
        <v>40</v>
      </c>
      <c r="L59" s="90" t="n">
        <v>50</v>
      </c>
      <c r="M59" s="90" t="inlineStr">
        <is>
          <t>AUTO / SINGLE</t>
        </is>
      </c>
      <c r="N59" s="90" t="n">
        <v>2.25</v>
      </c>
      <c r="O59" s="90" t="n">
        <v>528</v>
      </c>
      <c r="P59" s="90" t="n">
        <v>200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6" t="inlineStr">
        <is>
          <t>↑9</t>
        </is>
      </c>
      <c r="V59" s="96" t="inlineStr">
        <is>
          <t>↓0.67</t>
        </is>
      </c>
      <c r="W59" s="90" t="inlineStr">
        <is>
          <t>No</t>
        </is>
      </c>
      <c r="X59" s="90" t="n">
        <v>0.67</v>
      </c>
      <c r="Y59" s="90" t="n">
        <v>133</v>
      </c>
      <c r="Z59" s="90" t="n">
        <v>0.7</v>
      </c>
      <c r="AA59" s="90" t="n">
        <v>15.8</v>
      </c>
      <c r="AB59" s="91" t="inlineStr">
        <is>
          <t>55_SOR-300SC_Ammo_Frangible.png</t>
        </is>
      </c>
    </row>
    <row r="60">
      <c r="A60" s="116" t="inlineStr">
        <is>
          <t>Ammo</t>
        </is>
      </c>
      <c r="B60" s="92" t="inlineStr">
        <is>
          <t>Hollow Point</t>
        </is>
      </c>
      <c r="C60" s="92" t="inlineStr">
        <is>
          <t>Hollow Point</t>
        </is>
      </c>
      <c r="D60" s="92" t="n">
        <v>20</v>
      </c>
      <c r="E60" s="93" t="inlineStr">
        <is>
          <t>Ammunition with slightly improved headshot damage.</t>
        </is>
      </c>
      <c r="F60" s="92" t="n">
        <v>35</v>
      </c>
      <c r="G60" s="92" t="n">
        <v>600</v>
      </c>
      <c r="H60" s="92" t="n">
        <v>30</v>
      </c>
      <c r="I60" s="92" t="n">
        <v>47</v>
      </c>
      <c r="J60" s="92" t="n">
        <v>40</v>
      </c>
      <c r="K60" s="92" t="n">
        <v>40</v>
      </c>
      <c r="L60" s="92" t="n">
        <v>50</v>
      </c>
      <c r="M60" s="92" t="inlineStr">
        <is>
          <t>AUTO / SINGLE</t>
        </is>
      </c>
      <c r="N60" s="92" t="n">
        <v>2.25</v>
      </c>
      <c r="O60" s="92" t="n">
        <v>528</v>
      </c>
      <c r="P60" s="92" t="n">
        <v>200</v>
      </c>
      <c r="Q60" s="94" t="inlineStr">
        <is>
          <t>↑1.57</t>
        </is>
      </c>
      <c r="R60" s="92" t="n">
        <v>14</v>
      </c>
      <c r="S60" s="92" t="n">
        <v>54</v>
      </c>
      <c r="T60" s="92" t="n">
        <v>150</v>
      </c>
      <c r="U60" s="92" t="n">
        <v>5</v>
      </c>
      <c r="V60" s="97" t="inlineStr">
        <is>
          <t>↓0.67</t>
        </is>
      </c>
      <c r="W60" s="92" t="inlineStr">
        <is>
          <t>No</t>
        </is>
      </c>
      <c r="X60" s="92" t="n">
        <v>0.67</v>
      </c>
      <c r="Y60" s="92" t="n">
        <v>133</v>
      </c>
      <c r="Z60" s="92" t="n">
        <v>0.7</v>
      </c>
      <c r="AA60" s="92" t="n">
        <v>15.8</v>
      </c>
      <c r="AB60" s="93" t="inlineStr">
        <is>
          <t>56_SOR-300SC_Ammo_Hollow_Point.png</t>
        </is>
      </c>
    </row>
    <row r="61">
      <c r="A61" s="116" t="inlineStr">
        <is>
          <t>Ammo</t>
        </is>
      </c>
      <c r="B61" s="90" t="inlineStr">
        <is>
          <t>Subsonic</t>
        </is>
      </c>
      <c r="C61" s="90" t="inlineStr">
        <is>
          <t>Subsonic</t>
        </is>
      </c>
      <c r="D61" s="90" t="n">
        <v>10</v>
      </c>
      <c r="E61" s="91" t="inlineStr">
        <is>
          <t>Low-velocity ammunition that partially hides irHvorld spotting and slightly reduces the range where a soldier is spotted on the minimap while firing. Marginally lowers recoil.</t>
        </is>
      </c>
      <c r="F61" s="90" t="n">
        <v>35</v>
      </c>
      <c r="G61" s="90" t="n">
        <v>600</v>
      </c>
      <c r="H61" s="90" t="n">
        <v>30</v>
      </c>
      <c r="I61" s="90" t="n">
        <v>47</v>
      </c>
      <c r="J61" s="95" t="inlineStr">
        <is>
          <t>↑41</t>
        </is>
      </c>
      <c r="K61" s="95" t="inlineStr">
        <is>
          <t>↑42</t>
        </is>
      </c>
      <c r="L61" s="90" t="n">
        <v>50</v>
      </c>
      <c r="M61" s="90" t="inlineStr">
        <is>
          <t>AUTO / SINGLE</t>
        </is>
      </c>
      <c r="N61" s="90" t="n">
        <v>2.25</v>
      </c>
      <c r="O61" s="96" t="inlineStr">
        <is>
          <t>↓270</t>
        </is>
      </c>
      <c r="P61" s="90" t="n">
        <v>200</v>
      </c>
      <c r="Q61" s="90" t="n">
        <v>1.4</v>
      </c>
      <c r="R61" s="90" t="n">
        <v>14</v>
      </c>
      <c r="S61" s="95" t="inlineStr">
        <is>
          <t>↓27</t>
        </is>
      </c>
      <c r="T61" s="95" t="inlineStr">
        <is>
          <t>↓64</t>
        </is>
      </c>
      <c r="U61" s="90" t="n">
        <v>5</v>
      </c>
      <c r="V61" s="96" t="inlineStr">
        <is>
          <t>↓0.67</t>
        </is>
      </c>
      <c r="W61" s="90" t="inlineStr">
        <is>
          <t>No</t>
        </is>
      </c>
      <c r="X61" s="90" t="n">
        <v>0.67</v>
      </c>
      <c r="Y61" s="90" t="n">
        <v>133</v>
      </c>
      <c r="Z61" s="90" t="n">
        <v>0.7</v>
      </c>
      <c r="AA61" s="90" t="n">
        <v>15.8</v>
      </c>
      <c r="AB61" s="91" t="inlineStr">
        <is>
          <t>57_SOR-300SC_Ammo_Subsonic.png</t>
        </is>
      </c>
    </row>
    <row r="62">
      <c r="A62" s="117" t="inlineStr">
        <is>
          <t>Ammo</t>
        </is>
      </c>
      <c r="B62" s="108" t="inlineStr">
        <is>
          <t>Subsonic HP</t>
        </is>
      </c>
      <c r="C62" s="108" t="inlineStr">
        <is>
          <t>Sub HP</t>
        </is>
      </c>
      <c r="D62" s="108" t="n">
        <v>30</v>
      </c>
      <c r="E62" s="109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62" s="108" t="n">
        <v>35</v>
      </c>
      <c r="G62" s="108" t="n">
        <v>600</v>
      </c>
      <c r="H62" s="108" t="n">
        <v>30</v>
      </c>
      <c r="I62" s="108" t="n">
        <v>47</v>
      </c>
      <c r="J62" s="110" t="inlineStr">
        <is>
          <t>↑41</t>
        </is>
      </c>
      <c r="K62" s="110" t="inlineStr">
        <is>
          <t>↑42</t>
        </is>
      </c>
      <c r="L62" s="108" t="n">
        <v>50</v>
      </c>
      <c r="M62" s="108" t="inlineStr">
        <is>
          <t>AUTO / SINGLE</t>
        </is>
      </c>
      <c r="N62" s="108" t="n">
        <v>2.25</v>
      </c>
      <c r="O62" s="115" t="inlineStr">
        <is>
          <t>↓270</t>
        </is>
      </c>
      <c r="P62" s="108" t="n">
        <v>200</v>
      </c>
      <c r="Q62" s="110" t="inlineStr">
        <is>
          <t>↑1.57</t>
        </is>
      </c>
      <c r="R62" s="108" t="n">
        <v>14</v>
      </c>
      <c r="S62" s="110" t="inlineStr">
        <is>
          <t>↓27</t>
        </is>
      </c>
      <c r="T62" s="110" t="inlineStr">
        <is>
          <t>↓64</t>
        </is>
      </c>
      <c r="U62" s="108" t="n">
        <v>5</v>
      </c>
      <c r="V62" s="115" t="inlineStr">
        <is>
          <t>↓0.67</t>
        </is>
      </c>
      <c r="W62" s="108" t="inlineStr">
        <is>
          <t>No</t>
        </is>
      </c>
      <c r="X62" s="108" t="n">
        <v>0.67</v>
      </c>
      <c r="Y62" s="108" t="n">
        <v>133</v>
      </c>
      <c r="Z62" s="108" t="n">
        <v>0.7</v>
      </c>
      <c r="AA62" s="108" t="n">
        <v>15.8</v>
      </c>
      <c r="AB62" s="109" t="inlineStr">
        <is>
          <t>58_SOR-300SC_Ammo_Sub_HP.png</t>
        </is>
      </c>
    </row>
    <row r="63">
      <c r="A63" s="119" t="inlineStr">
        <is>
          <t>Ergonomics</t>
        </is>
      </c>
      <c r="B63" s="90" t="inlineStr">
        <is>
          <t>None</t>
        </is>
      </c>
      <c r="C63" s="90" t="inlineStr">
        <is>
          <t>None</t>
        </is>
      </c>
      <c r="D63" s="90" t="n">
        <v>0</v>
      </c>
      <c r="E63" s="91" t="n"/>
      <c r="F63" s="90" t="n">
        <v>35</v>
      </c>
      <c r="G63" s="90" t="n">
        <v>600</v>
      </c>
      <c r="H63" s="90" t="n">
        <v>30</v>
      </c>
      <c r="I63" s="90" t="n">
        <v>47</v>
      </c>
      <c r="J63" s="90" t="n">
        <v>40</v>
      </c>
      <c r="K63" s="90" t="n">
        <v>40</v>
      </c>
      <c r="L63" s="90" t="n">
        <v>50</v>
      </c>
      <c r="M63" s="90" t="inlineStr">
        <is>
          <t>AUTO / SINGLE</t>
        </is>
      </c>
      <c r="N63" s="90" t="n">
        <v>2.25</v>
      </c>
      <c r="O63" s="90" t="n">
        <v>528</v>
      </c>
      <c r="P63" s="90" t="n">
        <v>200</v>
      </c>
      <c r="Q63" s="90" t="n">
        <v>1.4</v>
      </c>
      <c r="R63" s="90" t="n">
        <v>14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0.67</v>
      </c>
      <c r="Y63" s="90" t="n">
        <v>133</v>
      </c>
      <c r="Z63" s="90" t="n">
        <v>0.7</v>
      </c>
      <c r="AA63" s="90" t="n">
        <v>15.8</v>
      </c>
      <c r="AB63" s="91" t="inlineStr">
        <is>
          <t>59_SOR-300SC_Ergonomics_None.png</t>
        </is>
      </c>
    </row>
    <row r="64">
      <c r="A64" s="119" t="inlineStr">
        <is>
          <t>Ergonomics</t>
        </is>
      </c>
      <c r="B64" s="92" t="inlineStr">
        <is>
          <t>Magwell Flare</t>
        </is>
      </c>
      <c r="C64" s="92" t="inlineStr">
        <is>
          <t>Mag Flare</t>
        </is>
      </c>
      <c r="D64" s="92" t="n">
        <v>10</v>
      </c>
      <c r="E64" s="93" t="inlineStr">
        <is>
          <t>Enables reloading while aiming down sights.</t>
        </is>
      </c>
      <c r="F64" s="92" t="n">
        <v>35</v>
      </c>
      <c r="G64" s="92" t="n">
        <v>600</v>
      </c>
      <c r="H64" s="92" t="n">
        <v>30</v>
      </c>
      <c r="I64" s="92" t="n">
        <v>47</v>
      </c>
      <c r="J64" s="92" t="n">
        <v>40</v>
      </c>
      <c r="K64" s="92" t="n">
        <v>40</v>
      </c>
      <c r="L64" s="92" t="n">
        <v>50</v>
      </c>
      <c r="M64" s="92" t="inlineStr">
        <is>
          <t>AUTO / SINGLE</t>
        </is>
      </c>
      <c r="N64" s="92" t="n">
        <v>2.25</v>
      </c>
      <c r="O64" s="92" t="n">
        <v>528</v>
      </c>
      <c r="P64" s="92" t="n">
        <v>200</v>
      </c>
      <c r="Q64" s="92" t="n">
        <v>1.4</v>
      </c>
      <c r="R64" s="92" t="n">
        <v>14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Yes</t>
        </is>
      </c>
      <c r="X64" s="92" t="n">
        <v>0.67</v>
      </c>
      <c r="Y64" s="92" t="n">
        <v>133</v>
      </c>
      <c r="Z64" s="92" t="n">
        <v>0.7</v>
      </c>
      <c r="AA64" s="92" t="n">
        <v>15.8</v>
      </c>
      <c r="AB64" s="93" t="inlineStr">
        <is>
          <t>60_SOR-300SC_Ergonomics_MAGWELL_FLARE.png</t>
        </is>
      </c>
    </row>
    <row r="65">
      <c r="A65" s="119" t="inlineStr">
        <is>
          <t>Ergonomics</t>
        </is>
      </c>
      <c r="B65" s="90" t="inlineStr">
        <is>
          <t>Match Trigger</t>
        </is>
      </c>
      <c r="C65" s="90" t="inlineStr">
        <is>
          <t>Trigger</t>
        </is>
      </c>
      <c r="D65" s="90" t="n">
        <v>15</v>
      </c>
      <c r="E65" s="91" t="inlineStr">
        <is>
          <t>Improves weapon performance in semi-auto, reducing recoil and increasing accuracy.</t>
        </is>
      </c>
      <c r="F65" s="90" t="n">
        <v>35</v>
      </c>
      <c r="G65" s="90" t="n">
        <v>600</v>
      </c>
      <c r="H65" s="90" t="n">
        <v>30</v>
      </c>
      <c r="I65" s="90" t="n">
        <v>47</v>
      </c>
      <c r="J65" s="90" t="n">
        <v>40</v>
      </c>
      <c r="K65" s="90" t="n">
        <v>40</v>
      </c>
      <c r="L65" s="90" t="n">
        <v>50</v>
      </c>
      <c r="M65" s="90" t="inlineStr">
        <is>
          <t>AUTO / SINGLE</t>
        </is>
      </c>
      <c r="N65" s="90" t="n">
        <v>2.25</v>
      </c>
      <c r="O65" s="90" t="n">
        <v>528</v>
      </c>
      <c r="P65" s="90" t="n">
        <v>200</v>
      </c>
      <c r="Q65" s="90" t="n">
        <v>1.4</v>
      </c>
      <c r="R65" s="90" t="n">
        <v>14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No</t>
        </is>
      </c>
      <c r="X65" s="90" t="n">
        <v>0.67</v>
      </c>
      <c r="Y65" s="90" t="n">
        <v>133</v>
      </c>
      <c r="Z65" s="90" t="n">
        <v>0.7</v>
      </c>
      <c r="AA65" s="90" t="n">
        <v>15.8</v>
      </c>
      <c r="AB65" s="91" t="inlineStr">
        <is>
          <t>61_SOR-300SC_Ergonomics_Match_Trigger.png</t>
        </is>
      </c>
    </row>
    <row r="66">
      <c r="A66" s="119" t="inlineStr">
        <is>
          <t>Ergonomics</t>
        </is>
      </c>
      <c r="B66" s="92" t="inlineStr">
        <is>
          <t>Rail Cover</t>
        </is>
      </c>
      <c r="C66" s="92" t="inlineStr">
        <is>
          <t>Rail Cover</t>
        </is>
      </c>
      <c r="D66" s="92" t="n">
        <v>5</v>
      </c>
      <c r="E66" s="93" t="inlineStr">
        <is>
          <t>Improves weapon draw speed.</t>
        </is>
      </c>
      <c r="F66" s="92" t="n">
        <v>35</v>
      </c>
      <c r="G66" s="92" t="n">
        <v>600</v>
      </c>
      <c r="H66" s="92" t="n">
        <v>30</v>
      </c>
      <c r="I66" s="92" t="n">
        <v>47</v>
      </c>
      <c r="J66" s="92" t="n">
        <v>40</v>
      </c>
      <c r="K66" s="92" t="n">
        <v>40</v>
      </c>
      <c r="L66" s="94" t="inlineStr">
        <is>
          <t>↑62</t>
        </is>
      </c>
      <c r="M66" s="92" t="inlineStr">
        <is>
          <t>AUTO / SINGLE</t>
        </is>
      </c>
      <c r="N66" s="92" t="n">
        <v>2.25</v>
      </c>
      <c r="O66" s="92" t="n">
        <v>528</v>
      </c>
      <c r="P66" s="92" t="n">
        <v>200</v>
      </c>
      <c r="Q66" s="92" t="n">
        <v>1.4</v>
      </c>
      <c r="R66" s="92" t="n">
        <v>14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No</t>
        </is>
      </c>
      <c r="X66" s="92" t="n">
        <v>0.67</v>
      </c>
      <c r="Y66" s="94" t="inlineStr">
        <is>
          <t>↓100</t>
        </is>
      </c>
      <c r="Z66" s="92" t="n">
        <v>0.7</v>
      </c>
      <c r="AA66" s="92" t="n">
        <v>15.8</v>
      </c>
      <c r="AB66" s="93" t="inlineStr">
        <is>
          <t>62_SOR-300SC_Ergonomics_RAIL_COVER.png</t>
        </is>
      </c>
    </row>
    <row r="67">
      <c r="A67" s="120" t="inlineStr">
        <is>
          <t>Ergonomics</t>
        </is>
      </c>
      <c r="B67" s="99" t="inlineStr">
        <is>
          <t>Aftermarket Buffer</t>
        </is>
      </c>
      <c r="C67" s="99" t="inlineStr">
        <is>
          <t>Buffer</t>
        </is>
      </c>
      <c r="D67" s="99" t="n">
        <v>5</v>
      </c>
      <c r="E67" s="100" t="inlineStr">
        <is>
          <t>Reduces visual impacts of recoil while firing.</t>
        </is>
      </c>
      <c r="F67" s="99" t="n">
        <v>35</v>
      </c>
      <c r="G67" s="99" t="n">
        <v>600</v>
      </c>
      <c r="H67" s="99" t="n">
        <v>30</v>
      </c>
      <c r="I67" s="99" t="n">
        <v>47</v>
      </c>
      <c r="J67" s="99" t="n">
        <v>40</v>
      </c>
      <c r="K67" s="99" t="n">
        <v>40</v>
      </c>
      <c r="L67" s="99" t="n">
        <v>50</v>
      </c>
      <c r="M67" s="99" t="inlineStr">
        <is>
          <t>AUTO / SINGLE</t>
        </is>
      </c>
      <c r="N67" s="99" t="n">
        <v>2.25</v>
      </c>
      <c r="O67" s="99" t="n">
        <v>528</v>
      </c>
      <c r="P67" s="99" t="n">
        <v>200</v>
      </c>
      <c r="Q67" s="99" t="n">
        <v>1.4</v>
      </c>
      <c r="R67" s="99" t="n">
        <v>14</v>
      </c>
      <c r="S67" s="99" t="n">
        <v>54</v>
      </c>
      <c r="T67" s="99" t="n">
        <v>150</v>
      </c>
      <c r="U67" s="99" t="n">
        <v>5</v>
      </c>
      <c r="V67" s="99" t="n">
        <v>0.75</v>
      </c>
      <c r="W67" s="99" t="inlineStr">
        <is>
          <t>No</t>
        </is>
      </c>
      <c r="X67" s="99" t="n">
        <v>0.67</v>
      </c>
      <c r="Y67" s="99" t="n">
        <v>133</v>
      </c>
      <c r="Z67" s="99" t="n">
        <v>0.7</v>
      </c>
      <c r="AA67" s="99" t="n">
        <v>15.8</v>
      </c>
      <c r="AB67" s="100" t="inlineStr">
        <is>
          <t>63_SOR-300SC_Ergonomics_Aftermarket_Buffer.png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7C3AED"/>
    <outlinePr summaryBelow="1" summaryRight="1"/>
    <pageSetUpPr/>
  </sheetPr>
  <dimension ref="A1:AB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CZ3A1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981</v>
      </c>
      <c r="H5" s="90" t="n">
        <v>30</v>
      </c>
      <c r="I5" s="90" t="n">
        <v>47</v>
      </c>
      <c r="J5" s="90" t="n">
        <v>21</v>
      </c>
      <c r="K5" s="90" t="n">
        <v>48</v>
      </c>
      <c r="L5" s="90" t="n">
        <v>68</v>
      </c>
      <c r="M5" s="90" t="inlineStr">
        <is>
          <t>AUTO / BURST / SINGLE</t>
        </is>
      </c>
      <c r="N5" s="90" t="n">
        <v>2.217</v>
      </c>
      <c r="O5" s="90" t="n">
        <v>336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0.7</v>
      </c>
      <c r="AA5" s="90" t="n">
        <v>50.8</v>
      </c>
      <c r="AB5" s="91" t="inlineStr">
        <is>
          <t>01_CZ3A1_Muzzle_None.png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981</v>
      </c>
      <c r="H6" s="92" t="n">
        <v>30</v>
      </c>
      <c r="I6" s="92" t="n">
        <v>47</v>
      </c>
      <c r="J6" s="92" t="n">
        <v>21</v>
      </c>
      <c r="K6" s="92" t="n">
        <v>48</v>
      </c>
      <c r="L6" s="92" t="n">
        <v>68</v>
      </c>
      <c r="M6" s="92" t="inlineStr">
        <is>
          <t>AUTO / BURST / SINGLE</t>
        </is>
      </c>
      <c r="N6" s="92" t="n">
        <v>2.217</v>
      </c>
      <c r="O6" s="92" t="n">
        <v>336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0.7</v>
      </c>
      <c r="AA6" s="92" t="n">
        <v>50.8</v>
      </c>
      <c r="AB6" s="93" t="inlineStr">
        <is>
          <t>02_CZ3A1_Muzzle_Flash_Hider.png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minimap,</t>
        </is>
      </c>
      <c r="F7" s="90" t="n">
        <v>26</v>
      </c>
      <c r="G7" s="90" t="n">
        <v>981</v>
      </c>
      <c r="H7" s="90" t="n">
        <v>30</v>
      </c>
      <c r="I7" s="90" t="n">
        <v>47</v>
      </c>
      <c r="J7" s="90" t="n">
        <v>21</v>
      </c>
      <c r="K7" s="95" t="inlineStr">
        <is>
          <t>↑51</t>
        </is>
      </c>
      <c r="L7" s="90" t="n">
        <v>68</v>
      </c>
      <c r="M7" s="90" t="inlineStr">
        <is>
          <t>AUTO / BURST / SINGLE</t>
        </is>
      </c>
      <c r="N7" s="90" t="n">
        <v>2.217</v>
      </c>
      <c r="O7" s="90" t="n">
        <v>336</v>
      </c>
      <c r="P7" s="90" t="n">
        <v>167</v>
      </c>
      <c r="Q7" s="90" t="n">
        <v>1.4</v>
      </c>
      <c r="R7" s="90" t="n">
        <v>12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5" t="inlineStr">
        <is>
          <t>↓0.6</t>
        </is>
      </c>
      <c r="AA7" s="90" t="n">
        <v>50.8</v>
      </c>
      <c r="AB7" s="91" t="inlineStr">
        <is>
          <t>03_CZ3A1_Muzzle_Single-Port_Brake.png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981</v>
      </c>
      <c r="H8" s="92" t="n">
        <v>30</v>
      </c>
      <c r="I8" s="92" t="n">
        <v>47</v>
      </c>
      <c r="J8" s="92" t="n">
        <v>21</v>
      </c>
      <c r="K8" s="94" t="inlineStr">
        <is>
          <t>↑51</t>
        </is>
      </c>
      <c r="L8" s="92" t="n">
        <v>68</v>
      </c>
      <c r="M8" s="92" t="inlineStr">
        <is>
          <t>AUTO / BURST / SINGLE</t>
        </is>
      </c>
      <c r="N8" s="92" t="n">
        <v>2.217</v>
      </c>
      <c r="O8" s="92" t="n">
        <v>336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↓0.6</t>
        </is>
      </c>
      <c r="AA8" s="92" t="n">
        <v>50.8</v>
      </c>
      <c r="AB8" s="93" t="inlineStr">
        <is>
          <t>04_CZ3A1_Muzzle_Double-Port_Brake.png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981</v>
      </c>
      <c r="H9" s="90" t="n">
        <v>30</v>
      </c>
      <c r="I9" s="90" t="n">
        <v>47</v>
      </c>
      <c r="J9" s="90" t="n">
        <v>21</v>
      </c>
      <c r="K9" s="95" t="inlineStr">
        <is>
          <t>↑51</t>
        </is>
      </c>
      <c r="L9" s="90" t="n">
        <v>68</v>
      </c>
      <c r="M9" s="90" t="inlineStr">
        <is>
          <t>AUTO / BURST / SINGLE</t>
        </is>
      </c>
      <c r="N9" s="90" t="n">
        <v>2.217</v>
      </c>
      <c r="O9" s="90" t="n">
        <v>336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↓0.6</t>
        </is>
      </c>
      <c r="AA9" s="90" t="n">
        <v>50.8</v>
      </c>
      <c r="AB9" s="91" t="inlineStr">
        <is>
          <t>05_CZ3A1_Muzzle_Compensated_Brake.png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981</v>
      </c>
      <c r="H10" s="92" t="n">
        <v>30</v>
      </c>
      <c r="I10" s="92" t="n">
        <v>47</v>
      </c>
      <c r="J10" s="92" t="n">
        <v>21</v>
      </c>
      <c r="K10" s="92" t="n">
        <v>48</v>
      </c>
      <c r="L10" s="92" t="n">
        <v>68</v>
      </c>
      <c r="M10" s="92" t="inlineStr">
        <is>
          <t>AUTO / BURST / SINGLE</t>
        </is>
      </c>
      <c r="N10" s="92" t="n">
        <v>2.217</v>
      </c>
      <c r="O10" s="92" t="n">
        <v>336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0.7</v>
      </c>
      <c r="AA10" s="92" t="n">
        <v>50.8</v>
      </c>
      <c r="AB10" s="93" t="inlineStr">
        <is>
          <t>06_CZ3A1_Muzzle_Compensator.png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minimap,</t>
        </is>
      </c>
      <c r="F11" s="90" t="n">
        <v>26</v>
      </c>
      <c r="G11" s="90" t="n">
        <v>981</v>
      </c>
      <c r="H11" s="90" t="n">
        <v>30</v>
      </c>
      <c r="I11" s="90" t="n">
        <v>47</v>
      </c>
      <c r="J11" s="95" t="inlineStr">
        <is>
          <t>↑22</t>
        </is>
      </c>
      <c r="K11" s="96" t="inlineStr">
        <is>
          <t>↓43</t>
        </is>
      </c>
      <c r="L11" s="90" t="n">
        <v>68</v>
      </c>
      <c r="M11" s="90" t="inlineStr">
        <is>
          <t>AUTO / BURST / SINGLE</t>
        </is>
      </c>
      <c r="N11" s="90" t="n">
        <v>2.217</v>
      </c>
      <c r="O11" s="90" t="n">
        <v>336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0.7</v>
      </c>
      <c r="AA11" s="95" t="inlineStr">
        <is>
          <t>↓39.3</t>
        </is>
      </c>
      <c r="AB11" s="91" t="inlineStr">
        <is>
          <t>07_CZ3A1_Muzzle_Linear_Comp.png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981</v>
      </c>
      <c r="H12" s="92" t="n">
        <v>30</v>
      </c>
      <c r="I12" s="97" t="inlineStr">
        <is>
          <t>↓40</t>
        </is>
      </c>
      <c r="J12" s="92" t="n">
        <v>21</v>
      </c>
      <c r="K12" s="92" t="n">
        <v>48</v>
      </c>
      <c r="L12" s="92" t="n">
        <v>68</v>
      </c>
      <c r="M12" s="92" t="inlineStr">
        <is>
          <t>AUTO / BURST / SINGLE</t>
        </is>
      </c>
      <c r="N12" s="92" t="n">
        <v>2.217</v>
      </c>
      <c r="O12" s="92" t="n">
        <v>336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0.7</v>
      </c>
      <c r="AA12" s="92" t="n">
        <v>50.8</v>
      </c>
      <c r="AB12" s="93" t="inlineStr">
        <is>
          <t>08_CZ3A1_Muzzle_Standard_Suppressor.png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26</v>
      </c>
      <c r="G13" s="90" t="n">
        <v>981</v>
      </c>
      <c r="H13" s="90" t="n">
        <v>30</v>
      </c>
      <c r="I13" s="90" t="n">
        <v>47</v>
      </c>
      <c r="J13" s="90" t="n">
        <v>21</v>
      </c>
      <c r="K13" s="90" t="n">
        <v>48</v>
      </c>
      <c r="L13" s="90" t="n">
        <v>68</v>
      </c>
      <c r="M13" s="90" t="inlineStr">
        <is>
          <t>AUTO / BURST / SINGLE</t>
        </is>
      </c>
      <c r="N13" s="90" t="n">
        <v>2.217</v>
      </c>
      <c r="O13" s="90" t="n">
        <v>336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0.7</v>
      </c>
      <c r="AA13" s="90" t="n">
        <v>50.8</v>
      </c>
      <c r="AB13" s="91" t="inlineStr">
        <is>
          <t>09_CZ3A1_Muzzle_CQB_Suppressor.png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981</v>
      </c>
      <c r="H14" s="92" t="n">
        <v>30</v>
      </c>
      <c r="I14" s="97" t="inlineStr">
        <is>
          <t>↓40</t>
        </is>
      </c>
      <c r="J14" s="92" t="n">
        <v>21</v>
      </c>
      <c r="K14" s="92" t="n">
        <v>48</v>
      </c>
      <c r="L14" s="92" t="n">
        <v>68</v>
      </c>
      <c r="M14" s="92" t="inlineStr">
        <is>
          <t>AUTO / BURST / SINGLE</t>
        </is>
      </c>
      <c r="N14" s="92" t="n">
        <v>2.217</v>
      </c>
      <c r="O14" s="92" t="n">
        <v>336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0.7</v>
      </c>
      <c r="AA14" s="92" t="n">
        <v>50.8</v>
      </c>
      <c r="AB14" s="93" t="inlineStr">
        <is>
          <t>10_CZ3A1_Muzzle_Long_Suppressor.png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981</v>
      </c>
      <c r="H15" s="99" t="n">
        <v>30</v>
      </c>
      <c r="I15" s="118" t="inlineStr">
        <is>
          <t>↓40</t>
        </is>
      </c>
      <c r="J15" s="99" t="n">
        <v>21</v>
      </c>
      <c r="K15" s="99" t="n">
        <v>48</v>
      </c>
      <c r="L15" s="99" t="n">
        <v>68</v>
      </c>
      <c r="M15" s="99" t="inlineStr">
        <is>
          <t>AUTO / BURST / SINGLE</t>
        </is>
      </c>
      <c r="N15" s="99" t="n">
        <v>2.217</v>
      </c>
      <c r="O15" s="99" t="n">
        <v>336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0.7</v>
      </c>
      <c r="AA15" s="99" t="n">
        <v>50.8</v>
      </c>
      <c r="AB15" s="100" t="inlineStr">
        <is>
          <t>11_CZ3A1_Muzzle_Lightened_Suppressor.png</t>
        </is>
      </c>
    </row>
    <row r="16">
      <c r="A16" s="102" t="inlineStr">
        <is>
          <t>Barrel</t>
        </is>
      </c>
      <c r="B16" s="92" t="inlineStr">
        <is>
          <t>7.7"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981</v>
      </c>
      <c r="H16" s="92" t="n">
        <v>30</v>
      </c>
      <c r="I16" s="92" t="n">
        <v>47</v>
      </c>
      <c r="J16" s="92" t="n">
        <v>21</v>
      </c>
      <c r="K16" s="92" t="n">
        <v>48</v>
      </c>
      <c r="L16" s="92" t="n">
        <v>68</v>
      </c>
      <c r="M16" s="92" t="inlineStr">
        <is>
          <t>AUTO / BURST / SINGLE</t>
        </is>
      </c>
      <c r="N16" s="92" t="n">
        <v>2.217</v>
      </c>
      <c r="O16" s="92" t="n">
        <v>336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0.7</v>
      </c>
      <c r="AA16" s="92" t="n">
        <v>50.8</v>
      </c>
      <c r="AB16" s="93" t="inlineStr">
        <is>
          <t>12_CZ3A1_Barrel_Basic.png</t>
        </is>
      </c>
    </row>
    <row r="17">
      <c r="A17" s="102" t="inlineStr">
        <is>
          <t>Barrel</t>
        </is>
      </c>
      <c r="B17" s="90" t="inlineStr">
        <is>
          <t>16.2" Cut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26</v>
      </c>
      <c r="G17" s="90" t="n">
        <v>981</v>
      </c>
      <c r="H17" s="90" t="n">
        <v>30</v>
      </c>
      <c r="I17" s="90" t="n">
        <v>47</v>
      </c>
      <c r="J17" s="90" t="n">
        <v>21</v>
      </c>
      <c r="K17" s="90" t="n">
        <v>48</v>
      </c>
      <c r="L17" s="96" t="inlineStr">
        <is>
          <t>↓64</t>
        </is>
      </c>
      <c r="M17" s="90" t="inlineStr">
        <is>
          <t>AUTO / BURST / SINGLE</t>
        </is>
      </c>
      <c r="N17" s="90" t="n">
        <v>2.217</v>
      </c>
      <c r="O17" s="95" t="inlineStr">
        <is>
          <t>↑420</t>
        </is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0.7</v>
      </c>
      <c r="AA17" s="90" t="n">
        <v>50.8</v>
      </c>
      <c r="AB17" s="91" t="inlineStr">
        <is>
          <t>13_CZ3A1_Barrel_Extended.png</t>
        </is>
      </c>
    </row>
    <row r="18">
      <c r="A18" s="103" t="inlineStr">
        <is>
          <t>Barrel</t>
        </is>
      </c>
      <c r="B18" s="108" t="inlineStr">
        <is>
          <t>7.7" Pencil</t>
        </is>
      </c>
      <c r="C18" s="108" t="inlineStr">
        <is>
          <t>Light</t>
        </is>
      </c>
      <c r="D18" s="108" t="n">
        <v>20</v>
      </c>
      <c r="E18" s="109" t="inlineStr">
        <is>
          <t>Lightened barrel that improves aim down sights (ADS) accuracy while moving and enables a fast transition to (ADS).</t>
        </is>
      </c>
      <c r="F18" s="108" t="n">
        <v>26</v>
      </c>
      <c r="G18" s="108" t="n">
        <v>981</v>
      </c>
      <c r="H18" s="108" t="n">
        <v>30</v>
      </c>
      <c r="I18" s="108" t="n">
        <v>47</v>
      </c>
      <c r="J18" s="108" t="n">
        <v>21</v>
      </c>
      <c r="K18" s="108" t="n">
        <v>48</v>
      </c>
      <c r="L18" s="110" t="inlineStr">
        <is>
          <t>↑72</t>
        </is>
      </c>
      <c r="M18" s="108" t="inlineStr">
        <is>
          <t>AUTO / BURST / SINGLE</t>
        </is>
      </c>
      <c r="N18" s="108" t="n">
        <v>2.217</v>
      </c>
      <c r="O18" s="108" t="n">
        <v>336</v>
      </c>
      <c r="P18" s="108" t="n">
        <v>167</v>
      </c>
      <c r="Q18" s="108" t="n">
        <v>1.4</v>
      </c>
      <c r="R18" s="108" t="n">
        <v>12</v>
      </c>
      <c r="S18" s="108" t="n">
        <v>54</v>
      </c>
      <c r="T18" s="108" t="n">
        <v>150</v>
      </c>
      <c r="U18" s="108" t="n">
        <v>5</v>
      </c>
      <c r="V18" s="108" t="n">
        <v>0.57</v>
      </c>
      <c r="W18" s="108" t="inlineStr">
        <is>
          <t>Yes</t>
        </is>
      </c>
      <c r="X18" s="108" t="n">
        <v>0.75</v>
      </c>
      <c r="Y18" s="108" t="n">
        <v>100</v>
      </c>
      <c r="Z18" s="108" t="n">
        <v>0.7</v>
      </c>
      <c r="AA18" s="108" t="n">
        <v>50.8</v>
      </c>
      <c r="AB18" s="109" t="inlineStr">
        <is>
          <t>14_CZ3A1_Barrel_Light.png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26</v>
      </c>
      <c r="G19" s="90" t="n">
        <v>981</v>
      </c>
      <c r="H19" s="90" t="n">
        <v>30</v>
      </c>
      <c r="I19" s="90" t="n">
        <v>47</v>
      </c>
      <c r="J19" s="90" t="n">
        <v>21</v>
      </c>
      <c r="K19" s="90" t="n">
        <v>48</v>
      </c>
      <c r="L19" s="90" t="n">
        <v>68</v>
      </c>
      <c r="M19" s="90" t="inlineStr">
        <is>
          <t>AUTO / BURST / SINGLE</t>
        </is>
      </c>
      <c r="N19" s="90" t="n">
        <v>2.217</v>
      </c>
      <c r="O19" s="90" t="n">
        <v>336</v>
      </c>
      <c r="P19" s="90" t="n">
        <v>167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0.7</v>
      </c>
      <c r="AA19" s="90" t="n">
        <v>50.8</v>
      </c>
      <c r="AB19" s="91" t="inlineStr">
        <is>
          <t>15_CZ3A1_Light_None.png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26</v>
      </c>
      <c r="G20" s="92" t="n">
        <v>981</v>
      </c>
      <c r="H20" s="92" t="n">
        <v>30</v>
      </c>
      <c r="I20" s="92" t="n">
        <v>47</v>
      </c>
      <c r="J20" s="92" t="n">
        <v>21</v>
      </c>
      <c r="K20" s="92" t="n">
        <v>48</v>
      </c>
      <c r="L20" s="92" t="n">
        <v>68</v>
      </c>
      <c r="M20" s="92" t="inlineStr">
        <is>
          <t>AUTO / BURST / SINGLE</t>
        </is>
      </c>
      <c r="N20" s="92" t="n">
        <v>2.217</v>
      </c>
      <c r="O20" s="92" t="n">
        <v>336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0.7</v>
      </c>
      <c r="AA20" s="92" t="n">
        <v>50.8</v>
      </c>
      <c r="AB20" s="93" t="inlineStr">
        <is>
          <t>16_CZ3A1_Light_Taclight_-_Aimed.png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26</v>
      </c>
      <c r="G21" s="90" t="n">
        <v>981</v>
      </c>
      <c r="H21" s="90" t="n">
        <v>30</v>
      </c>
      <c r="I21" s="95" t="inlineStr">
        <is>
          <t>↑51</t>
        </is>
      </c>
      <c r="J21" s="90" t="n">
        <v>21</v>
      </c>
      <c r="K21" s="90" t="n">
        <v>48</v>
      </c>
      <c r="L21" s="90" t="n">
        <v>68</v>
      </c>
      <c r="M21" s="90" t="inlineStr">
        <is>
          <t>AUTO / BURST / SINGLE</t>
        </is>
      </c>
      <c r="N21" s="90" t="n">
        <v>2.217</v>
      </c>
      <c r="O21" s="90" t="n">
        <v>336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0.7</v>
      </c>
      <c r="AA21" s="90" t="n">
        <v>50.8</v>
      </c>
      <c r="AB21" s="91" t="inlineStr">
        <is>
          <t>17_CZ3A1_Light_Flashlight.png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26</v>
      </c>
      <c r="G22" s="108" t="n">
        <v>981</v>
      </c>
      <c r="H22" s="108" t="n">
        <v>30</v>
      </c>
      <c r="I22" s="110" t="inlineStr">
        <is>
          <t>↑51</t>
        </is>
      </c>
      <c r="J22" s="108" t="n">
        <v>21</v>
      </c>
      <c r="K22" s="108" t="n">
        <v>48</v>
      </c>
      <c r="L22" s="108" t="n">
        <v>68</v>
      </c>
      <c r="M22" s="108" t="inlineStr">
        <is>
          <t>AUTO / BURST / SINGLE</t>
        </is>
      </c>
      <c r="N22" s="108" t="n">
        <v>2.217</v>
      </c>
      <c r="O22" s="108" t="n">
        <v>336</v>
      </c>
      <c r="P22" s="108" t="n">
        <v>167</v>
      </c>
      <c r="Q22" s="108" t="n">
        <v>1.4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0.75</v>
      </c>
      <c r="Y22" s="108" t="n">
        <v>100</v>
      </c>
      <c r="Z22" s="108" t="n">
        <v>0.7</v>
      </c>
      <c r="AA22" s="108" t="n">
        <v>50.8</v>
      </c>
      <c r="AB22" s="109" t="inlineStr">
        <is>
          <t>18_CZ3A1_Light_Taclight_-_Hipfire.png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981</v>
      </c>
      <c r="H23" s="90" t="n">
        <v>30</v>
      </c>
      <c r="I23" s="90" t="n">
        <v>47</v>
      </c>
      <c r="J23" s="90" t="n">
        <v>21</v>
      </c>
      <c r="K23" s="90" t="n">
        <v>48</v>
      </c>
      <c r="L23" s="90" t="n">
        <v>68</v>
      </c>
      <c r="M23" s="90" t="inlineStr">
        <is>
          <t>AUTO / BURST / SINGLE</t>
        </is>
      </c>
      <c r="N23" s="90" t="n">
        <v>2.217</v>
      </c>
      <c r="O23" s="90" t="n">
        <v>336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0.7</v>
      </c>
      <c r="AA23" s="90" t="n">
        <v>50.8</v>
      </c>
      <c r="AB23" s="91" t="inlineStr">
        <is>
          <t>19_CZ3A1_Laser_None.png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981</v>
      </c>
      <c r="H24" s="92" t="n">
        <v>30</v>
      </c>
      <c r="I24" s="94" t="inlineStr">
        <is>
          <t>↑54</t>
        </is>
      </c>
      <c r="J24" s="92" t="n">
        <v>21</v>
      </c>
      <c r="K24" s="92" t="n">
        <v>48</v>
      </c>
      <c r="L24" s="92" t="n">
        <v>68</v>
      </c>
      <c r="M24" s="92" t="inlineStr">
        <is>
          <t>AUTO / BURST / SINGLE</t>
        </is>
      </c>
      <c r="N24" s="92" t="n">
        <v>2.217</v>
      </c>
      <c r="O24" s="92" t="n">
        <v>336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0.7</v>
      </c>
      <c r="AA24" s="92" t="n">
        <v>50.8</v>
      </c>
      <c r="AB24" s="93" t="inlineStr">
        <is>
          <t>20_CZ3A1_Laser_5_MW_Red.png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981</v>
      </c>
      <c r="H25" s="90" t="n">
        <v>30</v>
      </c>
      <c r="I25" s="90" t="n">
        <v>47</v>
      </c>
      <c r="J25" s="90" t="n">
        <v>21</v>
      </c>
      <c r="K25" s="90" t="n">
        <v>48</v>
      </c>
      <c r="L25" s="95" t="inlineStr">
        <is>
          <t>↑72</t>
        </is>
      </c>
      <c r="M25" s="90" t="inlineStr">
        <is>
          <t>AUTO / BURST / SINGLE</t>
        </is>
      </c>
      <c r="N25" s="90" t="n">
        <v>2.217</v>
      </c>
      <c r="O25" s="90" t="n">
        <v>336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0.7</v>
      </c>
      <c r="AA25" s="90" t="n">
        <v>50.8</v>
      </c>
      <c r="AB25" s="91" t="inlineStr">
        <is>
          <t>21_CZ3A1_Laser_50_MW_Violet.png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26</v>
      </c>
      <c r="G26" s="92" t="n">
        <v>981</v>
      </c>
      <c r="H26" s="92" t="n">
        <v>30</v>
      </c>
      <c r="I26" s="94" t="inlineStr">
        <is>
          <t>↑62</t>
        </is>
      </c>
      <c r="J26" s="92" t="n">
        <v>21</v>
      </c>
      <c r="K26" s="92" t="n">
        <v>48</v>
      </c>
      <c r="L26" s="92" t="n">
        <v>68</v>
      </c>
      <c r="M26" s="92" t="inlineStr">
        <is>
          <t>AUTO / BURST / SINGLE</t>
        </is>
      </c>
      <c r="N26" s="92" t="n">
        <v>2.217</v>
      </c>
      <c r="O26" s="92" t="n">
        <v>336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0.7</v>
      </c>
      <c r="AA26" s="92" t="n">
        <v>50.8</v>
      </c>
      <c r="AB26" s="93" t="inlineStr">
        <is>
          <t>22_CZ3A1_Laser_5_MW_Green.png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981</v>
      </c>
      <c r="H27" s="90" t="n">
        <v>30</v>
      </c>
      <c r="I27" s="95" t="inlineStr">
        <is>
          <t>↑71</t>
        </is>
      </c>
      <c r="J27" s="90" t="n">
        <v>21</v>
      </c>
      <c r="K27" s="90" t="n">
        <v>48</v>
      </c>
      <c r="L27" s="90" t="n">
        <v>68</v>
      </c>
      <c r="M27" s="90" t="inlineStr">
        <is>
          <t>AUTO / BURST / SINGLE</t>
        </is>
      </c>
      <c r="N27" s="90" t="n">
        <v>2.217</v>
      </c>
      <c r="O27" s="90" t="n">
        <v>336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0.7</v>
      </c>
      <c r="AA27" s="90" t="n">
        <v>50.8</v>
      </c>
      <c r="AB27" s="91" t="inlineStr">
        <is>
          <t>23_CZ3A1_Laser_50_MW_Green.png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981</v>
      </c>
      <c r="H28" s="92" t="n">
        <v>30</v>
      </c>
      <c r="I28" s="94" t="inlineStr">
        <is>
          <t>↑62</t>
        </is>
      </c>
      <c r="J28" s="92" t="n">
        <v>21</v>
      </c>
      <c r="K28" s="92" t="n">
        <v>48</v>
      </c>
      <c r="L28" s="94" t="inlineStr">
        <is>
          <t>↑72</t>
        </is>
      </c>
      <c r="M28" s="92" t="inlineStr">
        <is>
          <t>AUTO / BURST / SINGLE</t>
        </is>
      </c>
      <c r="N28" s="92" t="n">
        <v>2.217</v>
      </c>
      <c r="O28" s="92" t="n">
        <v>336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0.7</v>
      </c>
      <c r="AA28" s="92" t="n">
        <v>50.8</v>
      </c>
      <c r="AB28" s="93" t="inlineStr">
        <is>
          <t>24_CZ3A1_Laser_50_MW_Blue.png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26</v>
      </c>
      <c r="G29" s="99" t="n">
        <v>981</v>
      </c>
      <c r="H29" s="99" t="n">
        <v>30</v>
      </c>
      <c r="I29" s="101" t="inlineStr">
        <is>
          <t>↑71</t>
        </is>
      </c>
      <c r="J29" s="99" t="n">
        <v>21</v>
      </c>
      <c r="K29" s="99" t="n">
        <v>48</v>
      </c>
      <c r="L29" s="101" t="inlineStr">
        <is>
          <t>↑72</t>
        </is>
      </c>
      <c r="M29" s="99" t="inlineStr">
        <is>
          <t>AUTO / BURST / SINGLE</t>
        </is>
      </c>
      <c r="N29" s="99" t="n">
        <v>2.217</v>
      </c>
      <c r="O29" s="99" t="n">
        <v>336</v>
      </c>
      <c r="P29" s="99" t="n">
        <v>167</v>
      </c>
      <c r="Q29" s="99" t="n">
        <v>1.4</v>
      </c>
      <c r="R29" s="99" t="n">
        <v>12</v>
      </c>
      <c r="S29" s="99" t="n">
        <v>54</v>
      </c>
      <c r="T29" s="99" t="n">
        <v>150</v>
      </c>
      <c r="U29" s="99" t="n">
        <v>5</v>
      </c>
      <c r="V29" s="99" t="n">
        <v>0.57</v>
      </c>
      <c r="W29" s="99" t="inlineStr">
        <is>
          <t>Yes</t>
        </is>
      </c>
      <c r="X29" s="99" t="n">
        <v>0.75</v>
      </c>
      <c r="Y29" s="99" t="n">
        <v>100</v>
      </c>
      <c r="Z29" s="99" t="n">
        <v>0.7</v>
      </c>
      <c r="AA29" s="99" t="n">
        <v>50.8</v>
      </c>
      <c r="AB29" s="100" t="inlineStr">
        <is>
          <t>25_CZ3A1_Laser_120_MW_Blue.png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26</v>
      </c>
      <c r="G30" s="92" t="n">
        <v>981</v>
      </c>
      <c r="H30" s="92" t="n">
        <v>30</v>
      </c>
      <c r="I30" s="92" t="n">
        <v>47</v>
      </c>
      <c r="J30" s="92" t="n">
        <v>21</v>
      </c>
      <c r="K30" s="92" t="n">
        <v>48</v>
      </c>
      <c r="L30" s="92" t="n">
        <v>68</v>
      </c>
      <c r="M30" s="92" t="inlineStr">
        <is>
          <t>AUTO / BURST / SINGLE</t>
        </is>
      </c>
      <c r="N30" s="92" t="n">
        <v>2.217</v>
      </c>
      <c r="O30" s="92" t="n">
        <v>336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0.7</v>
      </c>
      <c r="AA30" s="92" t="n">
        <v>50.8</v>
      </c>
      <c r="AB30" s="93" t="inlineStr">
        <is>
          <t>26_CZ3A1_Grip_None.png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moving,</t>
        </is>
      </c>
      <c r="F31" s="90" t="n">
        <v>26</v>
      </c>
      <c r="G31" s="90" t="n">
        <v>981</v>
      </c>
      <c r="H31" s="90" t="n">
        <v>30</v>
      </c>
      <c r="I31" s="90" t="n">
        <v>47</v>
      </c>
      <c r="J31" s="95" t="inlineStr">
        <is>
          <t>↑22</t>
        </is>
      </c>
      <c r="K31" s="95" t="inlineStr">
        <is>
          <t>↑54</t>
        </is>
      </c>
      <c r="L31" s="96" t="inlineStr">
        <is>
          <t>↓64</t>
        </is>
      </c>
      <c r="M31" s="90" t="inlineStr">
        <is>
          <t>AUTO / BURST / SINGLE</t>
        </is>
      </c>
      <c r="N31" s="90" t="n">
        <v>2.217</v>
      </c>
      <c r="O31" s="90" t="n">
        <v>336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5" t="inlineStr">
        <is>
          <t>↓0.6</t>
        </is>
      </c>
      <c r="AA31" s="90" t="n">
        <v>50.8</v>
      </c>
      <c r="AB31" s="91" t="inlineStr">
        <is>
          <t>27_CZ3A1_Grip_Folding_Vertical.png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26</v>
      </c>
      <c r="G32" s="92" t="n">
        <v>981</v>
      </c>
      <c r="H32" s="92" t="n">
        <v>30</v>
      </c>
      <c r="I32" s="92" t="n">
        <v>47</v>
      </c>
      <c r="J32" s="94" t="inlineStr">
        <is>
          <t>↑22</t>
        </is>
      </c>
      <c r="K32" s="94" t="inlineStr">
        <is>
          <t>↑54</t>
        </is>
      </c>
      <c r="L32" s="92" t="n">
        <v>68</v>
      </c>
      <c r="M32" s="92" t="inlineStr">
        <is>
          <t>AUTO / BURST / SINGLE</t>
        </is>
      </c>
      <c r="N32" s="92" t="n">
        <v>2.217</v>
      </c>
      <c r="O32" s="92" t="n">
        <v>336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↓0.6</t>
        </is>
      </c>
      <c r="AA32" s="92" t="n">
        <v>50.8</v>
      </c>
      <c r="AB32" s="93" t="inlineStr">
        <is>
          <t>28_CZ3A1_Grip_Alloy_Vertical.png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moving,</t>
        </is>
      </c>
      <c r="F33" s="90" t="n">
        <v>26</v>
      </c>
      <c r="G33" s="90" t="n">
        <v>981</v>
      </c>
      <c r="H33" s="90" t="n">
        <v>30</v>
      </c>
      <c r="I33" s="90" t="n">
        <v>47</v>
      </c>
      <c r="J33" s="95" t="inlineStr">
        <is>
          <t>↑23</t>
        </is>
      </c>
      <c r="K33" s="95" t="inlineStr">
        <is>
          <t>↑57</t>
        </is>
      </c>
      <c r="L33" s="96" t="inlineStr">
        <is>
          <t>↓64</t>
        </is>
      </c>
      <c r="M33" s="90" t="inlineStr">
        <is>
          <t>AUTO / BURST / SINGLE</t>
        </is>
      </c>
      <c r="N33" s="90" t="n">
        <v>2.217</v>
      </c>
      <c r="O33" s="90" t="n">
        <v>336</v>
      </c>
      <c r="P33" s="90" t="n">
        <v>167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↓0.6</t>
        </is>
      </c>
      <c r="AA33" s="90" t="n">
        <v>50.8</v>
      </c>
      <c r="AB33" s="91" t="inlineStr">
        <is>
          <t>29_CZ3A1_Grip_Ribbed_Vertical.png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</t>
        </is>
      </c>
      <c r="F34" s="92" t="n">
        <v>26</v>
      </c>
      <c r="G34" s="92" t="n">
        <v>981</v>
      </c>
      <c r="H34" s="92" t="n">
        <v>30</v>
      </c>
      <c r="I34" s="92" t="n">
        <v>47</v>
      </c>
      <c r="J34" s="94" t="inlineStr">
        <is>
          <t>↑23</t>
        </is>
      </c>
      <c r="K34" s="94" t="inlineStr">
        <is>
          <t>↑60</t>
        </is>
      </c>
      <c r="L34" s="97" t="inlineStr">
        <is>
          <t>↓62</t>
        </is>
      </c>
      <c r="M34" s="92" t="inlineStr">
        <is>
          <t>AUTO / BURST / SINGLE</t>
        </is>
      </c>
      <c r="N34" s="92" t="n">
        <v>2.217</v>
      </c>
      <c r="O34" s="92" t="n">
        <v>336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7" t="inlineStr">
        <is>
          <t>↓0.67</t>
        </is>
      </c>
      <c r="Y34" s="92" t="n">
        <v>100</v>
      </c>
      <c r="Z34" s="94" t="inlineStr">
        <is>
          <t>↓0.5</t>
        </is>
      </c>
      <c r="AA34" s="92" t="n">
        <v>50.8</v>
      </c>
      <c r="AB34" s="93" t="inlineStr">
        <is>
          <t>30_CZ3A1_Grip_6H64_Vertical.png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26</v>
      </c>
      <c r="G35" s="90" t="n">
        <v>981</v>
      </c>
      <c r="H35" s="90" t="n">
        <v>30</v>
      </c>
      <c r="I35" s="90" t="n">
        <v>47</v>
      </c>
      <c r="J35" s="95" t="inlineStr">
        <is>
          <t>↑24</t>
        </is>
      </c>
      <c r="K35" s="95" t="inlineStr">
        <is>
          <t>↑63</t>
        </is>
      </c>
      <c r="L35" s="96" t="inlineStr">
        <is>
          <t>↓62</t>
        </is>
      </c>
      <c r="M35" s="90" t="inlineStr">
        <is>
          <t>AUTO / BURST / SINGLE</t>
        </is>
      </c>
      <c r="N35" s="90" t="n">
        <v>2.217</v>
      </c>
      <c r="O35" s="90" t="n">
        <v>336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↓0.5</t>
        </is>
      </c>
      <c r="AA35" s="90" t="n">
        <v>50.8</v>
      </c>
      <c r="AB35" s="91" t="inlineStr">
        <is>
          <t>31_CZ3A1_Grip_Classic_Vertical.png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26</v>
      </c>
      <c r="G36" s="92" t="n">
        <v>981</v>
      </c>
      <c r="H36" s="92" t="n">
        <v>30</v>
      </c>
      <c r="I36" s="92" t="n">
        <v>47</v>
      </c>
      <c r="J36" s="94" t="inlineStr">
        <is>
          <t>↑22</t>
        </is>
      </c>
      <c r="K36" s="94" t="inlineStr">
        <is>
          <t>↑54</t>
        </is>
      </c>
      <c r="L36" s="92" t="n">
        <v>68</v>
      </c>
      <c r="M36" s="92" t="inlineStr">
        <is>
          <t>AUTO / BURST / SINGLE</t>
        </is>
      </c>
      <c r="N36" s="92" t="n">
        <v>2.217</v>
      </c>
      <c r="O36" s="92" t="n">
        <v>336</v>
      </c>
      <c r="P36" s="94" t="inlineStr">
        <is>
          <t>↓133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↓0.6</t>
        </is>
      </c>
      <c r="AA36" s="92" t="n">
        <v>50.8</v>
      </c>
      <c r="AB36" s="93" t="inlineStr">
        <is>
          <t>32_CZ3A1_Grip_Folding_Stubby.png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26</v>
      </c>
      <c r="G37" s="90" t="n">
        <v>981</v>
      </c>
      <c r="H37" s="90" t="n">
        <v>30</v>
      </c>
      <c r="I37" s="90" t="n">
        <v>47</v>
      </c>
      <c r="J37" s="95" t="inlineStr">
        <is>
          <t>↑22</t>
        </is>
      </c>
      <c r="K37" s="95" t="inlineStr">
        <is>
          <t>↑54</t>
        </is>
      </c>
      <c r="L37" s="95" t="inlineStr">
        <is>
          <t>↑72</t>
        </is>
      </c>
      <c r="M37" s="90" t="inlineStr">
        <is>
          <t>AUTO / BURST / SINGLE</t>
        </is>
      </c>
      <c r="N37" s="90" t="n">
        <v>2.217</v>
      </c>
      <c r="O37" s="90" t="n">
        <v>336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↓0.6</t>
        </is>
      </c>
      <c r="AA37" s="90" t="n">
        <v>50.8</v>
      </c>
      <c r="AB37" s="91" t="inlineStr">
        <is>
          <t>33_CZ3A1_Grip_Ribbed_Stubby.png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26</v>
      </c>
      <c r="G38" s="92" t="n">
        <v>981</v>
      </c>
      <c r="H38" s="92" t="n">
        <v>30</v>
      </c>
      <c r="I38" s="92" t="n">
        <v>47</v>
      </c>
      <c r="J38" s="94" t="inlineStr">
        <is>
          <t>↑23</t>
        </is>
      </c>
      <c r="K38" s="94" t="inlineStr">
        <is>
          <t>↑57</t>
        </is>
      </c>
      <c r="L38" s="92" t="n">
        <v>68</v>
      </c>
      <c r="M38" s="92" t="inlineStr">
        <is>
          <t>AUTO / BURST / SINGLE</t>
        </is>
      </c>
      <c r="N38" s="92" t="n">
        <v>2.217</v>
      </c>
      <c r="O38" s="92" t="n">
        <v>336</v>
      </c>
      <c r="P38" s="94" t="inlineStr">
        <is>
          <t>↓133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↓0.6</t>
        </is>
      </c>
      <c r="AA38" s="92" t="n">
        <v>50.8</v>
      </c>
      <c r="AB38" s="93" t="inlineStr">
        <is>
          <t>34_CZ3A1_Grip_Canted_Stubby.png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26</v>
      </c>
      <c r="G39" s="90" t="n">
        <v>981</v>
      </c>
      <c r="H39" s="90" t="n">
        <v>30</v>
      </c>
      <c r="I39" s="90" t="n">
        <v>47</v>
      </c>
      <c r="J39" s="95" t="inlineStr">
        <is>
          <t>↑23</t>
        </is>
      </c>
      <c r="K39" s="95" t="inlineStr">
        <is>
          <t>↑60</t>
        </is>
      </c>
      <c r="L39" s="96" t="inlineStr">
        <is>
          <t>↓66</t>
        </is>
      </c>
      <c r="M39" s="90" t="inlineStr">
        <is>
          <t>AUTO / BURST / SINGLE</t>
        </is>
      </c>
      <c r="N39" s="90" t="n">
        <v>2.217</v>
      </c>
      <c r="O39" s="90" t="n">
        <v>336</v>
      </c>
      <c r="P39" s="95" t="inlineStr">
        <is>
          <t>↓133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↓0.5</t>
        </is>
      </c>
      <c r="AA39" s="90" t="n">
        <v>50.8</v>
      </c>
      <c r="AB39" s="91" t="inlineStr">
        <is>
          <t>35_CZ3A1_Grip_Stippled_Stubby.png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26</v>
      </c>
      <c r="G40" s="92" t="n">
        <v>981</v>
      </c>
      <c r="H40" s="92" t="n">
        <v>30</v>
      </c>
      <c r="I40" s="92" t="n">
        <v>47</v>
      </c>
      <c r="J40" s="94" t="inlineStr">
        <is>
          <t>↑24</t>
        </is>
      </c>
      <c r="K40" s="94" t="inlineStr">
        <is>
          <t>↑63</t>
        </is>
      </c>
      <c r="L40" s="97" t="inlineStr">
        <is>
          <t>↓66</t>
        </is>
      </c>
      <c r="M40" s="92" t="inlineStr">
        <is>
          <t>AUTO / BURST / SINGLE</t>
        </is>
      </c>
      <c r="N40" s="92" t="n">
        <v>2.217</v>
      </c>
      <c r="O40" s="92" t="n">
        <v>336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↓0.5</t>
        </is>
      </c>
      <c r="AA40" s="92" t="n">
        <v>50.8</v>
      </c>
      <c r="AB40" s="93" t="inlineStr">
        <is>
          <t>36_CZ3A1_Grip_Low-Profile_Stubby.png</t>
        </is>
      </c>
    </row>
    <row r="41">
      <c r="A41" s="111" t="inlineStr">
        <is>
          <t>Grip</t>
        </is>
      </c>
      <c r="B41" s="90" t="inlineStr">
        <is>
          <t>Compact Handstop</t>
        </is>
      </c>
      <c r="C41" s="90" t="inlineStr">
        <is>
          <t>Handstop</t>
        </is>
      </c>
      <c r="D41" s="90" t="n">
        <v>10</v>
      </c>
      <c r="E41" s="91" t="inlineStr">
        <is>
          <t>Enables weapon to be fired while sprinting.</t>
        </is>
      </c>
      <c r="F41" s="90" t="n">
        <v>26</v>
      </c>
      <c r="G41" s="90" t="n">
        <v>981</v>
      </c>
      <c r="H41" s="90" t="n">
        <v>30</v>
      </c>
      <c r="I41" s="90" t="n">
        <v>47</v>
      </c>
      <c r="J41" s="90" t="n">
        <v>21</v>
      </c>
      <c r="K41" s="90" t="n">
        <v>48</v>
      </c>
      <c r="L41" s="95" t="inlineStr">
        <is>
          <t>↑72</t>
        </is>
      </c>
      <c r="M41" s="90" t="inlineStr">
        <is>
          <t>AUTO / BURST / SINGLE</t>
        </is>
      </c>
      <c r="N41" s="90" t="n">
        <v>2.217</v>
      </c>
      <c r="O41" s="90" t="n">
        <v>336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0" t="n">
        <v>0.7</v>
      </c>
      <c r="AA41" s="90" t="n">
        <v>50.8</v>
      </c>
      <c r="AB41" s="91" t="inlineStr">
        <is>
          <t>37_CZ3A1_Grip_Compact_Handstop.png</t>
        </is>
      </c>
    </row>
    <row r="42">
      <c r="A42" s="112" t="inlineStr">
        <is>
          <t>Grip</t>
        </is>
      </c>
      <c r="B42" s="108" t="inlineStr">
        <is>
          <t>Slim Angled</t>
        </is>
      </c>
      <c r="C42" s="108" t="inlineStr">
        <is>
          <t>Angled</t>
        </is>
      </c>
      <c r="D42" s="108" t="n">
        <v>20</v>
      </c>
      <c r="E42" s="109" t="inlineStr">
        <is>
          <t>Marginally reduces recoil, increases weapon draw speed, and enables a slightly faster transition to aim down sights (ADS)</t>
        </is>
      </c>
      <c r="F42" s="108" t="n">
        <v>26</v>
      </c>
      <c r="G42" s="108" t="n">
        <v>981</v>
      </c>
      <c r="H42" s="108" t="n">
        <v>30</v>
      </c>
      <c r="I42" s="108" t="n">
        <v>47</v>
      </c>
      <c r="J42" s="108" t="n">
        <v>21</v>
      </c>
      <c r="K42" s="110" t="inlineStr">
        <is>
          <t>↑51</t>
        </is>
      </c>
      <c r="L42" s="110" t="inlineStr">
        <is>
          <t>↑72</t>
        </is>
      </c>
      <c r="M42" s="108" t="inlineStr">
        <is>
          <t>AUTO / BURST / SINGLE</t>
        </is>
      </c>
      <c r="N42" s="108" t="n">
        <v>2.217</v>
      </c>
      <c r="O42" s="108" t="n">
        <v>336</v>
      </c>
      <c r="P42" s="110" t="inlineStr">
        <is>
          <t>↓133</t>
        </is>
      </c>
      <c r="Q42" s="108" t="n">
        <v>1.4</v>
      </c>
      <c r="R42" s="108" t="n">
        <v>12</v>
      </c>
      <c r="S42" s="108" t="n">
        <v>54</v>
      </c>
      <c r="T42" s="108" t="n">
        <v>150</v>
      </c>
      <c r="U42" s="108" t="n">
        <v>5</v>
      </c>
      <c r="V42" s="108" t="n">
        <v>0.57</v>
      </c>
      <c r="W42" s="108" t="inlineStr">
        <is>
          <t>Yes</t>
        </is>
      </c>
      <c r="X42" s="108" t="n">
        <v>0.75</v>
      </c>
      <c r="Y42" s="108" t="n">
        <v>100</v>
      </c>
      <c r="Z42" s="110" t="inlineStr">
        <is>
          <t>↓0.6</t>
        </is>
      </c>
      <c r="AA42" s="108" t="n">
        <v>50.8</v>
      </c>
      <c r="AB42" s="109" t="inlineStr">
        <is>
          <t>38_CZ3A1_Grip_Slim_Angled.png</t>
        </is>
      </c>
    </row>
    <row r="43">
      <c r="A43" s="113" t="inlineStr">
        <is>
          <t>Magazine</t>
        </is>
      </c>
      <c r="B43" s="90" t="inlineStr">
        <is>
          <t>30Rnd Magazine</t>
        </is>
      </c>
      <c r="C43" s="90" t="inlineStr">
        <is>
          <t>30 Rnd</t>
        </is>
      </c>
      <c r="D43" s="90" t="n">
        <v>5</v>
      </c>
      <c r="E43" s="91" t="inlineStr">
        <is>
          <t>Standard magazine that improves weapon draw speed.</t>
        </is>
      </c>
      <c r="F43" s="90" t="n">
        <v>26</v>
      </c>
      <c r="G43" s="90" t="n">
        <v>981</v>
      </c>
      <c r="H43" s="90" t="n">
        <v>30</v>
      </c>
      <c r="I43" s="90" t="n">
        <v>47</v>
      </c>
      <c r="J43" s="90" t="n">
        <v>21</v>
      </c>
      <c r="K43" s="90" t="n">
        <v>48</v>
      </c>
      <c r="L43" s="90" t="n">
        <v>68</v>
      </c>
      <c r="M43" s="90" t="inlineStr">
        <is>
          <t>AUTO / BURST / SINGLE</t>
        </is>
      </c>
      <c r="N43" s="90" t="n">
        <v>2.217</v>
      </c>
      <c r="O43" s="90" t="n">
        <v>336</v>
      </c>
      <c r="P43" s="90" t="n">
        <v>167</v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0" t="n">
        <v>0.75</v>
      </c>
      <c r="Y43" s="90" t="n">
        <v>100</v>
      </c>
      <c r="Z43" s="90" t="n">
        <v>0.7</v>
      </c>
      <c r="AA43" s="90" t="n">
        <v>50.8</v>
      </c>
      <c r="AB43" s="91" t="inlineStr">
        <is>
          <t>39_CZ3A1_Magazine_30Rnd_Magazine.png</t>
        </is>
      </c>
    </row>
    <row r="44">
      <c r="A44" s="113" t="inlineStr">
        <is>
          <t>Magazine</t>
        </is>
      </c>
      <c r="B44" s="92" t="inlineStr">
        <is>
          <t>20Rnd Fast Mag</t>
        </is>
      </c>
      <c r="C44" s="92" t="inlineStr">
        <is>
          <t>20 Fast</t>
        </is>
      </c>
      <c r="D44" s="92" t="n">
        <v>5</v>
      </c>
      <c r="E44" s="93" t="inlineStr">
        <is>
          <t>Compact magazine with mag pull for faster reloads. Improves handling at the cost of capacity.</t>
        </is>
      </c>
      <c r="F44" s="92" t="n">
        <v>26</v>
      </c>
      <c r="G44" s="92" t="n">
        <v>981</v>
      </c>
      <c r="H44" s="97" t="inlineStr">
        <is>
          <t>↓20</t>
        </is>
      </c>
      <c r="I44" s="92" t="n">
        <v>47</v>
      </c>
      <c r="J44" s="92" t="n">
        <v>21</v>
      </c>
      <c r="K44" s="92" t="n">
        <v>48</v>
      </c>
      <c r="L44" s="92" t="n">
        <v>80</v>
      </c>
      <c r="M44" s="92" t="inlineStr">
        <is>
          <t>AUTO / BURST / SINGLE</t>
        </is>
      </c>
      <c r="N44" s="94" t="inlineStr">
        <is>
          <t>↓1.962</t>
        </is>
      </c>
      <c r="O44" s="92" t="n">
        <v>336</v>
      </c>
      <c r="P44" s="92" t="n">
        <v>167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4" t="inlineStr">
        <is>
          <t>↑1</t>
        </is>
      </c>
      <c r="Y44" s="94" t="inlineStr">
        <is>
          <t>↓83</t>
        </is>
      </c>
      <c r="Z44" s="92" t="n">
        <v>0.7</v>
      </c>
      <c r="AA44" s="92" t="n">
        <v>50.8</v>
      </c>
      <c r="AB44" s="93" t="inlineStr">
        <is>
          <t>40_CZ3A1_Magazine_20Rnd_Fast_Mag.png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with mag pull for quicker reloads.</t>
        </is>
      </c>
      <c r="F45" s="90" t="n">
        <v>26</v>
      </c>
      <c r="G45" s="90" t="n">
        <v>981</v>
      </c>
      <c r="H45" s="90" t="n">
        <v>30</v>
      </c>
      <c r="I45" s="90" t="n">
        <v>47</v>
      </c>
      <c r="J45" s="90" t="n">
        <v>21</v>
      </c>
      <c r="K45" s="90" t="n">
        <v>48</v>
      </c>
      <c r="L45" s="96" t="inlineStr">
        <is>
          <t>↓66</t>
        </is>
      </c>
      <c r="M45" s="90" t="inlineStr">
        <is>
          <t>AUTO / BURST / SINGLE</t>
        </is>
      </c>
      <c r="N45" s="95" t="inlineStr">
        <is>
          <t>↓1.962</t>
        </is>
      </c>
      <c r="O45" s="90" t="n">
        <v>336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0" t="n">
        <v>0.75</v>
      </c>
      <c r="Y45" s="96" t="inlineStr">
        <is>
          <t>↑133</t>
        </is>
      </c>
      <c r="Z45" s="90" t="n">
        <v>0.7</v>
      </c>
      <c r="AA45" s="90" t="n">
        <v>50.8</v>
      </c>
      <c r="AB45" s="91" t="inlineStr">
        <is>
          <t>41_CZ3A1_Magazine_30Rnd_Fast_Mag.png</t>
        </is>
      </c>
    </row>
    <row r="46">
      <c r="A46" s="113" t="inlineStr">
        <is>
          <t>Magazine</t>
        </is>
      </c>
      <c r="B46" s="92" t="inlineStr">
        <is>
          <t>35Rnd Magazine</t>
        </is>
      </c>
      <c r="C46" s="92" t="inlineStr">
        <is>
          <t>35 Rnd</t>
        </is>
      </c>
      <c r="D46" s="92" t="n">
        <v>15</v>
      </c>
      <c r="E46" s="93" t="inlineStr">
        <is>
          <t>Extended magazine with increased capacity at the cost of movement speed while aiming down sights (ADS).</t>
        </is>
      </c>
      <c r="F46" s="92" t="n">
        <v>26</v>
      </c>
      <c r="G46" s="92" t="n">
        <v>981</v>
      </c>
      <c r="H46" s="94" t="inlineStr">
        <is>
          <t>↑35</t>
        </is>
      </c>
      <c r="I46" s="92" t="n">
        <v>47</v>
      </c>
      <c r="J46" s="92" t="n">
        <v>21</v>
      </c>
      <c r="K46" s="92" t="n">
        <v>48</v>
      </c>
      <c r="L46" s="97" t="inlineStr">
        <is>
          <t>↓64</t>
        </is>
      </c>
      <c r="M46" s="92" t="inlineStr">
        <is>
          <t>AUTO / BURST / SINGLE</t>
        </is>
      </c>
      <c r="N46" s="92" t="n">
        <v>2.217</v>
      </c>
      <c r="O46" s="92" t="n">
        <v>336</v>
      </c>
      <c r="P46" s="92" t="n">
        <v>167</v>
      </c>
      <c r="Q46" s="92" t="n">
        <v>1.4</v>
      </c>
      <c r="R46" s="92" t="n">
        <v>12</v>
      </c>
      <c r="S46" s="92" t="n">
        <v>54</v>
      </c>
      <c r="T46" s="92" t="n">
        <v>150</v>
      </c>
      <c r="U46" s="92" t="n">
        <v>5</v>
      </c>
      <c r="V46" s="92" t="n">
        <v>0.57</v>
      </c>
      <c r="W46" s="92" t="inlineStr">
        <is>
          <t>Yes</t>
        </is>
      </c>
      <c r="X46" s="97" t="inlineStr">
        <is>
          <t>↓0.67</t>
        </is>
      </c>
      <c r="Y46" s="97" t="inlineStr">
        <is>
          <t>↑133</t>
        </is>
      </c>
      <c r="Z46" s="92" t="n">
        <v>0.7</v>
      </c>
      <c r="AA46" s="92" t="n">
        <v>50.8</v>
      </c>
      <c r="AB46" s="93" t="inlineStr">
        <is>
          <t>42_CZ3A1_Magazine_35Rnd_Magazine.png</t>
        </is>
      </c>
    </row>
    <row r="47">
      <c r="A47" s="114" t="inlineStr">
        <is>
          <t>Magazine</t>
        </is>
      </c>
      <c r="B47" s="99" t="inlineStr">
        <is>
          <t>35Rnd Fast Mag</t>
        </is>
      </c>
      <c r="C47" s="99" t="inlineStr">
        <is>
          <t>35 Fast</t>
        </is>
      </c>
      <c r="D47" s="99" t="n">
        <v>20</v>
      </c>
      <c r="E47" s="100" t="inlineStr">
        <is>
          <t>Extended magazine with mag pull for faster reloads. Increases capacity at the cost of movement and weapon draw speed.</t>
        </is>
      </c>
      <c r="F47" s="99" t="n">
        <v>26</v>
      </c>
      <c r="G47" s="99" t="n">
        <v>981</v>
      </c>
      <c r="H47" s="101" t="inlineStr">
        <is>
          <t>↑35</t>
        </is>
      </c>
      <c r="I47" s="99" t="n">
        <v>47</v>
      </c>
      <c r="J47" s="99" t="n">
        <v>21</v>
      </c>
      <c r="K47" s="99" t="n">
        <v>48</v>
      </c>
      <c r="L47" s="118" t="inlineStr">
        <is>
          <t>↓62</t>
        </is>
      </c>
      <c r="M47" s="99" t="inlineStr">
        <is>
          <t>AUTO / BURST / SINGLE</t>
        </is>
      </c>
      <c r="N47" s="101" t="inlineStr">
        <is>
          <t>↓1.962</t>
        </is>
      </c>
      <c r="O47" s="99" t="n">
        <v>336</v>
      </c>
      <c r="P47" s="99" t="n">
        <v>167</v>
      </c>
      <c r="Q47" s="99" t="n">
        <v>1.4</v>
      </c>
      <c r="R47" s="99" t="n">
        <v>12</v>
      </c>
      <c r="S47" s="99" t="n">
        <v>54</v>
      </c>
      <c r="T47" s="99" t="n">
        <v>150</v>
      </c>
      <c r="U47" s="99" t="n">
        <v>5</v>
      </c>
      <c r="V47" s="99" t="n">
        <v>0.57</v>
      </c>
      <c r="W47" s="99" t="inlineStr">
        <is>
          <t>Yes</t>
        </is>
      </c>
      <c r="X47" s="118" t="inlineStr">
        <is>
          <t>↓0.67</t>
        </is>
      </c>
      <c r="Y47" s="118" t="inlineStr">
        <is>
          <t>↑167</t>
        </is>
      </c>
      <c r="Z47" s="99" t="n">
        <v>0.7</v>
      </c>
      <c r="AA47" s="99" t="n">
        <v>50.8</v>
      </c>
      <c r="AB47" s="100" t="inlineStr">
        <is>
          <t>43_CZ3A1_Magazine_35Rnd_Fast_Mag.png</t>
        </is>
      </c>
    </row>
    <row r="48">
      <c r="A48" s="116" t="inlineStr">
        <is>
          <t>Ammo</t>
        </is>
      </c>
      <c r="B48" s="92" t="inlineStr">
        <is>
          <t>FMJ</t>
        </is>
      </c>
      <c r="C48" s="92" t="inlineStr">
        <is>
          <t>Standard</t>
        </is>
      </c>
      <c r="D48" s="92" t="n">
        <v>5</v>
      </c>
      <c r="E48" s="93" t="inlineStr">
        <is>
          <t>Standard-penetration ammunition.</t>
        </is>
      </c>
      <c r="F48" s="92" t="n">
        <v>26</v>
      </c>
      <c r="G48" s="92" t="n">
        <v>981</v>
      </c>
      <c r="H48" s="92" t="n">
        <v>30</v>
      </c>
      <c r="I48" s="92" t="n">
        <v>47</v>
      </c>
      <c r="J48" s="92" t="n">
        <v>21</v>
      </c>
      <c r="K48" s="92" t="n">
        <v>48</v>
      </c>
      <c r="L48" s="92" t="n">
        <v>68</v>
      </c>
      <c r="M48" s="92" t="inlineStr">
        <is>
          <t>AUTO / BURST / SINGLE</t>
        </is>
      </c>
      <c r="N48" s="92" t="n">
        <v>2.217</v>
      </c>
      <c r="O48" s="92" t="n">
        <v>336</v>
      </c>
      <c r="P48" s="92" t="n">
        <v>167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2" t="n">
        <v>0.57</v>
      </c>
      <c r="W48" s="92" t="inlineStr">
        <is>
          <t>Yes</t>
        </is>
      </c>
      <c r="X48" s="92" t="n">
        <v>0.75</v>
      </c>
      <c r="Y48" s="92" t="n">
        <v>100</v>
      </c>
      <c r="Z48" s="92" t="n">
        <v>0.7</v>
      </c>
      <c r="AA48" s="92" t="n">
        <v>50.8</v>
      </c>
      <c r="AB48" s="93" t="inlineStr">
        <is>
          <t>44_CZ3A1_Ammo_Standard.png</t>
        </is>
      </c>
    </row>
    <row r="49">
      <c r="A49" s="116" t="inlineStr">
        <is>
          <t>Ammo</t>
        </is>
      </c>
      <c r="B49" s="90" t="inlineStr">
        <is>
          <t>Tungsten Core</t>
        </is>
      </c>
      <c r="C49" s="90" t="inlineStr">
        <is>
          <t>Penetration</t>
        </is>
      </c>
      <c r="D49" s="90" t="n">
        <v>5</v>
      </c>
      <c r="E49" s="91" t="inlineStr">
        <is>
          <t>Ammunition that trades recoil for improved penetration, resulting in greater damage to soldiers behind the initial target.</t>
        </is>
      </c>
      <c r="F49" s="90" t="n">
        <v>26</v>
      </c>
      <c r="G49" s="90" t="n">
        <v>981</v>
      </c>
      <c r="H49" s="90" t="n">
        <v>30</v>
      </c>
      <c r="I49" s="90" t="n">
        <v>47</v>
      </c>
      <c r="J49" s="96" t="inlineStr">
        <is>
          <t>↓20</t>
        </is>
      </c>
      <c r="K49" s="96" t="inlineStr">
        <is>
          <t>↓46</t>
        </is>
      </c>
      <c r="L49" s="90" t="n">
        <v>68</v>
      </c>
      <c r="M49" s="90" t="inlineStr">
        <is>
          <t>AUTO / BURST / SINGLE</t>
        </is>
      </c>
      <c r="N49" s="90" t="n">
        <v>2.217</v>
      </c>
      <c r="O49" s="90" t="n">
        <v>336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0" t="n">
        <v>5</v>
      </c>
      <c r="V49" s="95" t="inlineStr">
        <is>
          <t>↑0.75</t>
        </is>
      </c>
      <c r="W49" s="90" t="inlineStr">
        <is>
          <t>Yes</t>
        </is>
      </c>
      <c r="X49" s="90" t="n">
        <v>0.75</v>
      </c>
      <c r="Y49" s="90" t="n">
        <v>100</v>
      </c>
      <c r="Z49" s="96" t="inlineStr">
        <is>
          <t>↑0.7</t>
        </is>
      </c>
      <c r="AA49" s="90" t="n">
        <v>50.8</v>
      </c>
      <c r="AB49" s="91" t="inlineStr">
        <is>
          <t>45_CZ3A1_Ammo_Penetration.png</t>
        </is>
      </c>
    </row>
    <row r="50">
      <c r="A50" s="116" t="inlineStr">
        <is>
          <t>Ammo</t>
        </is>
      </c>
      <c r="B50" s="92" t="inlineStr">
        <is>
          <t>Frangible</t>
        </is>
      </c>
      <c r="C50" s="92" t="inlineStr">
        <is>
          <t>Frangible</t>
        </is>
      </c>
      <c r="D50" s="92" t="n">
        <v>20</v>
      </c>
      <c r="E50" s="93" t="inlineStr">
        <is>
          <t>Ammunition that delays health regeneration on impact with the target.</t>
        </is>
      </c>
      <c r="F50" s="92" t="n">
        <v>26</v>
      </c>
      <c r="G50" s="92" t="n">
        <v>981</v>
      </c>
      <c r="H50" s="92" t="n">
        <v>30</v>
      </c>
      <c r="I50" s="92" t="n">
        <v>47</v>
      </c>
      <c r="J50" s="92" t="n">
        <v>21</v>
      </c>
      <c r="K50" s="92" t="n">
        <v>48</v>
      </c>
      <c r="L50" s="92" t="n">
        <v>68</v>
      </c>
      <c r="M50" s="92" t="inlineStr">
        <is>
          <t>AUTO / BURST / SINGLE</t>
        </is>
      </c>
      <c r="N50" s="92" t="n">
        <v>2.217</v>
      </c>
      <c r="O50" s="92" t="n">
        <v>336</v>
      </c>
      <c r="P50" s="92" t="n">
        <v>167</v>
      </c>
      <c r="Q50" s="92" t="n">
        <v>1.4</v>
      </c>
      <c r="R50" s="92" t="n">
        <v>12</v>
      </c>
      <c r="S50" s="92" t="n">
        <v>54</v>
      </c>
      <c r="T50" s="92" t="n">
        <v>150</v>
      </c>
      <c r="U50" s="97" t="inlineStr">
        <is>
          <t>↑9</t>
        </is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0.7</v>
      </c>
      <c r="AA50" s="92" t="n">
        <v>50.8</v>
      </c>
      <c r="AB50" s="93" t="inlineStr">
        <is>
          <t>46_CZ3A1_Ammo_Frangible.png</t>
        </is>
      </c>
    </row>
    <row r="51">
      <c r="A51" s="116" t="inlineStr">
        <is>
          <t>Ammo</t>
        </is>
      </c>
      <c r="B51" s="90" t="inlineStr">
        <is>
          <t>Hollow Point</t>
        </is>
      </c>
      <c r="C51" s="90" t="inlineStr">
        <is>
          <t>Hollow Point</t>
        </is>
      </c>
      <c r="D51" s="90" t="n">
        <v>15</v>
      </c>
      <c r="E51" s="91" t="inlineStr">
        <is>
          <t>Ammunition with slightly improved headshot damage.</t>
        </is>
      </c>
      <c r="F51" s="90" t="n">
        <v>26</v>
      </c>
      <c r="G51" s="90" t="n">
        <v>981</v>
      </c>
      <c r="H51" s="90" t="n">
        <v>30</v>
      </c>
      <c r="I51" s="90" t="n">
        <v>47</v>
      </c>
      <c r="J51" s="90" t="n">
        <v>21</v>
      </c>
      <c r="K51" s="90" t="n">
        <v>48</v>
      </c>
      <c r="L51" s="90" t="n">
        <v>68</v>
      </c>
      <c r="M51" s="90" t="inlineStr">
        <is>
          <t>AUTO / BURST / SINGLE</t>
        </is>
      </c>
      <c r="N51" s="90" t="n">
        <v>2.217</v>
      </c>
      <c r="O51" s="90" t="n">
        <v>336</v>
      </c>
      <c r="P51" s="90" t="n">
        <v>167</v>
      </c>
      <c r="Q51" s="95" t="inlineStr">
        <is>
          <t>↑1.57</t>
        </is>
      </c>
      <c r="R51" s="90" t="n">
        <v>12</v>
      </c>
      <c r="S51" s="90" t="n">
        <v>54</v>
      </c>
      <c r="T51" s="90" t="n">
        <v>150</v>
      </c>
      <c r="U51" s="90" t="n">
        <v>5</v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0" t="n">
        <v>0.7</v>
      </c>
      <c r="AA51" s="90" t="n">
        <v>50.8</v>
      </c>
      <c r="AB51" s="91" t="inlineStr">
        <is>
          <t>47_CZ3A1_Ammo_Hollow_Point.png</t>
        </is>
      </c>
    </row>
    <row r="52">
      <c r="A52" s="116" t="inlineStr">
        <is>
          <t>Ammo</t>
        </is>
      </c>
      <c r="B52" s="92" t="inlineStr">
        <is>
          <t>Subsonic</t>
        </is>
      </c>
      <c r="C52" s="92" t="inlineStr">
        <is>
          <t>Subsonic</t>
        </is>
      </c>
      <c r="D52" s="92" t="n">
        <v>15</v>
      </c>
      <c r="E52" s="93" t="inlineStr">
        <is>
          <t>Low-velocity ammunition that partially hides irHvorld spotting and slightly reduces the range where a soldier is spotted on the minimap while firing. Marginally lowers recoil.</t>
        </is>
      </c>
      <c r="F52" s="92" t="n">
        <v>26</v>
      </c>
      <c r="G52" s="92" t="n">
        <v>981</v>
      </c>
      <c r="H52" s="92" t="n">
        <v>30</v>
      </c>
      <c r="I52" s="92" t="n">
        <v>47</v>
      </c>
      <c r="J52" s="92" t="n">
        <v>21</v>
      </c>
      <c r="K52" s="94" t="inlineStr">
        <is>
          <t>↑51</t>
        </is>
      </c>
      <c r="L52" s="92" t="n">
        <v>68</v>
      </c>
      <c r="M52" s="92" t="inlineStr">
        <is>
          <t>AUTO / BURST / SINGLE</t>
        </is>
      </c>
      <c r="N52" s="92" t="n">
        <v>2.217</v>
      </c>
      <c r="O52" s="97" t="inlineStr">
        <is>
          <t>↓215</t>
        </is>
      </c>
      <c r="P52" s="92" t="n">
        <v>167</v>
      </c>
      <c r="Q52" s="92" t="n">
        <v>1.4</v>
      </c>
      <c r="R52" s="92" t="n">
        <v>12</v>
      </c>
      <c r="S52" s="94" t="inlineStr">
        <is>
          <t>↓27</t>
        </is>
      </c>
      <c r="T52" s="94" t="inlineStr">
        <is>
          <t>↓64</t>
        </is>
      </c>
      <c r="U52" s="92" t="n">
        <v>5</v>
      </c>
      <c r="V52" s="97" t="inlineStr">
        <is>
          <t>↓0.5</t>
        </is>
      </c>
      <c r="W52" s="92" t="inlineStr">
        <is>
          <t>Yes</t>
        </is>
      </c>
      <c r="X52" s="92" t="n">
        <v>0.75</v>
      </c>
      <c r="Y52" s="92" t="n">
        <v>100</v>
      </c>
      <c r="Z52" s="94" t="inlineStr">
        <is>
          <t>↓0.6</t>
        </is>
      </c>
      <c r="AA52" s="92" t="n">
        <v>50.8</v>
      </c>
      <c r="AB52" s="93" t="inlineStr">
        <is>
          <t>48_CZ3A1_Ammo_Subsonic.png</t>
        </is>
      </c>
    </row>
    <row r="53">
      <c r="A53" s="117" t="inlineStr">
        <is>
          <t>Ammo</t>
        </is>
      </c>
      <c r="B53" s="99" t="inlineStr">
        <is>
          <t>Subsonic HP</t>
        </is>
      </c>
      <c r="C53" s="99" t="inlineStr">
        <is>
          <t>Sub HP</t>
        </is>
      </c>
      <c r="D53" s="99" t="n">
        <v>30</v>
      </c>
      <c r="E53" s="10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3" s="99" t="n">
        <v>26</v>
      </c>
      <c r="G53" s="99" t="n">
        <v>981</v>
      </c>
      <c r="H53" s="99" t="n">
        <v>30</v>
      </c>
      <c r="I53" s="99" t="n">
        <v>47</v>
      </c>
      <c r="J53" s="99" t="n">
        <v>21</v>
      </c>
      <c r="K53" s="101" t="inlineStr">
        <is>
          <t>↑51</t>
        </is>
      </c>
      <c r="L53" s="99" t="n">
        <v>68</v>
      </c>
      <c r="M53" s="99" t="inlineStr">
        <is>
          <t>AUTO / BURST / SINGLE</t>
        </is>
      </c>
      <c r="N53" s="99" t="n">
        <v>2.217</v>
      </c>
      <c r="O53" s="118" t="inlineStr">
        <is>
          <t>↓215</t>
        </is>
      </c>
      <c r="P53" s="99" t="n">
        <v>167</v>
      </c>
      <c r="Q53" s="101" t="inlineStr">
        <is>
          <t>↑1.57</t>
        </is>
      </c>
      <c r="R53" s="99" t="n">
        <v>12</v>
      </c>
      <c r="S53" s="101" t="inlineStr">
        <is>
          <t>↓27</t>
        </is>
      </c>
      <c r="T53" s="101" t="inlineStr">
        <is>
          <t>↓64</t>
        </is>
      </c>
      <c r="U53" s="99" t="n">
        <v>5</v>
      </c>
      <c r="V53" s="118" t="inlineStr">
        <is>
          <t>↓0.5</t>
        </is>
      </c>
      <c r="W53" s="99" t="inlineStr">
        <is>
          <t>Yes</t>
        </is>
      </c>
      <c r="X53" s="99" t="n">
        <v>0.75</v>
      </c>
      <c r="Y53" s="99" t="n">
        <v>100</v>
      </c>
      <c r="Z53" s="101" t="inlineStr">
        <is>
          <t>↓0.6</t>
        </is>
      </c>
      <c r="AA53" s="99" t="n">
        <v>50.8</v>
      </c>
      <c r="AB53" s="100" t="inlineStr">
        <is>
          <t>49_CZ3A1_Ammo_Sub_HP.png</t>
        </is>
      </c>
    </row>
    <row r="54">
      <c r="A54" s="119" t="inlineStr">
        <is>
          <t>Ergonomics</t>
        </is>
      </c>
      <c r="B54" s="92" t="inlineStr">
        <is>
          <t>None</t>
        </is>
      </c>
      <c r="C54" s="92" t="inlineStr">
        <is>
          <t>None</t>
        </is>
      </c>
      <c r="D54" s="92" t="n">
        <v>0</v>
      </c>
      <c r="E54" s="93" t="n"/>
      <c r="F54" s="92" t="n">
        <v>26</v>
      </c>
      <c r="G54" s="92" t="n">
        <v>981</v>
      </c>
      <c r="H54" s="92" t="n">
        <v>30</v>
      </c>
      <c r="I54" s="92" t="n">
        <v>47</v>
      </c>
      <c r="J54" s="92" t="n">
        <v>21</v>
      </c>
      <c r="K54" s="92" t="n">
        <v>48</v>
      </c>
      <c r="L54" s="92" t="n">
        <v>68</v>
      </c>
      <c r="M54" s="92" t="inlineStr">
        <is>
          <t>AUTO / BURST / SINGLE</t>
        </is>
      </c>
      <c r="N54" s="92" t="n">
        <v>2.217</v>
      </c>
      <c r="O54" s="92" t="n">
        <v>336</v>
      </c>
      <c r="P54" s="92" t="n">
        <v>167</v>
      </c>
      <c r="Q54" s="92" t="n">
        <v>1.4</v>
      </c>
      <c r="R54" s="92" t="n">
        <v>12</v>
      </c>
      <c r="S54" s="92" t="n">
        <v>54</v>
      </c>
      <c r="T54" s="92" t="n">
        <v>150</v>
      </c>
      <c r="U54" s="92" t="n">
        <v>5</v>
      </c>
      <c r="V54" s="92" t="n">
        <v>0.57</v>
      </c>
      <c r="W54" s="92" t="inlineStr">
        <is>
          <t>Yes</t>
        </is>
      </c>
      <c r="X54" s="92" t="n">
        <v>0.75</v>
      </c>
      <c r="Y54" s="92" t="n">
        <v>100</v>
      </c>
      <c r="Z54" s="92" t="n">
        <v>0.7</v>
      </c>
      <c r="AA54" s="92" t="n">
        <v>50.8</v>
      </c>
      <c r="AB54" s="93" t="inlineStr">
        <is>
          <t>50_CZ3A1_Ergonomics_None.png</t>
        </is>
      </c>
    </row>
    <row r="55">
      <c r="A55" s="119" t="inlineStr">
        <is>
          <t>Ergonomics</t>
        </is>
      </c>
      <c r="B55" s="90" t="inlineStr">
        <is>
          <t>Improved Mag Catch</t>
        </is>
      </c>
      <c r="C55" s="90" t="inlineStr">
        <is>
          <t>Mag Catch</t>
        </is>
      </c>
      <c r="D55" s="90" t="n">
        <v>5</v>
      </c>
      <c r="E55" s="91" t="inlineStr">
        <is>
          <t>Provides slight improvement to reload speed.</t>
        </is>
      </c>
      <c r="F55" s="90" t="n">
        <v>26</v>
      </c>
      <c r="G55" s="90" t="n">
        <v>981</v>
      </c>
      <c r="H55" s="90" t="n">
        <v>30</v>
      </c>
      <c r="I55" s="90" t="n">
        <v>47</v>
      </c>
      <c r="J55" s="90" t="n">
        <v>21</v>
      </c>
      <c r="K55" s="90" t="n">
        <v>48</v>
      </c>
      <c r="L55" s="90" t="n">
        <v>68</v>
      </c>
      <c r="M55" s="90" t="inlineStr">
        <is>
          <t>AUTO / BURST / SINGLE</t>
        </is>
      </c>
      <c r="N55" s="95" t="inlineStr">
        <is>
          <t>↓2.086</t>
        </is>
      </c>
      <c r="O55" s="90" t="n">
        <v>336</v>
      </c>
      <c r="P55" s="90" t="n">
        <v>167</v>
      </c>
      <c r="Q55" s="90" t="n">
        <v>1.4</v>
      </c>
      <c r="R55" s="90" t="n">
        <v>12</v>
      </c>
      <c r="S55" s="90" t="n">
        <v>54</v>
      </c>
      <c r="T55" s="90" t="n">
        <v>150</v>
      </c>
      <c r="U55" s="90" t="n">
        <v>5</v>
      </c>
      <c r="V55" s="90" t="n">
        <v>0.57</v>
      </c>
      <c r="W55" s="90" t="inlineStr">
        <is>
          <t>Yes</t>
        </is>
      </c>
      <c r="X55" s="90" t="n">
        <v>0.75</v>
      </c>
      <c r="Y55" s="90" t="n">
        <v>100</v>
      </c>
      <c r="Z55" s="90" t="n">
        <v>0.7</v>
      </c>
      <c r="AA55" s="90" t="n">
        <v>50.8</v>
      </c>
      <c r="AB55" s="91" t="inlineStr">
        <is>
          <t>51_CZ3A1_Ergonomics_Improved_Mag_Catch.png</t>
        </is>
      </c>
    </row>
    <row r="56">
      <c r="A56" s="119" t="inlineStr">
        <is>
          <t>Ergonomics</t>
        </is>
      </c>
      <c r="B56" s="92" t="inlineStr">
        <is>
          <t>Aftermarket Buffer</t>
        </is>
      </c>
      <c r="C56" s="92" t="inlineStr">
        <is>
          <t>Buffer</t>
        </is>
      </c>
      <c r="D56" s="92" t="n">
        <v>5</v>
      </c>
      <c r="E56" s="93" t="inlineStr">
        <is>
          <t>Reduces visual impacts of recoil while firing.</t>
        </is>
      </c>
      <c r="F56" s="92" t="n">
        <v>26</v>
      </c>
      <c r="G56" s="92" t="n">
        <v>981</v>
      </c>
      <c r="H56" s="92" t="n">
        <v>30</v>
      </c>
      <c r="I56" s="92" t="n">
        <v>47</v>
      </c>
      <c r="J56" s="92" t="n">
        <v>21</v>
      </c>
      <c r="K56" s="92" t="n">
        <v>48</v>
      </c>
      <c r="L56" s="92" t="n">
        <v>68</v>
      </c>
      <c r="M56" s="92" t="inlineStr">
        <is>
          <t>AUTO / BURST / SINGLE</t>
        </is>
      </c>
      <c r="N56" s="92" t="n">
        <v>2.217</v>
      </c>
      <c r="O56" s="92" t="n">
        <v>336</v>
      </c>
      <c r="P56" s="92" t="n">
        <v>167</v>
      </c>
      <c r="Q56" s="92" t="n">
        <v>1.4</v>
      </c>
      <c r="R56" s="92" t="n">
        <v>12</v>
      </c>
      <c r="S56" s="92" t="n">
        <v>54</v>
      </c>
      <c r="T56" s="92" t="n">
        <v>150</v>
      </c>
      <c r="U56" s="92" t="n">
        <v>5</v>
      </c>
      <c r="V56" s="92" t="n">
        <v>0.57</v>
      </c>
      <c r="W56" s="92" t="inlineStr">
        <is>
          <t>Yes</t>
        </is>
      </c>
      <c r="X56" s="92" t="n">
        <v>0.75</v>
      </c>
      <c r="Y56" s="92" t="n">
        <v>100</v>
      </c>
      <c r="Z56" s="92" t="n">
        <v>0.7</v>
      </c>
      <c r="AA56" s="92" t="n">
        <v>50.8</v>
      </c>
      <c r="AB56" s="93" t="inlineStr">
        <is>
          <t>52_CZ3A1_Ergonomics_Aftermarket_Buffer.png</t>
        </is>
      </c>
    </row>
    <row r="57">
      <c r="A57" s="120" t="inlineStr">
        <is>
          <t>Ergonomics</t>
        </is>
      </c>
      <c r="B57" s="99" t="inlineStr">
        <is>
          <t>Burst Training</t>
        </is>
      </c>
      <c r="C57" s="99" t="inlineStr">
        <is>
          <t>Fire Control</t>
        </is>
      </c>
      <c r="D57" s="99" t="n">
        <v>15</v>
      </c>
      <c r="E57" s="100" t="inlineStr">
        <is>
          <t>3-round burst tire mode reduces horizontal recoil in favor of more stable vertical recoil and minimally reduces overall recoil.</t>
        </is>
      </c>
      <c r="F57" s="99" t="n">
        <v>26</v>
      </c>
      <c r="G57" s="99" t="n">
        <v>981</v>
      </c>
      <c r="H57" s="99" t="n">
        <v>30</v>
      </c>
      <c r="I57" s="99" t="n">
        <v>47</v>
      </c>
      <c r="J57" s="99" t="n">
        <v>21</v>
      </c>
      <c r="K57" s="99" t="n">
        <v>48</v>
      </c>
      <c r="L57" s="99" t="n">
        <v>68</v>
      </c>
      <c r="M57" s="99" t="inlineStr">
        <is>
          <t>AUTO / BURST / SINGLE</t>
        </is>
      </c>
      <c r="N57" s="99" t="n">
        <v>2.217</v>
      </c>
      <c r="O57" s="99" t="n">
        <v>336</v>
      </c>
      <c r="P57" s="99" t="n">
        <v>167</v>
      </c>
      <c r="Q57" s="99" t="n">
        <v>1.4</v>
      </c>
      <c r="R57" s="99" t="n">
        <v>12</v>
      </c>
      <c r="S57" s="99" t="n">
        <v>54</v>
      </c>
      <c r="T57" s="99" t="n">
        <v>150</v>
      </c>
      <c r="U57" s="99" t="n">
        <v>5</v>
      </c>
      <c r="V57" s="99" t="n">
        <v>0.57</v>
      </c>
      <c r="W57" s="99" t="inlineStr">
        <is>
          <t>Yes</t>
        </is>
      </c>
      <c r="X57" s="99" t="n">
        <v>0.75</v>
      </c>
      <c r="Y57" s="99" t="n">
        <v>100</v>
      </c>
      <c r="Z57" s="99" t="n">
        <v>0.7</v>
      </c>
      <c r="AA57" s="99" t="n">
        <v>50.8</v>
      </c>
      <c r="AB57" s="100" t="inlineStr">
        <is>
          <t>53_CZ3A1_Ergonomics_BURST_TRAINING.png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KV9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1080</v>
      </c>
      <c r="H5" s="90" t="n">
        <v>17</v>
      </c>
      <c r="I5" s="90" t="n">
        <v>47</v>
      </c>
      <c r="J5" s="90" t="n">
        <v>23</v>
      </c>
      <c r="K5" s="90" t="n">
        <v>60</v>
      </c>
      <c r="L5" s="90" t="n">
        <v>68</v>
      </c>
      <c r="M5" s="90" t="inlineStr">
        <is>
          <t>AUTO / BURST / SINGLE</t>
        </is>
      </c>
      <c r="N5" s="90" t="n">
        <v>2.384</v>
      </c>
      <c r="O5" s="90" t="n">
        <v>362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0.5</v>
      </c>
      <c r="AA5" s="90" t="n">
        <v>50</v>
      </c>
      <c r="AB5" s="91" t="inlineStr">
        <is>
          <t>01_KV9_Muzzle_None.png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1080</v>
      </c>
      <c r="H6" s="92" t="n">
        <v>17</v>
      </c>
      <c r="I6" s="92" t="n">
        <v>47</v>
      </c>
      <c r="J6" s="92" t="n">
        <v>23</v>
      </c>
      <c r="K6" s="92" t="n">
        <v>50</v>
      </c>
      <c r="L6" s="92" t="n">
        <v>68</v>
      </c>
      <c r="M6" s="92" t="inlineStr">
        <is>
          <t>AUTO / BURST / SINGLE</t>
        </is>
      </c>
      <c r="N6" s="92" t="n">
        <v>2.384</v>
      </c>
      <c r="O6" s="92" t="n">
        <v>362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0.5</v>
      </c>
      <c r="AA6" s="92" t="n">
        <v>50</v>
      </c>
      <c r="AB6" s="93" t="inlineStr">
        <is>
          <t>02_KV9_Muzzle_Flash_Hider.png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</t>
        </is>
      </c>
      <c r="F7" s="90" t="n">
        <v>26</v>
      </c>
      <c r="G7" s="90" t="n">
        <v>1080</v>
      </c>
      <c r="H7" s="90" t="n">
        <v>17</v>
      </c>
      <c r="I7" s="90" t="n">
        <v>47</v>
      </c>
      <c r="J7" s="90" t="n">
        <v>23</v>
      </c>
      <c r="K7" s="95" t="inlineStr">
        <is>
          <t>↑63</t>
        </is>
      </c>
      <c r="L7" s="90" t="n">
        <v>68</v>
      </c>
      <c r="M7" s="90" t="inlineStr">
        <is>
          <t>AUTO / BURST / SINGLE</t>
        </is>
      </c>
      <c r="N7" s="90" t="n">
        <v>2.384</v>
      </c>
      <c r="O7" s="90" t="n">
        <v>362</v>
      </c>
      <c r="P7" s="90" t="n">
        <v>167</v>
      </c>
      <c r="Q7" s="90" t="n">
        <v>1.4</v>
      </c>
      <c r="R7" s="90" t="n">
        <v>12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5" t="inlineStr">
        <is>
          <t>↓0.5</t>
        </is>
      </c>
      <c r="AA7" s="90" t="n">
        <v>50</v>
      </c>
      <c r="AB7" s="91" t="inlineStr">
        <is>
          <t>03_KV9_Muzzle_Single-Port_Brake.png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1080</v>
      </c>
      <c r="H8" s="92" t="n">
        <v>17</v>
      </c>
      <c r="I8" s="92" t="n">
        <v>47</v>
      </c>
      <c r="J8" s="92" t="n">
        <v>23</v>
      </c>
      <c r="K8" s="94" t="inlineStr">
        <is>
          <t>↑63</t>
        </is>
      </c>
      <c r="L8" s="92" t="n">
        <v>68</v>
      </c>
      <c r="M8" s="92" t="inlineStr">
        <is>
          <t>AUTO / BURST / SINGLE</t>
        </is>
      </c>
      <c r="N8" s="92" t="n">
        <v>2.384</v>
      </c>
      <c r="O8" s="92" t="n">
        <v>362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50</v>
      </c>
      <c r="AB8" s="93" t="inlineStr">
        <is>
          <t>04_KV9_Muzzle_Double-Port_Brake.png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1080</v>
      </c>
      <c r="H9" s="90" t="n">
        <v>17</v>
      </c>
      <c r="I9" s="90" t="n">
        <v>47</v>
      </c>
      <c r="J9" s="90" t="n">
        <v>23</v>
      </c>
      <c r="K9" s="95" t="inlineStr">
        <is>
          <t>↑63</t>
        </is>
      </c>
      <c r="L9" s="90" t="n">
        <v>68</v>
      </c>
      <c r="M9" s="90" t="inlineStr">
        <is>
          <t>AUTO / BURST / SINGLE</t>
        </is>
      </c>
      <c r="N9" s="90" t="n">
        <v>2.384</v>
      </c>
      <c r="O9" s="90" t="n">
        <v>362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50</v>
      </c>
      <c r="AB9" s="91" t="inlineStr">
        <is>
          <t>05_KV9_Muzzle_Compensated_Brake.png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1080</v>
      </c>
      <c r="H10" s="92" t="n">
        <v>17</v>
      </c>
      <c r="I10" s="92" t="n">
        <v>47</v>
      </c>
      <c r="J10" s="92" t="n">
        <v>23</v>
      </c>
      <c r="K10" s="92" t="n">
        <v>50</v>
      </c>
      <c r="L10" s="92" t="n">
        <v>68</v>
      </c>
      <c r="M10" s="92" t="inlineStr">
        <is>
          <t>AUTO / BURST / SINGLE</t>
        </is>
      </c>
      <c r="N10" s="92" t="n">
        <v>2.384</v>
      </c>
      <c r="O10" s="92" t="n">
        <v>362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0.5</v>
      </c>
      <c r="AA10" s="92" t="n">
        <v>50</v>
      </c>
      <c r="AB10" s="93" t="inlineStr">
        <is>
          <t>06_KV9_Muzzle_Compensator.png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1080</v>
      </c>
      <c r="H11" s="90" t="n">
        <v>17</v>
      </c>
      <c r="I11" s="90" t="n">
        <v>47</v>
      </c>
      <c r="J11" s="95" t="inlineStr">
        <is>
          <t>↑24</t>
        </is>
      </c>
      <c r="K11" s="96" t="inlineStr">
        <is>
          <t>↓55</t>
        </is>
      </c>
      <c r="L11" s="90" t="n">
        <v>68</v>
      </c>
      <c r="M11" s="90" t="inlineStr">
        <is>
          <t>AUTO / BURST / SINGLE</t>
        </is>
      </c>
      <c r="N11" s="90" t="n">
        <v>2.384</v>
      </c>
      <c r="O11" s="90" t="n">
        <v>362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0.5</v>
      </c>
      <c r="AA11" s="95" t="inlineStr">
        <is>
          <t>↓39.3</t>
        </is>
      </c>
      <c r="AB11" s="91" t="inlineStr">
        <is>
          <t>07_KV9_Muzzle_Linear_Comp.png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1080</v>
      </c>
      <c r="H12" s="92" t="n">
        <v>17</v>
      </c>
      <c r="I12" s="97" t="inlineStr">
        <is>
          <t>↓40</t>
        </is>
      </c>
      <c r="J12" s="92" t="n">
        <v>23</v>
      </c>
      <c r="K12" s="92" t="n">
        <v>50</v>
      </c>
      <c r="L12" s="92" t="n">
        <v>68</v>
      </c>
      <c r="M12" s="92" t="inlineStr">
        <is>
          <t>AUTO / BURST / SINGLE</t>
        </is>
      </c>
      <c r="N12" s="92" t="n">
        <v>2.384</v>
      </c>
      <c r="O12" s="92" t="n">
        <v>362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0.5</v>
      </c>
      <c r="AA12" s="92" t="n">
        <v>50</v>
      </c>
      <c r="AB12" s="93" t="inlineStr">
        <is>
          <t>08_KV9_Muzzle_Standard_Suppressor.png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26</v>
      </c>
      <c r="G13" s="90" t="n">
        <v>1080</v>
      </c>
      <c r="H13" s="90" t="n">
        <v>17</v>
      </c>
      <c r="I13" s="90" t="n">
        <v>47</v>
      </c>
      <c r="J13" s="90" t="n">
        <v>23</v>
      </c>
      <c r="K13" s="90" t="n">
        <v>50</v>
      </c>
      <c r="L13" s="90" t="n">
        <v>68</v>
      </c>
      <c r="M13" s="90" t="inlineStr">
        <is>
          <t>AUTO / BURST / SINGLE</t>
        </is>
      </c>
      <c r="N13" s="90" t="n">
        <v>2.384</v>
      </c>
      <c r="O13" s="90" t="n">
        <v>362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0.5</v>
      </c>
      <c r="AA13" s="90" t="n">
        <v>50</v>
      </c>
      <c r="AB13" s="91" t="inlineStr">
        <is>
          <t>09_KV9_Muzzle_CQB_Suppressor.png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1080</v>
      </c>
      <c r="H14" s="92" t="n">
        <v>17</v>
      </c>
      <c r="I14" s="97" t="inlineStr">
        <is>
          <t>↓40</t>
        </is>
      </c>
      <c r="J14" s="92" t="n">
        <v>23</v>
      </c>
      <c r="K14" s="92" t="n">
        <v>50</v>
      </c>
      <c r="L14" s="92" t="n">
        <v>68</v>
      </c>
      <c r="M14" s="92" t="inlineStr">
        <is>
          <t>AUTO / BURST / SINGLE</t>
        </is>
      </c>
      <c r="N14" s="92" t="n">
        <v>2.384</v>
      </c>
      <c r="O14" s="92" t="n">
        <v>362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0.5</v>
      </c>
      <c r="AA14" s="92" t="n">
        <v>50</v>
      </c>
      <c r="AB14" s="93" t="inlineStr">
        <is>
          <t>10_KV9_Muzzle_Long_Suppressor.png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1080</v>
      </c>
      <c r="H15" s="99" t="n">
        <v>17</v>
      </c>
      <c r="I15" s="118" t="inlineStr">
        <is>
          <t>↓40</t>
        </is>
      </c>
      <c r="J15" s="99" t="n">
        <v>23</v>
      </c>
      <c r="K15" s="99" t="n">
        <v>50</v>
      </c>
      <c r="L15" s="99" t="n">
        <v>68</v>
      </c>
      <c r="M15" s="99" t="inlineStr">
        <is>
          <t>AUTO / BURST / SINGLE</t>
        </is>
      </c>
      <c r="N15" s="99" t="n">
        <v>2.384</v>
      </c>
      <c r="O15" s="99" t="n">
        <v>362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0.5</v>
      </c>
      <c r="AA15" s="99" t="n">
        <v>50</v>
      </c>
      <c r="AB15" s="100" t="inlineStr">
        <is>
          <t>11_KV9_Muzzle_Lightened_Suppressor.png</t>
        </is>
      </c>
    </row>
    <row r="16">
      <c r="A16" s="102" t="inlineStr">
        <is>
          <t>Barrel</t>
        </is>
      </c>
      <c r="B16" s="92" t="inlineStr">
        <is>
          <t>5.5"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1080</v>
      </c>
      <c r="H16" s="92" t="n">
        <v>17</v>
      </c>
      <c r="I16" s="92" t="n">
        <v>47</v>
      </c>
      <c r="J16" s="92" t="n">
        <v>23</v>
      </c>
      <c r="K16" s="92" t="n">
        <v>50</v>
      </c>
      <c r="L16" s="92" t="n">
        <v>68</v>
      </c>
      <c r="M16" s="92" t="inlineStr">
        <is>
          <t>AUTO / BURST / SINGLE</t>
        </is>
      </c>
      <c r="N16" s="92" t="n">
        <v>2.384</v>
      </c>
      <c r="O16" s="92" t="n">
        <v>362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0.5</v>
      </c>
      <c r="AA16" s="92" t="n">
        <v>50</v>
      </c>
      <c r="AB16" s="93" t="inlineStr">
        <is>
          <t>12_KV9_Barrel_Basic.png</t>
        </is>
      </c>
    </row>
    <row r="17">
      <c r="A17" s="102" t="inlineStr">
        <is>
          <t>Barrel</t>
        </is>
      </c>
      <c r="B17" s="90" t="inlineStr">
        <is>
          <t>6.5" Extended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26</v>
      </c>
      <c r="G17" s="90" t="n">
        <v>1080</v>
      </c>
      <c r="H17" s="90" t="n">
        <v>17</v>
      </c>
      <c r="I17" s="90" t="n">
        <v>47</v>
      </c>
      <c r="J17" s="90" t="n">
        <v>23</v>
      </c>
      <c r="K17" s="90" t="n">
        <v>50</v>
      </c>
      <c r="L17" s="96" t="inlineStr">
        <is>
          <t>↓64</t>
        </is>
      </c>
      <c r="M17" s="90" t="inlineStr">
        <is>
          <t>AUTO / BURST / SINGLE</t>
        </is>
      </c>
      <c r="N17" s="90" t="n">
        <v>2.384</v>
      </c>
      <c r="O17" s="95" t="inlineStr">
        <is>
          <t>↑452</t>
        </is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0.5</v>
      </c>
      <c r="AA17" s="90" t="n">
        <v>50</v>
      </c>
      <c r="AB17" s="91" t="inlineStr">
        <is>
          <t>13_KV9_Barrel_Extended.png</t>
        </is>
      </c>
    </row>
    <row r="18">
      <c r="A18" s="103" t="inlineStr">
        <is>
          <t>Barrel</t>
        </is>
      </c>
      <c r="B18" s="108" t="inlineStr">
        <is>
          <t>5.5" Fluted</t>
        </is>
      </c>
      <c r="C18" s="108" t="inlineStr">
        <is>
          <t>Light</t>
        </is>
      </c>
      <c r="D18" s="108" t="n">
        <v>20</v>
      </c>
      <c r="E18" s="109" t="inlineStr">
        <is>
          <t>Lightened barrel that improves aim down sights (ADS) accuracy while moving and enables a fast transition to (ADS).</t>
        </is>
      </c>
      <c r="F18" s="108" t="n">
        <v>26</v>
      </c>
      <c r="G18" s="108" t="n">
        <v>1080</v>
      </c>
      <c r="H18" s="108" t="n">
        <v>17</v>
      </c>
      <c r="I18" s="108" t="n">
        <v>47</v>
      </c>
      <c r="J18" s="108" t="n">
        <v>23</v>
      </c>
      <c r="K18" s="108" t="n">
        <v>50</v>
      </c>
      <c r="L18" s="110" t="inlineStr">
        <is>
          <t>↑72</t>
        </is>
      </c>
      <c r="M18" s="108" t="inlineStr">
        <is>
          <t>AUTO / BURST / SINGLE</t>
        </is>
      </c>
      <c r="N18" s="108" t="n">
        <v>2.384</v>
      </c>
      <c r="O18" s="108" t="n">
        <v>362</v>
      </c>
      <c r="P18" s="108" t="n">
        <v>167</v>
      </c>
      <c r="Q18" s="108" t="n">
        <v>1.4</v>
      </c>
      <c r="R18" s="108" t="n">
        <v>12</v>
      </c>
      <c r="S18" s="108" t="n">
        <v>54</v>
      </c>
      <c r="T18" s="108" t="n">
        <v>150</v>
      </c>
      <c r="U18" s="108" t="n">
        <v>5</v>
      </c>
      <c r="V18" s="108" t="n">
        <v>0.57</v>
      </c>
      <c r="W18" s="108" t="inlineStr">
        <is>
          <t>Yes</t>
        </is>
      </c>
      <c r="X18" s="108" t="n">
        <v>0.75</v>
      </c>
      <c r="Y18" s="108" t="n">
        <v>100</v>
      </c>
      <c r="Z18" s="108" t="n">
        <v>0.5</v>
      </c>
      <c r="AA18" s="108" t="n">
        <v>50</v>
      </c>
      <c r="AB18" s="109" t="inlineStr">
        <is>
          <t>14_KV9_Barrel_Light.png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26</v>
      </c>
      <c r="G19" s="90" t="n">
        <v>1080</v>
      </c>
      <c r="H19" s="90" t="n">
        <v>17</v>
      </c>
      <c r="I19" s="90" t="n">
        <v>47</v>
      </c>
      <c r="J19" s="90" t="n">
        <v>23</v>
      </c>
      <c r="K19" s="90" t="n">
        <v>50</v>
      </c>
      <c r="L19" s="90" t="n">
        <v>68</v>
      </c>
      <c r="M19" s="90" t="inlineStr">
        <is>
          <t>AUTO / BURST / SINGLE</t>
        </is>
      </c>
      <c r="N19" s="90" t="n">
        <v>2.384</v>
      </c>
      <c r="O19" s="90" t="n">
        <v>362</v>
      </c>
      <c r="P19" s="90" t="n">
        <v>167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0.5</v>
      </c>
      <c r="AA19" s="90" t="n">
        <v>50</v>
      </c>
      <c r="AB19" s="91" t="inlineStr">
        <is>
          <t>15_KV9_Light_None.png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26</v>
      </c>
      <c r="G20" s="92" t="n">
        <v>1080</v>
      </c>
      <c r="H20" s="92" t="n">
        <v>17</v>
      </c>
      <c r="I20" s="92" t="n">
        <v>47</v>
      </c>
      <c r="J20" s="92" t="n">
        <v>23</v>
      </c>
      <c r="K20" s="92" t="n">
        <v>50</v>
      </c>
      <c r="L20" s="92" t="n">
        <v>68</v>
      </c>
      <c r="M20" s="92" t="inlineStr">
        <is>
          <t>AUTO / BURST / SINGLE</t>
        </is>
      </c>
      <c r="N20" s="92" t="n">
        <v>2.384</v>
      </c>
      <c r="O20" s="92" t="n">
        <v>362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0.5</v>
      </c>
      <c r="AA20" s="92" t="n">
        <v>50</v>
      </c>
      <c r="AB20" s="93" t="inlineStr">
        <is>
          <t>16_KV9_Light_Taclight_-_Aimed.png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26</v>
      </c>
      <c r="G21" s="90" t="n">
        <v>1080</v>
      </c>
      <c r="H21" s="90" t="n">
        <v>17</v>
      </c>
      <c r="I21" s="95" t="inlineStr">
        <is>
          <t>↑51</t>
        </is>
      </c>
      <c r="J21" s="90" t="n">
        <v>23</v>
      </c>
      <c r="K21" s="90" t="n">
        <v>50</v>
      </c>
      <c r="L21" s="90" t="n">
        <v>68</v>
      </c>
      <c r="M21" s="90" t="inlineStr">
        <is>
          <t>AUTO / BURST / SINGLE</t>
        </is>
      </c>
      <c r="N21" s="90" t="n">
        <v>2.384</v>
      </c>
      <c r="O21" s="90" t="n">
        <v>362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0.5</v>
      </c>
      <c r="AA21" s="90" t="n">
        <v>50</v>
      </c>
      <c r="AB21" s="91" t="inlineStr">
        <is>
          <t>17_KV9_Light_Flashlight.png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26</v>
      </c>
      <c r="G22" s="108" t="n">
        <v>1080</v>
      </c>
      <c r="H22" s="108" t="n">
        <v>17</v>
      </c>
      <c r="I22" s="110" t="inlineStr">
        <is>
          <t>↑51</t>
        </is>
      </c>
      <c r="J22" s="108" t="n">
        <v>23</v>
      </c>
      <c r="K22" s="108" t="n">
        <v>50</v>
      </c>
      <c r="L22" s="108" t="n">
        <v>68</v>
      </c>
      <c r="M22" s="108" t="inlineStr">
        <is>
          <t>AUTO / BURST / SINGLE</t>
        </is>
      </c>
      <c r="N22" s="108" t="n">
        <v>2.384</v>
      </c>
      <c r="O22" s="108" t="n">
        <v>362</v>
      </c>
      <c r="P22" s="108" t="n">
        <v>167</v>
      </c>
      <c r="Q22" s="108" t="n">
        <v>1.4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0.75</v>
      </c>
      <c r="Y22" s="108" t="n">
        <v>100</v>
      </c>
      <c r="Z22" s="108" t="n">
        <v>0.5</v>
      </c>
      <c r="AA22" s="108" t="n">
        <v>50</v>
      </c>
      <c r="AB22" s="109" t="inlineStr">
        <is>
          <t>18_KV9_Light_Taclight_-_Hipfire.png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1080</v>
      </c>
      <c r="H23" s="90" t="n">
        <v>17</v>
      </c>
      <c r="I23" s="90" t="n">
        <v>47</v>
      </c>
      <c r="J23" s="90" t="n">
        <v>23</v>
      </c>
      <c r="K23" s="90" t="n">
        <v>50</v>
      </c>
      <c r="L23" s="90" t="n">
        <v>68</v>
      </c>
      <c r="M23" s="90" t="inlineStr">
        <is>
          <t>AUTO / BURST / SINGLE</t>
        </is>
      </c>
      <c r="N23" s="90" t="n">
        <v>2.384</v>
      </c>
      <c r="O23" s="90" t="n">
        <v>362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0.5</v>
      </c>
      <c r="AA23" s="90" t="n">
        <v>50</v>
      </c>
      <c r="AB23" s="91" t="inlineStr">
        <is>
          <t>19_KV9_Laser_None.png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1080</v>
      </c>
      <c r="H24" s="92" t="n">
        <v>17</v>
      </c>
      <c r="I24" s="94" t="inlineStr">
        <is>
          <t>↑54</t>
        </is>
      </c>
      <c r="J24" s="92" t="n">
        <v>23</v>
      </c>
      <c r="K24" s="92" t="n">
        <v>50</v>
      </c>
      <c r="L24" s="92" t="n">
        <v>68</v>
      </c>
      <c r="M24" s="92" t="inlineStr">
        <is>
          <t>AUTO / BURST / SINGLE</t>
        </is>
      </c>
      <c r="N24" s="92" t="n">
        <v>2.384</v>
      </c>
      <c r="O24" s="92" t="n">
        <v>362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0.5</v>
      </c>
      <c r="AA24" s="92" t="n">
        <v>50</v>
      </c>
      <c r="AB24" s="93" t="inlineStr">
        <is>
          <t>20_KV9_Laser_5_MW_Red.png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1080</v>
      </c>
      <c r="H25" s="90" t="n">
        <v>17</v>
      </c>
      <c r="I25" s="90" t="n">
        <v>47</v>
      </c>
      <c r="J25" s="90" t="n">
        <v>23</v>
      </c>
      <c r="K25" s="90" t="n">
        <v>50</v>
      </c>
      <c r="L25" s="95" t="inlineStr">
        <is>
          <t>↑72</t>
        </is>
      </c>
      <c r="M25" s="90" t="inlineStr">
        <is>
          <t>AUTO / BURST / SINGLE</t>
        </is>
      </c>
      <c r="N25" s="90" t="n">
        <v>2.384</v>
      </c>
      <c r="O25" s="90" t="n">
        <v>362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0.5</v>
      </c>
      <c r="AA25" s="90" t="n">
        <v>50</v>
      </c>
      <c r="AB25" s="91" t="inlineStr">
        <is>
          <t>21_KV9_Laser_50_MW_Violet.png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26</v>
      </c>
      <c r="G26" s="92" t="n">
        <v>1080</v>
      </c>
      <c r="H26" s="92" t="n">
        <v>17</v>
      </c>
      <c r="I26" s="94" t="inlineStr">
        <is>
          <t>↑62</t>
        </is>
      </c>
      <c r="J26" s="92" t="n">
        <v>23</v>
      </c>
      <c r="K26" s="92" t="n">
        <v>50</v>
      </c>
      <c r="L26" s="92" t="n">
        <v>68</v>
      </c>
      <c r="M26" s="92" t="inlineStr">
        <is>
          <t>AUTO / BURST / SINGLE</t>
        </is>
      </c>
      <c r="N26" s="92" t="n">
        <v>2.384</v>
      </c>
      <c r="O26" s="92" t="n">
        <v>362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0.5</v>
      </c>
      <c r="AA26" s="92" t="n">
        <v>50</v>
      </c>
      <c r="AB26" s="93" t="inlineStr">
        <is>
          <t>22_KV9_Laser_5_MW_Green.png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1080</v>
      </c>
      <c r="H27" s="90" t="n">
        <v>17</v>
      </c>
      <c r="I27" s="95" t="inlineStr">
        <is>
          <t>↑71</t>
        </is>
      </c>
      <c r="J27" s="90" t="n">
        <v>23</v>
      </c>
      <c r="K27" s="90" t="n">
        <v>50</v>
      </c>
      <c r="L27" s="90" t="n">
        <v>68</v>
      </c>
      <c r="M27" s="90" t="inlineStr">
        <is>
          <t>AUTO / BURST / SINGLE</t>
        </is>
      </c>
      <c r="N27" s="90" t="n">
        <v>2.384</v>
      </c>
      <c r="O27" s="90" t="n">
        <v>362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0.5</v>
      </c>
      <c r="AA27" s="90" t="n">
        <v>50</v>
      </c>
      <c r="AB27" s="91" t="inlineStr">
        <is>
          <t>23_KV9_Laser_50_MW_Green.png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1080</v>
      </c>
      <c r="H28" s="92" t="n">
        <v>17</v>
      </c>
      <c r="I28" s="94" t="inlineStr">
        <is>
          <t>↑62</t>
        </is>
      </c>
      <c r="J28" s="92" t="n">
        <v>23</v>
      </c>
      <c r="K28" s="92" t="n">
        <v>50</v>
      </c>
      <c r="L28" s="94" t="inlineStr">
        <is>
          <t>↑72</t>
        </is>
      </c>
      <c r="M28" s="92" t="inlineStr">
        <is>
          <t>AUTO / BURST / SINGLE</t>
        </is>
      </c>
      <c r="N28" s="92" t="n">
        <v>2.384</v>
      </c>
      <c r="O28" s="92" t="n">
        <v>362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0.5</v>
      </c>
      <c r="AA28" s="92" t="n">
        <v>50</v>
      </c>
      <c r="AB28" s="93" t="inlineStr">
        <is>
          <t>24_KV9_Laser_50_MW_Blue.png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26</v>
      </c>
      <c r="G29" s="99" t="n">
        <v>1080</v>
      </c>
      <c r="H29" s="99" t="n">
        <v>17</v>
      </c>
      <c r="I29" s="101" t="inlineStr">
        <is>
          <t>↑71</t>
        </is>
      </c>
      <c r="J29" s="99" t="n">
        <v>23</v>
      </c>
      <c r="K29" s="99" t="n">
        <v>50</v>
      </c>
      <c r="L29" s="101" t="inlineStr">
        <is>
          <t>↑72</t>
        </is>
      </c>
      <c r="M29" s="99" t="inlineStr">
        <is>
          <t>AUTO / BURST / SINGLE</t>
        </is>
      </c>
      <c r="N29" s="99" t="n">
        <v>2.384</v>
      </c>
      <c r="O29" s="99" t="n">
        <v>362</v>
      </c>
      <c r="P29" s="99" t="n">
        <v>167</v>
      </c>
      <c r="Q29" s="99" t="n">
        <v>1.4</v>
      </c>
      <c r="R29" s="99" t="n">
        <v>12</v>
      </c>
      <c r="S29" s="99" t="n">
        <v>54</v>
      </c>
      <c r="T29" s="99" t="n">
        <v>150</v>
      </c>
      <c r="U29" s="99" t="n">
        <v>5</v>
      </c>
      <c r="V29" s="99" t="n">
        <v>0.57</v>
      </c>
      <c r="W29" s="99" t="inlineStr">
        <is>
          <t>Yes</t>
        </is>
      </c>
      <c r="X29" s="99" t="n">
        <v>0.75</v>
      </c>
      <c r="Y29" s="99" t="n">
        <v>100</v>
      </c>
      <c r="Z29" s="99" t="n">
        <v>0.5</v>
      </c>
      <c r="AA29" s="99" t="n">
        <v>50</v>
      </c>
      <c r="AB29" s="100" t="inlineStr">
        <is>
          <t>25_KV9_Laser_120_MW_Blue.png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26</v>
      </c>
      <c r="G30" s="92" t="n">
        <v>1080</v>
      </c>
      <c r="H30" s="92" t="n">
        <v>17</v>
      </c>
      <c r="I30" s="92" t="n">
        <v>47</v>
      </c>
      <c r="J30" s="92" t="n">
        <v>23</v>
      </c>
      <c r="K30" s="92" t="n">
        <v>60</v>
      </c>
      <c r="L30" s="92" t="n">
        <v>68</v>
      </c>
      <c r="M30" s="92" t="inlineStr">
        <is>
          <t>AUTO / BURST / SINGLE</t>
        </is>
      </c>
      <c r="N30" s="92" t="n">
        <v>2.384</v>
      </c>
      <c r="O30" s="92" t="n">
        <v>362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0.5</v>
      </c>
      <c r="AA30" s="92" t="n">
        <v>50</v>
      </c>
      <c r="AB30" s="93" t="inlineStr">
        <is>
          <t>26_KV9_Grip_None.png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moving,</t>
        </is>
      </c>
      <c r="F31" s="90" t="n">
        <v>26</v>
      </c>
      <c r="G31" s="90" t="n">
        <v>1080</v>
      </c>
      <c r="H31" s="90" t="n">
        <v>17</v>
      </c>
      <c r="I31" s="90" t="n">
        <v>47</v>
      </c>
      <c r="J31" s="95" t="inlineStr">
        <is>
          <t>↑24</t>
        </is>
      </c>
      <c r="K31" s="95" t="inlineStr">
        <is>
          <t>↑66</t>
        </is>
      </c>
      <c r="L31" s="96" t="inlineStr">
        <is>
          <t>↓64</t>
        </is>
      </c>
      <c r="M31" s="90" t="inlineStr">
        <is>
          <t>AUTO / BURST / SINGLE</t>
        </is>
      </c>
      <c r="N31" s="90" t="n">
        <v>2.384</v>
      </c>
      <c r="O31" s="90" t="n">
        <v>362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5" t="inlineStr">
        <is>
          <t>↓0.5</t>
        </is>
      </c>
      <c r="AA31" s="90" t="n">
        <v>50</v>
      </c>
      <c r="AB31" s="91" t="inlineStr">
        <is>
          <t>27_KV9_Grip_Folding_Vertical.png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26</v>
      </c>
      <c r="G32" s="92" t="n">
        <v>1080</v>
      </c>
      <c r="H32" s="92" t="n">
        <v>17</v>
      </c>
      <c r="I32" s="92" t="n">
        <v>47</v>
      </c>
      <c r="J32" s="94" t="inlineStr">
        <is>
          <t>↑24</t>
        </is>
      </c>
      <c r="K32" s="94" t="inlineStr">
        <is>
          <t>↑66</t>
        </is>
      </c>
      <c r="L32" s="92" t="n">
        <v>68</v>
      </c>
      <c r="M32" s="92" t="inlineStr">
        <is>
          <t>AUTO / BURST / SINGLE</t>
        </is>
      </c>
      <c r="N32" s="92" t="n">
        <v>2.384</v>
      </c>
      <c r="O32" s="92" t="n">
        <v>362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↓0.5</t>
        </is>
      </c>
      <c r="AA32" s="92" t="n">
        <v>50</v>
      </c>
      <c r="AB32" s="93" t="inlineStr">
        <is>
          <t>28_KV9_Grip_Alloy_Vertical.png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moving,</t>
        </is>
      </c>
      <c r="F33" s="90" t="n">
        <v>26</v>
      </c>
      <c r="G33" s="90" t="n">
        <v>1080</v>
      </c>
      <c r="H33" s="90" t="n">
        <v>17</v>
      </c>
      <c r="I33" s="90" t="n">
        <v>47</v>
      </c>
      <c r="J33" s="95" t="inlineStr">
        <is>
          <t>↑24</t>
        </is>
      </c>
      <c r="K33" s="95" t="inlineStr">
        <is>
          <t>↑69</t>
        </is>
      </c>
      <c r="L33" s="96" t="inlineStr">
        <is>
          <t>↓64</t>
        </is>
      </c>
      <c r="M33" s="90" t="inlineStr">
        <is>
          <t>AUTO / BURST / SINGLE</t>
        </is>
      </c>
      <c r="N33" s="90" t="n">
        <v>2.384</v>
      </c>
      <c r="O33" s="90" t="n">
        <v>362</v>
      </c>
      <c r="P33" s="90" t="n">
        <v>167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↓0.5</t>
        </is>
      </c>
      <c r="AA33" s="90" t="n">
        <v>50</v>
      </c>
      <c r="AB33" s="91" t="inlineStr">
        <is>
          <t>29_KV9_Grip_Ribbed_Vertical.png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</t>
        </is>
      </c>
      <c r="F34" s="92" t="n">
        <v>26</v>
      </c>
      <c r="G34" s="92" t="n">
        <v>1080</v>
      </c>
      <c r="H34" s="92" t="n">
        <v>17</v>
      </c>
      <c r="I34" s="92" t="n">
        <v>47</v>
      </c>
      <c r="J34" s="94" t="inlineStr">
        <is>
          <t>↑65</t>
        </is>
      </c>
      <c r="K34" s="94" t="inlineStr">
        <is>
          <t>↑72</t>
        </is>
      </c>
      <c r="L34" s="97" t="inlineStr">
        <is>
          <t>↓62</t>
        </is>
      </c>
      <c r="M34" s="92" t="inlineStr">
        <is>
          <t>AUTO / BURST / SINGLE</t>
        </is>
      </c>
      <c r="N34" s="92" t="n">
        <v>2.384</v>
      </c>
      <c r="O34" s="92" t="n">
        <v>362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7" t="inlineStr">
        <is>
          <t>↓0.67</t>
        </is>
      </c>
      <c r="Y34" s="92" t="n">
        <v>100</v>
      </c>
      <c r="Z34" s="94" t="inlineStr">
        <is>
          <t>↓0.4</t>
        </is>
      </c>
      <c r="AA34" s="92" t="n">
        <v>50</v>
      </c>
      <c r="AB34" s="93" t="inlineStr">
        <is>
          <t>30_KV9_Grip_6H64_Vertical.png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26</v>
      </c>
      <c r="G35" s="90" t="n">
        <v>1080</v>
      </c>
      <c r="H35" s="90" t="n">
        <v>17</v>
      </c>
      <c r="I35" s="90" t="n">
        <v>47</v>
      </c>
      <c r="J35" s="95" t="inlineStr">
        <is>
          <t>↑26</t>
        </is>
      </c>
      <c r="K35" s="95" t="inlineStr">
        <is>
          <t>↑75</t>
        </is>
      </c>
      <c r="L35" s="96" t="inlineStr">
        <is>
          <t>↓62</t>
        </is>
      </c>
      <c r="M35" s="90" t="inlineStr">
        <is>
          <t>AUTO / BURST / SINGLE</t>
        </is>
      </c>
      <c r="N35" s="90" t="n">
        <v>2.384</v>
      </c>
      <c r="O35" s="90" t="n">
        <v>362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↓0.4</t>
        </is>
      </c>
      <c r="AA35" s="90" t="n">
        <v>50</v>
      </c>
      <c r="AB35" s="91" t="inlineStr">
        <is>
          <t>31_KV9_Grip_Classic_Vertical.png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26</v>
      </c>
      <c r="G36" s="92" t="n">
        <v>1080</v>
      </c>
      <c r="H36" s="92" t="n">
        <v>17</v>
      </c>
      <c r="I36" s="92" t="n">
        <v>47</v>
      </c>
      <c r="J36" s="94" t="inlineStr">
        <is>
          <t>↑24</t>
        </is>
      </c>
      <c r="K36" s="94" t="inlineStr">
        <is>
          <t>↑66</t>
        </is>
      </c>
      <c r="L36" s="92" t="n">
        <v>68</v>
      </c>
      <c r="M36" s="92" t="inlineStr">
        <is>
          <t>AUTO / BURST / SINGLE</t>
        </is>
      </c>
      <c r="N36" s="92" t="n">
        <v>2.384</v>
      </c>
      <c r="O36" s="92" t="n">
        <v>362</v>
      </c>
      <c r="P36" s="94" t="inlineStr">
        <is>
          <t>↓133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↓0.5</t>
        </is>
      </c>
      <c r="AA36" s="92" t="n">
        <v>50</v>
      </c>
      <c r="AB36" s="93" t="inlineStr">
        <is>
          <t>32_KV9_Grip_Folding_Stubby.png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26</v>
      </c>
      <c r="G37" s="90" t="n">
        <v>1080</v>
      </c>
      <c r="H37" s="90" t="n">
        <v>17</v>
      </c>
      <c r="I37" s="90" t="n">
        <v>47</v>
      </c>
      <c r="J37" s="95" t="inlineStr">
        <is>
          <t>↑24</t>
        </is>
      </c>
      <c r="K37" s="95" t="inlineStr">
        <is>
          <t>↑66</t>
        </is>
      </c>
      <c r="L37" s="95" t="inlineStr">
        <is>
          <t>↑72</t>
        </is>
      </c>
      <c r="M37" s="90" t="inlineStr">
        <is>
          <t>AUTO / BURST / SINGLE</t>
        </is>
      </c>
      <c r="N37" s="90" t="n">
        <v>2.384</v>
      </c>
      <c r="O37" s="90" t="n">
        <v>362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↓0.5</t>
        </is>
      </c>
      <c r="AA37" s="90" t="n">
        <v>50</v>
      </c>
      <c r="AB37" s="91" t="inlineStr">
        <is>
          <t>33_KV9_Grip_Ribbed_Stubby.png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26</v>
      </c>
      <c r="G38" s="92" t="n">
        <v>1080</v>
      </c>
      <c r="H38" s="92" t="n">
        <v>17</v>
      </c>
      <c r="I38" s="92" t="n">
        <v>47</v>
      </c>
      <c r="J38" s="94" t="inlineStr">
        <is>
          <t>↑24</t>
        </is>
      </c>
      <c r="K38" s="94" t="inlineStr">
        <is>
          <t>↑69</t>
        </is>
      </c>
      <c r="L38" s="92" t="n">
        <v>68</v>
      </c>
      <c r="M38" s="92" t="inlineStr">
        <is>
          <t>AUTO / BURST / SINGLE</t>
        </is>
      </c>
      <c r="N38" s="92" t="n">
        <v>2.384</v>
      </c>
      <c r="O38" s="92" t="n">
        <v>362</v>
      </c>
      <c r="P38" s="94" t="inlineStr">
        <is>
          <t>↓133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↓0.5</t>
        </is>
      </c>
      <c r="AA38" s="92" t="n">
        <v>50</v>
      </c>
      <c r="AB38" s="93" t="inlineStr">
        <is>
          <t>34_KV9_Grip_Canted_Stubby.png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26</v>
      </c>
      <c r="G39" s="90" t="n">
        <v>1080</v>
      </c>
      <c r="H39" s="90" t="n">
        <v>17</v>
      </c>
      <c r="I39" s="90" t="n">
        <v>47</v>
      </c>
      <c r="J39" s="95" t="inlineStr">
        <is>
          <t>↑65</t>
        </is>
      </c>
      <c r="K39" s="95" t="inlineStr">
        <is>
          <t>↑72</t>
        </is>
      </c>
      <c r="L39" s="96" t="inlineStr">
        <is>
          <t>↓66</t>
        </is>
      </c>
      <c r="M39" s="90" t="inlineStr">
        <is>
          <t>AUTO / BURST / SINGLE</t>
        </is>
      </c>
      <c r="N39" s="90" t="n">
        <v>2.384</v>
      </c>
      <c r="O39" s="90" t="n">
        <v>362</v>
      </c>
      <c r="P39" s="95" t="inlineStr">
        <is>
          <t>↓133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↓0.4</t>
        </is>
      </c>
      <c r="AA39" s="90" t="n">
        <v>50</v>
      </c>
      <c r="AB39" s="91" t="inlineStr">
        <is>
          <t>35_KV9_Grip_Stippled_Stubby.png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26</v>
      </c>
      <c r="G40" s="92" t="n">
        <v>1080</v>
      </c>
      <c r="H40" s="92" t="n">
        <v>17</v>
      </c>
      <c r="I40" s="92" t="n">
        <v>47</v>
      </c>
      <c r="J40" s="94" t="inlineStr">
        <is>
          <t>↑26</t>
        </is>
      </c>
      <c r="K40" s="94" t="inlineStr">
        <is>
          <t>↑75</t>
        </is>
      </c>
      <c r="L40" s="97" t="inlineStr">
        <is>
          <t>↓66</t>
        </is>
      </c>
      <c r="M40" s="92" t="inlineStr">
        <is>
          <t>AUTO / BURST / SINGLE</t>
        </is>
      </c>
      <c r="N40" s="92" t="n">
        <v>2.384</v>
      </c>
      <c r="O40" s="92" t="n">
        <v>362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↓0.4</t>
        </is>
      </c>
      <c r="AA40" s="92" t="n">
        <v>50</v>
      </c>
      <c r="AB40" s="93" t="inlineStr">
        <is>
          <t>36_KV9_Grip_Low-Profile_Stubby.png</t>
        </is>
      </c>
    </row>
    <row r="41">
      <c r="A41" s="111" t="inlineStr">
        <is>
          <t>Grip</t>
        </is>
      </c>
      <c r="B41" s="90" t="inlineStr">
        <is>
          <t>Compact Handstop</t>
        </is>
      </c>
      <c r="C41" s="90" t="inlineStr">
        <is>
          <t>Handstop</t>
        </is>
      </c>
      <c r="D41" s="90" t="n">
        <v>10</v>
      </c>
      <c r="E41" s="91" t="inlineStr">
        <is>
          <t>Enables weapon to be fired while sprinting.</t>
        </is>
      </c>
      <c r="F41" s="90" t="n">
        <v>26</v>
      </c>
      <c r="G41" s="90" t="n">
        <v>1080</v>
      </c>
      <c r="H41" s="90" t="n">
        <v>17</v>
      </c>
      <c r="I41" s="90" t="n">
        <v>47</v>
      </c>
      <c r="J41" s="90" t="n">
        <v>23</v>
      </c>
      <c r="K41" s="90" t="n">
        <v>50</v>
      </c>
      <c r="L41" s="95" t="inlineStr">
        <is>
          <t>↑72</t>
        </is>
      </c>
      <c r="M41" s="90" t="inlineStr">
        <is>
          <t>AUTO / BURST / SINGLE</t>
        </is>
      </c>
      <c r="N41" s="90" t="n">
        <v>2.384</v>
      </c>
      <c r="O41" s="90" t="n">
        <v>362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0" t="n">
        <v>0.5</v>
      </c>
      <c r="AA41" s="90" t="n">
        <v>50</v>
      </c>
      <c r="AB41" s="91" t="inlineStr">
        <is>
          <t>37_KV9_Grip_Compact_Handstop.png</t>
        </is>
      </c>
    </row>
    <row r="42">
      <c r="A42" s="112" t="inlineStr">
        <is>
          <t>Grip</t>
        </is>
      </c>
      <c r="B42" s="108" t="inlineStr">
        <is>
          <t>Slim Angled</t>
        </is>
      </c>
      <c r="C42" s="108" t="inlineStr">
        <is>
          <t>Angled</t>
        </is>
      </c>
      <c r="D42" s="108" t="n">
        <v>20</v>
      </c>
      <c r="E42" s="109" t="inlineStr">
        <is>
          <t>Marginally reduces recoil, increases weapon draw speed, and enables a slightly faster transition to aim down sights (ADS)</t>
        </is>
      </c>
      <c r="F42" s="108" t="n">
        <v>26</v>
      </c>
      <c r="G42" s="108" t="n">
        <v>1080</v>
      </c>
      <c r="H42" s="108" t="n">
        <v>17</v>
      </c>
      <c r="I42" s="108" t="n">
        <v>47</v>
      </c>
      <c r="J42" s="108" t="n">
        <v>23</v>
      </c>
      <c r="K42" s="110" t="inlineStr">
        <is>
          <t>↑63</t>
        </is>
      </c>
      <c r="L42" s="110" t="inlineStr">
        <is>
          <t>↑72</t>
        </is>
      </c>
      <c r="M42" s="108" t="inlineStr">
        <is>
          <t>AUTO / BURST / SINGLE</t>
        </is>
      </c>
      <c r="N42" s="108" t="n">
        <v>2.384</v>
      </c>
      <c r="O42" s="108" t="n">
        <v>362</v>
      </c>
      <c r="P42" s="110" t="inlineStr">
        <is>
          <t>↓133</t>
        </is>
      </c>
      <c r="Q42" s="108" t="n">
        <v>1.4</v>
      </c>
      <c r="R42" s="108" t="n">
        <v>12</v>
      </c>
      <c r="S42" s="108" t="n">
        <v>54</v>
      </c>
      <c r="T42" s="108" t="n">
        <v>150</v>
      </c>
      <c r="U42" s="108" t="n">
        <v>5</v>
      </c>
      <c r="V42" s="108" t="n">
        <v>0.57</v>
      </c>
      <c r="W42" s="108" t="inlineStr">
        <is>
          <t>Yes</t>
        </is>
      </c>
      <c r="X42" s="108" t="n">
        <v>0.75</v>
      </c>
      <c r="Y42" s="108" t="n">
        <v>100</v>
      </c>
      <c r="Z42" s="110" t="inlineStr">
        <is>
          <t>↓0.5</t>
        </is>
      </c>
      <c r="AA42" s="108" t="n">
        <v>50</v>
      </c>
      <c r="AB42" s="109" t="inlineStr">
        <is>
          <t>38_KV9_Grip_Slim_Angled.png</t>
        </is>
      </c>
    </row>
    <row r="43">
      <c r="A43" s="113" t="inlineStr">
        <is>
          <t>Magazine</t>
        </is>
      </c>
      <c r="B43" s="90" t="inlineStr">
        <is>
          <t>17Rnd Magazine</t>
        </is>
      </c>
      <c r="C43" s="90" t="inlineStr">
        <is>
          <t>17 Rnd</t>
        </is>
      </c>
      <c r="D43" s="90" t="n">
        <v>5</v>
      </c>
      <c r="E43" s="91" t="inlineStr">
        <is>
          <t>Standard magazine that improves weapon draw speed.</t>
        </is>
      </c>
      <c r="F43" s="90" t="n">
        <v>26</v>
      </c>
      <c r="G43" s="90" t="n">
        <v>1080</v>
      </c>
      <c r="H43" s="90" t="n">
        <v>17</v>
      </c>
      <c r="I43" s="90" t="n">
        <v>47</v>
      </c>
      <c r="J43" s="90" t="n">
        <v>23</v>
      </c>
      <c r="K43" s="90" t="n">
        <v>50</v>
      </c>
      <c r="L43" s="90" t="n">
        <v>68</v>
      </c>
      <c r="M43" s="90" t="inlineStr">
        <is>
          <t>AUTO / BURST / SINGLE</t>
        </is>
      </c>
      <c r="N43" s="90" t="n">
        <v>2.384</v>
      </c>
      <c r="O43" s="90" t="n">
        <v>362</v>
      </c>
      <c r="P43" s="90" t="n">
        <v>167</v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0" t="n">
        <v>0.75</v>
      </c>
      <c r="Y43" s="90" t="n">
        <v>100</v>
      </c>
      <c r="Z43" s="90" t="n">
        <v>0.5</v>
      </c>
      <c r="AA43" s="90" t="n">
        <v>50</v>
      </c>
      <c r="AB43" s="91" t="inlineStr">
        <is>
          <t>39_KV9_Magazine_17Rnd_Magazine.png</t>
        </is>
      </c>
    </row>
    <row r="44">
      <c r="A44" s="113" t="inlineStr">
        <is>
          <t>Magazine</t>
        </is>
      </c>
      <c r="B44" s="92" t="inlineStr">
        <is>
          <t>17Rnd Fast Mag</t>
        </is>
      </c>
      <c r="C44" s="92" t="inlineStr">
        <is>
          <t>17 Fast</t>
        </is>
      </c>
      <c r="D44" s="92" t="n">
        <v>10</v>
      </c>
      <c r="E44" s="93" t="inlineStr">
        <is>
          <t>Standard magazine with mag pull for faster reloads.</t>
        </is>
      </c>
      <c r="F44" s="92" t="n">
        <v>26</v>
      </c>
      <c r="G44" s="92" t="n">
        <v>1080</v>
      </c>
      <c r="H44" s="92" t="n">
        <v>17</v>
      </c>
      <c r="I44" s="92" t="n">
        <v>47</v>
      </c>
      <c r="J44" s="92" t="n">
        <v>23</v>
      </c>
      <c r="K44" s="92" t="n">
        <v>50</v>
      </c>
      <c r="L44" s="97" t="inlineStr">
        <is>
          <t>↓66</t>
        </is>
      </c>
      <c r="M44" s="92" t="inlineStr">
        <is>
          <t>AUTO / BURST / SINGLE</t>
        </is>
      </c>
      <c r="N44" s="94" t="inlineStr">
        <is>
          <t>↓2.11</t>
        </is>
      </c>
      <c r="O44" s="92" t="n">
        <v>362</v>
      </c>
      <c r="P44" s="92" t="n">
        <v>167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2" t="n">
        <v>0.75</v>
      </c>
      <c r="Y44" s="97" t="inlineStr">
        <is>
          <t>↑133</t>
        </is>
      </c>
      <c r="Z44" s="92" t="n">
        <v>0.5</v>
      </c>
      <c r="AA44" s="92" t="n">
        <v>50</v>
      </c>
      <c r="AB44" s="93" t="inlineStr">
        <is>
          <t>40_KV9_Magazine_17Rnd_Fast_Mag.png</t>
        </is>
      </c>
    </row>
    <row r="45">
      <c r="A45" s="113" t="inlineStr">
        <is>
          <t>Magazine</t>
        </is>
      </c>
      <c r="B45" s="90" t="inlineStr">
        <is>
          <t>23Rnd Magazine</t>
        </is>
      </c>
      <c r="C45" s="90" t="inlineStr">
        <is>
          <t>23 Rnd</t>
        </is>
      </c>
      <c r="D45" s="90" t="n">
        <v>25</v>
      </c>
      <c r="E45" s="91" t="inlineStr">
        <is>
          <t>Extended magazine with increased capacity at the cost of movement speed while aiming down sights (ADS).</t>
        </is>
      </c>
      <c r="F45" s="90" t="n">
        <v>26</v>
      </c>
      <c r="G45" s="90" t="n">
        <v>1080</v>
      </c>
      <c r="H45" s="95" t="inlineStr">
        <is>
          <t>↑23</t>
        </is>
      </c>
      <c r="I45" s="90" t="n">
        <v>47</v>
      </c>
      <c r="J45" s="90" t="n">
        <v>23</v>
      </c>
      <c r="K45" s="90" t="n">
        <v>50</v>
      </c>
      <c r="L45" s="96" t="inlineStr">
        <is>
          <t>↓64</t>
        </is>
      </c>
      <c r="M45" s="90" t="inlineStr">
        <is>
          <t>AUTO / BURST / SINGLE</t>
        </is>
      </c>
      <c r="N45" s="90" t="n">
        <v>2.384</v>
      </c>
      <c r="O45" s="90" t="n">
        <v>362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6" t="inlineStr">
        <is>
          <t>↓0.67</t>
        </is>
      </c>
      <c r="Y45" s="96" t="inlineStr">
        <is>
          <t>↑133</t>
        </is>
      </c>
      <c r="Z45" s="90" t="n">
        <v>0.5</v>
      </c>
      <c r="AA45" s="90" t="n">
        <v>50</v>
      </c>
      <c r="AB45" s="91" t="inlineStr">
        <is>
          <t>41_KV9_Magazine_23Rnd_Magazine.png</t>
        </is>
      </c>
    </row>
    <row r="46">
      <c r="A46" s="114" t="inlineStr">
        <is>
          <t>Magazine</t>
        </is>
      </c>
      <c r="B46" s="108" t="inlineStr">
        <is>
          <t>27Rnd Magazine</t>
        </is>
      </c>
      <c r="C46" s="108" t="inlineStr">
        <is>
          <t>27 Rnd</t>
        </is>
      </c>
      <c r="D46" s="108" t="n">
        <v>45</v>
      </c>
      <c r="E46" s="109" t="inlineStr">
        <is>
          <t>Extended magazine with increased capacity at the cost of movement speed while aiming down sights (ADS). 'i.</t>
        </is>
      </c>
      <c r="F46" s="108" t="n">
        <v>26</v>
      </c>
      <c r="G46" s="108" t="n">
        <v>1080</v>
      </c>
      <c r="H46" s="110" t="inlineStr">
        <is>
          <t>↑27</t>
        </is>
      </c>
      <c r="I46" s="108" t="n">
        <v>47</v>
      </c>
      <c r="J46" s="108" t="n">
        <v>23</v>
      </c>
      <c r="K46" s="108" t="n">
        <v>50</v>
      </c>
      <c r="L46" s="115" t="inlineStr">
        <is>
          <t>↓64</t>
        </is>
      </c>
      <c r="M46" s="108" t="inlineStr">
        <is>
          <t>AUTO / BURST / SINGLE</t>
        </is>
      </c>
      <c r="N46" s="108" t="n">
        <v>2.384</v>
      </c>
      <c r="O46" s="108" t="n">
        <v>362</v>
      </c>
      <c r="P46" s="108" t="n">
        <v>167</v>
      </c>
      <c r="Q46" s="108" t="n">
        <v>1.4</v>
      </c>
      <c r="R46" s="108" t="n">
        <v>12</v>
      </c>
      <c r="S46" s="108" t="n">
        <v>54</v>
      </c>
      <c r="T46" s="108" t="n">
        <v>150</v>
      </c>
      <c r="U46" s="108" t="n">
        <v>5</v>
      </c>
      <c r="V46" s="108" t="n">
        <v>0.57</v>
      </c>
      <c r="W46" s="108" t="inlineStr">
        <is>
          <t>Yes</t>
        </is>
      </c>
      <c r="X46" s="115" t="inlineStr">
        <is>
          <t>↓0.67</t>
        </is>
      </c>
      <c r="Y46" s="115" t="inlineStr">
        <is>
          <t>↑133</t>
        </is>
      </c>
      <c r="Z46" s="108" t="n">
        <v>0.5</v>
      </c>
      <c r="AA46" s="108" t="n">
        <v>50</v>
      </c>
      <c r="AB46" s="109" t="inlineStr">
        <is>
          <t>42_KV9_Magazine_27Rnd_Magazine.png</t>
        </is>
      </c>
    </row>
    <row r="47">
      <c r="A47" s="116" t="inlineStr">
        <is>
          <t>Ammo</t>
        </is>
      </c>
      <c r="B47" s="90" t="inlineStr">
        <is>
          <t>FMJ</t>
        </is>
      </c>
      <c r="C47" s="90" t="inlineStr">
        <is>
          <t>Standard</t>
        </is>
      </c>
      <c r="D47" s="90" t="n">
        <v>5</v>
      </c>
      <c r="E47" s="91" t="inlineStr">
        <is>
          <t>Standard-penetration ammunition.</t>
        </is>
      </c>
      <c r="F47" s="90" t="n">
        <v>26</v>
      </c>
      <c r="G47" s="90" t="n">
        <v>1080</v>
      </c>
      <c r="H47" s="90" t="n">
        <v>17</v>
      </c>
      <c r="I47" s="90" t="n">
        <v>47</v>
      </c>
      <c r="J47" s="90" t="n">
        <v>23</v>
      </c>
      <c r="K47" s="90" t="n">
        <v>50</v>
      </c>
      <c r="L47" s="90" t="n">
        <v>68</v>
      </c>
      <c r="M47" s="90" t="inlineStr">
        <is>
          <t>AUTO / BURST / SINGLE</t>
        </is>
      </c>
      <c r="N47" s="90" t="n">
        <v>2.384</v>
      </c>
      <c r="O47" s="90" t="n">
        <v>362</v>
      </c>
      <c r="P47" s="90" t="n">
        <v>167</v>
      </c>
      <c r="Q47" s="90" t="n">
        <v>1.4</v>
      </c>
      <c r="R47" s="90" t="n">
        <v>12</v>
      </c>
      <c r="S47" s="90" t="n">
        <v>54</v>
      </c>
      <c r="T47" s="90" t="n">
        <v>150</v>
      </c>
      <c r="U47" s="90" t="n">
        <v>5</v>
      </c>
      <c r="V47" s="90" t="n">
        <v>0.57</v>
      </c>
      <c r="W47" s="90" t="inlineStr">
        <is>
          <t>Yes</t>
        </is>
      </c>
      <c r="X47" s="90" t="n">
        <v>0.75</v>
      </c>
      <c r="Y47" s="90" t="n">
        <v>100</v>
      </c>
      <c r="Z47" s="90" t="n">
        <v>0.5</v>
      </c>
      <c r="AA47" s="90" t="n">
        <v>50</v>
      </c>
      <c r="AB47" s="91" t="inlineStr">
        <is>
          <t>43_KV9_Ammo_Standard.png</t>
        </is>
      </c>
    </row>
    <row r="48">
      <c r="A48" s="116" t="inlineStr">
        <is>
          <t>Ammo</t>
        </is>
      </c>
      <c r="B48" s="92" t="inlineStr">
        <is>
          <t>Tungsten Core</t>
        </is>
      </c>
      <c r="C48" s="92" t="inlineStr">
        <is>
          <t>Penetration</t>
        </is>
      </c>
      <c r="D48" s="92" t="n">
        <v>5</v>
      </c>
      <c r="E48" s="93" t="inlineStr">
        <is>
          <t>Ammunition that trades recoil for improved penetration, resulting in greater damage to soldiers behind the initial target.</t>
        </is>
      </c>
      <c r="F48" s="92" t="n">
        <v>26</v>
      </c>
      <c r="G48" s="92" t="n">
        <v>1080</v>
      </c>
      <c r="H48" s="92" t="n">
        <v>17</v>
      </c>
      <c r="I48" s="92" t="n">
        <v>47</v>
      </c>
      <c r="J48" s="97" t="inlineStr">
        <is>
          <t>↓22</t>
        </is>
      </c>
      <c r="K48" s="97" t="inlineStr">
        <is>
          <t>↓57</t>
        </is>
      </c>
      <c r="L48" s="92" t="n">
        <v>68</v>
      </c>
      <c r="M48" s="92" t="inlineStr">
        <is>
          <t>AUTO / BURST / SINGLE</t>
        </is>
      </c>
      <c r="N48" s="92" t="n">
        <v>2.384</v>
      </c>
      <c r="O48" s="92" t="n">
        <v>362</v>
      </c>
      <c r="P48" s="92" t="n">
        <v>167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4" t="inlineStr">
        <is>
          <t>↑0.75</t>
        </is>
      </c>
      <c r="W48" s="92" t="inlineStr">
        <is>
          <t>Yes</t>
        </is>
      </c>
      <c r="X48" s="92" t="n">
        <v>0.75</v>
      </c>
      <c r="Y48" s="92" t="n">
        <v>100</v>
      </c>
      <c r="Z48" s="97" t="inlineStr">
        <is>
          <t>↑0.6</t>
        </is>
      </c>
      <c r="AA48" s="92" t="n">
        <v>50</v>
      </c>
      <c r="AB48" s="93" t="inlineStr">
        <is>
          <t>44_KV9_Ammo_Penetration.png</t>
        </is>
      </c>
    </row>
    <row r="49">
      <c r="A49" s="116" t="inlineStr">
        <is>
          <t>Ammo</t>
        </is>
      </c>
      <c r="B49" s="90" t="inlineStr">
        <is>
          <t>Frangible</t>
        </is>
      </c>
      <c r="C49" s="90" t="inlineStr">
        <is>
          <t>Frangible</t>
        </is>
      </c>
      <c r="D49" s="90" t="n">
        <v>20</v>
      </c>
      <c r="E49" s="91" t="inlineStr">
        <is>
          <t>Ammunition that delays health regeneration on impact with the target.</t>
        </is>
      </c>
      <c r="F49" s="90" t="n">
        <v>26</v>
      </c>
      <c r="G49" s="90" t="n">
        <v>1080</v>
      </c>
      <c r="H49" s="90" t="n">
        <v>17</v>
      </c>
      <c r="I49" s="90" t="n">
        <v>47</v>
      </c>
      <c r="J49" s="90" t="n">
        <v>23</v>
      </c>
      <c r="K49" s="90" t="n">
        <v>50</v>
      </c>
      <c r="L49" s="90" t="n">
        <v>68</v>
      </c>
      <c r="M49" s="90" t="inlineStr">
        <is>
          <t>AUTO / BURST / SINGLE</t>
        </is>
      </c>
      <c r="N49" s="90" t="n">
        <v>2.384</v>
      </c>
      <c r="O49" s="90" t="n">
        <v>362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6" t="inlineStr">
        <is>
          <t>↑9</t>
        </is>
      </c>
      <c r="V49" s="96" t="inlineStr">
        <is>
          <t>↓0.5</t>
        </is>
      </c>
      <c r="W49" s="90" t="inlineStr">
        <is>
          <t>Yes</t>
        </is>
      </c>
      <c r="X49" s="90" t="n">
        <v>0.75</v>
      </c>
      <c r="Y49" s="90" t="n">
        <v>100</v>
      </c>
      <c r="Z49" s="90" t="n">
        <v>0.5</v>
      </c>
      <c r="AA49" s="90" t="n">
        <v>50</v>
      </c>
      <c r="AB49" s="91" t="inlineStr">
        <is>
          <t>45_KV9_Ammo_Frangible.png</t>
        </is>
      </c>
    </row>
    <row r="50">
      <c r="A50" s="116" t="inlineStr">
        <is>
          <t>Ammo</t>
        </is>
      </c>
      <c r="B50" s="92" t="inlineStr">
        <is>
          <t>Hollow Point</t>
        </is>
      </c>
      <c r="C50" s="92" t="inlineStr">
        <is>
          <t>Hollow Point</t>
        </is>
      </c>
      <c r="D50" s="92" t="n">
        <v>15</v>
      </c>
      <c r="E50" s="93" t="inlineStr">
        <is>
          <t>Ammunition with slightly improved headshot damage.</t>
        </is>
      </c>
      <c r="F50" s="92" t="n">
        <v>26</v>
      </c>
      <c r="G50" s="92" t="n">
        <v>1080</v>
      </c>
      <c r="H50" s="92" t="n">
        <v>17</v>
      </c>
      <c r="I50" s="92" t="n">
        <v>47</v>
      </c>
      <c r="J50" s="92" t="n">
        <v>23</v>
      </c>
      <c r="K50" s="92" t="n">
        <v>50</v>
      </c>
      <c r="L50" s="92" t="n">
        <v>68</v>
      </c>
      <c r="M50" s="92" t="inlineStr">
        <is>
          <t>AUTO / BURST / SINGLE</t>
        </is>
      </c>
      <c r="N50" s="92" t="n">
        <v>2.384</v>
      </c>
      <c r="O50" s="92" t="n">
        <v>362</v>
      </c>
      <c r="P50" s="92" t="n">
        <v>167</v>
      </c>
      <c r="Q50" s="94" t="inlineStr">
        <is>
          <t>↑1.57</t>
        </is>
      </c>
      <c r="R50" s="92" t="n">
        <v>12</v>
      </c>
      <c r="S50" s="92" t="n">
        <v>54</v>
      </c>
      <c r="T50" s="92" t="n">
        <v>150</v>
      </c>
      <c r="U50" s="92" t="n">
        <v>5</v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0.5</v>
      </c>
      <c r="AA50" s="92" t="n">
        <v>50</v>
      </c>
      <c r="AB50" s="93" t="inlineStr">
        <is>
          <t>46_KV9_Ammo_Hollow_Point.png</t>
        </is>
      </c>
    </row>
    <row r="51">
      <c r="A51" s="116" t="inlineStr">
        <is>
          <t>Ammo</t>
        </is>
      </c>
      <c r="B51" s="90" t="inlineStr">
        <is>
          <t>Subsonic</t>
        </is>
      </c>
      <c r="C51" s="90" t="inlineStr">
        <is>
          <t>Subsonic</t>
        </is>
      </c>
      <c r="D51" s="90" t="n">
        <v>15</v>
      </c>
      <c r="E51" s="91" t="inlineStr">
        <is>
          <t>Low-velocity ammunition that partially hides irwnorld spotting and slightly reduces the range where a soldier is spotted on the minimap while firing. Marginally lowers recoil.</t>
        </is>
      </c>
      <c r="F51" s="90" t="n">
        <v>26</v>
      </c>
      <c r="G51" s="90" t="n">
        <v>1080</v>
      </c>
      <c r="H51" s="90" t="n">
        <v>17</v>
      </c>
      <c r="I51" s="90" t="n">
        <v>47</v>
      </c>
      <c r="J51" s="90" t="n">
        <v>23</v>
      </c>
      <c r="K51" s="95" t="inlineStr">
        <is>
          <t>↑63</t>
        </is>
      </c>
      <c r="L51" s="90" t="n">
        <v>68</v>
      </c>
      <c r="M51" s="90" t="inlineStr">
        <is>
          <t>AUTO / BURST / SINGLE</t>
        </is>
      </c>
      <c r="N51" s="90" t="n">
        <v>2.384</v>
      </c>
      <c r="O51" s="96" t="inlineStr">
        <is>
          <t>↓231</t>
        </is>
      </c>
      <c r="P51" s="90" t="n">
        <v>167</v>
      </c>
      <c r="Q51" s="90" t="n">
        <v>1.4</v>
      </c>
      <c r="R51" s="90" t="n">
        <v>12</v>
      </c>
      <c r="S51" s="95" t="inlineStr">
        <is>
          <t>↓27</t>
        </is>
      </c>
      <c r="T51" s="95" t="inlineStr">
        <is>
          <t>↓64</t>
        </is>
      </c>
      <c r="U51" s="90" t="n">
        <v>5</v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5" t="inlineStr">
        <is>
          <t>↓0.5</t>
        </is>
      </c>
      <c r="AA51" s="90" t="n">
        <v>50</v>
      </c>
      <c r="AB51" s="91" t="inlineStr">
        <is>
          <t>47_KV9_Ammo_Subsonic.png</t>
        </is>
      </c>
    </row>
    <row r="52">
      <c r="A52" s="117" t="inlineStr">
        <is>
          <t>Ammo</t>
        </is>
      </c>
      <c r="B52" s="108" t="inlineStr">
        <is>
          <t>Subsonic HP</t>
        </is>
      </c>
      <c r="C52" s="108" t="inlineStr">
        <is>
          <t>Sub HP</t>
        </is>
      </c>
      <c r="D52" s="108" t="n">
        <v>30</v>
      </c>
      <c r="E52" s="109" t="inlineStr">
        <is>
          <t>Low-velocity ammunition that partially hides irw.vorld spotting and slightly reduces the range where a soldier is spotted on the minimap while firing. Marginally lowers recoil and slightly improves headshot damage.</t>
        </is>
      </c>
      <c r="F52" s="108" t="n">
        <v>26</v>
      </c>
      <c r="G52" s="108" t="n">
        <v>1080</v>
      </c>
      <c r="H52" s="108" t="n">
        <v>17</v>
      </c>
      <c r="I52" s="108" t="n">
        <v>47</v>
      </c>
      <c r="J52" s="108" t="n">
        <v>23</v>
      </c>
      <c r="K52" s="110" t="inlineStr">
        <is>
          <t>↑63</t>
        </is>
      </c>
      <c r="L52" s="108" t="n">
        <v>68</v>
      </c>
      <c r="M52" s="108" t="inlineStr">
        <is>
          <t>AUTO / BURST / SINGLE</t>
        </is>
      </c>
      <c r="N52" s="108" t="n">
        <v>2.384</v>
      </c>
      <c r="O52" s="115" t="inlineStr">
        <is>
          <t>↓231</t>
        </is>
      </c>
      <c r="P52" s="108" t="n">
        <v>167</v>
      </c>
      <c r="Q52" s="110" t="inlineStr">
        <is>
          <t>↑1.57</t>
        </is>
      </c>
      <c r="R52" s="108" t="n">
        <v>12</v>
      </c>
      <c r="S52" s="110" t="inlineStr">
        <is>
          <t>↓27</t>
        </is>
      </c>
      <c r="T52" s="110" t="inlineStr">
        <is>
          <t>↓64</t>
        </is>
      </c>
      <c r="U52" s="108" t="n">
        <v>5</v>
      </c>
      <c r="V52" s="115" t="inlineStr">
        <is>
          <t>↓0.5</t>
        </is>
      </c>
      <c r="W52" s="108" t="inlineStr">
        <is>
          <t>Yes</t>
        </is>
      </c>
      <c r="X52" s="108" t="n">
        <v>0.75</v>
      </c>
      <c r="Y52" s="108" t="n">
        <v>100</v>
      </c>
      <c r="Z52" s="110" t="inlineStr">
        <is>
          <t>↓0.5</t>
        </is>
      </c>
      <c r="AA52" s="108" t="n">
        <v>50</v>
      </c>
      <c r="AB52" s="109" t="inlineStr">
        <is>
          <t>48_KV9_Ammo_Sub_HP.png</t>
        </is>
      </c>
    </row>
    <row r="53">
      <c r="A53" s="119" t="inlineStr">
        <is>
          <t>Ergonomics</t>
        </is>
      </c>
      <c r="B53" s="90" t="inlineStr">
        <is>
          <t>None</t>
        </is>
      </c>
      <c r="C53" s="90" t="inlineStr">
        <is>
          <t>None</t>
        </is>
      </c>
      <c r="D53" s="90" t="n">
        <v>0</v>
      </c>
      <c r="E53" s="91" t="n"/>
      <c r="F53" s="90" t="n">
        <v>26</v>
      </c>
      <c r="G53" s="90" t="n">
        <v>1080</v>
      </c>
      <c r="H53" s="90" t="n">
        <v>17</v>
      </c>
      <c r="I53" s="90" t="n">
        <v>47</v>
      </c>
      <c r="J53" s="90" t="n">
        <v>23</v>
      </c>
      <c r="K53" s="90" t="n">
        <v>50</v>
      </c>
      <c r="L53" s="90" t="n">
        <v>68</v>
      </c>
      <c r="M53" s="90" t="inlineStr">
        <is>
          <t>AUTO / BURST / SINGLE</t>
        </is>
      </c>
      <c r="N53" s="90" t="n">
        <v>2.384</v>
      </c>
      <c r="O53" s="90" t="n">
        <v>362</v>
      </c>
      <c r="P53" s="90" t="n">
        <v>167</v>
      </c>
      <c r="Q53" s="90" t="n">
        <v>1.4</v>
      </c>
      <c r="R53" s="90" t="n">
        <v>12</v>
      </c>
      <c r="S53" s="90" t="n">
        <v>54</v>
      </c>
      <c r="T53" s="90" t="n">
        <v>150</v>
      </c>
      <c r="U53" s="90" t="n">
        <v>5</v>
      </c>
      <c r="V53" s="90" t="n">
        <v>0.57</v>
      </c>
      <c r="W53" s="90" t="inlineStr">
        <is>
          <t>Yes</t>
        </is>
      </c>
      <c r="X53" s="90" t="n">
        <v>0.75</v>
      </c>
      <c r="Y53" s="90" t="n">
        <v>100</v>
      </c>
      <c r="Z53" s="90" t="n">
        <v>0.5</v>
      </c>
      <c r="AA53" s="90" t="n">
        <v>50</v>
      </c>
      <c r="AB53" s="91" t="inlineStr">
        <is>
          <t>49_KV9_Ergonomics_None.png</t>
        </is>
      </c>
    </row>
    <row r="54">
      <c r="A54" s="120" t="inlineStr">
        <is>
          <t>Ergonomics</t>
        </is>
      </c>
      <c r="B54" s="108" t="inlineStr">
        <is>
          <t>Burst Training</t>
        </is>
      </c>
      <c r="C54" s="108" t="inlineStr">
        <is>
          <t>Fire Control</t>
        </is>
      </c>
      <c r="D54" s="108" t="n">
        <v>15</v>
      </c>
      <c r="E54" s="109" t="inlineStr">
        <is>
          <t>2-round burst fire mode reduces horizontal recoil in favor of more stable vertical recoil and minimally reduces overall recoil.</t>
        </is>
      </c>
      <c r="F54" s="108" t="n">
        <v>26</v>
      </c>
      <c r="G54" s="108" t="n">
        <v>1080</v>
      </c>
      <c r="H54" s="108" t="n">
        <v>17</v>
      </c>
      <c r="I54" s="108" t="n">
        <v>47</v>
      </c>
      <c r="J54" s="108" t="n">
        <v>23</v>
      </c>
      <c r="K54" s="108" t="n">
        <v>50</v>
      </c>
      <c r="L54" s="108" t="n">
        <v>68</v>
      </c>
      <c r="M54" s="108" t="inlineStr">
        <is>
          <t>AUTO / BURST / SINGLE</t>
        </is>
      </c>
      <c r="N54" s="108" t="n">
        <v>2.384</v>
      </c>
      <c r="O54" s="108" t="n">
        <v>362</v>
      </c>
      <c r="P54" s="108" t="n">
        <v>167</v>
      </c>
      <c r="Q54" s="108" t="n">
        <v>1.4</v>
      </c>
      <c r="R54" s="108" t="n">
        <v>12</v>
      </c>
      <c r="S54" s="108" t="n">
        <v>54</v>
      </c>
      <c r="T54" s="108" t="n">
        <v>150</v>
      </c>
      <c r="U54" s="108" t="n">
        <v>5</v>
      </c>
      <c r="V54" s="108" t="n">
        <v>0.57</v>
      </c>
      <c r="W54" s="108" t="inlineStr">
        <is>
          <t>Yes</t>
        </is>
      </c>
      <c r="X54" s="108" t="n">
        <v>0.75</v>
      </c>
      <c r="Y54" s="108" t="n">
        <v>100</v>
      </c>
      <c r="Z54" s="108" t="n">
        <v>0.5</v>
      </c>
      <c r="AA54" s="108" t="n">
        <v>50</v>
      </c>
      <c r="AB54" s="109" t="inlineStr">
        <is>
          <t>50_KV9_Ergonomics_BURST_TRAINING.png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PP-19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720</v>
      </c>
      <c r="H5" s="90" t="n">
        <v>30</v>
      </c>
      <c r="I5" s="90" t="n">
        <v>47</v>
      </c>
      <c r="J5" s="90" t="n">
        <v>50</v>
      </c>
      <c r="K5" s="90" t="n">
        <v>54</v>
      </c>
      <c r="L5" s="90" t="n">
        <v>68</v>
      </c>
      <c r="M5" s="90" t="inlineStr">
        <is>
          <t>AUTO / SINGLE</t>
        </is>
      </c>
      <c r="N5" s="90" t="n">
        <v>2.467</v>
      </c>
      <c r="O5" s="90" t="n">
        <v>444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0.5</v>
      </c>
      <c r="AA5" s="90" t="n">
        <v>18</v>
      </c>
      <c r="AB5" s="91" t="inlineStr">
        <is>
          <t>01_PP-19_Muzzle_None.png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720</v>
      </c>
      <c r="H6" s="92" t="n">
        <v>30</v>
      </c>
      <c r="I6" s="92" t="n">
        <v>47</v>
      </c>
      <c r="J6" s="92" t="n">
        <v>50</v>
      </c>
      <c r="K6" s="92" t="n">
        <v>54</v>
      </c>
      <c r="L6" s="92" t="n">
        <v>68</v>
      </c>
      <c r="M6" s="92" t="inlineStr">
        <is>
          <t>AUTO / SINGLE</t>
        </is>
      </c>
      <c r="N6" s="92" t="n">
        <v>2.467</v>
      </c>
      <c r="O6" s="92" t="n">
        <v>444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0.5</v>
      </c>
      <c r="AA6" s="92" t="n">
        <v>18</v>
      </c>
      <c r="AB6" s="93" t="inlineStr">
        <is>
          <t>02_PP-19_Muzzle_Flash_Hider.png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720</v>
      </c>
      <c r="H7" s="90" t="n">
        <v>30</v>
      </c>
      <c r="I7" s="90" t="n">
        <v>47</v>
      </c>
      <c r="J7" s="90" t="n">
        <v>50</v>
      </c>
      <c r="K7" s="90" t="n">
        <v>54</v>
      </c>
      <c r="L7" s="90" t="n">
        <v>68</v>
      </c>
      <c r="M7" s="90" t="inlineStr">
        <is>
          <t>AUTO / SINGLE</t>
        </is>
      </c>
      <c r="N7" s="90" t="n">
        <v>2.467</v>
      </c>
      <c r="O7" s="90" t="n">
        <v>444</v>
      </c>
      <c r="P7" s="90" t="n">
        <v>167</v>
      </c>
      <c r="Q7" s="90" t="n">
        <v>1.4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0" t="n">
        <v>0.5</v>
      </c>
      <c r="AA7" s="90" t="n">
        <v>18</v>
      </c>
      <c r="AB7" s="91" t="inlineStr">
        <is>
          <t>03_PP-19_Muzzle_Flash_Comp.png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720</v>
      </c>
      <c r="H8" s="92" t="n">
        <v>30</v>
      </c>
      <c r="I8" s="92" t="n">
        <v>47</v>
      </c>
      <c r="J8" s="94" t="inlineStr">
        <is>
          <t>↑51</t>
        </is>
      </c>
      <c r="K8" s="94" t="inlineStr">
        <is>
          <t>↑57</t>
        </is>
      </c>
      <c r="L8" s="92" t="n">
        <v>68</v>
      </c>
      <c r="M8" s="92" t="inlineStr">
        <is>
          <t>AUTO / SINGLE</t>
        </is>
      </c>
      <c r="N8" s="92" t="n">
        <v>2.467</v>
      </c>
      <c r="O8" s="92" t="n">
        <v>444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18</v>
      </c>
      <c r="AB8" s="93" t="inlineStr">
        <is>
          <t>04_PP-19_Muzzle_Double-Port_Brake.png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720</v>
      </c>
      <c r="H9" s="90" t="n">
        <v>30</v>
      </c>
      <c r="I9" s="90" t="n">
        <v>47</v>
      </c>
      <c r="J9" s="95" t="inlineStr">
        <is>
          <t>↑52</t>
        </is>
      </c>
      <c r="K9" s="95" t="inlineStr">
        <is>
          <t>↑57</t>
        </is>
      </c>
      <c r="L9" s="90" t="n">
        <v>68</v>
      </c>
      <c r="M9" s="90" t="inlineStr">
        <is>
          <t>AUTO / SINGLE</t>
        </is>
      </c>
      <c r="N9" s="90" t="n">
        <v>2.467</v>
      </c>
      <c r="O9" s="90" t="n">
        <v>444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18</v>
      </c>
      <c r="AB9" s="91" t="inlineStr">
        <is>
          <t>05_PP-19_Muzzle_Compensated_Brake.png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minimap,</t>
        </is>
      </c>
      <c r="F10" s="92" t="n">
        <v>26</v>
      </c>
      <c r="G10" s="92" t="n">
        <v>720</v>
      </c>
      <c r="H10" s="92" t="n">
        <v>30</v>
      </c>
      <c r="I10" s="92" t="n">
        <v>47</v>
      </c>
      <c r="J10" s="94" t="inlineStr">
        <is>
          <t>↑53</t>
        </is>
      </c>
      <c r="K10" s="97" t="inlineStr">
        <is>
          <t>↓50</t>
        </is>
      </c>
      <c r="L10" s="92" t="n">
        <v>68</v>
      </c>
      <c r="M10" s="92" t="inlineStr">
        <is>
          <t>AUTO / SINGLE</t>
        </is>
      </c>
      <c r="N10" s="92" t="n">
        <v>2.467</v>
      </c>
      <c r="O10" s="92" t="n">
        <v>444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0.5</v>
      </c>
      <c r="AA10" s="94" t="inlineStr">
        <is>
          <t>↓13.6</t>
        </is>
      </c>
      <c r="AB10" s="93" t="inlineStr">
        <is>
          <t>06_PP-19_Muzzle_Linear_Comp.png</t>
        </is>
      </c>
    </row>
    <row r="11">
      <c r="A11" s="98" t="inlineStr">
        <is>
          <t>Muzzle</t>
        </is>
      </c>
      <c r="B11" s="99" t="inlineStr">
        <is>
          <t>CQB Suppressor</t>
        </is>
      </c>
      <c r="C11" s="99" t="inlineStr">
        <is>
          <t>Suppressor</t>
        </is>
      </c>
      <c r="D11" s="99" t="n">
        <v>30</v>
      </c>
      <c r="E11" s="100" t="inlineStr">
        <is>
          <t>Fully hides in-world spotting and reduces the range where a soldier is spotted on the minimap while firing.</t>
        </is>
      </c>
      <c r="F11" s="99" t="n">
        <v>26</v>
      </c>
      <c r="G11" s="99" t="n">
        <v>720</v>
      </c>
      <c r="H11" s="99" t="n">
        <v>30</v>
      </c>
      <c r="I11" s="99" t="n">
        <v>47</v>
      </c>
      <c r="J11" s="99" t="n">
        <v>50</v>
      </c>
      <c r="K11" s="99" t="n">
        <v>54</v>
      </c>
      <c r="L11" s="99" t="n">
        <v>68</v>
      </c>
      <c r="M11" s="99" t="inlineStr">
        <is>
          <t>AUTO / SINGLE</t>
        </is>
      </c>
      <c r="N11" s="99" t="n">
        <v>2.467</v>
      </c>
      <c r="O11" s="99" t="n">
        <v>444</v>
      </c>
      <c r="P11" s="99" t="n">
        <v>167</v>
      </c>
      <c r="Q11" s="99" t="n">
        <v>1.4</v>
      </c>
      <c r="R11" s="99" t="n">
        <v>12</v>
      </c>
      <c r="S11" s="101" t="inlineStr">
        <is>
          <t>↓0</t>
        </is>
      </c>
      <c r="T11" s="101" t="inlineStr">
        <is>
          <t>↓21</t>
        </is>
      </c>
      <c r="U11" s="99" t="n">
        <v>5</v>
      </c>
      <c r="V11" s="99" t="n">
        <v>0.57</v>
      </c>
      <c r="W11" s="99" t="inlineStr">
        <is>
          <t>Yes</t>
        </is>
      </c>
      <c r="X11" s="99" t="n">
        <v>0.75</v>
      </c>
      <c r="Y11" s="99" t="n">
        <v>100</v>
      </c>
      <c r="Z11" s="99" t="n">
        <v>0.5</v>
      </c>
      <c r="AA11" s="99" t="n">
        <v>18</v>
      </c>
      <c r="AB11" s="100" t="inlineStr">
        <is>
          <t>07_PP-19_Muzzle_CQB_Suppressor.png</t>
        </is>
      </c>
    </row>
    <row r="12">
      <c r="A12" s="102" t="inlineStr">
        <is>
          <t>Barrel</t>
        </is>
      </c>
      <c r="B12" s="92" t="inlineStr">
        <is>
          <t>238MM Factory</t>
        </is>
      </c>
      <c r="C12" s="92" t="inlineStr">
        <is>
          <t>Basic</t>
        </is>
      </c>
      <c r="D12" s="92" t="n">
        <v>10</v>
      </c>
      <c r="E12" s="93" t="inlineStr">
        <is>
          <t>Standard barrel that enables a fast transition to aim down sights (ADS).</t>
        </is>
      </c>
      <c r="F12" s="92" t="n">
        <v>26</v>
      </c>
      <c r="G12" s="92" t="n">
        <v>720</v>
      </c>
      <c r="H12" s="92" t="n">
        <v>30</v>
      </c>
      <c r="I12" s="92" t="n">
        <v>47</v>
      </c>
      <c r="J12" s="92" t="n">
        <v>50</v>
      </c>
      <c r="K12" s="92" t="n">
        <v>54</v>
      </c>
      <c r="L12" s="92" t="n">
        <v>68</v>
      </c>
      <c r="M12" s="92" t="inlineStr">
        <is>
          <t>AUTO / SINGLE</t>
        </is>
      </c>
      <c r="N12" s="92" t="n">
        <v>2.467</v>
      </c>
      <c r="O12" s="92" t="n">
        <v>444</v>
      </c>
      <c r="P12" s="92" t="n">
        <v>167</v>
      </c>
      <c r="Q12" s="92" t="n">
        <v>1.4</v>
      </c>
      <c r="R12" s="92" t="n">
        <v>12</v>
      </c>
      <c r="S12" s="92" t="n">
        <v>54</v>
      </c>
      <c r="T12" s="92" t="n">
        <v>150</v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0.5</v>
      </c>
      <c r="AA12" s="92" t="n">
        <v>18</v>
      </c>
      <c r="AB12" s="93" t="inlineStr">
        <is>
          <t>08_PP-19_Barrel_Basic.png</t>
        </is>
      </c>
    </row>
    <row r="13">
      <c r="A13" s="102" t="inlineStr">
        <is>
          <t>Barrel</t>
        </is>
      </c>
      <c r="B13" s="90" t="inlineStr">
        <is>
          <t>238MM Pencil</t>
        </is>
      </c>
      <c r="C13" s="90" t="inlineStr">
        <is>
          <t>Light</t>
        </is>
      </c>
      <c r="D13" s="90" t="n">
        <v>20</v>
      </c>
      <c r="E13" s="91" t="inlineStr">
        <is>
          <t>Lightened barrel that improves aim down sights (ADS) accuracy while moving and enables a fast transition to (ADS).</t>
        </is>
      </c>
      <c r="F13" s="90" t="n">
        <v>26</v>
      </c>
      <c r="G13" s="90" t="n">
        <v>720</v>
      </c>
      <c r="H13" s="90" t="n">
        <v>30</v>
      </c>
      <c r="I13" s="90" t="n">
        <v>47</v>
      </c>
      <c r="J13" s="90" t="n">
        <v>50</v>
      </c>
      <c r="K13" s="90" t="n">
        <v>54</v>
      </c>
      <c r="L13" s="95" t="inlineStr">
        <is>
          <t>↑72</t>
        </is>
      </c>
      <c r="M13" s="90" t="inlineStr">
        <is>
          <t>AUTO / SINGLE</t>
        </is>
      </c>
      <c r="N13" s="90" t="n">
        <v>2.467</v>
      </c>
      <c r="O13" s="90" t="n">
        <v>444</v>
      </c>
      <c r="P13" s="90" t="n">
        <v>167</v>
      </c>
      <c r="Q13" s="90" t="n">
        <v>1.4</v>
      </c>
      <c r="R13" s="90" t="n">
        <v>12</v>
      </c>
      <c r="S13" s="90" t="n">
        <v>54</v>
      </c>
      <c r="T13" s="90" t="n">
        <v>150</v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0.5</v>
      </c>
      <c r="AA13" s="90" t="n">
        <v>18</v>
      </c>
      <c r="AB13" s="91" t="inlineStr">
        <is>
          <t>09_PP-19_Barrel_Light.png</t>
        </is>
      </c>
    </row>
    <row r="14">
      <c r="A14" s="102" t="inlineStr">
        <is>
          <t>Barrel</t>
        </is>
      </c>
      <c r="B14" s="92" t="inlineStr">
        <is>
          <t>367MM CIV</t>
        </is>
      </c>
      <c r="C14" s="92" t="inlineStr">
        <is>
          <t>Extended</t>
        </is>
      </c>
      <c r="D14" s="92" t="n">
        <v>5</v>
      </c>
      <c r="E14" s="93" t="inlineStr">
        <is>
          <t>Long barrel that increases projectile velocity and enables a fast transition to aim down sights (ADS).</t>
        </is>
      </c>
      <c r="F14" s="92" t="n">
        <v>26</v>
      </c>
      <c r="G14" s="92" t="n">
        <v>720</v>
      </c>
      <c r="H14" s="92" t="n">
        <v>30</v>
      </c>
      <c r="I14" s="92" t="n">
        <v>47</v>
      </c>
      <c r="J14" s="92" t="n">
        <v>50</v>
      </c>
      <c r="K14" s="92" t="n">
        <v>54</v>
      </c>
      <c r="L14" s="97" t="inlineStr">
        <is>
          <t>↓64</t>
        </is>
      </c>
      <c r="M14" s="92" t="inlineStr">
        <is>
          <t>AUTO / SINGLE</t>
        </is>
      </c>
      <c r="N14" s="92" t="n">
        <v>2.467</v>
      </c>
      <c r="O14" s="94" t="inlineStr">
        <is>
          <t>↑555</t>
        </is>
      </c>
      <c r="P14" s="97" t="inlineStr">
        <is>
          <t>↑200</t>
        </is>
      </c>
      <c r="Q14" s="92" t="n">
        <v>1.4</v>
      </c>
      <c r="R14" s="92" t="n">
        <v>12</v>
      </c>
      <c r="S14" s="92" t="n">
        <v>54</v>
      </c>
      <c r="T14" s="92" t="n">
        <v>150</v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0.5</v>
      </c>
      <c r="AA14" s="92" t="n">
        <v>18</v>
      </c>
      <c r="AB14" s="93" t="inlineStr">
        <is>
          <t>10_PP-19_Barrel_Extended.png</t>
        </is>
      </c>
    </row>
    <row r="15">
      <c r="A15" s="103" t="inlineStr">
        <is>
          <t>Barrel</t>
        </is>
      </c>
      <c r="B15" s="99" t="inlineStr">
        <is>
          <t>238MM Cryogenic</t>
        </is>
      </c>
      <c r="C15" s="99" t="inlineStr">
        <is>
          <t>Cryo</t>
        </is>
      </c>
      <c r="D15" s="99" t="n">
        <v>20</v>
      </c>
      <c r="E15" s="100" t="inlineStr">
        <is>
          <t>Cryogenically-treated barrel that enables a quick transition to aim down sights (ADS) and improves accuracy during sustained fire.</t>
        </is>
      </c>
      <c r="F15" s="99" t="n">
        <v>26</v>
      </c>
      <c r="G15" s="99" t="n">
        <v>720</v>
      </c>
      <c r="H15" s="99" t="n">
        <v>30</v>
      </c>
      <c r="I15" s="99" t="n">
        <v>47</v>
      </c>
      <c r="J15" s="101" t="inlineStr">
        <is>
          <t>↑56</t>
        </is>
      </c>
      <c r="K15" s="99" t="n">
        <v>54</v>
      </c>
      <c r="L15" s="99" t="n">
        <v>68</v>
      </c>
      <c r="M15" s="99" t="inlineStr">
        <is>
          <t>AUTO / SINGLE</t>
        </is>
      </c>
      <c r="N15" s="99" t="n">
        <v>2.467</v>
      </c>
      <c r="O15" s="99" t="n">
        <v>444</v>
      </c>
      <c r="P15" s="99" t="n">
        <v>167</v>
      </c>
      <c r="Q15" s="99" t="n">
        <v>1.4</v>
      </c>
      <c r="R15" s="99" t="n">
        <v>12</v>
      </c>
      <c r="S15" s="99" t="n">
        <v>54</v>
      </c>
      <c r="T15" s="99" t="n">
        <v>150</v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0.5</v>
      </c>
      <c r="AA15" s="99" t="n">
        <v>18</v>
      </c>
      <c r="AB15" s="100" t="inlineStr">
        <is>
          <t>11_PP-19_Barrel_Cryo.png</t>
        </is>
      </c>
    </row>
    <row r="16">
      <c r="A16" s="104" t="inlineStr">
        <is>
          <t>Light</t>
        </is>
      </c>
      <c r="B16" s="92" t="inlineStr">
        <is>
          <t>None</t>
        </is>
      </c>
      <c r="C16" s="92" t="inlineStr">
        <is>
          <t>None</t>
        </is>
      </c>
      <c r="D16" s="92" t="n">
        <v>0</v>
      </c>
      <c r="E16" s="93" t="n"/>
      <c r="F16" s="92" t="n">
        <v>26</v>
      </c>
      <c r="G16" s="92" t="n">
        <v>720</v>
      </c>
      <c r="H16" s="92" t="n">
        <v>30</v>
      </c>
      <c r="I16" s="92" t="n">
        <v>47</v>
      </c>
      <c r="J16" s="92" t="n">
        <v>50</v>
      </c>
      <c r="K16" s="92" t="n">
        <v>54</v>
      </c>
      <c r="L16" s="92" t="n">
        <v>68</v>
      </c>
      <c r="M16" s="92" t="inlineStr">
        <is>
          <t>AUTO / SINGLE</t>
        </is>
      </c>
      <c r="N16" s="92" t="n">
        <v>2.467</v>
      </c>
      <c r="O16" s="92" t="n">
        <v>444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0.5</v>
      </c>
      <c r="AA16" s="92" t="n">
        <v>18</v>
      </c>
      <c r="AB16" s="93" t="inlineStr">
        <is>
          <t>12_PP-19_Light_None.png</t>
        </is>
      </c>
    </row>
    <row r="17">
      <c r="A17" s="104" t="inlineStr">
        <is>
          <t>Light</t>
        </is>
      </c>
      <c r="B17" s="90" t="inlineStr">
        <is>
          <t>Taclight - Aimed</t>
        </is>
      </c>
      <c r="C17" s="90" t="inlineStr">
        <is>
          <t>Light</t>
        </is>
      </c>
      <c r="D17" s="90" t="n">
        <v>5</v>
      </c>
      <c r="E17" s="91" t="inlineStr">
        <is>
          <t>Automatically turns on in aim down sights (ADS) and off in hip-fire. Can blind enemy soldiers. Effects only active when light is turned on.</t>
        </is>
      </c>
      <c r="F17" s="90" t="n">
        <v>26</v>
      </c>
      <c r="G17" s="90" t="n">
        <v>720</v>
      </c>
      <c r="H17" s="90" t="n">
        <v>30</v>
      </c>
      <c r="I17" s="90" t="n">
        <v>47</v>
      </c>
      <c r="J17" s="90" t="n">
        <v>50</v>
      </c>
      <c r="K17" s="90" t="n">
        <v>54</v>
      </c>
      <c r="L17" s="90" t="n">
        <v>68</v>
      </c>
      <c r="M17" s="90" t="inlineStr">
        <is>
          <t>AUTO / SINGLE</t>
        </is>
      </c>
      <c r="N17" s="90" t="n">
        <v>2.467</v>
      </c>
      <c r="O17" s="90" t="n">
        <v>444</v>
      </c>
      <c r="P17" s="90" t="n">
        <v>167</v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0.5</v>
      </c>
      <c r="AA17" s="90" t="n">
        <v>18</v>
      </c>
      <c r="AB17" s="91" t="inlineStr">
        <is>
          <t>13_PP-19_Light_Taclight_-_Aimed.png</t>
        </is>
      </c>
    </row>
    <row r="18">
      <c r="A18" s="104" t="inlineStr">
        <is>
          <t>Light</t>
        </is>
      </c>
      <c r="B18" s="92" t="inlineStr">
        <is>
          <t>Flashlight</t>
        </is>
      </c>
      <c r="C18" s="92" t="inlineStr">
        <is>
          <t>Light</t>
        </is>
      </c>
      <c r="D18" s="92" t="n">
        <v>10</v>
      </c>
      <c r="E18" s="93" t="inlineStr">
        <is>
          <t>Provides minor improvement to hip-fire recovery and can blind enemy soldiers, except those using thermal optics. Effects only active when light is turned on.</t>
        </is>
      </c>
      <c r="F18" s="92" t="n">
        <v>26</v>
      </c>
      <c r="G18" s="92" t="n">
        <v>720</v>
      </c>
      <c r="H18" s="92" t="n">
        <v>30</v>
      </c>
      <c r="I18" s="94" t="inlineStr">
        <is>
          <t>↑51</t>
        </is>
      </c>
      <c r="J18" s="92" t="n">
        <v>50</v>
      </c>
      <c r="K18" s="92" t="n">
        <v>54</v>
      </c>
      <c r="L18" s="92" t="n">
        <v>68</v>
      </c>
      <c r="M18" s="92" t="inlineStr">
        <is>
          <t>AUTO / SINGLE</t>
        </is>
      </c>
      <c r="N18" s="92" t="n">
        <v>2.467</v>
      </c>
      <c r="O18" s="92" t="n">
        <v>444</v>
      </c>
      <c r="P18" s="92" t="n">
        <v>167</v>
      </c>
      <c r="Q18" s="92" t="n">
        <v>1.4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0.75</v>
      </c>
      <c r="Y18" s="92" t="n">
        <v>100</v>
      </c>
      <c r="Z18" s="92" t="n">
        <v>0.5</v>
      </c>
      <c r="AA18" s="92" t="n">
        <v>18</v>
      </c>
      <c r="AB18" s="93" t="inlineStr">
        <is>
          <t>14_PP-19_Light_Flashlight.png</t>
        </is>
      </c>
    </row>
    <row r="19">
      <c r="A19" s="105" t="inlineStr">
        <is>
          <t>Light</t>
        </is>
      </c>
      <c r="B19" s="99" t="inlineStr">
        <is>
          <t>Taclight - Hipfire</t>
        </is>
      </c>
      <c r="C19" s="99" t="inlineStr">
        <is>
          <t>Light</t>
        </is>
      </c>
      <c r="D19" s="99" t="n">
        <v>15</v>
      </c>
      <c r="E19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99" t="n">
        <v>26</v>
      </c>
      <c r="G19" s="99" t="n">
        <v>720</v>
      </c>
      <c r="H19" s="99" t="n">
        <v>30</v>
      </c>
      <c r="I19" s="101" t="inlineStr">
        <is>
          <t>↑51</t>
        </is>
      </c>
      <c r="J19" s="99" t="n">
        <v>50</v>
      </c>
      <c r="K19" s="99" t="n">
        <v>54</v>
      </c>
      <c r="L19" s="99" t="n">
        <v>68</v>
      </c>
      <c r="M19" s="99" t="inlineStr">
        <is>
          <t>AUTO / SINGLE</t>
        </is>
      </c>
      <c r="N19" s="99" t="n">
        <v>2.467</v>
      </c>
      <c r="O19" s="99" t="n">
        <v>444</v>
      </c>
      <c r="P19" s="99" t="n">
        <v>167</v>
      </c>
      <c r="Q19" s="99" t="n">
        <v>1.4</v>
      </c>
      <c r="R19" s="99" t="n">
        <v>12</v>
      </c>
      <c r="S19" s="99" t="n">
        <v>54</v>
      </c>
      <c r="T19" s="99" t="n">
        <v>150</v>
      </c>
      <c r="U19" s="99" t="n">
        <v>5</v>
      </c>
      <c r="V19" s="99" t="n">
        <v>0.57</v>
      </c>
      <c r="W19" s="99" t="inlineStr">
        <is>
          <t>Yes</t>
        </is>
      </c>
      <c r="X19" s="99" t="n">
        <v>0.75</v>
      </c>
      <c r="Y19" s="99" t="n">
        <v>100</v>
      </c>
      <c r="Z19" s="99" t="n">
        <v>0.5</v>
      </c>
      <c r="AA19" s="99" t="n">
        <v>18</v>
      </c>
      <c r="AB19" s="100" t="inlineStr">
        <is>
          <t>15_PP-19_Light_Taclight_-_Hipfire.png</t>
        </is>
      </c>
    </row>
    <row r="20">
      <c r="A20" s="106" t="inlineStr">
        <is>
          <t>Laser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inlineStr">
        <is>
          <t>-g</t>
        </is>
      </c>
      <c r="F20" s="92" t="n">
        <v>26</v>
      </c>
      <c r="G20" s="92" t="n">
        <v>720</v>
      </c>
      <c r="H20" s="92" t="n">
        <v>30</v>
      </c>
      <c r="I20" s="92" t="n">
        <v>47</v>
      </c>
      <c r="J20" s="92" t="n">
        <v>50</v>
      </c>
      <c r="K20" s="92" t="n">
        <v>54</v>
      </c>
      <c r="L20" s="92" t="n">
        <v>68</v>
      </c>
      <c r="M20" s="92" t="inlineStr">
        <is>
          <t>AUTO / SINGLE</t>
        </is>
      </c>
      <c r="N20" s="92" t="n">
        <v>2.467</v>
      </c>
      <c r="O20" s="92" t="n">
        <v>444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0.5</v>
      </c>
      <c r="AA20" s="92" t="n">
        <v>18</v>
      </c>
      <c r="AB20" s="93" t="inlineStr">
        <is>
          <t>16_PP-19_Laser_None.png</t>
        </is>
      </c>
    </row>
    <row r="21">
      <c r="A21" s="106" t="inlineStr">
        <is>
          <t>Laser</t>
        </is>
      </c>
      <c r="B21" s="90" t="inlineStr">
        <is>
          <t>5 MW Red</t>
        </is>
      </c>
      <c r="C21" s="90" t="inlineStr">
        <is>
          <t>Red Laser</t>
        </is>
      </c>
      <c r="D21" s="90" t="n">
        <v>10</v>
      </c>
      <c r="E21" s="91" t="inlineStr">
        <is>
          <t>Provides minor improvement to hip-fire accuracy and is not visible to enemy soldiers. Benefit only active when laser is turned on.</t>
        </is>
      </c>
      <c r="F21" s="90" t="n">
        <v>26</v>
      </c>
      <c r="G21" s="90" t="n">
        <v>720</v>
      </c>
      <c r="H21" s="90" t="n">
        <v>30</v>
      </c>
      <c r="I21" s="95" t="inlineStr">
        <is>
          <t>↑54</t>
        </is>
      </c>
      <c r="J21" s="90" t="n">
        <v>50</v>
      </c>
      <c r="K21" s="90" t="n">
        <v>54</v>
      </c>
      <c r="L21" s="90" t="n">
        <v>68</v>
      </c>
      <c r="M21" s="90" t="inlineStr">
        <is>
          <t>AUTO / SINGLE</t>
        </is>
      </c>
      <c r="N21" s="90" t="n">
        <v>2.467</v>
      </c>
      <c r="O21" s="90" t="n">
        <v>444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0.5</v>
      </c>
      <c r="AA21" s="90" t="n">
        <v>18</v>
      </c>
      <c r="AB21" s="91" t="inlineStr">
        <is>
          <t>17_PP-19_Laser_5_MW_Red.png</t>
        </is>
      </c>
    </row>
    <row r="22">
      <c r="A22" s="106" t="inlineStr">
        <is>
          <t>Laser</t>
        </is>
      </c>
      <c r="B22" s="92" t="inlineStr">
        <is>
          <t>50 MW Violet</t>
        </is>
      </c>
      <c r="C22" s="92" t="inlineStr">
        <is>
          <t>Violet Laser</t>
        </is>
      </c>
      <c r="D22" s="92" t="n">
        <v>10</v>
      </c>
      <c r="E22" s="93" t="inlineStr">
        <is>
          <t>Provides minor improvement to aim down sights (ADS) accuracy while moving and is not visible to enemy soldiers. Benefit only active when laser is turned on.</t>
        </is>
      </c>
      <c r="F22" s="92" t="n">
        <v>26</v>
      </c>
      <c r="G22" s="92" t="n">
        <v>720</v>
      </c>
      <c r="H22" s="92" t="n">
        <v>30</v>
      </c>
      <c r="I22" s="92" t="n">
        <v>47</v>
      </c>
      <c r="J22" s="92" t="n">
        <v>50</v>
      </c>
      <c r="K22" s="92" t="n">
        <v>54</v>
      </c>
      <c r="L22" s="94" t="inlineStr">
        <is>
          <t>↑72</t>
        </is>
      </c>
      <c r="M22" s="92" t="inlineStr">
        <is>
          <t>AUTO / SINGLE</t>
        </is>
      </c>
      <c r="N22" s="92" t="n">
        <v>2.467</v>
      </c>
      <c r="O22" s="92" t="n">
        <v>444</v>
      </c>
      <c r="P22" s="92" t="n">
        <v>167</v>
      </c>
      <c r="Q22" s="92" t="n">
        <v>1.4</v>
      </c>
      <c r="R22" s="92" t="n">
        <v>12</v>
      </c>
      <c r="S22" s="92" t="n">
        <v>54</v>
      </c>
      <c r="T22" s="92" t="n">
        <v>150</v>
      </c>
      <c r="U22" s="92" t="n">
        <v>5</v>
      </c>
      <c r="V22" s="92" t="n">
        <v>0.57</v>
      </c>
      <c r="W22" s="92" t="inlineStr">
        <is>
          <t>Yes</t>
        </is>
      </c>
      <c r="X22" s="92" t="n">
        <v>0.75</v>
      </c>
      <c r="Y22" s="92" t="n">
        <v>100</v>
      </c>
      <c r="Z22" s="92" t="n">
        <v>0.5</v>
      </c>
      <c r="AA22" s="92" t="n">
        <v>18</v>
      </c>
      <c r="AB22" s="93" t="inlineStr">
        <is>
          <t>18_PP-19_Laser_50_MW_Violet.png</t>
        </is>
      </c>
    </row>
    <row r="23">
      <c r="A23" s="106" t="inlineStr">
        <is>
          <t>Laser</t>
        </is>
      </c>
      <c r="B23" s="90" t="inlineStr">
        <is>
          <t>5 MW Green</t>
        </is>
      </c>
      <c r="C23" s="90" t="inlineStr">
        <is>
          <t>Green Laser</t>
        </is>
      </c>
      <c r="D23" s="90" t="n">
        <v>10</v>
      </c>
      <c r="E23" s="91" t="inlineStr">
        <is>
          <t>Provides slight improvement to hip-fire accuracy at the cost of visibility to enemy soldiers. Effects only active when laser is turned on.</t>
        </is>
      </c>
      <c r="F23" s="90" t="n">
        <v>26</v>
      </c>
      <c r="G23" s="90" t="n">
        <v>720</v>
      </c>
      <c r="H23" s="90" t="n">
        <v>30</v>
      </c>
      <c r="I23" s="95" t="inlineStr">
        <is>
          <t>↑62</t>
        </is>
      </c>
      <c r="J23" s="90" t="n">
        <v>50</v>
      </c>
      <c r="K23" s="90" t="n">
        <v>54</v>
      </c>
      <c r="L23" s="90" t="n">
        <v>68</v>
      </c>
      <c r="M23" s="90" t="inlineStr">
        <is>
          <t>AUTO / SINGLE</t>
        </is>
      </c>
      <c r="N23" s="90" t="n">
        <v>2.467</v>
      </c>
      <c r="O23" s="90" t="n">
        <v>444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0.5</v>
      </c>
      <c r="AA23" s="90" t="n">
        <v>18</v>
      </c>
      <c r="AB23" s="91" t="inlineStr">
        <is>
          <t>19_PP-19_Laser_5_MW_Green.png</t>
        </is>
      </c>
    </row>
    <row r="24">
      <c r="A24" s="106" t="inlineStr">
        <is>
          <t>Laser</t>
        </is>
      </c>
      <c r="B24" s="92" t="inlineStr">
        <is>
          <t>50 MW Green</t>
        </is>
      </c>
      <c r="C24" s="92" t="inlineStr">
        <is>
          <t>Green Laser</t>
        </is>
      </c>
      <c r="D24" s="92" t="n">
        <v>20</v>
      </c>
      <c r="E24" s="93" t="inlineStr">
        <is>
          <t>Provides moderate improvement to hip-fire accuracy at the cost of visibility to enemy soldiers. Effects only active when laser is turned on.</t>
        </is>
      </c>
      <c r="F24" s="92" t="n">
        <v>26</v>
      </c>
      <c r="G24" s="92" t="n">
        <v>720</v>
      </c>
      <c r="H24" s="92" t="n">
        <v>30</v>
      </c>
      <c r="I24" s="94" t="inlineStr">
        <is>
          <t>↑71</t>
        </is>
      </c>
      <c r="J24" s="92" t="n">
        <v>50</v>
      </c>
      <c r="K24" s="92" t="n">
        <v>54</v>
      </c>
      <c r="L24" s="92" t="n">
        <v>68</v>
      </c>
      <c r="M24" s="92" t="inlineStr">
        <is>
          <t>AUTO / SINGLE</t>
        </is>
      </c>
      <c r="N24" s="92" t="n">
        <v>2.467</v>
      </c>
      <c r="O24" s="92" t="n">
        <v>444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0.5</v>
      </c>
      <c r="AA24" s="92" t="n">
        <v>18</v>
      </c>
      <c r="AB24" s="93" t="inlineStr">
        <is>
          <t>20_PP-19_Laser_50_MW_Green.png</t>
        </is>
      </c>
    </row>
    <row r="25">
      <c r="A25" s="106" t="inlineStr">
        <is>
          <t>Laser</t>
        </is>
      </c>
      <c r="B25" s="90" t="inlineStr">
        <is>
          <t>50 MW Blue</t>
        </is>
      </c>
      <c r="C25" s="90" t="inlineStr">
        <is>
          <t>Blue Laser</t>
        </is>
      </c>
      <c r="D25" s="90" t="n">
        <v>20</v>
      </c>
      <c r="E25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5" s="90" t="n">
        <v>26</v>
      </c>
      <c r="G25" s="90" t="n">
        <v>720</v>
      </c>
      <c r="H25" s="90" t="n">
        <v>30</v>
      </c>
      <c r="I25" s="95" t="inlineStr">
        <is>
          <t>↑62</t>
        </is>
      </c>
      <c r="J25" s="90" t="n">
        <v>50</v>
      </c>
      <c r="K25" s="90" t="n">
        <v>54</v>
      </c>
      <c r="L25" s="95" t="inlineStr">
        <is>
          <t>↑72</t>
        </is>
      </c>
      <c r="M25" s="90" t="inlineStr">
        <is>
          <t>AUTO / SINGLE</t>
        </is>
      </c>
      <c r="N25" s="90" t="n">
        <v>2.467</v>
      </c>
      <c r="O25" s="90" t="n">
        <v>444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0.5</v>
      </c>
      <c r="AA25" s="90" t="n">
        <v>18</v>
      </c>
      <c r="AB25" s="91" t="inlineStr">
        <is>
          <t>21_PP-19_Laser_50_MW_Blue.png</t>
        </is>
      </c>
    </row>
    <row r="26">
      <c r="A26" s="107" t="inlineStr">
        <is>
          <t>Laser</t>
        </is>
      </c>
      <c r="B26" s="108" t="inlineStr">
        <is>
          <t>120 MW Blue</t>
        </is>
      </c>
      <c r="C26" s="108" t="inlineStr">
        <is>
          <t>Blue Laser</t>
        </is>
      </c>
      <c r="D26" s="108" t="n">
        <v>30</v>
      </c>
      <c r="E26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6" s="108" t="n">
        <v>26</v>
      </c>
      <c r="G26" s="108" t="n">
        <v>720</v>
      </c>
      <c r="H26" s="108" t="n">
        <v>30</v>
      </c>
      <c r="I26" s="110" t="inlineStr">
        <is>
          <t>↑71</t>
        </is>
      </c>
      <c r="J26" s="108" t="n">
        <v>50</v>
      </c>
      <c r="K26" s="108" t="n">
        <v>54</v>
      </c>
      <c r="L26" s="110" t="inlineStr">
        <is>
          <t>↑72</t>
        </is>
      </c>
      <c r="M26" s="108" t="inlineStr">
        <is>
          <t>AUTO / SINGLE</t>
        </is>
      </c>
      <c r="N26" s="108" t="n">
        <v>2.467</v>
      </c>
      <c r="O26" s="108" t="n">
        <v>444</v>
      </c>
      <c r="P26" s="108" t="n">
        <v>167</v>
      </c>
      <c r="Q26" s="108" t="n">
        <v>1.4</v>
      </c>
      <c r="R26" s="108" t="n">
        <v>12</v>
      </c>
      <c r="S26" s="108" t="n">
        <v>54</v>
      </c>
      <c r="T26" s="108" t="n">
        <v>150</v>
      </c>
      <c r="U26" s="108" t="n">
        <v>5</v>
      </c>
      <c r="V26" s="108" t="n">
        <v>0.57</v>
      </c>
      <c r="W26" s="108" t="inlineStr">
        <is>
          <t>Yes</t>
        </is>
      </c>
      <c r="X26" s="108" t="n">
        <v>0.75</v>
      </c>
      <c r="Y26" s="108" t="n">
        <v>100</v>
      </c>
      <c r="Z26" s="108" t="n">
        <v>0.5</v>
      </c>
      <c r="AA26" s="108" t="n">
        <v>18</v>
      </c>
      <c r="AB26" s="109" t="inlineStr">
        <is>
          <t>22_PP-19_Laser_120_MW_Blue.png</t>
        </is>
      </c>
    </row>
    <row r="27">
      <c r="A27" s="111" t="inlineStr">
        <is>
          <t>Grip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26</v>
      </c>
      <c r="G27" s="90" t="n">
        <v>720</v>
      </c>
      <c r="H27" s="90" t="n">
        <v>30</v>
      </c>
      <c r="I27" s="90" t="n">
        <v>47</v>
      </c>
      <c r="J27" s="90" t="n">
        <v>50</v>
      </c>
      <c r="K27" s="90" t="n">
        <v>54</v>
      </c>
      <c r="L27" s="90" t="n">
        <v>68</v>
      </c>
      <c r="M27" s="90" t="inlineStr">
        <is>
          <t>AUTO / SINGLE</t>
        </is>
      </c>
      <c r="N27" s="90" t="n">
        <v>2.467</v>
      </c>
      <c r="O27" s="90" t="n">
        <v>444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0.5</v>
      </c>
      <c r="AA27" s="90" t="n">
        <v>18</v>
      </c>
      <c r="AB27" s="91" t="inlineStr">
        <is>
          <t>23_PP-19_Grip_None.png</t>
        </is>
      </c>
    </row>
    <row r="28">
      <c r="A28" s="111" t="inlineStr">
        <is>
          <t>Grip</t>
        </is>
      </c>
      <c r="B28" s="92" t="inlineStr">
        <is>
          <t>Folding Vertical</t>
        </is>
      </c>
      <c r="C28" s="92" t="inlineStr">
        <is>
          <t>Vertical</t>
        </is>
      </c>
      <c r="D28" s="92" t="n">
        <v>10</v>
      </c>
      <c r="E28" s="93" t="inlineStr">
        <is>
          <t>Slightly reduces recoil at the cost of aim down sights (ADS) accuracy while moving,</t>
        </is>
      </c>
      <c r="F28" s="92" t="n">
        <v>26</v>
      </c>
      <c r="G28" s="92" t="n">
        <v>720</v>
      </c>
      <c r="H28" s="92" t="n">
        <v>30</v>
      </c>
      <c r="I28" s="92" t="n">
        <v>47</v>
      </c>
      <c r="J28" s="94" t="inlineStr">
        <is>
          <t>↑52</t>
        </is>
      </c>
      <c r="K28" s="94" t="inlineStr">
        <is>
          <t>↑61</t>
        </is>
      </c>
      <c r="L28" s="97" t="inlineStr">
        <is>
          <t>↓64</t>
        </is>
      </c>
      <c r="M28" s="92" t="inlineStr">
        <is>
          <t>AUTO / SINGLE</t>
        </is>
      </c>
      <c r="N28" s="92" t="n">
        <v>2.467</v>
      </c>
      <c r="O28" s="92" t="n">
        <v>444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4" t="inlineStr">
        <is>
          <t>↓0.5</t>
        </is>
      </c>
      <c r="AA28" s="92" t="n">
        <v>18</v>
      </c>
      <c r="AB28" s="93" t="inlineStr">
        <is>
          <t>24_PP-19_Grip_Folding_Vertical.png</t>
        </is>
      </c>
    </row>
    <row r="29">
      <c r="A29" s="111" t="inlineStr">
        <is>
          <t>Grip</t>
        </is>
      </c>
      <c r="B29" s="90" t="inlineStr">
        <is>
          <t>Alloy Vertical</t>
        </is>
      </c>
      <c r="C29" s="90" t="inlineStr">
        <is>
          <t>Vertical</t>
        </is>
      </c>
      <c r="D29" s="90" t="n">
        <v>20</v>
      </c>
      <c r="E29" s="91" t="inlineStr">
        <is>
          <t>Slightly reduces recoil.</t>
        </is>
      </c>
      <c r="F29" s="90" t="n">
        <v>26</v>
      </c>
      <c r="G29" s="90" t="n">
        <v>720</v>
      </c>
      <c r="H29" s="90" t="n">
        <v>30</v>
      </c>
      <c r="I29" s="90" t="n">
        <v>47</v>
      </c>
      <c r="J29" s="95" t="inlineStr">
        <is>
          <t>↑52</t>
        </is>
      </c>
      <c r="K29" s="95" t="inlineStr">
        <is>
          <t>↑61</t>
        </is>
      </c>
      <c r="L29" s="90" t="n">
        <v>68</v>
      </c>
      <c r="M29" s="90" t="inlineStr">
        <is>
          <t>AUTO / SINGLE</t>
        </is>
      </c>
      <c r="N29" s="90" t="n">
        <v>2.467</v>
      </c>
      <c r="O29" s="90" t="n">
        <v>444</v>
      </c>
      <c r="P29" s="90" t="n">
        <v>167</v>
      </c>
      <c r="Q29" s="90" t="n">
        <v>1.4</v>
      </c>
      <c r="R29" s="90" t="n">
        <v>12</v>
      </c>
      <c r="S29" s="90" t="n">
        <v>54</v>
      </c>
      <c r="T29" s="90" t="n">
        <v>150</v>
      </c>
      <c r="U29" s="90" t="n">
        <v>5</v>
      </c>
      <c r="V29" s="90" t="n">
        <v>0.57</v>
      </c>
      <c r="W29" s="90" t="inlineStr">
        <is>
          <t>Yes</t>
        </is>
      </c>
      <c r="X29" s="90" t="n">
        <v>0.75</v>
      </c>
      <c r="Y29" s="90" t="n">
        <v>100</v>
      </c>
      <c r="Z29" s="95" t="inlineStr">
        <is>
          <t>↓0.5</t>
        </is>
      </c>
      <c r="AA29" s="90" t="n">
        <v>18</v>
      </c>
      <c r="AB29" s="91" t="inlineStr">
        <is>
          <t>25_PP-19_Grip_Alloy_Vertical.png</t>
        </is>
      </c>
    </row>
    <row r="30">
      <c r="A30" s="111" t="inlineStr">
        <is>
          <t>Grip</t>
        </is>
      </c>
      <c r="B30" s="92" t="inlineStr">
        <is>
          <t>Ribbed Vertical</t>
        </is>
      </c>
      <c r="C30" s="92" t="inlineStr">
        <is>
          <t>Vertical</t>
        </is>
      </c>
      <c r="D30" s="92" t="n">
        <v>20</v>
      </c>
      <c r="E30" s="93" t="inlineStr">
        <is>
          <t>Moderately reduces recoil at the cost of aim down sights (ADS) accuracy while moving,</t>
        </is>
      </c>
      <c r="F30" s="92" t="n">
        <v>26</v>
      </c>
      <c r="G30" s="92" t="n">
        <v>720</v>
      </c>
      <c r="H30" s="92" t="n">
        <v>30</v>
      </c>
      <c r="I30" s="92" t="n">
        <v>47</v>
      </c>
      <c r="J30" s="94" t="inlineStr">
        <is>
          <t>↑54</t>
        </is>
      </c>
      <c r="K30" s="94" t="inlineStr">
        <is>
          <t>↑64</t>
        </is>
      </c>
      <c r="L30" s="97" t="inlineStr">
        <is>
          <t>↓64</t>
        </is>
      </c>
      <c r="M30" s="92" t="inlineStr">
        <is>
          <t>AUTO / SINGLE</t>
        </is>
      </c>
      <c r="N30" s="92" t="n">
        <v>2.467</v>
      </c>
      <c r="O30" s="92" t="n">
        <v>444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4" t="inlineStr">
        <is>
          <t>↓0.4</t>
        </is>
      </c>
      <c r="AA30" s="92" t="n">
        <v>18</v>
      </c>
      <c r="AB30" s="93" t="inlineStr">
        <is>
          <t>26_PP-19_Grip_Ribbed_Vertical.png</t>
        </is>
      </c>
    </row>
    <row r="31">
      <c r="A31" s="111" t="inlineStr">
        <is>
          <t>Grip</t>
        </is>
      </c>
      <c r="B31" s="90" t="inlineStr">
        <is>
          <t>6H64 Vertical</t>
        </is>
      </c>
      <c r="C31" s="90" t="inlineStr">
        <is>
          <t>Vertical</t>
        </is>
      </c>
      <c r="D31" s="90" t="n">
        <v>25</v>
      </c>
      <c r="E31" s="91" t="inlineStr">
        <is>
          <t>Significantly reduces recoil at the cost of movement speed and accuracy while aiming down sights (ADS)</t>
        </is>
      </c>
      <c r="F31" s="90" t="n">
        <v>26</v>
      </c>
      <c r="G31" s="90" t="n">
        <v>720</v>
      </c>
      <c r="H31" s="90" t="n">
        <v>30</v>
      </c>
      <c r="I31" s="90" t="n">
        <v>47</v>
      </c>
      <c r="J31" s="95" t="inlineStr">
        <is>
          <t>↑54</t>
        </is>
      </c>
      <c r="K31" s="95" t="inlineStr">
        <is>
          <t>↑68</t>
        </is>
      </c>
      <c r="L31" s="96" t="inlineStr">
        <is>
          <t>↓62</t>
        </is>
      </c>
      <c r="M31" s="90" t="inlineStr">
        <is>
          <t>AUTO / SINGLE</t>
        </is>
      </c>
      <c r="N31" s="90" t="n">
        <v>2.467</v>
      </c>
      <c r="O31" s="90" t="n">
        <v>444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6" t="inlineStr">
        <is>
          <t>↓0.67</t>
        </is>
      </c>
      <c r="Y31" s="90" t="n">
        <v>100</v>
      </c>
      <c r="Z31" s="95" t="inlineStr">
        <is>
          <t>↓0.4</t>
        </is>
      </c>
      <c r="AA31" s="90" t="n">
        <v>18</v>
      </c>
      <c r="AB31" s="91" t="inlineStr">
        <is>
          <t>27_PP-19_Grip_6H64_Vertical.png</t>
        </is>
      </c>
    </row>
    <row r="32">
      <c r="A32" s="111" t="inlineStr">
        <is>
          <t>Grip</t>
        </is>
      </c>
      <c r="B32" s="92" t="inlineStr">
        <is>
          <t>Classic Vertical</t>
        </is>
      </c>
      <c r="C32" s="92" t="inlineStr">
        <is>
          <t>Vertical</t>
        </is>
      </c>
      <c r="D32" s="92" t="n">
        <v>35</v>
      </c>
      <c r="E32" s="93" t="inlineStr">
        <is>
          <t>Greatly reduces recoil at the cost of movement speed and accuracy while aiming down sights (ADS).</t>
        </is>
      </c>
      <c r="F32" s="92" t="n">
        <v>26</v>
      </c>
      <c r="G32" s="92" t="n">
        <v>720</v>
      </c>
      <c r="H32" s="92" t="n">
        <v>30</v>
      </c>
      <c r="I32" s="92" t="n">
        <v>47</v>
      </c>
      <c r="J32" s="94" t="inlineStr">
        <is>
          <t>↑55</t>
        </is>
      </c>
      <c r="K32" s="94" t="inlineStr">
        <is>
          <t>↑72</t>
        </is>
      </c>
      <c r="L32" s="97" t="inlineStr">
        <is>
          <t>↓62</t>
        </is>
      </c>
      <c r="M32" s="92" t="inlineStr">
        <is>
          <t>AUTO / SINGLE</t>
        </is>
      </c>
      <c r="N32" s="92" t="n">
        <v>2.467</v>
      </c>
      <c r="O32" s="92" t="n">
        <v>444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7" t="inlineStr">
        <is>
          <t>↓0.67</t>
        </is>
      </c>
      <c r="Y32" s="92" t="n">
        <v>100</v>
      </c>
      <c r="Z32" s="94" t="inlineStr">
        <is>
          <t>↓0.4</t>
        </is>
      </c>
      <c r="AA32" s="92" t="n">
        <v>18</v>
      </c>
      <c r="AB32" s="93" t="inlineStr">
        <is>
          <t>28_PP-19_Grip_Classic_Vertical.png</t>
        </is>
      </c>
    </row>
    <row r="33">
      <c r="A33" s="111" t="inlineStr">
        <is>
          <t>Grip</t>
        </is>
      </c>
      <c r="B33" s="90" t="inlineStr">
        <is>
          <t>Folding Stubby</t>
        </is>
      </c>
      <c r="C33" s="90" t="inlineStr">
        <is>
          <t>Stubby</t>
        </is>
      </c>
      <c r="D33" s="90" t="n">
        <v>20</v>
      </c>
      <c r="E33" s="91" t="inlineStr">
        <is>
          <t>Slightly reduces recoil and enables a slightly faster transition to aim down sights (ADS) at the cost of (ADS) accuracy while moving.</t>
        </is>
      </c>
      <c r="F33" s="90" t="n">
        <v>26</v>
      </c>
      <c r="G33" s="90" t="n">
        <v>720</v>
      </c>
      <c r="H33" s="90" t="n">
        <v>30</v>
      </c>
      <c r="I33" s="90" t="n">
        <v>47</v>
      </c>
      <c r="J33" s="95" t="inlineStr">
        <is>
          <t>↑52</t>
        </is>
      </c>
      <c r="K33" s="95" t="inlineStr">
        <is>
          <t>↑61</t>
        </is>
      </c>
      <c r="L33" s="90" t="n">
        <v>68</v>
      </c>
      <c r="M33" s="90" t="inlineStr">
        <is>
          <t>AUTO / SINGLE</t>
        </is>
      </c>
      <c r="N33" s="90" t="n">
        <v>2.467</v>
      </c>
      <c r="O33" s="90" t="n">
        <v>444</v>
      </c>
      <c r="P33" s="95" t="inlineStr">
        <is>
          <t>↓133</t>
        </is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↓0.5</t>
        </is>
      </c>
      <c r="AA33" s="90" t="n">
        <v>18</v>
      </c>
      <c r="AB33" s="91" t="inlineStr">
        <is>
          <t>29_PP-19_Grip_Folding_Stubby.png</t>
        </is>
      </c>
    </row>
    <row r="34">
      <c r="A34" s="111" t="inlineStr">
        <is>
          <t>Grip</t>
        </is>
      </c>
      <c r="B34" s="92" t="inlineStr">
        <is>
          <t>Ribbed Stubby</t>
        </is>
      </c>
      <c r="C34" s="92" t="inlineStr">
        <is>
          <t>Stubby</t>
        </is>
      </c>
      <c r="D34" s="92" t="n">
        <v>30</v>
      </c>
      <c r="E34" s="93" t="inlineStr">
        <is>
          <t>Slightly reduces recoil and enables a slightly faster transition to aim down sights (ADS).</t>
        </is>
      </c>
      <c r="F34" s="92" t="n">
        <v>26</v>
      </c>
      <c r="G34" s="92" t="n">
        <v>720</v>
      </c>
      <c r="H34" s="92" t="n">
        <v>30</v>
      </c>
      <c r="I34" s="92" t="n">
        <v>47</v>
      </c>
      <c r="J34" s="94" t="inlineStr">
        <is>
          <t>↑52</t>
        </is>
      </c>
      <c r="K34" s="94" t="inlineStr">
        <is>
          <t>↑61</t>
        </is>
      </c>
      <c r="L34" s="94" t="inlineStr">
        <is>
          <t>↑72</t>
        </is>
      </c>
      <c r="M34" s="92" t="inlineStr">
        <is>
          <t>AUTO / SINGLE</t>
        </is>
      </c>
      <c r="N34" s="92" t="n">
        <v>2.467</v>
      </c>
      <c r="O34" s="92" t="n">
        <v>444</v>
      </c>
      <c r="P34" s="94" t="inlineStr">
        <is>
          <t>↓133</t>
        </is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2" t="n">
        <v>0.75</v>
      </c>
      <c r="Y34" s="92" t="n">
        <v>100</v>
      </c>
      <c r="Z34" s="94" t="inlineStr">
        <is>
          <t>↓0.5</t>
        </is>
      </c>
      <c r="AA34" s="92" t="n">
        <v>18</v>
      </c>
      <c r="AB34" s="93" t="inlineStr">
        <is>
          <t>30_PP-19_Grip_Ribbed_Stubby.png</t>
        </is>
      </c>
    </row>
    <row r="35">
      <c r="A35" s="111" t="inlineStr">
        <is>
          <t>Grip</t>
        </is>
      </c>
      <c r="B35" s="90" t="inlineStr">
        <is>
          <t>Canted Stubby</t>
        </is>
      </c>
      <c r="C35" s="90" t="inlineStr">
        <is>
          <t>Stubby</t>
        </is>
      </c>
      <c r="D35" s="90" t="n">
        <v>30</v>
      </c>
      <c r="E35" s="91" t="inlineStr">
        <is>
          <t>Moderately reduces recoil and enables a slightly faster transition to aim down sights (ADS), at the cost of (ADS) accuracy while moving.</t>
        </is>
      </c>
      <c r="F35" s="90" t="n">
        <v>26</v>
      </c>
      <c r="G35" s="90" t="n">
        <v>720</v>
      </c>
      <c r="H35" s="90" t="n">
        <v>30</v>
      </c>
      <c r="I35" s="90" t="n">
        <v>47</v>
      </c>
      <c r="J35" s="95" t="inlineStr">
        <is>
          <t>↑54</t>
        </is>
      </c>
      <c r="K35" s="95" t="inlineStr">
        <is>
          <t>↑64</t>
        </is>
      </c>
      <c r="L35" s="90" t="n">
        <v>68</v>
      </c>
      <c r="M35" s="90" t="inlineStr">
        <is>
          <t>AUTO / SINGLE</t>
        </is>
      </c>
      <c r="N35" s="90" t="n">
        <v>2.467</v>
      </c>
      <c r="O35" s="90" t="n">
        <v>444</v>
      </c>
      <c r="P35" s="95" t="inlineStr">
        <is>
          <t>↓133</t>
        </is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0" t="n">
        <v>0.75</v>
      </c>
      <c r="Y35" s="90" t="n">
        <v>100</v>
      </c>
      <c r="Z35" s="95" t="inlineStr">
        <is>
          <t>↓0.4</t>
        </is>
      </c>
      <c r="AA35" s="90" t="n">
        <v>18</v>
      </c>
      <c r="AB35" s="91" t="inlineStr">
        <is>
          <t>31_PP-19_Grip_Canted_Stubby.png</t>
        </is>
      </c>
    </row>
    <row r="36">
      <c r="A36" s="111" t="inlineStr">
        <is>
          <t>Grip</t>
        </is>
      </c>
      <c r="B36" s="92" t="inlineStr">
        <is>
          <t>Stippled Stubby</t>
        </is>
      </c>
      <c r="C36" s="92" t="inlineStr">
        <is>
          <t>Stubby</t>
        </is>
      </c>
      <c r="D36" s="92" t="n">
        <v>35</v>
      </c>
      <c r="E36" s="93" t="inlineStr">
        <is>
          <t>Significantly reduces recoil and enables a slightly faster transition to aim down sights (ADS), at the cost of (ADS) movement speed and accuracy.</t>
        </is>
      </c>
      <c r="F36" s="92" t="n">
        <v>26</v>
      </c>
      <c r="G36" s="92" t="n">
        <v>720</v>
      </c>
      <c r="H36" s="92" t="n">
        <v>30</v>
      </c>
      <c r="I36" s="92" t="n">
        <v>47</v>
      </c>
      <c r="J36" s="94" t="inlineStr">
        <is>
          <t>↑54</t>
        </is>
      </c>
      <c r="K36" s="94" t="inlineStr">
        <is>
          <t>↑68</t>
        </is>
      </c>
      <c r="L36" s="97" t="inlineStr">
        <is>
          <t>↓66</t>
        </is>
      </c>
      <c r="M36" s="92" t="inlineStr">
        <is>
          <t>AUTO / SINGLE</t>
        </is>
      </c>
      <c r="N36" s="92" t="n">
        <v>2.467</v>
      </c>
      <c r="O36" s="92" t="n">
        <v>444</v>
      </c>
      <c r="P36" s="94" t="inlineStr">
        <is>
          <t>↓133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7" t="inlineStr">
        <is>
          <t>↓0.67</t>
        </is>
      </c>
      <c r="Y36" s="92" t="n">
        <v>100</v>
      </c>
      <c r="Z36" s="94" t="inlineStr">
        <is>
          <t>↓0.4</t>
        </is>
      </c>
      <c r="AA36" s="92" t="n">
        <v>18</v>
      </c>
      <c r="AB36" s="93" t="inlineStr">
        <is>
          <t>32_PP-19_Grip_Stippled_Stubby.png</t>
        </is>
      </c>
    </row>
    <row r="37">
      <c r="A37" s="111" t="inlineStr">
        <is>
          <t>Grip</t>
        </is>
      </c>
      <c r="B37" s="90" t="inlineStr">
        <is>
          <t>Low-Profile Stubby</t>
        </is>
      </c>
      <c r="C37" s="90" t="inlineStr">
        <is>
          <t>Stubby</t>
        </is>
      </c>
      <c r="D37" s="90" t="n">
        <v>45</v>
      </c>
      <c r="E37" s="91" t="inlineStr">
        <is>
          <t>Greatly reduces recoil and enables a slightly faster transition to aim down sights (ADS), at the cost of (ADS) movement speed and accuracy.</t>
        </is>
      </c>
      <c r="F37" s="90" t="n">
        <v>26</v>
      </c>
      <c r="G37" s="90" t="n">
        <v>720</v>
      </c>
      <c r="H37" s="90" t="n">
        <v>30</v>
      </c>
      <c r="I37" s="90" t="n">
        <v>47</v>
      </c>
      <c r="J37" s="95" t="inlineStr">
        <is>
          <t>↑55</t>
        </is>
      </c>
      <c r="K37" s="95" t="inlineStr">
        <is>
          <t>↑72</t>
        </is>
      </c>
      <c r="L37" s="96" t="inlineStr">
        <is>
          <t>↓66</t>
        </is>
      </c>
      <c r="M37" s="90" t="inlineStr">
        <is>
          <t>AUTO / SINGLE</t>
        </is>
      </c>
      <c r="N37" s="90" t="n">
        <v>2.467</v>
      </c>
      <c r="O37" s="90" t="n">
        <v>444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6" t="inlineStr">
        <is>
          <t>↓0.67</t>
        </is>
      </c>
      <c r="Y37" s="90" t="n">
        <v>100</v>
      </c>
      <c r="Z37" s="95" t="inlineStr">
        <is>
          <t>↓0.4</t>
        </is>
      </c>
      <c r="AA37" s="90" t="n">
        <v>18</v>
      </c>
      <c r="AB37" s="91" t="inlineStr">
        <is>
          <t>33_PP-19_Grip_Low-Profile_Stubby.png</t>
        </is>
      </c>
    </row>
    <row r="38">
      <c r="A38" s="111" t="inlineStr">
        <is>
          <t>Grip</t>
        </is>
      </c>
      <c r="B38" s="92" t="inlineStr">
        <is>
          <t>Compact Handstop</t>
        </is>
      </c>
      <c r="C38" s="92" t="inlineStr">
        <is>
          <t>Handstop</t>
        </is>
      </c>
      <c r="D38" s="92" t="n">
        <v>10</v>
      </c>
      <c r="E38" s="93" t="inlineStr">
        <is>
          <t>Enables weapon to be fired while sprinting.</t>
        </is>
      </c>
      <c r="F38" s="92" t="n">
        <v>26</v>
      </c>
      <c r="G38" s="92" t="n">
        <v>720</v>
      </c>
      <c r="H38" s="92" t="n">
        <v>30</v>
      </c>
      <c r="I38" s="92" t="n">
        <v>47</v>
      </c>
      <c r="J38" s="92" t="n">
        <v>50</v>
      </c>
      <c r="K38" s="92" t="n">
        <v>54</v>
      </c>
      <c r="L38" s="94" t="inlineStr">
        <is>
          <t>↑72</t>
        </is>
      </c>
      <c r="M38" s="92" t="inlineStr">
        <is>
          <t>AUTO / SINGLE</t>
        </is>
      </c>
      <c r="N38" s="92" t="n">
        <v>2.467</v>
      </c>
      <c r="O38" s="92" t="n">
        <v>444</v>
      </c>
      <c r="P38" s="92" t="n">
        <v>167</v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2" t="n">
        <v>0.5</v>
      </c>
      <c r="AA38" s="92" t="n">
        <v>18</v>
      </c>
      <c r="AB38" s="93" t="inlineStr">
        <is>
          <t>34_PP-19_Grip_Compact_Handstop.png</t>
        </is>
      </c>
    </row>
    <row r="39">
      <c r="A39" s="112" t="inlineStr">
        <is>
          <t>Grip</t>
        </is>
      </c>
      <c r="B39" s="99" t="inlineStr">
        <is>
          <t>Slim Angled</t>
        </is>
      </c>
      <c r="C39" s="99" t="inlineStr">
        <is>
          <t>Angled</t>
        </is>
      </c>
      <c r="D39" s="99" t="n">
        <v>20</v>
      </c>
      <c r="E39" s="100" t="inlineStr">
        <is>
          <t>Marginally reduces recoil, increases weapon draw speed, and enables a slightly faster transition to aim down sights (ADS)</t>
        </is>
      </c>
      <c r="F39" s="99" t="n">
        <v>26</v>
      </c>
      <c r="G39" s="99" t="n">
        <v>720</v>
      </c>
      <c r="H39" s="99" t="n">
        <v>30</v>
      </c>
      <c r="I39" s="99" t="n">
        <v>47</v>
      </c>
      <c r="J39" s="101" t="inlineStr">
        <is>
          <t>↑51</t>
        </is>
      </c>
      <c r="K39" s="101" t="inlineStr">
        <is>
          <t>↑57</t>
        </is>
      </c>
      <c r="L39" s="101" t="inlineStr">
        <is>
          <t>↑72</t>
        </is>
      </c>
      <c r="M39" s="99" t="inlineStr">
        <is>
          <t>AUTO / SINGLE</t>
        </is>
      </c>
      <c r="N39" s="99" t="n">
        <v>2.467</v>
      </c>
      <c r="O39" s="99" t="n">
        <v>444</v>
      </c>
      <c r="P39" s="101" t="inlineStr">
        <is>
          <t>↓133</t>
        </is>
      </c>
      <c r="Q39" s="99" t="n">
        <v>1.4</v>
      </c>
      <c r="R39" s="99" t="n">
        <v>12</v>
      </c>
      <c r="S39" s="99" t="n">
        <v>54</v>
      </c>
      <c r="T39" s="99" t="n">
        <v>150</v>
      </c>
      <c r="U39" s="99" t="n">
        <v>5</v>
      </c>
      <c r="V39" s="99" t="n">
        <v>0.57</v>
      </c>
      <c r="W39" s="99" t="inlineStr">
        <is>
          <t>Yes</t>
        </is>
      </c>
      <c r="X39" s="99" t="n">
        <v>0.75</v>
      </c>
      <c r="Y39" s="99" t="n">
        <v>100</v>
      </c>
      <c r="Z39" s="101" t="inlineStr">
        <is>
          <t>↓0.5</t>
        </is>
      </c>
      <c r="AA39" s="99" t="n">
        <v>18</v>
      </c>
      <c r="AB39" s="100" t="inlineStr">
        <is>
          <t>35_PP-19_Grip_Slim_Angled.png</t>
        </is>
      </c>
    </row>
    <row r="40">
      <c r="A40" s="113" t="inlineStr">
        <is>
          <t>Magazine</t>
        </is>
      </c>
      <c r="B40" s="92" t="inlineStr">
        <is>
          <t>30Rnd Magazine</t>
        </is>
      </c>
      <c r="C40" s="92" t="inlineStr">
        <is>
          <t>30 Rnd</t>
        </is>
      </c>
      <c r="D40" s="92" t="n">
        <v>5</v>
      </c>
      <c r="E40" s="93" t="inlineStr">
        <is>
          <t>Standard magazine that improves weapon draw speed.</t>
        </is>
      </c>
      <c r="F40" s="92" t="n">
        <v>26</v>
      </c>
      <c r="G40" s="92" t="n">
        <v>720</v>
      </c>
      <c r="H40" s="92" t="n">
        <v>30</v>
      </c>
      <c r="I40" s="92" t="n">
        <v>47</v>
      </c>
      <c r="J40" s="92" t="n">
        <v>50</v>
      </c>
      <c r="K40" s="92" t="n">
        <v>54</v>
      </c>
      <c r="L40" s="92" t="n">
        <v>68</v>
      </c>
      <c r="M40" s="92" t="inlineStr">
        <is>
          <t>AUTO / SINGLE</t>
        </is>
      </c>
      <c r="N40" s="92" t="n">
        <v>2.467</v>
      </c>
      <c r="O40" s="92" t="n">
        <v>444</v>
      </c>
      <c r="P40" s="92" t="n">
        <v>167</v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2" t="n">
        <v>0.75</v>
      </c>
      <c r="Y40" s="92" t="n">
        <v>100</v>
      </c>
      <c r="Z40" s="92" t="n">
        <v>0.5</v>
      </c>
      <c r="AA40" s="92" t="n">
        <v>18</v>
      </c>
      <c r="AB40" s="93" t="inlineStr">
        <is>
          <t>36_PP-19_Magazine_30Rnd_Magazine.png</t>
        </is>
      </c>
    </row>
    <row r="41">
      <c r="A41" s="113" t="inlineStr">
        <is>
          <t>Magazine</t>
        </is>
      </c>
      <c r="B41" s="90" t="inlineStr">
        <is>
          <t>30Rnd Fast Mag</t>
        </is>
      </c>
      <c r="C41" s="90" t="inlineStr">
        <is>
          <t>30 Fast</t>
        </is>
      </c>
      <c r="D41" s="90" t="n">
        <v>10</v>
      </c>
      <c r="E41" s="91" t="inlineStr">
        <is>
          <t>Standard magazine with mag pull for faster reloads.</t>
        </is>
      </c>
      <c r="F41" s="90" t="n">
        <v>26</v>
      </c>
      <c r="G41" s="90" t="n">
        <v>720</v>
      </c>
      <c r="H41" s="90" t="n">
        <v>30</v>
      </c>
      <c r="I41" s="90" t="n">
        <v>47</v>
      </c>
      <c r="J41" s="90" t="n">
        <v>50</v>
      </c>
      <c r="K41" s="90" t="n">
        <v>54</v>
      </c>
      <c r="L41" s="96" t="inlineStr">
        <is>
          <t>↓66</t>
        </is>
      </c>
      <c r="M41" s="90" t="inlineStr">
        <is>
          <t>AUTO / SINGLE</t>
        </is>
      </c>
      <c r="N41" s="95" t="inlineStr">
        <is>
          <t>↓2.183</t>
        </is>
      </c>
      <c r="O41" s="90" t="n">
        <v>444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6" t="inlineStr">
        <is>
          <t>↑133</t>
        </is>
      </c>
      <c r="Z41" s="90" t="n">
        <v>0.5</v>
      </c>
      <c r="AA41" s="90" t="n">
        <v>18</v>
      </c>
      <c r="AB41" s="91" t="inlineStr">
        <is>
          <t>37_PP-19_Magazine_30Rnd_Fast_Mag.png</t>
        </is>
      </c>
    </row>
    <row r="42">
      <c r="A42" s="113" t="inlineStr">
        <is>
          <t>Magazine</t>
        </is>
      </c>
      <c r="B42" s="92" t="inlineStr">
        <is>
          <t>35Rnd Magazine</t>
        </is>
      </c>
      <c r="C42" s="92" t="inlineStr">
        <is>
          <t>35 Rnd</t>
        </is>
      </c>
      <c r="D42" s="92" t="n">
        <v>15</v>
      </c>
      <c r="E42" s="93" t="inlineStr">
        <is>
          <t>Extended magazine with increased capacity at the cost of movement speed while aiming down sights (ADS).</t>
        </is>
      </c>
      <c r="F42" s="92" t="n">
        <v>26</v>
      </c>
      <c r="G42" s="92" t="n">
        <v>720</v>
      </c>
      <c r="H42" s="94" t="inlineStr">
        <is>
          <t>↑35</t>
        </is>
      </c>
      <c r="I42" s="92" t="n">
        <v>47</v>
      </c>
      <c r="J42" s="92" t="n">
        <v>50</v>
      </c>
      <c r="K42" s="92" t="n">
        <v>54</v>
      </c>
      <c r="L42" s="97" t="inlineStr">
        <is>
          <t>↓64</t>
        </is>
      </c>
      <c r="M42" s="92" t="inlineStr">
        <is>
          <t>AUTO / SINGLE</t>
        </is>
      </c>
      <c r="N42" s="92" t="n">
        <v>2.467</v>
      </c>
      <c r="O42" s="92" t="n">
        <v>444</v>
      </c>
      <c r="P42" s="92" t="n">
        <v>167</v>
      </c>
      <c r="Q42" s="92" t="n">
        <v>1.4</v>
      </c>
      <c r="R42" s="92" t="n">
        <v>12</v>
      </c>
      <c r="S42" s="92" t="n">
        <v>54</v>
      </c>
      <c r="T42" s="92" t="n">
        <v>150</v>
      </c>
      <c r="U42" s="92" t="n">
        <v>5</v>
      </c>
      <c r="V42" s="92" t="n">
        <v>0.57</v>
      </c>
      <c r="W42" s="92" t="inlineStr">
        <is>
          <t>Yes</t>
        </is>
      </c>
      <c r="X42" s="97" t="inlineStr">
        <is>
          <t>↓0.67</t>
        </is>
      </c>
      <c r="Y42" s="97" t="inlineStr">
        <is>
          <t>↑133</t>
        </is>
      </c>
      <c r="Z42" s="92" t="n">
        <v>0.5</v>
      </c>
      <c r="AA42" s="92" t="n">
        <v>18</v>
      </c>
      <c r="AB42" s="93" t="inlineStr">
        <is>
          <t>38_PP-19_Magazine_35Rnd_Magazine.png</t>
        </is>
      </c>
    </row>
    <row r="43">
      <c r="A43" s="113" t="inlineStr">
        <is>
          <t>Magazine</t>
        </is>
      </c>
      <c r="B43" s="90" t="inlineStr">
        <is>
          <t>20Rnd Fast Mag</t>
        </is>
      </c>
      <c r="C43" s="90" t="inlineStr">
        <is>
          <t>20 Fast</t>
        </is>
      </c>
      <c r="D43" s="90" t="n">
        <v>5</v>
      </c>
      <c r="E43" s="91" t="inlineStr">
        <is>
          <t>Compact magazine with mag pull for faster reloads. Improves handling at the cost of capacity.</t>
        </is>
      </c>
      <c r="F43" s="90" t="n">
        <v>26</v>
      </c>
      <c r="G43" s="90" t="n">
        <v>720</v>
      </c>
      <c r="H43" s="96" t="inlineStr">
        <is>
          <t>↓20</t>
        </is>
      </c>
      <c r="I43" s="90" t="n">
        <v>47</v>
      </c>
      <c r="J43" s="90" t="n">
        <v>50</v>
      </c>
      <c r="K43" s="90" t="n">
        <v>54</v>
      </c>
      <c r="L43" s="90" t="n">
        <v>76</v>
      </c>
      <c r="M43" s="90" t="inlineStr">
        <is>
          <t>AUTO / SINGLE</t>
        </is>
      </c>
      <c r="N43" s="90" t="n">
        <v>2.467</v>
      </c>
      <c r="O43" s="90" t="n">
        <v>444</v>
      </c>
      <c r="P43" s="90" t="n">
        <v>167</v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5" t="inlineStr">
        <is>
          <t>↑1</t>
        </is>
      </c>
      <c r="Y43" s="96" t="inlineStr">
        <is>
          <t>↑133</t>
        </is>
      </c>
      <c r="Z43" s="90" t="n">
        <v>0.5</v>
      </c>
      <c r="AA43" s="90" t="n">
        <v>18</v>
      </c>
      <c r="AB43" s="91" t="inlineStr">
        <is>
          <t>39_PP-19_Magazine_20Rnd_Fast_Mag.png</t>
        </is>
      </c>
    </row>
    <row r="44">
      <c r="A44" s="114" t="inlineStr">
        <is>
          <t>Magazine</t>
        </is>
      </c>
      <c r="B44" s="108" t="inlineStr">
        <is>
          <t>53Rnd Magazine</t>
        </is>
      </c>
      <c r="C44" s="108" t="inlineStr">
        <is>
          <t>53 Rnd</t>
        </is>
      </c>
      <c r="D44" s="108" t="n">
        <v>45</v>
      </c>
      <c r="E44" s="109" t="inlineStr">
        <is>
          <t>Helical drum magazine with increased capacity. Prevents the use of underbarrel attachments.</t>
        </is>
      </c>
      <c r="F44" s="108" t="n">
        <v>26</v>
      </c>
      <c r="G44" s="108" t="n">
        <v>720</v>
      </c>
      <c r="H44" s="110" t="inlineStr">
        <is>
          <t>↑53</t>
        </is>
      </c>
      <c r="I44" s="108" t="n">
        <v>47</v>
      </c>
      <c r="J44" s="108" t="n">
        <v>50</v>
      </c>
      <c r="K44" s="108" t="n">
        <v>54</v>
      </c>
      <c r="L44" s="115" t="inlineStr">
        <is>
          <t>↓64</t>
        </is>
      </c>
      <c r="M44" s="108" t="inlineStr">
        <is>
          <t>AUTO / SINGLE</t>
        </is>
      </c>
      <c r="N44" s="115" t="inlineStr">
        <is>
          <t>↑2.667</t>
        </is>
      </c>
      <c r="O44" s="108" t="n">
        <v>444</v>
      </c>
      <c r="P44" s="108" t="n">
        <v>167</v>
      </c>
      <c r="Q44" s="108" t="n">
        <v>1.4</v>
      </c>
      <c r="R44" s="108" t="n">
        <v>12</v>
      </c>
      <c r="S44" s="108" t="n">
        <v>54</v>
      </c>
      <c r="T44" s="108" t="n">
        <v>150</v>
      </c>
      <c r="U44" s="108" t="n">
        <v>5</v>
      </c>
      <c r="V44" s="108" t="n">
        <v>0.57</v>
      </c>
      <c r="W44" s="108" t="inlineStr">
        <is>
          <t>Yes</t>
        </is>
      </c>
      <c r="X44" s="115" t="inlineStr">
        <is>
          <t>↓0.67</t>
        </is>
      </c>
      <c r="Y44" s="115" t="inlineStr">
        <is>
          <t>↑133</t>
        </is>
      </c>
      <c r="Z44" s="108" t="n">
        <v>0.5</v>
      </c>
      <c r="AA44" s="108" t="n">
        <v>18</v>
      </c>
      <c r="AB44" s="109" t="inlineStr">
        <is>
          <t>40_PP-19_Magazine_53Rnd_Magazine.png</t>
        </is>
      </c>
    </row>
    <row r="45">
      <c r="A45" s="116" t="inlineStr">
        <is>
          <t>Ammo</t>
        </is>
      </c>
      <c r="B45" s="90" t="inlineStr">
        <is>
          <t>FMJ</t>
        </is>
      </c>
      <c r="C45" s="90" t="inlineStr">
        <is>
          <t>Standard</t>
        </is>
      </c>
      <c r="D45" s="90" t="n">
        <v>5</v>
      </c>
      <c r="E45" s="91" t="inlineStr">
        <is>
          <t>Standard-penetration ammunition.</t>
        </is>
      </c>
      <c r="F45" s="90" t="n">
        <v>26</v>
      </c>
      <c r="G45" s="90" t="n">
        <v>720</v>
      </c>
      <c r="H45" s="90" t="n">
        <v>30</v>
      </c>
      <c r="I45" s="90" t="n">
        <v>47</v>
      </c>
      <c r="J45" s="90" t="n">
        <v>50</v>
      </c>
      <c r="K45" s="90" t="n">
        <v>54</v>
      </c>
      <c r="L45" s="90" t="n">
        <v>68</v>
      </c>
      <c r="M45" s="90" t="inlineStr">
        <is>
          <t>AUTO / SINGLE</t>
        </is>
      </c>
      <c r="N45" s="90" t="n">
        <v>2.467</v>
      </c>
      <c r="O45" s="90" t="n">
        <v>444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0" t="n">
        <v>0.75</v>
      </c>
      <c r="Y45" s="90" t="n">
        <v>100</v>
      </c>
      <c r="Z45" s="90" t="n">
        <v>0.5</v>
      </c>
      <c r="AA45" s="90" t="n">
        <v>18</v>
      </c>
      <c r="AB45" s="91" t="inlineStr">
        <is>
          <t>41_PP-19_Ammo_FMJ.png</t>
        </is>
      </c>
    </row>
    <row r="46">
      <c r="A46" s="116" t="inlineStr">
        <is>
          <t>Ammo</t>
        </is>
      </c>
      <c r="B46" s="92" t="inlineStr">
        <is>
          <t>Tungsten Core</t>
        </is>
      </c>
      <c r="C46" s="92" t="inlineStr">
        <is>
          <t>Penetration</t>
        </is>
      </c>
      <c r="D46" s="92" t="n">
        <v>5</v>
      </c>
      <c r="E46" s="93" t="inlineStr">
        <is>
          <t>Ammunition that trades recoil for improved penetration, resulting in greater damage to soldiers behind the initial target.</t>
        </is>
      </c>
      <c r="F46" s="92" t="n">
        <v>26</v>
      </c>
      <c r="G46" s="92" t="n">
        <v>720</v>
      </c>
      <c r="H46" s="92" t="n">
        <v>30</v>
      </c>
      <c r="I46" s="92" t="n">
        <v>47</v>
      </c>
      <c r="J46" s="97" t="inlineStr">
        <is>
          <t>↓49</t>
        </is>
      </c>
      <c r="K46" s="97" t="inlineStr">
        <is>
          <t>↓51</t>
        </is>
      </c>
      <c r="L46" s="92" t="n">
        <v>68</v>
      </c>
      <c r="M46" s="92" t="inlineStr">
        <is>
          <t>AUTO / SINGLE</t>
        </is>
      </c>
      <c r="N46" s="92" t="n">
        <v>2.467</v>
      </c>
      <c r="O46" s="92" t="n">
        <v>444</v>
      </c>
      <c r="P46" s="92" t="n">
        <v>167</v>
      </c>
      <c r="Q46" s="92" t="n">
        <v>1.4</v>
      </c>
      <c r="R46" s="92" t="n">
        <v>12</v>
      </c>
      <c r="S46" s="92" t="n">
        <v>54</v>
      </c>
      <c r="T46" s="92" t="n">
        <v>150</v>
      </c>
      <c r="U46" s="92" t="n">
        <v>5</v>
      </c>
      <c r="V46" s="94" t="inlineStr">
        <is>
          <t>↑0.75</t>
        </is>
      </c>
      <c r="W46" s="92" t="inlineStr">
        <is>
          <t>Yes</t>
        </is>
      </c>
      <c r="X46" s="92" t="n">
        <v>0.75</v>
      </c>
      <c r="Y46" s="92" t="n">
        <v>100</v>
      </c>
      <c r="Z46" s="97" t="inlineStr">
        <is>
          <t>↑0.6</t>
        </is>
      </c>
      <c r="AA46" s="92" t="n">
        <v>18</v>
      </c>
      <c r="AB46" s="93" t="inlineStr">
        <is>
          <t>42_PP-19_Ammo_Tungsten_Core.png</t>
        </is>
      </c>
    </row>
    <row r="47">
      <c r="A47" s="116" t="inlineStr">
        <is>
          <t>Ammo</t>
        </is>
      </c>
      <c r="B47" s="90" t="inlineStr">
        <is>
          <t>Frangible</t>
        </is>
      </c>
      <c r="C47" s="90" t="inlineStr">
        <is>
          <t>Frangible</t>
        </is>
      </c>
      <c r="D47" s="90" t="n">
        <v>20</v>
      </c>
      <c r="E47" s="91" t="inlineStr">
        <is>
          <t>Ammunition that delays health regeneration on impact with the target.</t>
        </is>
      </c>
      <c r="F47" s="90" t="n">
        <v>26</v>
      </c>
      <c r="G47" s="90" t="n">
        <v>720</v>
      </c>
      <c r="H47" s="90" t="n">
        <v>30</v>
      </c>
      <c r="I47" s="90" t="n">
        <v>47</v>
      </c>
      <c r="J47" s="90" t="n">
        <v>50</v>
      </c>
      <c r="K47" s="90" t="n">
        <v>54</v>
      </c>
      <c r="L47" s="90" t="n">
        <v>68</v>
      </c>
      <c r="M47" s="90" t="inlineStr">
        <is>
          <t>AUTO / SINGLE</t>
        </is>
      </c>
      <c r="N47" s="90" t="n">
        <v>2.467</v>
      </c>
      <c r="O47" s="90" t="n">
        <v>444</v>
      </c>
      <c r="P47" s="90" t="n">
        <v>167</v>
      </c>
      <c r="Q47" s="90" t="n">
        <v>1.4</v>
      </c>
      <c r="R47" s="90" t="n">
        <v>12</v>
      </c>
      <c r="S47" s="90" t="n">
        <v>54</v>
      </c>
      <c r="T47" s="90" t="n">
        <v>150</v>
      </c>
      <c r="U47" s="96" t="inlineStr">
        <is>
          <t>↑9</t>
        </is>
      </c>
      <c r="V47" s="96" t="inlineStr">
        <is>
          <t>↓0.5</t>
        </is>
      </c>
      <c r="W47" s="90" t="inlineStr">
        <is>
          <t>Yes</t>
        </is>
      </c>
      <c r="X47" s="90" t="n">
        <v>0.75</v>
      </c>
      <c r="Y47" s="90" t="n">
        <v>100</v>
      </c>
      <c r="Z47" s="90" t="n">
        <v>0.5</v>
      </c>
      <c r="AA47" s="90" t="n">
        <v>18</v>
      </c>
      <c r="AB47" s="91" t="inlineStr">
        <is>
          <t>43_PP-19_Ammo_Frangible.png</t>
        </is>
      </c>
    </row>
    <row r="48">
      <c r="A48" s="116" t="inlineStr">
        <is>
          <t>Ammo</t>
        </is>
      </c>
      <c r="B48" s="92" t="inlineStr">
        <is>
          <t>Hollow Point</t>
        </is>
      </c>
      <c r="C48" s="92" t="inlineStr">
        <is>
          <t>Hollow Point</t>
        </is>
      </c>
      <c r="D48" s="92" t="n">
        <v>15</v>
      </c>
      <c r="E48" s="93" t="inlineStr">
        <is>
          <t>Ammunition with slightly improved headshot damage.</t>
        </is>
      </c>
      <c r="F48" s="92" t="n">
        <v>26</v>
      </c>
      <c r="G48" s="92" t="n">
        <v>720</v>
      </c>
      <c r="H48" s="92" t="n">
        <v>30</v>
      </c>
      <c r="I48" s="92" t="n">
        <v>47</v>
      </c>
      <c r="J48" s="92" t="n">
        <v>50</v>
      </c>
      <c r="K48" s="92" t="n">
        <v>54</v>
      </c>
      <c r="L48" s="92" t="n">
        <v>68</v>
      </c>
      <c r="M48" s="92" t="inlineStr">
        <is>
          <t>AUTO / SINGLE</t>
        </is>
      </c>
      <c r="N48" s="92" t="n">
        <v>2.467</v>
      </c>
      <c r="O48" s="92" t="n">
        <v>444</v>
      </c>
      <c r="P48" s="92" t="n">
        <v>167</v>
      </c>
      <c r="Q48" s="94" t="inlineStr">
        <is>
          <t>↑1.57</t>
        </is>
      </c>
      <c r="R48" s="92" t="n">
        <v>12</v>
      </c>
      <c r="S48" s="92" t="n">
        <v>54</v>
      </c>
      <c r="T48" s="92" t="n">
        <v>150</v>
      </c>
      <c r="U48" s="92" t="n">
        <v>5</v>
      </c>
      <c r="V48" s="97" t="inlineStr">
        <is>
          <t>↓0.5</t>
        </is>
      </c>
      <c r="W48" s="92" t="inlineStr">
        <is>
          <t>Yes</t>
        </is>
      </c>
      <c r="X48" s="92" t="n">
        <v>0.75</v>
      </c>
      <c r="Y48" s="92" t="n">
        <v>100</v>
      </c>
      <c r="Z48" s="92" t="n">
        <v>0.5</v>
      </c>
      <c r="AA48" s="92" t="n">
        <v>18</v>
      </c>
      <c r="AB48" s="93" t="inlineStr">
        <is>
          <t>44_PP-19_Ammo_Hollow_Point.png</t>
        </is>
      </c>
    </row>
    <row r="49">
      <c r="A49" s="116" t="inlineStr">
        <is>
          <t>Ammo</t>
        </is>
      </c>
      <c r="B49" s="90" t="inlineStr">
        <is>
          <t>Synthetic Tip</t>
        </is>
      </c>
      <c r="C49" s="90" t="inlineStr">
        <is>
          <t>Synthetic</t>
        </is>
      </c>
      <c r="D49" s="90" t="n">
        <v>20</v>
      </c>
      <c r="E49" s="91" t="inlineStr">
        <is>
          <t>Ammunition with greatly improved headshot damage.</t>
        </is>
      </c>
      <c r="F49" s="90" t="n">
        <v>26</v>
      </c>
      <c r="G49" s="90" t="n">
        <v>720</v>
      </c>
      <c r="H49" s="90" t="n">
        <v>30</v>
      </c>
      <c r="I49" s="90" t="n">
        <v>47</v>
      </c>
      <c r="J49" s="90" t="n">
        <v>50</v>
      </c>
      <c r="K49" s="90" t="n">
        <v>54</v>
      </c>
      <c r="L49" s="90" t="n">
        <v>68</v>
      </c>
      <c r="M49" s="90" t="inlineStr">
        <is>
          <t>AUTO / SINGLE</t>
        </is>
      </c>
      <c r="N49" s="90" t="n">
        <v>2.467</v>
      </c>
      <c r="O49" s="90" t="n">
        <v>444</v>
      </c>
      <c r="P49" s="90" t="n">
        <v>167</v>
      </c>
      <c r="Q49" s="95" t="inlineStr">
        <is>
          <t>↑1.8</t>
        </is>
      </c>
      <c r="R49" s="90" t="n">
        <v>12</v>
      </c>
      <c r="S49" s="90" t="n">
        <v>54</v>
      </c>
      <c r="T49" s="90" t="n">
        <v>150</v>
      </c>
      <c r="U49" s="90" t="n">
        <v>5</v>
      </c>
      <c r="V49" s="96" t="inlineStr">
        <is>
          <t>↓0.5</t>
        </is>
      </c>
      <c r="W49" s="90" t="inlineStr">
        <is>
          <t>Yes</t>
        </is>
      </c>
      <c r="X49" s="90" t="n">
        <v>0.75</v>
      </c>
      <c r="Y49" s="90" t="n">
        <v>100</v>
      </c>
      <c r="Z49" s="90" t="n">
        <v>0.5</v>
      </c>
      <c r="AA49" s="90" t="n">
        <v>18</v>
      </c>
      <c r="AB49" s="91" t="inlineStr">
        <is>
          <t>45_PP-19_Ammo_Synthetic_Tip.png</t>
        </is>
      </c>
    </row>
    <row r="50">
      <c r="A50" s="116" t="inlineStr">
        <is>
          <t>Ammo</t>
        </is>
      </c>
      <c r="B50" s="92" t="inlineStr">
        <is>
          <t>Subsonic</t>
        </is>
      </c>
      <c r="C50" s="92" t="inlineStr">
        <is>
          <t>Subsonic</t>
        </is>
      </c>
      <c r="D50" s="92" t="n">
        <v>10</v>
      </c>
      <c r="E50" s="93" t="inlineStr">
        <is>
          <t>Low-velocity ammunition that partially hides in-world spotting and slightly reduces the range where a soldier is spotted on the minimap while firing. Marginally lowers recoil.</t>
        </is>
      </c>
      <c r="F50" s="92" t="n">
        <v>26</v>
      </c>
      <c r="G50" s="92" t="n">
        <v>720</v>
      </c>
      <c r="H50" s="92" t="n">
        <v>30</v>
      </c>
      <c r="I50" s="92" t="n">
        <v>47</v>
      </c>
      <c r="J50" s="94" t="inlineStr">
        <is>
          <t>↑51</t>
        </is>
      </c>
      <c r="K50" s="94" t="inlineStr">
        <is>
          <t>↑57</t>
        </is>
      </c>
      <c r="L50" s="92" t="n">
        <v>68</v>
      </c>
      <c r="M50" s="92" t="inlineStr">
        <is>
          <t>AUTO / SINGLE</t>
        </is>
      </c>
      <c r="N50" s="92" t="n">
        <v>2.467</v>
      </c>
      <c r="O50" s="97" t="inlineStr">
        <is>
          <t>↓227</t>
        </is>
      </c>
      <c r="P50" s="92" t="n">
        <v>167</v>
      </c>
      <c r="Q50" s="92" t="n">
        <v>1.4</v>
      </c>
      <c r="R50" s="92" t="n">
        <v>12</v>
      </c>
      <c r="S50" s="94" t="inlineStr">
        <is>
          <t>↓27</t>
        </is>
      </c>
      <c r="T50" s="94" t="inlineStr">
        <is>
          <t>↓64</t>
        </is>
      </c>
      <c r="U50" s="92" t="n">
        <v>5</v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4" t="inlineStr">
        <is>
          <t>↓0.5</t>
        </is>
      </c>
      <c r="AA50" s="92" t="n">
        <v>18</v>
      </c>
      <c r="AB50" s="93" t="inlineStr">
        <is>
          <t>46_PP-19_Ammo_Subsonic.png</t>
        </is>
      </c>
    </row>
    <row r="51">
      <c r="A51" s="117" t="inlineStr">
        <is>
          <t>Ammo</t>
        </is>
      </c>
      <c r="B51" s="99" t="inlineStr">
        <is>
          <t>Subsonic HP</t>
        </is>
      </c>
      <c r="C51" s="99" t="inlineStr">
        <is>
          <t>Sub HP</t>
        </is>
      </c>
      <c r="D51" s="99" t="n">
        <v>25</v>
      </c>
      <c r="E51" s="100" t="inlineStr">
        <is>
          <t>Low-velocity ammunition that partially hides in-world spotting and slightly reduces the range where a soldier is spotted on the minimap while firing and slightly improves headshot damage.</t>
        </is>
      </c>
      <c r="F51" s="99" t="n">
        <v>26</v>
      </c>
      <c r="G51" s="99" t="n">
        <v>720</v>
      </c>
      <c r="H51" s="99" t="n">
        <v>30</v>
      </c>
      <c r="I51" s="99" t="n">
        <v>47</v>
      </c>
      <c r="J51" s="101" t="inlineStr">
        <is>
          <t>↑51</t>
        </is>
      </c>
      <c r="K51" s="101" t="inlineStr">
        <is>
          <t>↑57</t>
        </is>
      </c>
      <c r="L51" s="99" t="n">
        <v>68</v>
      </c>
      <c r="M51" s="99" t="inlineStr">
        <is>
          <t>AUTO / SINGLE</t>
        </is>
      </c>
      <c r="N51" s="99" t="n">
        <v>2.467</v>
      </c>
      <c r="O51" s="118" t="inlineStr">
        <is>
          <t>↓227</t>
        </is>
      </c>
      <c r="P51" s="99" t="n">
        <v>167</v>
      </c>
      <c r="Q51" s="101" t="inlineStr">
        <is>
          <t>↑1.57</t>
        </is>
      </c>
      <c r="R51" s="99" t="n">
        <v>12</v>
      </c>
      <c r="S51" s="101" t="inlineStr">
        <is>
          <t>↓27</t>
        </is>
      </c>
      <c r="T51" s="101" t="inlineStr">
        <is>
          <t>↓64</t>
        </is>
      </c>
      <c r="U51" s="99" t="n">
        <v>5</v>
      </c>
      <c r="V51" s="118" t="inlineStr">
        <is>
          <t>↓0.5</t>
        </is>
      </c>
      <c r="W51" s="99" t="inlineStr">
        <is>
          <t>Yes</t>
        </is>
      </c>
      <c r="X51" s="99" t="n">
        <v>0.75</v>
      </c>
      <c r="Y51" s="99" t="n">
        <v>100</v>
      </c>
      <c r="Z51" s="101" t="inlineStr">
        <is>
          <t>↓0.5</t>
        </is>
      </c>
      <c r="AA51" s="99" t="n">
        <v>18</v>
      </c>
      <c r="AB51" s="100" t="inlineStr">
        <is>
          <t>47_PP-19_Ammo_Subsonic_HP.png</t>
        </is>
      </c>
    </row>
    <row r="52">
      <c r="A52" s="119" t="inlineStr">
        <is>
          <t>Ergonomics</t>
        </is>
      </c>
      <c r="B52" s="92" t="inlineStr">
        <is>
          <t>None</t>
        </is>
      </c>
      <c r="C52" s="92" t="inlineStr">
        <is>
          <t>None</t>
        </is>
      </c>
      <c r="D52" s="92" t="n">
        <v>0</v>
      </c>
      <c r="E52" s="93" t="n"/>
      <c r="F52" s="92" t="n">
        <v>26</v>
      </c>
      <c r="G52" s="92" t="n">
        <v>720</v>
      </c>
      <c r="H52" s="92" t="n">
        <v>30</v>
      </c>
      <c r="I52" s="92" t="n">
        <v>47</v>
      </c>
      <c r="J52" s="92" t="n">
        <v>50</v>
      </c>
      <c r="K52" s="92" t="n">
        <v>54</v>
      </c>
      <c r="L52" s="92" t="n">
        <v>68</v>
      </c>
      <c r="M52" s="92" t="inlineStr">
        <is>
          <t>AUTO / SINGLE</t>
        </is>
      </c>
      <c r="N52" s="92" t="n">
        <v>2.467</v>
      </c>
      <c r="O52" s="92" t="n">
        <v>444</v>
      </c>
      <c r="P52" s="92" t="n">
        <v>167</v>
      </c>
      <c r="Q52" s="92" t="n">
        <v>1.4</v>
      </c>
      <c r="R52" s="92" t="n">
        <v>12</v>
      </c>
      <c r="S52" s="92" t="n">
        <v>54</v>
      </c>
      <c r="T52" s="92" t="n">
        <v>150</v>
      </c>
      <c r="U52" s="92" t="n">
        <v>5</v>
      </c>
      <c r="V52" s="92" t="n">
        <v>0.57</v>
      </c>
      <c r="W52" s="92" t="inlineStr">
        <is>
          <t>Yes</t>
        </is>
      </c>
      <c r="X52" s="92" t="n">
        <v>0.75</v>
      </c>
      <c r="Y52" s="92" t="n">
        <v>100</v>
      </c>
      <c r="Z52" s="92" t="n">
        <v>0.5</v>
      </c>
      <c r="AA52" s="92" t="n">
        <v>18</v>
      </c>
      <c r="AB52" s="93" t="inlineStr">
        <is>
          <t>48_PP-19_Ergonomics_None.png</t>
        </is>
      </c>
    </row>
    <row r="53">
      <c r="A53" s="119" t="inlineStr">
        <is>
          <t>Ergonomics</t>
        </is>
      </c>
      <c r="B53" s="90" t="inlineStr">
        <is>
          <t>Improved Mag Catch</t>
        </is>
      </c>
      <c r="C53" s="90" t="inlineStr">
        <is>
          <t>Mag Catch</t>
        </is>
      </c>
      <c r="D53" s="90" t="n">
        <v>5</v>
      </c>
      <c r="E53" s="91" t="inlineStr">
        <is>
          <t>Provides slight improvement to reload speed.</t>
        </is>
      </c>
      <c r="F53" s="90" t="n">
        <v>26</v>
      </c>
      <c r="G53" s="90" t="n">
        <v>720</v>
      </c>
      <c r="H53" s="90" t="n">
        <v>30</v>
      </c>
      <c r="I53" s="90" t="n">
        <v>47</v>
      </c>
      <c r="J53" s="90" t="n">
        <v>50</v>
      </c>
      <c r="K53" s="90" t="n">
        <v>54</v>
      </c>
      <c r="L53" s="90" t="n">
        <v>68</v>
      </c>
      <c r="M53" s="90" t="inlineStr">
        <is>
          <t>AUTO / SINGLE</t>
        </is>
      </c>
      <c r="N53" s="95" t="inlineStr">
        <is>
          <t>↓2.321</t>
        </is>
      </c>
      <c r="O53" s="90" t="n">
        <v>444</v>
      </c>
      <c r="P53" s="90" t="n">
        <v>167</v>
      </c>
      <c r="Q53" s="90" t="n">
        <v>1.4</v>
      </c>
      <c r="R53" s="90" t="n">
        <v>12</v>
      </c>
      <c r="S53" s="90" t="n">
        <v>54</v>
      </c>
      <c r="T53" s="90" t="n">
        <v>150</v>
      </c>
      <c r="U53" s="90" t="n">
        <v>5</v>
      </c>
      <c r="V53" s="90" t="n">
        <v>0.57</v>
      </c>
      <c r="W53" s="90" t="inlineStr">
        <is>
          <t>Yes</t>
        </is>
      </c>
      <c r="X53" s="90" t="n">
        <v>0.75</v>
      </c>
      <c r="Y53" s="90" t="n">
        <v>100</v>
      </c>
      <c r="Z53" s="90" t="n">
        <v>0.5</v>
      </c>
      <c r="AA53" s="90" t="n">
        <v>18</v>
      </c>
      <c r="AB53" s="91" t="inlineStr">
        <is>
          <t>49_PP-19_Ergonomics_Improved_Mag_Catch.png</t>
        </is>
      </c>
    </row>
    <row r="54">
      <c r="A54" s="120" t="inlineStr">
        <is>
          <t>Ergonomics</t>
        </is>
      </c>
      <c r="B54" s="108" t="inlineStr">
        <is>
          <t>Aftermarket Buffer</t>
        </is>
      </c>
      <c r="C54" s="108" t="inlineStr">
        <is>
          <t>Buffer</t>
        </is>
      </c>
      <c r="D54" s="108" t="n">
        <v>5</v>
      </c>
      <c r="E54" s="109" t="inlineStr">
        <is>
          <t>Reduces visual impacts of recoil while firing.</t>
        </is>
      </c>
      <c r="F54" s="108" t="n">
        <v>26</v>
      </c>
      <c r="G54" s="108" t="n">
        <v>720</v>
      </c>
      <c r="H54" s="108" t="n">
        <v>30</v>
      </c>
      <c r="I54" s="108" t="n">
        <v>47</v>
      </c>
      <c r="J54" s="108" t="n">
        <v>50</v>
      </c>
      <c r="K54" s="108" t="n">
        <v>54</v>
      </c>
      <c r="L54" s="108" t="n">
        <v>68</v>
      </c>
      <c r="M54" s="108" t="inlineStr">
        <is>
          <t>AUTO / SINGLE</t>
        </is>
      </c>
      <c r="N54" s="108" t="n">
        <v>2.467</v>
      </c>
      <c r="O54" s="108" t="n">
        <v>444</v>
      </c>
      <c r="P54" s="108" t="n">
        <v>167</v>
      </c>
      <c r="Q54" s="108" t="n">
        <v>1.4</v>
      </c>
      <c r="R54" s="108" t="n">
        <v>12</v>
      </c>
      <c r="S54" s="108" t="n">
        <v>54</v>
      </c>
      <c r="T54" s="108" t="n">
        <v>150</v>
      </c>
      <c r="U54" s="108" t="n">
        <v>5</v>
      </c>
      <c r="V54" s="108" t="n">
        <v>0.57</v>
      </c>
      <c r="W54" s="108" t="inlineStr">
        <is>
          <t>Yes</t>
        </is>
      </c>
      <c r="X54" s="108" t="n">
        <v>0.75</v>
      </c>
      <c r="Y54" s="108" t="n">
        <v>100</v>
      </c>
      <c r="Z54" s="108" t="n">
        <v>0.5</v>
      </c>
      <c r="AA54" s="108" t="n">
        <v>18</v>
      </c>
      <c r="AB54" s="109" t="inlineStr">
        <is>
          <t>50_PP-19_Ergonomics_Aftermarket_Buffer.png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7C3AED"/>
    <outlinePr summaryBelow="1" summaryRight="1"/>
    <pageSetUpPr/>
  </sheetPr>
  <dimension ref="A1:AB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PW5A3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771</v>
      </c>
      <c r="H5" s="90" t="n">
        <v>30</v>
      </c>
      <c r="I5" s="90" t="n">
        <v>47</v>
      </c>
      <c r="J5" s="90" t="n">
        <v>35</v>
      </c>
      <c r="K5" s="90" t="n">
        <v>53</v>
      </c>
      <c r="L5" s="90" t="n">
        <v>68</v>
      </c>
      <c r="M5" s="90" t="inlineStr">
        <is>
          <t>AUTO / BURST / SINGLE</t>
        </is>
      </c>
      <c r="N5" s="90" t="n">
        <v>2.517</v>
      </c>
      <c r="O5" s="90" t="n">
        <v>408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0.6</v>
      </c>
      <c r="AA5" s="90" t="n">
        <v>28.3</v>
      </c>
      <c r="AB5" s="91" t="inlineStr">
        <is>
          <t>01_PW5A3_Muzzle_None.png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771</v>
      </c>
      <c r="H6" s="92" t="n">
        <v>30</v>
      </c>
      <c r="I6" s="92" t="n">
        <v>47</v>
      </c>
      <c r="J6" s="92" t="n">
        <v>35</v>
      </c>
      <c r="K6" s="92" t="n">
        <v>53</v>
      </c>
      <c r="L6" s="92" t="n">
        <v>68</v>
      </c>
      <c r="M6" s="92" t="inlineStr">
        <is>
          <t>AUTO / BURST / SINGLE</t>
        </is>
      </c>
      <c r="N6" s="92" t="n">
        <v>2.517</v>
      </c>
      <c r="O6" s="92" t="n">
        <v>408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0.6</v>
      </c>
      <c r="AA6" s="92" t="n">
        <v>28.3</v>
      </c>
      <c r="AB6" s="93" t="inlineStr">
        <is>
          <t>02_PW5A3_Muzzle_Flash_Hider.png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771</v>
      </c>
      <c r="H7" s="90" t="n">
        <v>30</v>
      </c>
      <c r="I7" s="90" t="n">
        <v>47</v>
      </c>
      <c r="J7" s="90" t="n">
        <v>35</v>
      </c>
      <c r="K7" s="90" t="n">
        <v>53</v>
      </c>
      <c r="L7" s="90" t="n">
        <v>68</v>
      </c>
      <c r="M7" s="90" t="inlineStr">
        <is>
          <t>AUTO / BURST / SINGLE</t>
        </is>
      </c>
      <c r="N7" s="90" t="n">
        <v>2.517</v>
      </c>
      <c r="O7" s="90" t="n">
        <v>408</v>
      </c>
      <c r="P7" s="90" t="n">
        <v>167</v>
      </c>
      <c r="Q7" s="90" t="n">
        <v>1.4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0" t="n">
        <v>0.6</v>
      </c>
      <c r="AA7" s="90" t="n">
        <v>28.3</v>
      </c>
      <c r="AB7" s="91" t="inlineStr">
        <is>
          <t>03_PW5A3_Muzzle_Flash_Comp.png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771</v>
      </c>
      <c r="H8" s="92" t="n">
        <v>30</v>
      </c>
      <c r="I8" s="92" t="n">
        <v>47</v>
      </c>
      <c r="J8" s="94" t="inlineStr">
        <is>
          <t>↑36</t>
        </is>
      </c>
      <c r="K8" s="94" t="inlineStr">
        <is>
          <t>↑57</t>
        </is>
      </c>
      <c r="L8" s="92" t="n">
        <v>68</v>
      </c>
      <c r="M8" s="92" t="inlineStr">
        <is>
          <t>AUTO / BURST / SINGLE</t>
        </is>
      </c>
      <c r="N8" s="92" t="n">
        <v>2.517</v>
      </c>
      <c r="O8" s="92" t="n">
        <v>408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28.3</v>
      </c>
      <c r="AB8" s="93" t="inlineStr">
        <is>
          <t>04_PW5A3_Muzzle_Double-Port_Brake.png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771</v>
      </c>
      <c r="H9" s="90" t="n">
        <v>30</v>
      </c>
      <c r="I9" s="90" t="n">
        <v>47</v>
      </c>
      <c r="J9" s="95" t="inlineStr">
        <is>
          <t>↑37</t>
        </is>
      </c>
      <c r="K9" s="95" t="inlineStr">
        <is>
          <t>↑57</t>
        </is>
      </c>
      <c r="L9" s="90" t="n">
        <v>68</v>
      </c>
      <c r="M9" s="90" t="inlineStr">
        <is>
          <t>AUTO / BURST / SINGLE</t>
        </is>
      </c>
      <c r="N9" s="90" t="n">
        <v>2.517</v>
      </c>
      <c r="O9" s="90" t="n">
        <v>408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28.3</v>
      </c>
      <c r="AB9" s="91" t="inlineStr">
        <is>
          <t>05_PW5A3_Muzzle_Compensated_Brake.png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771</v>
      </c>
      <c r="H10" s="92" t="n">
        <v>30</v>
      </c>
      <c r="I10" s="92" t="n">
        <v>47</v>
      </c>
      <c r="J10" s="92" t="n">
        <v>35</v>
      </c>
      <c r="K10" s="92" t="n">
        <v>53</v>
      </c>
      <c r="L10" s="92" t="n">
        <v>68</v>
      </c>
      <c r="M10" s="92" t="inlineStr">
        <is>
          <t>AUTO / BURST / SINGLE</t>
        </is>
      </c>
      <c r="N10" s="92" t="n">
        <v>2.517</v>
      </c>
      <c r="O10" s="92" t="n">
        <v>408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0.6</v>
      </c>
      <c r="AA10" s="92" t="n">
        <v>28.3</v>
      </c>
      <c r="AB10" s="93" t="inlineStr">
        <is>
          <t>06_PW5A3_Muzzle_Compensator.png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minimap,</t>
        </is>
      </c>
      <c r="F11" s="90" t="n">
        <v>26</v>
      </c>
      <c r="G11" s="90" t="n">
        <v>771</v>
      </c>
      <c r="H11" s="90" t="n">
        <v>30</v>
      </c>
      <c r="I11" s="90" t="n">
        <v>47</v>
      </c>
      <c r="J11" s="95" t="inlineStr">
        <is>
          <t>↑38</t>
        </is>
      </c>
      <c r="K11" s="96" t="inlineStr">
        <is>
          <t>↓49</t>
        </is>
      </c>
      <c r="L11" s="90" t="n">
        <v>68</v>
      </c>
      <c r="M11" s="90" t="inlineStr">
        <is>
          <t>AUTO / BURST / SINGLE</t>
        </is>
      </c>
      <c r="N11" s="90" t="n">
        <v>2.517</v>
      </c>
      <c r="O11" s="90" t="n">
        <v>408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0.6</v>
      </c>
      <c r="AA11" s="95" t="inlineStr">
        <is>
          <t>↓21.5</t>
        </is>
      </c>
      <c r="AB11" s="91" t="inlineStr">
        <is>
          <t>07_PW5A3_Muzzle_Linear_Comp.png</t>
        </is>
      </c>
    </row>
    <row r="12">
      <c r="A12" s="89" t="inlineStr">
        <is>
          <t>Muzzle</t>
        </is>
      </c>
      <c r="B12" s="92" t="inlineStr">
        <is>
          <t>CQB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firing.</t>
        </is>
      </c>
      <c r="F12" s="92" t="n">
        <v>26</v>
      </c>
      <c r="G12" s="92" t="n">
        <v>771</v>
      </c>
      <c r="H12" s="92" t="n">
        <v>30</v>
      </c>
      <c r="I12" s="92" t="n">
        <v>47</v>
      </c>
      <c r="J12" s="92" t="n">
        <v>35</v>
      </c>
      <c r="K12" s="92" t="n">
        <v>53</v>
      </c>
      <c r="L12" s="92" t="n">
        <v>68</v>
      </c>
      <c r="M12" s="92" t="inlineStr">
        <is>
          <t>AUTO / BURST / SINGLE</t>
        </is>
      </c>
      <c r="N12" s="92" t="n">
        <v>2.517</v>
      </c>
      <c r="O12" s="92" t="n">
        <v>408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0.6</v>
      </c>
      <c r="AA12" s="92" t="n">
        <v>28.3</v>
      </c>
      <c r="AB12" s="93" t="inlineStr">
        <is>
          <t>08_PW5A3_Muzzle_CQB_Suppressor.png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771</v>
      </c>
      <c r="H13" s="90" t="n">
        <v>30</v>
      </c>
      <c r="I13" s="96" t="inlineStr">
        <is>
          <t>↓11</t>
        </is>
      </c>
      <c r="J13" s="90" t="n">
        <v>35</v>
      </c>
      <c r="K13" s="90" t="n">
        <v>53</v>
      </c>
      <c r="L13" s="90" t="n">
        <v>68</v>
      </c>
      <c r="M13" s="90" t="inlineStr">
        <is>
          <t>AUTO / BURST / SINGLE</t>
        </is>
      </c>
      <c r="N13" s="90" t="n">
        <v>2.517</v>
      </c>
      <c r="O13" s="90" t="n">
        <v>408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0.6</v>
      </c>
      <c r="AA13" s="90" t="n">
        <v>28.3</v>
      </c>
      <c r="AB13" s="91" t="inlineStr">
        <is>
          <t>09_PW5A3_Muzzle_Long_Suppressor.png</t>
        </is>
      </c>
    </row>
    <row r="14">
      <c r="A14" s="89" t="inlineStr">
        <is>
          <t>Muzzle</t>
        </is>
      </c>
      <c r="B14" s="92" t="inlineStr">
        <is>
          <t>Lightened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92" t="n">
        <v>26</v>
      </c>
      <c r="G14" s="92" t="n">
        <v>771</v>
      </c>
      <c r="H14" s="92" t="n">
        <v>30</v>
      </c>
      <c r="I14" s="97" t="inlineStr">
        <is>
          <t>↓11</t>
        </is>
      </c>
      <c r="J14" s="92" t="n">
        <v>35</v>
      </c>
      <c r="K14" s="92" t="n">
        <v>53</v>
      </c>
      <c r="L14" s="92" t="n">
        <v>68</v>
      </c>
      <c r="M14" s="92" t="inlineStr">
        <is>
          <t>AUTO / BURST / SINGLE</t>
        </is>
      </c>
      <c r="N14" s="92" t="n">
        <v>2.517</v>
      </c>
      <c r="O14" s="92" t="n">
        <v>408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0.6</v>
      </c>
      <c r="AA14" s="92" t="n">
        <v>28.3</v>
      </c>
      <c r="AB14" s="93" t="inlineStr">
        <is>
          <t>10_PW5A3_Muzzle_Lightened_Suppressor.png</t>
        </is>
      </c>
    </row>
    <row r="15">
      <c r="A15" s="98" t="inlineStr">
        <is>
          <t>Muzzle</t>
        </is>
      </c>
      <c r="B15" s="99" t="inlineStr">
        <is>
          <t>Standard Suppressor</t>
        </is>
      </c>
      <c r="C15" s="99" t="inlineStr">
        <is>
          <t>Suppressor</t>
        </is>
      </c>
      <c r="D15" s="99" t="n">
        <v>20</v>
      </c>
      <c r="E15" s="100" t="inlineStr">
        <is>
          <t>Fully hides in-world spotting and reduces the range where a soldier is spotted on the minimap while firing. Reduces hip-fire accuracy.</t>
        </is>
      </c>
      <c r="F15" s="99" t="n">
        <v>26</v>
      </c>
      <c r="G15" s="99" t="n">
        <v>771</v>
      </c>
      <c r="H15" s="99" t="n">
        <v>30</v>
      </c>
      <c r="I15" s="118" t="inlineStr">
        <is>
          <t>↓11</t>
        </is>
      </c>
      <c r="J15" s="99" t="n">
        <v>35</v>
      </c>
      <c r="K15" s="99" t="n">
        <v>53</v>
      </c>
      <c r="L15" s="99" t="n">
        <v>68</v>
      </c>
      <c r="M15" s="99" t="inlineStr">
        <is>
          <t>AUTO / BURST / SINGLE</t>
        </is>
      </c>
      <c r="N15" s="99" t="n">
        <v>2.517</v>
      </c>
      <c r="O15" s="99" t="n">
        <v>408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0.6</v>
      </c>
      <c r="AA15" s="99" t="n">
        <v>28.3</v>
      </c>
      <c r="AB15" s="100" t="inlineStr">
        <is>
          <t>11_PW5A3_Muzzle_Standard_Suppressor.png</t>
        </is>
      </c>
    </row>
    <row r="16">
      <c r="A16" s="102" t="inlineStr">
        <is>
          <t>Barrel</t>
        </is>
      </c>
      <c r="B16" s="92" t="inlineStr">
        <is>
          <t>225MM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771</v>
      </c>
      <c r="H16" s="92" t="n">
        <v>30</v>
      </c>
      <c r="I16" s="92" t="n">
        <v>47</v>
      </c>
      <c r="J16" s="92" t="n">
        <v>35</v>
      </c>
      <c r="K16" s="92" t="n">
        <v>53</v>
      </c>
      <c r="L16" s="92" t="n">
        <v>68</v>
      </c>
      <c r="M16" s="92" t="inlineStr">
        <is>
          <t>AUTO / BURST / SINGLE</t>
        </is>
      </c>
      <c r="N16" s="92" t="n">
        <v>2.517</v>
      </c>
      <c r="O16" s="92" t="n">
        <v>408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0.6</v>
      </c>
      <c r="AA16" s="92" t="n">
        <v>28.3</v>
      </c>
      <c r="AB16" s="93" t="inlineStr">
        <is>
          <t>12_PW5A3_Barrel_Basic.png</t>
        </is>
      </c>
    </row>
    <row r="17">
      <c r="A17" s="102" t="inlineStr">
        <is>
          <t>Barrel</t>
        </is>
      </c>
      <c r="B17" s="90" t="inlineStr">
        <is>
          <t>245MM Custom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26</v>
      </c>
      <c r="G17" s="90" t="n">
        <v>771</v>
      </c>
      <c r="H17" s="90" t="n">
        <v>30</v>
      </c>
      <c r="I17" s="90" t="n">
        <v>47</v>
      </c>
      <c r="J17" s="90" t="n">
        <v>35</v>
      </c>
      <c r="K17" s="90" t="n">
        <v>53</v>
      </c>
      <c r="L17" s="96" t="inlineStr">
        <is>
          <t>↓64</t>
        </is>
      </c>
      <c r="M17" s="90" t="inlineStr">
        <is>
          <t>AUTO / BURST / SINGLE</t>
        </is>
      </c>
      <c r="N17" s="90" t="n">
        <v>2.517</v>
      </c>
      <c r="O17" s="95" t="inlineStr">
        <is>
          <t>↑510</t>
        </is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0.6</v>
      </c>
      <c r="AA17" s="90" t="n">
        <v>28.3</v>
      </c>
      <c r="AB17" s="91" t="inlineStr">
        <is>
          <t>13_PW5A3_Barrel_Extended.png</t>
        </is>
      </c>
    </row>
    <row r="18">
      <c r="A18" s="103" t="inlineStr">
        <is>
          <t>Barrel</t>
        </is>
      </c>
      <c r="B18" s="108" t="inlineStr">
        <is>
          <t>225MM Cryogenic</t>
        </is>
      </c>
      <c r="C18" s="108" t="inlineStr">
        <is>
          <t>Cryo</t>
        </is>
      </c>
      <c r="D18" s="108" t="n">
        <v>20</v>
      </c>
      <c r="E18" s="109" t="inlineStr">
        <is>
          <t>Cryogenically-treated barrel that enables a quick transition to aim down sights (ADS) and improves accuracy during sustained fire.</t>
        </is>
      </c>
      <c r="F18" s="108" t="n">
        <v>26</v>
      </c>
      <c r="G18" s="108" t="n">
        <v>771</v>
      </c>
      <c r="H18" s="108" t="n">
        <v>30</v>
      </c>
      <c r="I18" s="108" t="n">
        <v>47</v>
      </c>
      <c r="J18" s="110" t="inlineStr">
        <is>
          <t>↑39</t>
        </is>
      </c>
      <c r="K18" s="108" t="n">
        <v>53</v>
      </c>
      <c r="L18" s="108" t="n">
        <v>68</v>
      </c>
      <c r="M18" s="108" t="inlineStr">
        <is>
          <t>AUTO / BURST / SINGLE</t>
        </is>
      </c>
      <c r="N18" s="108" t="n">
        <v>2.517</v>
      </c>
      <c r="O18" s="108" t="n">
        <v>408</v>
      </c>
      <c r="P18" s="108" t="n">
        <v>167</v>
      </c>
      <c r="Q18" s="108" t="n">
        <v>1.4</v>
      </c>
      <c r="R18" s="108" t="n">
        <v>12</v>
      </c>
      <c r="S18" s="108" t="n">
        <v>54</v>
      </c>
      <c r="T18" s="108" t="n">
        <v>150</v>
      </c>
      <c r="U18" s="108" t="n">
        <v>5</v>
      </c>
      <c r="V18" s="108" t="n">
        <v>0.57</v>
      </c>
      <c r="W18" s="108" t="inlineStr">
        <is>
          <t>Yes</t>
        </is>
      </c>
      <c r="X18" s="108" t="n">
        <v>0.75</v>
      </c>
      <c r="Y18" s="108" t="n">
        <v>100</v>
      </c>
      <c r="Z18" s="108" t="n">
        <v>0.6</v>
      </c>
      <c r="AA18" s="108" t="n">
        <v>28.3</v>
      </c>
      <c r="AB18" s="109" t="inlineStr">
        <is>
          <t>14_PW5A3_Barrel_Cryo.png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26</v>
      </c>
      <c r="G19" s="90" t="n">
        <v>771</v>
      </c>
      <c r="H19" s="90" t="n">
        <v>30</v>
      </c>
      <c r="I19" s="90" t="n">
        <v>47</v>
      </c>
      <c r="J19" s="90" t="n">
        <v>35</v>
      </c>
      <c r="K19" s="90" t="n">
        <v>53</v>
      </c>
      <c r="L19" s="90" t="n">
        <v>68</v>
      </c>
      <c r="M19" s="90" t="inlineStr">
        <is>
          <t>AUTO / BURST / SINGLE</t>
        </is>
      </c>
      <c r="N19" s="90" t="n">
        <v>2.517</v>
      </c>
      <c r="O19" s="90" t="n">
        <v>408</v>
      </c>
      <c r="P19" s="90" t="n">
        <v>167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0.6</v>
      </c>
      <c r="AA19" s="90" t="n">
        <v>28.3</v>
      </c>
      <c r="AB19" s="91" t="inlineStr">
        <is>
          <t>15_PW5A3_Light_None.png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26</v>
      </c>
      <c r="G20" s="92" t="n">
        <v>771</v>
      </c>
      <c r="H20" s="92" t="n">
        <v>30</v>
      </c>
      <c r="I20" s="92" t="n">
        <v>47</v>
      </c>
      <c r="J20" s="92" t="n">
        <v>35</v>
      </c>
      <c r="K20" s="92" t="n">
        <v>53</v>
      </c>
      <c r="L20" s="92" t="n">
        <v>68</v>
      </c>
      <c r="M20" s="92" t="inlineStr">
        <is>
          <t>AUTO / BURST / SINGLE</t>
        </is>
      </c>
      <c r="N20" s="92" t="n">
        <v>2.517</v>
      </c>
      <c r="O20" s="92" t="n">
        <v>408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0.6</v>
      </c>
      <c r="AA20" s="92" t="n">
        <v>28.3</v>
      </c>
      <c r="AB20" s="93" t="inlineStr">
        <is>
          <t>16_PW5A3_Light_Taclight_-_Aimed.png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26</v>
      </c>
      <c r="G21" s="90" t="n">
        <v>771</v>
      </c>
      <c r="H21" s="90" t="n">
        <v>30</v>
      </c>
      <c r="I21" s="95" t="inlineStr">
        <is>
          <t>↑51</t>
        </is>
      </c>
      <c r="J21" s="90" t="n">
        <v>35</v>
      </c>
      <c r="K21" s="90" t="n">
        <v>53</v>
      </c>
      <c r="L21" s="90" t="n">
        <v>68</v>
      </c>
      <c r="M21" s="90" t="inlineStr">
        <is>
          <t>AUTO / BURST / SINGLE</t>
        </is>
      </c>
      <c r="N21" s="90" t="n">
        <v>2.517</v>
      </c>
      <c r="O21" s="90" t="n">
        <v>408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0.6</v>
      </c>
      <c r="AA21" s="90" t="n">
        <v>28.3</v>
      </c>
      <c r="AB21" s="91" t="inlineStr">
        <is>
          <t>17_PW5A3_Light_Flashlight.png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26</v>
      </c>
      <c r="G22" s="108" t="n">
        <v>771</v>
      </c>
      <c r="H22" s="108" t="n">
        <v>30</v>
      </c>
      <c r="I22" s="110" t="inlineStr">
        <is>
          <t>↑51</t>
        </is>
      </c>
      <c r="J22" s="108" t="n">
        <v>35</v>
      </c>
      <c r="K22" s="108" t="n">
        <v>53</v>
      </c>
      <c r="L22" s="108" t="n">
        <v>68</v>
      </c>
      <c r="M22" s="108" t="inlineStr">
        <is>
          <t>AUTO / BURST / SINGLE</t>
        </is>
      </c>
      <c r="N22" s="108" t="n">
        <v>2.517</v>
      </c>
      <c r="O22" s="108" t="n">
        <v>408</v>
      </c>
      <c r="P22" s="108" t="n">
        <v>167</v>
      </c>
      <c r="Q22" s="108" t="n">
        <v>1.4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0.75</v>
      </c>
      <c r="Y22" s="108" t="n">
        <v>100</v>
      </c>
      <c r="Z22" s="108" t="n">
        <v>0.6</v>
      </c>
      <c r="AA22" s="108" t="n">
        <v>28.3</v>
      </c>
      <c r="AB22" s="109" t="inlineStr">
        <is>
          <t>18_PW5A3_Light_Taclight_-_Hipfire.png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771</v>
      </c>
      <c r="H23" s="90" t="n">
        <v>30</v>
      </c>
      <c r="I23" s="90" t="n">
        <v>47</v>
      </c>
      <c r="J23" s="90" t="n">
        <v>35</v>
      </c>
      <c r="K23" s="90" t="n">
        <v>53</v>
      </c>
      <c r="L23" s="90" t="n">
        <v>68</v>
      </c>
      <c r="M23" s="90" t="inlineStr">
        <is>
          <t>AUTO / BURST / SINGLE</t>
        </is>
      </c>
      <c r="N23" s="90" t="n">
        <v>2.517</v>
      </c>
      <c r="O23" s="90" t="n">
        <v>408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0.6</v>
      </c>
      <c r="AA23" s="90" t="n">
        <v>28.3</v>
      </c>
      <c r="AB23" s="91" t="inlineStr">
        <is>
          <t>19_PW5A3_Laser_None.png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771</v>
      </c>
      <c r="H24" s="92" t="n">
        <v>30</v>
      </c>
      <c r="I24" s="94" t="inlineStr">
        <is>
          <t>↑54</t>
        </is>
      </c>
      <c r="J24" s="92" t="n">
        <v>35</v>
      </c>
      <c r="K24" s="92" t="n">
        <v>53</v>
      </c>
      <c r="L24" s="92" t="n">
        <v>68</v>
      </c>
      <c r="M24" s="92" t="inlineStr">
        <is>
          <t>AUTO / BURST / SINGLE</t>
        </is>
      </c>
      <c r="N24" s="92" t="n">
        <v>2.517</v>
      </c>
      <c r="O24" s="92" t="n">
        <v>408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0.6</v>
      </c>
      <c r="AA24" s="92" t="n">
        <v>28.3</v>
      </c>
      <c r="AB24" s="93" t="inlineStr">
        <is>
          <t>20_PW5A3_Laser_5_MW_Red.png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771</v>
      </c>
      <c r="H25" s="90" t="n">
        <v>30</v>
      </c>
      <c r="I25" s="90" t="n">
        <v>47</v>
      </c>
      <c r="J25" s="90" t="n">
        <v>35</v>
      </c>
      <c r="K25" s="90" t="n">
        <v>53</v>
      </c>
      <c r="L25" s="95" t="inlineStr">
        <is>
          <t>↑72</t>
        </is>
      </c>
      <c r="M25" s="90" t="inlineStr">
        <is>
          <t>AUTO / BURST / SINGLE</t>
        </is>
      </c>
      <c r="N25" s="90" t="n">
        <v>2.517</v>
      </c>
      <c r="O25" s="90" t="n">
        <v>408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0.6</v>
      </c>
      <c r="AA25" s="90" t="n">
        <v>28.3</v>
      </c>
      <c r="AB25" s="91" t="inlineStr">
        <is>
          <t>21_PW5A3_Laser_50_MW_Violet.png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26</v>
      </c>
      <c r="G26" s="92" t="n">
        <v>771</v>
      </c>
      <c r="H26" s="92" t="n">
        <v>30</v>
      </c>
      <c r="I26" s="94" t="inlineStr">
        <is>
          <t>↑62</t>
        </is>
      </c>
      <c r="J26" s="92" t="n">
        <v>35</v>
      </c>
      <c r="K26" s="92" t="n">
        <v>53</v>
      </c>
      <c r="L26" s="92" t="n">
        <v>68</v>
      </c>
      <c r="M26" s="92" t="inlineStr">
        <is>
          <t>AUTO / BURST / SINGLE</t>
        </is>
      </c>
      <c r="N26" s="92" t="n">
        <v>2.517</v>
      </c>
      <c r="O26" s="92" t="n">
        <v>408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0.6</v>
      </c>
      <c r="AA26" s="92" t="n">
        <v>28.3</v>
      </c>
      <c r="AB26" s="93" t="inlineStr">
        <is>
          <t>22_PW5A3_Laser_5_MW_Green.png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771</v>
      </c>
      <c r="H27" s="90" t="n">
        <v>30</v>
      </c>
      <c r="I27" s="95" t="inlineStr">
        <is>
          <t>↑71</t>
        </is>
      </c>
      <c r="J27" s="90" t="n">
        <v>35</v>
      </c>
      <c r="K27" s="90" t="n">
        <v>53</v>
      </c>
      <c r="L27" s="90" t="n">
        <v>68</v>
      </c>
      <c r="M27" s="90" t="inlineStr">
        <is>
          <t>AUTO / BURST / SINGLE</t>
        </is>
      </c>
      <c r="N27" s="90" t="n">
        <v>2.517</v>
      </c>
      <c r="O27" s="90" t="n">
        <v>408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0.6</v>
      </c>
      <c r="AA27" s="90" t="n">
        <v>28.3</v>
      </c>
      <c r="AB27" s="91" t="inlineStr">
        <is>
          <t>23_PW5A3_Laser_50_MW_Green.png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771</v>
      </c>
      <c r="H28" s="92" t="n">
        <v>30</v>
      </c>
      <c r="I28" s="94" t="inlineStr">
        <is>
          <t>↑62</t>
        </is>
      </c>
      <c r="J28" s="92" t="n">
        <v>35</v>
      </c>
      <c r="K28" s="92" t="n">
        <v>53</v>
      </c>
      <c r="L28" s="94" t="inlineStr">
        <is>
          <t>↑72</t>
        </is>
      </c>
      <c r="M28" s="92" t="inlineStr">
        <is>
          <t>AUTO / BURST / SINGLE</t>
        </is>
      </c>
      <c r="N28" s="92" t="n">
        <v>2.517</v>
      </c>
      <c r="O28" s="92" t="n">
        <v>408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0.6</v>
      </c>
      <c r="AA28" s="92" t="n">
        <v>28.3</v>
      </c>
      <c r="AB28" s="93" t="inlineStr">
        <is>
          <t>24_PW5A3_Laser_50_MW_Blue.png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26</v>
      </c>
      <c r="G29" s="99" t="n">
        <v>771</v>
      </c>
      <c r="H29" s="99" t="n">
        <v>30</v>
      </c>
      <c r="I29" s="101" t="inlineStr">
        <is>
          <t>↑71</t>
        </is>
      </c>
      <c r="J29" s="99" t="n">
        <v>35</v>
      </c>
      <c r="K29" s="99" t="n">
        <v>53</v>
      </c>
      <c r="L29" s="101" t="inlineStr">
        <is>
          <t>↑72</t>
        </is>
      </c>
      <c r="M29" s="99" t="inlineStr">
        <is>
          <t>AUTO / BURST / SINGLE</t>
        </is>
      </c>
      <c r="N29" s="99" t="n">
        <v>2.517</v>
      </c>
      <c r="O29" s="99" t="n">
        <v>408</v>
      </c>
      <c r="P29" s="99" t="n">
        <v>167</v>
      </c>
      <c r="Q29" s="99" t="n">
        <v>1.4</v>
      </c>
      <c r="R29" s="99" t="n">
        <v>12</v>
      </c>
      <c r="S29" s="99" t="n">
        <v>54</v>
      </c>
      <c r="T29" s="99" t="n">
        <v>150</v>
      </c>
      <c r="U29" s="99" t="n">
        <v>5</v>
      </c>
      <c r="V29" s="99" t="n">
        <v>0.57</v>
      </c>
      <c r="W29" s="99" t="inlineStr">
        <is>
          <t>Yes</t>
        </is>
      </c>
      <c r="X29" s="99" t="n">
        <v>0.75</v>
      </c>
      <c r="Y29" s="99" t="n">
        <v>100</v>
      </c>
      <c r="Z29" s="99" t="n">
        <v>0.6</v>
      </c>
      <c r="AA29" s="99" t="n">
        <v>28.3</v>
      </c>
      <c r="AB29" s="100" t="inlineStr">
        <is>
          <t>25_PW5A3_Laser_120_MW_Blue.png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26</v>
      </c>
      <c r="G30" s="92" t="n">
        <v>771</v>
      </c>
      <c r="H30" s="92" t="n">
        <v>30</v>
      </c>
      <c r="I30" s="92" t="n">
        <v>47</v>
      </c>
      <c r="J30" s="92" t="n">
        <v>35</v>
      </c>
      <c r="K30" s="92" t="n">
        <v>53</v>
      </c>
      <c r="L30" s="92" t="n">
        <v>68</v>
      </c>
      <c r="M30" s="92" t="inlineStr">
        <is>
          <t>AUTO / BURST / SINGLE</t>
        </is>
      </c>
      <c r="N30" s="92" t="n">
        <v>2.517</v>
      </c>
      <c r="O30" s="92" t="n">
        <v>408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0.6</v>
      </c>
      <c r="AA30" s="92" t="n">
        <v>28.3</v>
      </c>
      <c r="AB30" s="93" t="inlineStr">
        <is>
          <t>26_PW5A3_Grip_None.png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</t>
        </is>
      </c>
      <c r="F31" s="90" t="n">
        <v>26</v>
      </c>
      <c r="G31" s="90" t="n">
        <v>771</v>
      </c>
      <c r="H31" s="90" t="n">
        <v>30</v>
      </c>
      <c r="I31" s="90" t="n">
        <v>47</v>
      </c>
      <c r="J31" s="95" t="inlineStr">
        <is>
          <t>↑37</t>
        </is>
      </c>
      <c r="K31" s="95" t="inlineStr">
        <is>
          <t>↑60</t>
        </is>
      </c>
      <c r="L31" s="96" t="inlineStr">
        <is>
          <t>↓64</t>
        </is>
      </c>
      <c r="M31" s="90" t="inlineStr">
        <is>
          <t>AUTO / BURST / SINGLE</t>
        </is>
      </c>
      <c r="N31" s="90" t="n">
        <v>2.517</v>
      </c>
      <c r="O31" s="90" t="n">
        <v>408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5" t="inlineStr">
        <is>
          <t>↓0.5</t>
        </is>
      </c>
      <c r="AA31" s="90" t="n">
        <v>28.3</v>
      </c>
      <c r="AB31" s="91" t="inlineStr">
        <is>
          <t>27_PW5A3_Grip_Folding_Vertical.png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26</v>
      </c>
      <c r="G32" s="92" t="n">
        <v>771</v>
      </c>
      <c r="H32" s="92" t="n">
        <v>30</v>
      </c>
      <c r="I32" s="92" t="n">
        <v>47</v>
      </c>
      <c r="J32" s="94" t="inlineStr">
        <is>
          <t>↑37</t>
        </is>
      </c>
      <c r="K32" s="94" t="inlineStr">
        <is>
          <t>↑60</t>
        </is>
      </c>
      <c r="L32" s="92" t="n">
        <v>68</v>
      </c>
      <c r="M32" s="92" t="inlineStr">
        <is>
          <t>AUTO / BURST / SINGLE</t>
        </is>
      </c>
      <c r="N32" s="92" t="n">
        <v>2.517</v>
      </c>
      <c r="O32" s="92" t="n">
        <v>408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↓0.5</t>
        </is>
      </c>
      <c r="AA32" s="92" t="n">
        <v>28.3</v>
      </c>
      <c r="AB32" s="93" t="inlineStr">
        <is>
          <t>28_PW5A3_Grip_Alloy_Vertical.png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</t>
        </is>
      </c>
      <c r="F33" s="90" t="n">
        <v>26</v>
      </c>
      <c r="G33" s="90" t="n">
        <v>771</v>
      </c>
      <c r="H33" s="90" t="n">
        <v>30</v>
      </c>
      <c r="I33" s="90" t="n">
        <v>47</v>
      </c>
      <c r="J33" s="95" t="inlineStr">
        <is>
          <t>↑39</t>
        </is>
      </c>
      <c r="K33" s="95" t="inlineStr">
        <is>
          <t>↑63</t>
        </is>
      </c>
      <c r="L33" s="96" t="inlineStr">
        <is>
          <t>↓64</t>
        </is>
      </c>
      <c r="M33" s="90" t="inlineStr">
        <is>
          <t>AUTO / BURST / SINGLE</t>
        </is>
      </c>
      <c r="N33" s="90" t="n">
        <v>2.517</v>
      </c>
      <c r="O33" s="90" t="n">
        <v>408</v>
      </c>
      <c r="P33" s="90" t="n">
        <v>167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↓0.5</t>
        </is>
      </c>
      <c r="AA33" s="90" t="n">
        <v>28.3</v>
      </c>
      <c r="AB33" s="91" t="inlineStr">
        <is>
          <t>29_PW5A3_Grip_Ribbed_Vertical.png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</t>
        </is>
      </c>
      <c r="F34" s="92" t="n">
        <v>26</v>
      </c>
      <c r="G34" s="92" t="n">
        <v>771</v>
      </c>
      <c r="H34" s="92" t="n">
        <v>30</v>
      </c>
      <c r="I34" s="92" t="n">
        <v>47</v>
      </c>
      <c r="J34" s="94" t="inlineStr">
        <is>
          <t>↑40</t>
        </is>
      </c>
      <c r="K34" s="94" t="inlineStr">
        <is>
          <t>↑67</t>
        </is>
      </c>
      <c r="L34" s="97" t="inlineStr">
        <is>
          <t>↓62</t>
        </is>
      </c>
      <c r="M34" s="92" t="inlineStr">
        <is>
          <t>AUTO / BURST / SINGLE</t>
        </is>
      </c>
      <c r="N34" s="92" t="n">
        <v>2.517</v>
      </c>
      <c r="O34" s="92" t="n">
        <v>408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7" t="inlineStr">
        <is>
          <t>↓0.67</t>
        </is>
      </c>
      <c r="Y34" s="92" t="n">
        <v>100</v>
      </c>
      <c r="Z34" s="94" t="inlineStr">
        <is>
          <t>↓0.4</t>
        </is>
      </c>
      <c r="AA34" s="92" t="n">
        <v>28.3</v>
      </c>
      <c r="AB34" s="93" t="inlineStr">
        <is>
          <t>30_PW5A3_Grip_6H64_Vertical.png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26</v>
      </c>
      <c r="G35" s="90" t="n">
        <v>771</v>
      </c>
      <c r="H35" s="90" t="n">
        <v>30</v>
      </c>
      <c r="I35" s="90" t="n">
        <v>47</v>
      </c>
      <c r="J35" s="95" t="inlineStr">
        <is>
          <t>↑41</t>
        </is>
      </c>
      <c r="K35" s="95" t="inlineStr">
        <is>
          <t>↑71</t>
        </is>
      </c>
      <c r="L35" s="96" t="inlineStr">
        <is>
          <t>↓62</t>
        </is>
      </c>
      <c r="M35" s="90" t="inlineStr">
        <is>
          <t>AUTO / BURST / SINGLE</t>
        </is>
      </c>
      <c r="N35" s="90" t="n">
        <v>2.517</v>
      </c>
      <c r="O35" s="90" t="n">
        <v>408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↓0.4</t>
        </is>
      </c>
      <c r="AA35" s="90" t="n">
        <v>28.3</v>
      </c>
      <c r="AB35" s="91" t="inlineStr">
        <is>
          <t>31_PW5A3_Grip_Classic_Vertical.png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26</v>
      </c>
      <c r="G36" s="92" t="n">
        <v>771</v>
      </c>
      <c r="H36" s="92" t="n">
        <v>30</v>
      </c>
      <c r="I36" s="92" t="n">
        <v>47</v>
      </c>
      <c r="J36" s="94" t="inlineStr">
        <is>
          <t>↑37</t>
        </is>
      </c>
      <c r="K36" s="94" t="inlineStr">
        <is>
          <t>↑60</t>
        </is>
      </c>
      <c r="L36" s="92" t="n">
        <v>68</v>
      </c>
      <c r="M36" s="92" t="inlineStr">
        <is>
          <t>AUTO / BURST / SINGLE</t>
        </is>
      </c>
      <c r="N36" s="92" t="n">
        <v>2.517</v>
      </c>
      <c r="O36" s="92" t="n">
        <v>408</v>
      </c>
      <c r="P36" s="94" t="inlineStr">
        <is>
          <t>↓133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↓0.5</t>
        </is>
      </c>
      <c r="AA36" s="92" t="n">
        <v>28.3</v>
      </c>
      <c r="AB36" s="93" t="inlineStr">
        <is>
          <t>32_PW5A3_Grip_Folding_Stubby.png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26</v>
      </c>
      <c r="G37" s="90" t="n">
        <v>771</v>
      </c>
      <c r="H37" s="90" t="n">
        <v>30</v>
      </c>
      <c r="I37" s="90" t="n">
        <v>47</v>
      </c>
      <c r="J37" s="95" t="inlineStr">
        <is>
          <t>↑37</t>
        </is>
      </c>
      <c r="K37" s="95" t="inlineStr">
        <is>
          <t>↑60</t>
        </is>
      </c>
      <c r="L37" s="95" t="inlineStr">
        <is>
          <t>↑72</t>
        </is>
      </c>
      <c r="M37" s="90" t="inlineStr">
        <is>
          <t>AUTO / BURST / SINGLE</t>
        </is>
      </c>
      <c r="N37" s="90" t="n">
        <v>2.517</v>
      </c>
      <c r="O37" s="90" t="n">
        <v>408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↓0.5</t>
        </is>
      </c>
      <c r="AA37" s="90" t="n">
        <v>28.3</v>
      </c>
      <c r="AB37" s="91" t="inlineStr">
        <is>
          <t>33_PW5A3_Grip_Ribbed_Stubby.png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26</v>
      </c>
      <c r="G38" s="92" t="n">
        <v>771</v>
      </c>
      <c r="H38" s="92" t="n">
        <v>30</v>
      </c>
      <c r="I38" s="92" t="n">
        <v>47</v>
      </c>
      <c r="J38" s="94" t="inlineStr">
        <is>
          <t>↑39</t>
        </is>
      </c>
      <c r="K38" s="94" t="inlineStr">
        <is>
          <t>↑63</t>
        </is>
      </c>
      <c r="L38" s="92" t="n">
        <v>68</v>
      </c>
      <c r="M38" s="92" t="inlineStr">
        <is>
          <t>AUTO / BURST / SINGLE</t>
        </is>
      </c>
      <c r="N38" s="92" t="n">
        <v>2.517</v>
      </c>
      <c r="O38" s="92" t="n">
        <v>408</v>
      </c>
      <c r="P38" s="94" t="inlineStr">
        <is>
          <t>↓133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↓0.5</t>
        </is>
      </c>
      <c r="AA38" s="92" t="n">
        <v>28.3</v>
      </c>
      <c r="AB38" s="93" t="inlineStr">
        <is>
          <t>34_PW5A3_Grip_Canted_Stubby.png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26</v>
      </c>
      <c r="G39" s="90" t="n">
        <v>771</v>
      </c>
      <c r="H39" s="90" t="n">
        <v>30</v>
      </c>
      <c r="I39" s="90" t="n">
        <v>47</v>
      </c>
      <c r="J39" s="95" t="inlineStr">
        <is>
          <t>↑40</t>
        </is>
      </c>
      <c r="K39" s="95" t="inlineStr">
        <is>
          <t>↑67</t>
        </is>
      </c>
      <c r="L39" s="96" t="inlineStr">
        <is>
          <t>↓66</t>
        </is>
      </c>
      <c r="M39" s="90" t="inlineStr">
        <is>
          <t>AUTO / BURST / SINGLE</t>
        </is>
      </c>
      <c r="N39" s="90" t="n">
        <v>2.517</v>
      </c>
      <c r="O39" s="90" t="n">
        <v>408</v>
      </c>
      <c r="P39" s="95" t="inlineStr">
        <is>
          <t>↓133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↓0.4</t>
        </is>
      </c>
      <c r="AA39" s="90" t="n">
        <v>28.3</v>
      </c>
      <c r="AB39" s="91" t="inlineStr">
        <is>
          <t>35_PW5A3_Grip_Stippled_Stubby.png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26</v>
      </c>
      <c r="G40" s="92" t="n">
        <v>771</v>
      </c>
      <c r="H40" s="92" t="n">
        <v>30</v>
      </c>
      <c r="I40" s="92" t="n">
        <v>47</v>
      </c>
      <c r="J40" s="94" t="inlineStr">
        <is>
          <t>↑41</t>
        </is>
      </c>
      <c r="K40" s="94" t="inlineStr">
        <is>
          <t>↑71</t>
        </is>
      </c>
      <c r="L40" s="97" t="inlineStr">
        <is>
          <t>↓66</t>
        </is>
      </c>
      <c r="M40" s="92" t="inlineStr">
        <is>
          <t>AUTO / BURST / SINGLE</t>
        </is>
      </c>
      <c r="N40" s="92" t="n">
        <v>2.517</v>
      </c>
      <c r="O40" s="92" t="n">
        <v>408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↓0.4</t>
        </is>
      </c>
      <c r="AA40" s="92" t="n">
        <v>28.3</v>
      </c>
      <c r="AB40" s="93" t="inlineStr">
        <is>
          <t>36_PW5A3_Grip_Low-Profile_Stubby.png</t>
        </is>
      </c>
    </row>
    <row r="41">
      <c r="A41" s="111" t="inlineStr">
        <is>
          <t>Grip</t>
        </is>
      </c>
      <c r="B41" s="90" t="inlineStr">
        <is>
          <t>Compact Handstop</t>
        </is>
      </c>
      <c r="C41" s="90" t="inlineStr">
        <is>
          <t>Handstop</t>
        </is>
      </c>
      <c r="D41" s="90" t="n">
        <v>10</v>
      </c>
      <c r="E41" s="91" t="inlineStr">
        <is>
          <t>Enables weapon to be fired while sprinting.</t>
        </is>
      </c>
      <c r="F41" s="90" t="n">
        <v>26</v>
      </c>
      <c r="G41" s="90" t="n">
        <v>771</v>
      </c>
      <c r="H41" s="90" t="n">
        <v>30</v>
      </c>
      <c r="I41" s="90" t="n">
        <v>47</v>
      </c>
      <c r="J41" s="90" t="n">
        <v>35</v>
      </c>
      <c r="K41" s="90" t="n">
        <v>53</v>
      </c>
      <c r="L41" s="95" t="inlineStr">
        <is>
          <t>↑72</t>
        </is>
      </c>
      <c r="M41" s="90" t="inlineStr">
        <is>
          <t>AUTO / BURST / SINGLE</t>
        </is>
      </c>
      <c r="N41" s="90" t="n">
        <v>2.517</v>
      </c>
      <c r="O41" s="90" t="n">
        <v>408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0" t="n">
        <v>0.6</v>
      </c>
      <c r="AA41" s="90" t="n">
        <v>28.3</v>
      </c>
      <c r="AB41" s="91" t="inlineStr">
        <is>
          <t>37_PW5A3_Grip_Compact_Handstop.png</t>
        </is>
      </c>
    </row>
    <row r="42">
      <c r="A42" s="112" t="inlineStr">
        <is>
          <t>Grip</t>
        </is>
      </c>
      <c r="B42" s="108" t="inlineStr">
        <is>
          <t>Slim Angled</t>
        </is>
      </c>
      <c r="C42" s="108" t="inlineStr">
        <is>
          <t>Angled</t>
        </is>
      </c>
      <c r="D42" s="108" t="n">
        <v>20</v>
      </c>
      <c r="E42" s="109" t="inlineStr">
        <is>
          <t>Marginally reduces recoil, increases weapon draw speed, and enables a slightly faster transition to aim down sights (ADS)</t>
        </is>
      </c>
      <c r="F42" s="108" t="n">
        <v>26</v>
      </c>
      <c r="G42" s="108" t="n">
        <v>771</v>
      </c>
      <c r="H42" s="108" t="n">
        <v>30</v>
      </c>
      <c r="I42" s="108" t="n">
        <v>47</v>
      </c>
      <c r="J42" s="110" t="inlineStr">
        <is>
          <t>↑36</t>
        </is>
      </c>
      <c r="K42" s="110" t="inlineStr">
        <is>
          <t>↑57</t>
        </is>
      </c>
      <c r="L42" s="110" t="inlineStr">
        <is>
          <t>↑72</t>
        </is>
      </c>
      <c r="M42" s="108" t="inlineStr">
        <is>
          <t>AUTO / BURST / SINGLE</t>
        </is>
      </c>
      <c r="N42" s="108" t="n">
        <v>2.517</v>
      </c>
      <c r="O42" s="108" t="n">
        <v>408</v>
      </c>
      <c r="P42" s="110" t="inlineStr">
        <is>
          <t>↓133</t>
        </is>
      </c>
      <c r="Q42" s="108" t="n">
        <v>1.4</v>
      </c>
      <c r="R42" s="108" t="n">
        <v>12</v>
      </c>
      <c r="S42" s="108" t="n">
        <v>54</v>
      </c>
      <c r="T42" s="108" t="n">
        <v>150</v>
      </c>
      <c r="U42" s="108" t="n">
        <v>5</v>
      </c>
      <c r="V42" s="108" t="n">
        <v>0.57</v>
      </c>
      <c r="W42" s="108" t="inlineStr">
        <is>
          <t>Yes</t>
        </is>
      </c>
      <c r="X42" s="108" t="n">
        <v>0.75</v>
      </c>
      <c r="Y42" s="108" t="n">
        <v>100</v>
      </c>
      <c r="Z42" s="110" t="inlineStr">
        <is>
          <t>↓0.5</t>
        </is>
      </c>
      <c r="AA42" s="108" t="n">
        <v>28.3</v>
      </c>
      <c r="AB42" s="109" t="inlineStr">
        <is>
          <t>38_PW5A3_Grip_Slim_Angled.png</t>
        </is>
      </c>
    </row>
    <row r="43">
      <c r="A43" s="113" t="inlineStr">
        <is>
          <t>Magazine</t>
        </is>
      </c>
      <c r="B43" s="90" t="inlineStr">
        <is>
          <t>30Rnd Magazine</t>
        </is>
      </c>
      <c r="C43" s="90" t="inlineStr">
        <is>
          <t>30 Rnd</t>
        </is>
      </c>
      <c r="D43" s="90" t="n">
        <v>5</v>
      </c>
      <c r="E43" s="91" t="inlineStr">
        <is>
          <t>Standard magazine that improves weapon draw speed.</t>
        </is>
      </c>
      <c r="F43" s="90" t="n">
        <v>26</v>
      </c>
      <c r="G43" s="90" t="n">
        <v>771</v>
      </c>
      <c r="H43" s="90" t="n">
        <v>30</v>
      </c>
      <c r="I43" s="90" t="n">
        <v>47</v>
      </c>
      <c r="J43" s="90" t="n">
        <v>35</v>
      </c>
      <c r="K43" s="90" t="n">
        <v>53</v>
      </c>
      <c r="L43" s="90" t="n">
        <v>68</v>
      </c>
      <c r="M43" s="90" t="inlineStr">
        <is>
          <t>AUTO / BURST / SINGLE</t>
        </is>
      </c>
      <c r="N43" s="90" t="n">
        <v>2.517</v>
      </c>
      <c r="O43" s="90" t="n">
        <v>408</v>
      </c>
      <c r="P43" s="90" t="n">
        <v>167</v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0" t="n">
        <v>0.75</v>
      </c>
      <c r="Y43" s="90" t="n">
        <v>100</v>
      </c>
      <c r="Z43" s="90" t="n">
        <v>0.6</v>
      </c>
      <c r="AA43" s="90" t="n">
        <v>28.3</v>
      </c>
      <c r="AB43" s="91" t="inlineStr">
        <is>
          <t>39_PW5A3_Magazine_30Rnd_Magazine.png</t>
        </is>
      </c>
    </row>
    <row r="44">
      <c r="A44" s="113" t="inlineStr">
        <is>
          <t>Magazine</t>
        </is>
      </c>
      <c r="B44" s="92" t="inlineStr">
        <is>
          <t>20Rnd Magazine</t>
        </is>
      </c>
      <c r="C44" s="92" t="inlineStr">
        <is>
          <t>20 Rnd</t>
        </is>
      </c>
      <c r="D44" s="92" t="n">
        <v>5</v>
      </c>
      <c r="E44" s="93" t="inlineStr">
        <is>
          <t>Factory compact magazine for greatly improved handling at the cost of capacity.</t>
        </is>
      </c>
      <c r="F44" s="92" t="n">
        <v>26</v>
      </c>
      <c r="G44" s="92" t="n">
        <v>771</v>
      </c>
      <c r="H44" s="97" t="inlineStr">
        <is>
          <t>↓20</t>
        </is>
      </c>
      <c r="I44" s="92" t="n">
        <v>47</v>
      </c>
      <c r="J44" s="92" t="n">
        <v>35</v>
      </c>
      <c r="K44" s="92" t="n">
        <v>53</v>
      </c>
      <c r="L44" s="92" t="n">
        <v>76</v>
      </c>
      <c r="M44" s="92" t="inlineStr">
        <is>
          <t>AUTO / BURST / SINGLE</t>
        </is>
      </c>
      <c r="N44" s="94" t="inlineStr">
        <is>
          <t>↓2.227</t>
        </is>
      </c>
      <c r="O44" s="92" t="n">
        <v>408</v>
      </c>
      <c r="P44" s="92" t="n">
        <v>167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4" t="inlineStr">
        <is>
          <t>↑0.91</t>
        </is>
      </c>
      <c r="Y44" s="92" t="n">
        <v>100</v>
      </c>
      <c r="Z44" s="92" t="n">
        <v>0.6</v>
      </c>
      <c r="AA44" s="92" t="n">
        <v>28.3</v>
      </c>
      <c r="AB44" s="93" t="inlineStr">
        <is>
          <t>40_PW5A3_Magazine_20Rnd_Magazine.png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with mag pull for faster reloads.</t>
        </is>
      </c>
      <c r="F45" s="90" t="n">
        <v>26</v>
      </c>
      <c r="G45" s="90" t="n">
        <v>771</v>
      </c>
      <c r="H45" s="90" t="n">
        <v>30</v>
      </c>
      <c r="I45" s="90" t="n">
        <v>47</v>
      </c>
      <c r="J45" s="90" t="n">
        <v>35</v>
      </c>
      <c r="K45" s="90" t="n">
        <v>53</v>
      </c>
      <c r="L45" s="96" t="inlineStr">
        <is>
          <t>↓66</t>
        </is>
      </c>
      <c r="M45" s="90" t="inlineStr">
        <is>
          <t>AUTO / BURST / SINGLE</t>
        </is>
      </c>
      <c r="N45" s="95" t="inlineStr">
        <is>
          <t>↓2.227</t>
        </is>
      </c>
      <c r="O45" s="90" t="n">
        <v>408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0" t="n">
        <v>0.75</v>
      </c>
      <c r="Y45" s="96" t="inlineStr">
        <is>
          <t>↑133</t>
        </is>
      </c>
      <c r="Z45" s="90" t="n">
        <v>0.6</v>
      </c>
      <c r="AA45" s="90" t="n">
        <v>28.3</v>
      </c>
      <c r="AB45" s="91" t="inlineStr">
        <is>
          <t>41_PW5A3_Magazine_30Rnd_Fast_Mag.png</t>
        </is>
      </c>
    </row>
    <row r="46">
      <c r="A46" s="114" t="inlineStr">
        <is>
          <t>Magazine</t>
        </is>
      </c>
      <c r="B46" s="108" t="inlineStr">
        <is>
          <t>40Rnd Magazine</t>
        </is>
      </c>
      <c r="C46" s="108" t="inlineStr">
        <is>
          <t>40 Rnd</t>
        </is>
      </c>
      <c r="D46" s="108" t="n">
        <v>25</v>
      </c>
      <c r="E46" s="109" t="inlineStr">
        <is>
          <t>Extended magazine with increased capacity at the cost of movement speed while aiming down sights (ADS).</t>
        </is>
      </c>
      <c r="F46" s="108" t="n">
        <v>26</v>
      </c>
      <c r="G46" s="108" t="n">
        <v>771</v>
      </c>
      <c r="H46" s="110" t="inlineStr">
        <is>
          <t>↑40</t>
        </is>
      </c>
      <c r="I46" s="108" t="n">
        <v>47</v>
      </c>
      <c r="J46" s="108" t="n">
        <v>35</v>
      </c>
      <c r="K46" s="108" t="n">
        <v>53</v>
      </c>
      <c r="L46" s="115" t="inlineStr">
        <is>
          <t>↓64</t>
        </is>
      </c>
      <c r="M46" s="108" t="inlineStr">
        <is>
          <t>AUTO / BURST / SINGLE</t>
        </is>
      </c>
      <c r="N46" s="108" t="n">
        <v>2.517</v>
      </c>
      <c r="O46" s="108" t="n">
        <v>408</v>
      </c>
      <c r="P46" s="108" t="n">
        <v>167</v>
      </c>
      <c r="Q46" s="108" t="n">
        <v>1.4</v>
      </c>
      <c r="R46" s="108" t="n">
        <v>12</v>
      </c>
      <c r="S46" s="108" t="n">
        <v>54</v>
      </c>
      <c r="T46" s="108" t="n">
        <v>150</v>
      </c>
      <c r="U46" s="108" t="n">
        <v>5</v>
      </c>
      <c r="V46" s="108" t="n">
        <v>0.57</v>
      </c>
      <c r="W46" s="108" t="inlineStr">
        <is>
          <t>Yes</t>
        </is>
      </c>
      <c r="X46" s="115" t="inlineStr">
        <is>
          <t>↓0.67</t>
        </is>
      </c>
      <c r="Y46" s="115" t="inlineStr">
        <is>
          <t>↑133</t>
        </is>
      </c>
      <c r="Z46" s="108" t="n">
        <v>0.6</v>
      </c>
      <c r="AA46" s="108" t="n">
        <v>28.3</v>
      </c>
      <c r="AB46" s="109" t="inlineStr">
        <is>
          <t>42_PW5A3_Magazine_40Rnd_Magazine.png</t>
        </is>
      </c>
    </row>
    <row r="47">
      <c r="A47" s="116" t="inlineStr">
        <is>
          <t>Ammo</t>
        </is>
      </c>
      <c r="B47" s="90" t="inlineStr">
        <is>
          <t>FMJ</t>
        </is>
      </c>
      <c r="C47" s="90" t="inlineStr">
        <is>
          <t>Standard</t>
        </is>
      </c>
      <c r="D47" s="90" t="n">
        <v>5</v>
      </c>
      <c r="E47" s="91" t="inlineStr">
        <is>
          <t>Standard-penetration ammunition.</t>
        </is>
      </c>
      <c r="F47" s="90" t="n">
        <v>26</v>
      </c>
      <c r="G47" s="90" t="n">
        <v>771</v>
      </c>
      <c r="H47" s="90" t="n">
        <v>30</v>
      </c>
      <c r="I47" s="90" t="n">
        <v>47</v>
      </c>
      <c r="J47" s="90" t="n">
        <v>35</v>
      </c>
      <c r="K47" s="90" t="n">
        <v>53</v>
      </c>
      <c r="L47" s="90" t="n">
        <v>68</v>
      </c>
      <c r="M47" s="90" t="inlineStr">
        <is>
          <t>AUTO / BURST / SINGLE</t>
        </is>
      </c>
      <c r="N47" s="90" t="n">
        <v>2.517</v>
      </c>
      <c r="O47" s="90" t="n">
        <v>408</v>
      </c>
      <c r="P47" s="90" t="n">
        <v>167</v>
      </c>
      <c r="Q47" s="90" t="n">
        <v>1.4</v>
      </c>
      <c r="R47" s="90" t="n">
        <v>12</v>
      </c>
      <c r="S47" s="90" t="n">
        <v>54</v>
      </c>
      <c r="T47" s="90" t="n">
        <v>150</v>
      </c>
      <c r="U47" s="90" t="n">
        <v>5</v>
      </c>
      <c r="V47" s="90" t="n">
        <v>0.57</v>
      </c>
      <c r="W47" s="90" t="inlineStr">
        <is>
          <t>Yes</t>
        </is>
      </c>
      <c r="X47" s="90" t="n">
        <v>0.75</v>
      </c>
      <c r="Y47" s="90" t="n">
        <v>100</v>
      </c>
      <c r="Z47" s="90" t="n">
        <v>0.6</v>
      </c>
      <c r="AA47" s="90" t="n">
        <v>28.3</v>
      </c>
      <c r="AB47" s="91" t="inlineStr">
        <is>
          <t>43_PW5A3_Ammo_Standard.png</t>
        </is>
      </c>
    </row>
    <row r="48">
      <c r="A48" s="116" t="inlineStr">
        <is>
          <t>Ammo</t>
        </is>
      </c>
      <c r="B48" s="92" t="inlineStr">
        <is>
          <t>Tungsten Core</t>
        </is>
      </c>
      <c r="C48" s="92" t="inlineStr">
        <is>
          <t>Penetration</t>
        </is>
      </c>
      <c r="D48" s="92" t="n">
        <v>5</v>
      </c>
      <c r="E48" s="93" t="inlineStr">
        <is>
          <t>Ammunition that trades recoil for improved penetration, resulting in greater damage to soldiers behind the initial target.</t>
        </is>
      </c>
      <c r="F48" s="92" t="n">
        <v>26</v>
      </c>
      <c r="G48" s="92" t="n">
        <v>771</v>
      </c>
      <c r="H48" s="92" t="n">
        <v>30</v>
      </c>
      <c r="I48" s="92" t="n">
        <v>47</v>
      </c>
      <c r="J48" s="97" t="inlineStr">
        <is>
          <t>↓34</t>
        </is>
      </c>
      <c r="K48" s="97" t="inlineStr">
        <is>
          <t>↓50</t>
        </is>
      </c>
      <c r="L48" s="92" t="n">
        <v>68</v>
      </c>
      <c r="M48" s="92" t="inlineStr">
        <is>
          <t>AUTO / BURST / SINGLE</t>
        </is>
      </c>
      <c r="N48" s="92" t="n">
        <v>2.517</v>
      </c>
      <c r="O48" s="92" t="n">
        <v>408</v>
      </c>
      <c r="P48" s="92" t="n">
        <v>167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4" t="inlineStr">
        <is>
          <t>↑0.75</t>
        </is>
      </c>
      <c r="W48" s="92" t="inlineStr">
        <is>
          <t>Yes</t>
        </is>
      </c>
      <c r="X48" s="92" t="n">
        <v>0.75</v>
      </c>
      <c r="Y48" s="92" t="n">
        <v>100</v>
      </c>
      <c r="Z48" s="97" t="inlineStr">
        <is>
          <t>↑0.6</t>
        </is>
      </c>
      <c r="AA48" s="92" t="n">
        <v>28.3</v>
      </c>
      <c r="AB48" s="93" t="inlineStr">
        <is>
          <t>44_PW5A3_Ammo_Penetration.png</t>
        </is>
      </c>
    </row>
    <row r="49">
      <c r="A49" s="116" t="inlineStr">
        <is>
          <t>Ammo</t>
        </is>
      </c>
      <c r="B49" s="90" t="inlineStr">
        <is>
          <t>Frangible</t>
        </is>
      </c>
      <c r="C49" s="90" t="inlineStr">
        <is>
          <t>Frangible</t>
        </is>
      </c>
      <c r="D49" s="90" t="n">
        <v>20</v>
      </c>
      <c r="E49" s="91" t="inlineStr">
        <is>
          <t>Ammunition that delays health regeneration on impact with the target.</t>
        </is>
      </c>
      <c r="F49" s="90" t="n">
        <v>26</v>
      </c>
      <c r="G49" s="90" t="n">
        <v>771</v>
      </c>
      <c r="H49" s="90" t="n">
        <v>30</v>
      </c>
      <c r="I49" s="90" t="n">
        <v>47</v>
      </c>
      <c r="J49" s="90" t="n">
        <v>35</v>
      </c>
      <c r="K49" s="90" t="n">
        <v>53</v>
      </c>
      <c r="L49" s="90" t="n">
        <v>68</v>
      </c>
      <c r="M49" s="90" t="inlineStr">
        <is>
          <t>AUTO / BURST / SINGLE</t>
        </is>
      </c>
      <c r="N49" s="90" t="n">
        <v>2.517</v>
      </c>
      <c r="O49" s="90" t="n">
        <v>408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6" t="inlineStr">
        <is>
          <t>↑9</t>
        </is>
      </c>
      <c r="V49" s="96" t="inlineStr">
        <is>
          <t>↓0.5</t>
        </is>
      </c>
      <c r="W49" s="90" t="inlineStr">
        <is>
          <t>Yes</t>
        </is>
      </c>
      <c r="X49" s="90" t="n">
        <v>0.75</v>
      </c>
      <c r="Y49" s="90" t="n">
        <v>100</v>
      </c>
      <c r="Z49" s="90" t="n">
        <v>0.6</v>
      </c>
      <c r="AA49" s="90" t="n">
        <v>28.3</v>
      </c>
      <c r="AB49" s="91" t="inlineStr">
        <is>
          <t>45_PW5A3_Ammo_Frangible.png</t>
        </is>
      </c>
    </row>
    <row r="50">
      <c r="A50" s="116" t="inlineStr">
        <is>
          <t>Ammo</t>
        </is>
      </c>
      <c r="B50" s="92" t="inlineStr">
        <is>
          <t>Hollow Point</t>
        </is>
      </c>
      <c r="C50" s="92" t="inlineStr">
        <is>
          <t>Hollow Point</t>
        </is>
      </c>
      <c r="D50" s="92" t="n">
        <v>15</v>
      </c>
      <c r="E50" s="93" t="inlineStr">
        <is>
          <t>Ammunition with slightly improved headshot damage.</t>
        </is>
      </c>
      <c r="F50" s="92" t="n">
        <v>26</v>
      </c>
      <c r="G50" s="92" t="n">
        <v>771</v>
      </c>
      <c r="H50" s="92" t="n">
        <v>30</v>
      </c>
      <c r="I50" s="92" t="n">
        <v>47</v>
      </c>
      <c r="J50" s="92" t="n">
        <v>35</v>
      </c>
      <c r="K50" s="92" t="n">
        <v>53</v>
      </c>
      <c r="L50" s="92" t="n">
        <v>68</v>
      </c>
      <c r="M50" s="92" t="inlineStr">
        <is>
          <t>AUTO / BURST / SINGLE</t>
        </is>
      </c>
      <c r="N50" s="92" t="n">
        <v>2.517</v>
      </c>
      <c r="O50" s="92" t="n">
        <v>408</v>
      </c>
      <c r="P50" s="92" t="n">
        <v>167</v>
      </c>
      <c r="Q50" s="94" t="inlineStr">
        <is>
          <t>↑1.57</t>
        </is>
      </c>
      <c r="R50" s="92" t="n">
        <v>12</v>
      </c>
      <c r="S50" s="92" t="n">
        <v>54</v>
      </c>
      <c r="T50" s="92" t="n">
        <v>150</v>
      </c>
      <c r="U50" s="92" t="n">
        <v>5</v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0.6</v>
      </c>
      <c r="AA50" s="92" t="n">
        <v>28.3</v>
      </c>
      <c r="AB50" s="93" t="inlineStr">
        <is>
          <t>46_PW5A3_Ammo_Hollow_Point.png</t>
        </is>
      </c>
    </row>
    <row r="51">
      <c r="A51" s="116" t="inlineStr">
        <is>
          <t>Ammo</t>
        </is>
      </c>
      <c r="B51" s="90" t="inlineStr">
        <is>
          <t>Synthetic Tip</t>
        </is>
      </c>
      <c r="C51" s="90" t="inlineStr">
        <is>
          <t>Synthetic</t>
        </is>
      </c>
      <c r="D51" s="90" t="n">
        <v>20</v>
      </c>
      <c r="E51" s="91" t="inlineStr">
        <is>
          <t>Ammunition with greatly improved headshot damage.</t>
        </is>
      </c>
      <c r="F51" s="90" t="n">
        <v>26</v>
      </c>
      <c r="G51" s="90" t="n">
        <v>771</v>
      </c>
      <c r="H51" s="90" t="n">
        <v>30</v>
      </c>
      <c r="I51" s="90" t="n">
        <v>47</v>
      </c>
      <c r="J51" s="90" t="n">
        <v>35</v>
      </c>
      <c r="K51" s="90" t="n">
        <v>53</v>
      </c>
      <c r="L51" s="90" t="n">
        <v>68</v>
      </c>
      <c r="M51" s="90" t="inlineStr">
        <is>
          <t>AUTO / BURST / SINGLE</t>
        </is>
      </c>
      <c r="N51" s="90" t="n">
        <v>2.517</v>
      </c>
      <c r="O51" s="90" t="n">
        <v>408</v>
      </c>
      <c r="P51" s="90" t="n">
        <v>167</v>
      </c>
      <c r="Q51" s="95" t="inlineStr">
        <is>
          <t>↑1.8</t>
        </is>
      </c>
      <c r="R51" s="90" t="n">
        <v>12</v>
      </c>
      <c r="S51" s="90" t="n">
        <v>54</v>
      </c>
      <c r="T51" s="90" t="n">
        <v>150</v>
      </c>
      <c r="U51" s="90" t="n">
        <v>5</v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0" t="n">
        <v>0.6</v>
      </c>
      <c r="AA51" s="90" t="n">
        <v>28.3</v>
      </c>
      <c r="AB51" s="91" t="inlineStr">
        <is>
          <t>47_PW5A3_Ammo_Synthetic.png</t>
        </is>
      </c>
    </row>
    <row r="52">
      <c r="A52" s="116" t="inlineStr">
        <is>
          <t>Ammo</t>
        </is>
      </c>
      <c r="B52" s="92" t="inlineStr">
        <is>
          <t>Subsonic</t>
        </is>
      </c>
      <c r="C52" s="92" t="inlineStr">
        <is>
          <t>Subsonic</t>
        </is>
      </c>
      <c r="D52" s="92" t="n">
        <v>15</v>
      </c>
      <c r="E52" s="93" t="inlineStr">
        <is>
          <t>Low-velocity ammunition that partially hides irHvorld spotting and slightly reduces the range where a soldier is spotted on the minimap while firing. Marginally lowers recoil.</t>
        </is>
      </c>
      <c r="F52" s="92" t="n">
        <v>26</v>
      </c>
      <c r="G52" s="92" t="n">
        <v>771</v>
      </c>
      <c r="H52" s="92" t="n">
        <v>30</v>
      </c>
      <c r="I52" s="92" t="n">
        <v>47</v>
      </c>
      <c r="J52" s="94" t="inlineStr">
        <is>
          <t>↑36</t>
        </is>
      </c>
      <c r="K52" s="94" t="inlineStr">
        <is>
          <t>↑57</t>
        </is>
      </c>
      <c r="L52" s="92" t="n">
        <v>68</v>
      </c>
      <c r="M52" s="92" t="inlineStr">
        <is>
          <t>AUTO / BURST / SINGLE</t>
        </is>
      </c>
      <c r="N52" s="92" t="n">
        <v>2.517</v>
      </c>
      <c r="O52" s="97" t="inlineStr">
        <is>
          <t>↓261</t>
        </is>
      </c>
      <c r="P52" s="92" t="n">
        <v>167</v>
      </c>
      <c r="Q52" s="92" t="n">
        <v>1.4</v>
      </c>
      <c r="R52" s="92" t="n">
        <v>12</v>
      </c>
      <c r="S52" s="94" t="inlineStr">
        <is>
          <t>↓27</t>
        </is>
      </c>
      <c r="T52" s="94" t="inlineStr">
        <is>
          <t>↓64</t>
        </is>
      </c>
      <c r="U52" s="92" t="n">
        <v>5</v>
      </c>
      <c r="V52" s="97" t="inlineStr">
        <is>
          <t>↓0.5</t>
        </is>
      </c>
      <c r="W52" s="92" t="inlineStr">
        <is>
          <t>Yes</t>
        </is>
      </c>
      <c r="X52" s="92" t="n">
        <v>0.75</v>
      </c>
      <c r="Y52" s="92" t="n">
        <v>100</v>
      </c>
      <c r="Z52" s="94" t="inlineStr">
        <is>
          <t>↓0.5</t>
        </is>
      </c>
      <c r="AA52" s="92" t="n">
        <v>28.3</v>
      </c>
      <c r="AB52" s="93" t="inlineStr">
        <is>
          <t>48_PW5A3_Ammo_Subsonic.png</t>
        </is>
      </c>
    </row>
    <row r="53">
      <c r="A53" s="117" t="inlineStr">
        <is>
          <t>Ammo</t>
        </is>
      </c>
      <c r="B53" s="99" t="inlineStr">
        <is>
          <t>Subsonic HP</t>
        </is>
      </c>
      <c r="C53" s="99" t="inlineStr">
        <is>
          <t>Sub HP</t>
        </is>
      </c>
      <c r="D53" s="99" t="n">
        <v>30</v>
      </c>
      <c r="E53" s="10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3" s="99" t="n">
        <v>26</v>
      </c>
      <c r="G53" s="99" t="n">
        <v>771</v>
      </c>
      <c r="H53" s="99" t="n">
        <v>30</v>
      </c>
      <c r="I53" s="99" t="n">
        <v>47</v>
      </c>
      <c r="J53" s="101" t="inlineStr">
        <is>
          <t>↑36</t>
        </is>
      </c>
      <c r="K53" s="101" t="inlineStr">
        <is>
          <t>↑57</t>
        </is>
      </c>
      <c r="L53" s="99" t="n">
        <v>68</v>
      </c>
      <c r="M53" s="99" t="inlineStr">
        <is>
          <t>AUTO / BURST / SINGLE</t>
        </is>
      </c>
      <c r="N53" s="99" t="n">
        <v>2.517</v>
      </c>
      <c r="O53" s="118" t="inlineStr">
        <is>
          <t>↓261</t>
        </is>
      </c>
      <c r="P53" s="99" t="n">
        <v>167</v>
      </c>
      <c r="Q53" s="101" t="inlineStr">
        <is>
          <t>↑1.57</t>
        </is>
      </c>
      <c r="R53" s="99" t="n">
        <v>12</v>
      </c>
      <c r="S53" s="101" t="inlineStr">
        <is>
          <t>↓27</t>
        </is>
      </c>
      <c r="T53" s="101" t="inlineStr">
        <is>
          <t>↓64</t>
        </is>
      </c>
      <c r="U53" s="99" t="n">
        <v>5</v>
      </c>
      <c r="V53" s="118" t="inlineStr">
        <is>
          <t>↓0.5</t>
        </is>
      </c>
      <c r="W53" s="99" t="inlineStr">
        <is>
          <t>Yes</t>
        </is>
      </c>
      <c r="X53" s="99" t="n">
        <v>0.75</v>
      </c>
      <c r="Y53" s="99" t="n">
        <v>100</v>
      </c>
      <c r="Z53" s="101" t="inlineStr">
        <is>
          <t>↓0.5</t>
        </is>
      </c>
      <c r="AA53" s="99" t="n">
        <v>28.3</v>
      </c>
      <c r="AB53" s="100" t="inlineStr">
        <is>
          <t>49_PW5A3_Ammo_Sub_HP.png</t>
        </is>
      </c>
    </row>
    <row r="54">
      <c r="A54" s="119" t="inlineStr">
        <is>
          <t>Ergonomics</t>
        </is>
      </c>
      <c r="B54" s="92" t="inlineStr">
        <is>
          <t>None</t>
        </is>
      </c>
      <c r="C54" s="92" t="inlineStr">
        <is>
          <t>None</t>
        </is>
      </c>
      <c r="D54" s="92" t="n">
        <v>0</v>
      </c>
      <c r="E54" s="93" t="n"/>
      <c r="F54" s="92" t="n">
        <v>26</v>
      </c>
      <c r="G54" s="92" t="n">
        <v>771</v>
      </c>
      <c r="H54" s="92" t="n">
        <v>30</v>
      </c>
      <c r="I54" s="92" t="n">
        <v>47</v>
      </c>
      <c r="J54" s="92" t="n">
        <v>35</v>
      </c>
      <c r="K54" s="92" t="n">
        <v>53</v>
      </c>
      <c r="L54" s="92" t="n">
        <v>68</v>
      </c>
      <c r="M54" s="92" t="inlineStr">
        <is>
          <t>AUTO / BURST / SINGLE</t>
        </is>
      </c>
      <c r="N54" s="92" t="n">
        <v>2.517</v>
      </c>
      <c r="O54" s="92" t="n">
        <v>408</v>
      </c>
      <c r="P54" s="92" t="n">
        <v>167</v>
      </c>
      <c r="Q54" s="92" t="n">
        <v>1.4</v>
      </c>
      <c r="R54" s="92" t="n">
        <v>12</v>
      </c>
      <c r="S54" s="92" t="n">
        <v>54</v>
      </c>
      <c r="T54" s="92" t="n">
        <v>150</v>
      </c>
      <c r="U54" s="92" t="n">
        <v>5</v>
      </c>
      <c r="V54" s="92" t="n">
        <v>0.57</v>
      </c>
      <c r="W54" s="92" t="inlineStr">
        <is>
          <t>Yes</t>
        </is>
      </c>
      <c r="X54" s="92" t="n">
        <v>0.75</v>
      </c>
      <c r="Y54" s="92" t="n">
        <v>100</v>
      </c>
      <c r="Z54" s="92" t="n">
        <v>0.6</v>
      </c>
      <c r="AA54" s="92" t="n">
        <v>28.3</v>
      </c>
      <c r="AB54" s="93" t="inlineStr">
        <is>
          <t>50_PW5A3_Ergonomics_None.png</t>
        </is>
      </c>
    </row>
    <row r="55">
      <c r="A55" s="119" t="inlineStr">
        <is>
          <t>Ergonomics</t>
        </is>
      </c>
      <c r="B55" s="90" t="inlineStr">
        <is>
          <t>Improved Mag Catch</t>
        </is>
      </c>
      <c r="C55" s="90" t="inlineStr">
        <is>
          <t>Mag Catch</t>
        </is>
      </c>
      <c r="D55" s="90" t="n">
        <v>5</v>
      </c>
      <c r="E55" s="91" t="inlineStr">
        <is>
          <t>Provides slight improvement to reload speed.</t>
        </is>
      </c>
      <c r="F55" s="90" t="n">
        <v>26</v>
      </c>
      <c r="G55" s="90" t="n">
        <v>771</v>
      </c>
      <c r="H55" s="90" t="n">
        <v>30</v>
      </c>
      <c r="I55" s="90" t="n">
        <v>47</v>
      </c>
      <c r="J55" s="90" t="n">
        <v>35</v>
      </c>
      <c r="K55" s="90" t="n">
        <v>53</v>
      </c>
      <c r="L55" s="90" t="n">
        <v>68</v>
      </c>
      <c r="M55" s="90" t="inlineStr">
        <is>
          <t>AUTO / BURST / SINGLE</t>
        </is>
      </c>
      <c r="N55" s="95" t="inlineStr">
        <is>
          <t>↓2.368</t>
        </is>
      </c>
      <c r="O55" s="90" t="n">
        <v>408</v>
      </c>
      <c r="P55" s="90" t="n">
        <v>167</v>
      </c>
      <c r="Q55" s="90" t="n">
        <v>1.4</v>
      </c>
      <c r="R55" s="90" t="n">
        <v>12</v>
      </c>
      <c r="S55" s="90" t="n">
        <v>54</v>
      </c>
      <c r="T55" s="90" t="n">
        <v>150</v>
      </c>
      <c r="U55" s="90" t="n">
        <v>5</v>
      </c>
      <c r="V55" s="90" t="n">
        <v>0.57</v>
      </c>
      <c r="W55" s="90" t="inlineStr">
        <is>
          <t>Yes</t>
        </is>
      </c>
      <c r="X55" s="90" t="n">
        <v>0.75</v>
      </c>
      <c r="Y55" s="90" t="n">
        <v>100</v>
      </c>
      <c r="Z55" s="90" t="n">
        <v>0.6</v>
      </c>
      <c r="AA55" s="90" t="n">
        <v>28.3</v>
      </c>
      <c r="AB55" s="91" t="inlineStr">
        <is>
          <t>51_PW5A3_Ergonomics_Improved_Mag_Catch.png</t>
        </is>
      </c>
    </row>
    <row r="56">
      <c r="A56" s="119" t="inlineStr">
        <is>
          <t>Ergonomics</t>
        </is>
      </c>
      <c r="B56" s="92" t="inlineStr">
        <is>
          <t>Aftermarket Buffer</t>
        </is>
      </c>
      <c r="C56" s="92" t="inlineStr">
        <is>
          <t>Buffer</t>
        </is>
      </c>
      <c r="D56" s="92" t="n">
        <v>5</v>
      </c>
      <c r="E56" s="93" t="inlineStr">
        <is>
          <t>Reduces visual impacts of recoil while firing.</t>
        </is>
      </c>
      <c r="F56" s="92" t="n">
        <v>26</v>
      </c>
      <c r="G56" s="92" t="n">
        <v>771</v>
      </c>
      <c r="H56" s="92" t="n">
        <v>30</v>
      </c>
      <c r="I56" s="92" t="n">
        <v>47</v>
      </c>
      <c r="J56" s="92" t="n">
        <v>35</v>
      </c>
      <c r="K56" s="92" t="n">
        <v>53</v>
      </c>
      <c r="L56" s="92" t="n">
        <v>68</v>
      </c>
      <c r="M56" s="92" t="inlineStr">
        <is>
          <t>AUTO / BURST / SINGLE</t>
        </is>
      </c>
      <c r="N56" s="92" t="n">
        <v>2.517</v>
      </c>
      <c r="O56" s="92" t="n">
        <v>408</v>
      </c>
      <c r="P56" s="92" t="n">
        <v>167</v>
      </c>
      <c r="Q56" s="92" t="n">
        <v>1.4</v>
      </c>
      <c r="R56" s="92" t="n">
        <v>12</v>
      </c>
      <c r="S56" s="92" t="n">
        <v>54</v>
      </c>
      <c r="T56" s="92" t="n">
        <v>150</v>
      </c>
      <c r="U56" s="92" t="n">
        <v>5</v>
      </c>
      <c r="V56" s="92" t="n">
        <v>0.57</v>
      </c>
      <c r="W56" s="92" t="inlineStr">
        <is>
          <t>Yes</t>
        </is>
      </c>
      <c r="X56" s="92" t="n">
        <v>0.75</v>
      </c>
      <c r="Y56" s="92" t="n">
        <v>100</v>
      </c>
      <c r="Z56" s="92" t="n">
        <v>0.6</v>
      </c>
      <c r="AA56" s="92" t="n">
        <v>28.3</v>
      </c>
      <c r="AB56" s="93" t="inlineStr">
        <is>
          <t>52_PW5A3_Ergonomics_Aftermarket_Buffer.png</t>
        </is>
      </c>
    </row>
    <row r="57">
      <c r="A57" s="120" t="inlineStr">
        <is>
          <t>Ergonomics</t>
        </is>
      </c>
      <c r="B57" s="99" t="inlineStr">
        <is>
          <t>Burst Training</t>
        </is>
      </c>
      <c r="C57" s="99" t="inlineStr">
        <is>
          <t>Fire Control</t>
        </is>
      </c>
      <c r="D57" s="99" t="n">
        <v>15</v>
      </c>
      <c r="E57" s="100" t="inlineStr">
        <is>
          <t>3-round burst tire mode reduces horizontal recoil in favor of more stable vertical recoil and minimally reduces overall recoil.</t>
        </is>
      </c>
      <c r="F57" s="99" t="n">
        <v>26</v>
      </c>
      <c r="G57" s="99" t="n">
        <v>771</v>
      </c>
      <c r="H57" s="99" t="n">
        <v>30</v>
      </c>
      <c r="I57" s="99" t="n">
        <v>47</v>
      </c>
      <c r="J57" s="99" t="n">
        <v>35</v>
      </c>
      <c r="K57" s="99" t="n">
        <v>53</v>
      </c>
      <c r="L57" s="99" t="n">
        <v>68</v>
      </c>
      <c r="M57" s="99" t="inlineStr">
        <is>
          <t>AUTO / BURST / SINGLE</t>
        </is>
      </c>
      <c r="N57" s="99" t="n">
        <v>2.517</v>
      </c>
      <c r="O57" s="99" t="n">
        <v>408</v>
      </c>
      <c r="P57" s="99" t="n">
        <v>167</v>
      </c>
      <c r="Q57" s="99" t="n">
        <v>1.4</v>
      </c>
      <c r="R57" s="99" t="n">
        <v>12</v>
      </c>
      <c r="S57" s="99" t="n">
        <v>54</v>
      </c>
      <c r="T57" s="99" t="n">
        <v>150</v>
      </c>
      <c r="U57" s="99" t="n">
        <v>5</v>
      </c>
      <c r="V57" s="99" t="n">
        <v>0.57</v>
      </c>
      <c r="W57" s="99" t="inlineStr">
        <is>
          <t>Yes</t>
        </is>
      </c>
      <c r="X57" s="99" t="n">
        <v>0.75</v>
      </c>
      <c r="Y57" s="99" t="n">
        <v>100</v>
      </c>
      <c r="Z57" s="99" t="n">
        <v>0.6</v>
      </c>
      <c r="AA57" s="99" t="n">
        <v>28.3</v>
      </c>
      <c r="AB57" s="100" t="inlineStr">
        <is>
          <t>53_PW5A3_Ergonomics_BURST_TRAINING.png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PW7A2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17</v>
      </c>
      <c r="G5" s="90" t="n">
        <v>947</v>
      </c>
      <c r="H5" s="90" t="n">
        <v>30</v>
      </c>
      <c r="I5" s="90" t="n">
        <v>47</v>
      </c>
      <c r="J5" s="90" t="n">
        <v>38</v>
      </c>
      <c r="K5" s="90" t="n">
        <v>58</v>
      </c>
      <c r="L5" s="90" t="n">
        <v>68</v>
      </c>
      <c r="M5" s="90" t="inlineStr">
        <is>
          <t>AUTO / SINGLE</t>
        </is>
      </c>
      <c r="N5" s="90" t="n">
        <v>2.184</v>
      </c>
      <c r="O5" s="90" t="n">
        <v>576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0.67</v>
      </c>
      <c r="W5" s="90" t="inlineStr">
        <is>
          <t>Yes</t>
        </is>
      </c>
      <c r="X5" s="90" t="n">
        <v>0.75</v>
      </c>
      <c r="Y5" s="90" t="n">
        <v>100</v>
      </c>
      <c r="Z5" s="90" t="n">
        <v>0.5</v>
      </c>
      <c r="AA5" s="90" t="n">
        <v>27.8</v>
      </c>
      <c r="AB5" s="91" t="inlineStr">
        <is>
          <t>01_PW7A2_Muzzle_None.png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17</v>
      </c>
      <c r="G6" s="92" t="n">
        <v>947</v>
      </c>
      <c r="H6" s="92" t="n">
        <v>30</v>
      </c>
      <c r="I6" s="92" t="n">
        <v>47</v>
      </c>
      <c r="J6" s="92" t="n">
        <v>38</v>
      </c>
      <c r="K6" s="92" t="n">
        <v>58</v>
      </c>
      <c r="L6" s="92" t="n">
        <v>68</v>
      </c>
      <c r="M6" s="92" t="inlineStr">
        <is>
          <t>AUTO / SINGLE</t>
        </is>
      </c>
      <c r="N6" s="92" t="n">
        <v>2.184</v>
      </c>
      <c r="O6" s="92" t="n">
        <v>576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0.67</v>
      </c>
      <c r="W6" s="92" t="inlineStr">
        <is>
          <t>Yes</t>
        </is>
      </c>
      <c r="X6" s="92" t="n">
        <v>0.75</v>
      </c>
      <c r="Y6" s="92" t="n">
        <v>100</v>
      </c>
      <c r="Z6" s="92" t="n">
        <v>0.5</v>
      </c>
      <c r="AA6" s="92" t="n">
        <v>27.8</v>
      </c>
      <c r="AB6" s="93" t="inlineStr">
        <is>
          <t>02_PW7A2_Muzzle_Flash_Hider.png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17</v>
      </c>
      <c r="G7" s="90" t="n">
        <v>947</v>
      </c>
      <c r="H7" s="90" t="n">
        <v>30</v>
      </c>
      <c r="I7" s="90" t="n">
        <v>47</v>
      </c>
      <c r="J7" s="90" t="n">
        <v>38</v>
      </c>
      <c r="K7" s="90" t="n">
        <v>58</v>
      </c>
      <c r="L7" s="90" t="n">
        <v>68</v>
      </c>
      <c r="M7" s="90" t="inlineStr">
        <is>
          <t>AUTO / SINGLE</t>
        </is>
      </c>
      <c r="N7" s="90" t="n">
        <v>2.184</v>
      </c>
      <c r="O7" s="90" t="n">
        <v>576</v>
      </c>
      <c r="P7" s="90" t="n">
        <v>167</v>
      </c>
      <c r="Q7" s="90" t="n">
        <v>1.4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0.67</v>
      </c>
      <c r="W7" s="90" t="inlineStr">
        <is>
          <t>Yes</t>
        </is>
      </c>
      <c r="X7" s="90" t="n">
        <v>0.75</v>
      </c>
      <c r="Y7" s="90" t="n">
        <v>100</v>
      </c>
      <c r="Z7" s="90" t="n">
        <v>0.5</v>
      </c>
      <c r="AA7" s="90" t="n">
        <v>27.8</v>
      </c>
      <c r="AB7" s="91" t="inlineStr">
        <is>
          <t>03_PW7A2_Muzzle_Flash_Comp.png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17</v>
      </c>
      <c r="G8" s="92" t="n">
        <v>947</v>
      </c>
      <c r="H8" s="92" t="n">
        <v>30</v>
      </c>
      <c r="I8" s="92" t="n">
        <v>47</v>
      </c>
      <c r="J8" s="94" t="inlineStr">
        <is>
          <t>↑39</t>
        </is>
      </c>
      <c r="K8" s="94" t="inlineStr">
        <is>
          <t>↑62</t>
        </is>
      </c>
      <c r="L8" s="92" t="n">
        <v>68</v>
      </c>
      <c r="M8" s="92" t="inlineStr">
        <is>
          <t>AUTO / SINGLE</t>
        </is>
      </c>
      <c r="N8" s="92" t="n">
        <v>2.184</v>
      </c>
      <c r="O8" s="92" t="n">
        <v>576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0.67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27.8</v>
      </c>
      <c r="AB8" s="93" t="inlineStr">
        <is>
          <t>04_PW7A2_Muzzle_Single-Port_Brake.png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17</v>
      </c>
      <c r="G9" s="90" t="n">
        <v>947</v>
      </c>
      <c r="H9" s="90" t="n">
        <v>30</v>
      </c>
      <c r="I9" s="90" t="n">
        <v>47</v>
      </c>
      <c r="J9" s="95" t="inlineStr">
        <is>
          <t>↑39</t>
        </is>
      </c>
      <c r="K9" s="95" t="inlineStr">
        <is>
          <t>↑62</t>
        </is>
      </c>
      <c r="L9" s="90" t="n">
        <v>68</v>
      </c>
      <c r="M9" s="90" t="inlineStr">
        <is>
          <t>AUTO / SINGLE</t>
        </is>
      </c>
      <c r="N9" s="90" t="n">
        <v>2.184</v>
      </c>
      <c r="O9" s="90" t="n">
        <v>576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0.67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27.8</v>
      </c>
      <c r="AB9" s="91" t="inlineStr">
        <is>
          <t>05_PW7A2_Muzzle_Double-Port_Brake.png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17</v>
      </c>
      <c r="G10" s="92" t="n">
        <v>947</v>
      </c>
      <c r="H10" s="92" t="n">
        <v>30</v>
      </c>
      <c r="I10" s="92" t="n">
        <v>47</v>
      </c>
      <c r="J10" s="94" t="inlineStr">
        <is>
          <t>↑40</t>
        </is>
      </c>
      <c r="K10" s="94" t="inlineStr">
        <is>
          <t>↑62</t>
        </is>
      </c>
      <c r="L10" s="92" t="n">
        <v>68</v>
      </c>
      <c r="M10" s="92" t="inlineStr">
        <is>
          <t>AUTO / SINGLE</t>
        </is>
      </c>
      <c r="N10" s="92" t="n">
        <v>2.184</v>
      </c>
      <c r="O10" s="92" t="n">
        <v>576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0.67</v>
      </c>
      <c r="W10" s="92" t="inlineStr">
        <is>
          <t>Yes</t>
        </is>
      </c>
      <c r="X10" s="92" t="n">
        <v>0.75</v>
      </c>
      <c r="Y10" s="92" t="n">
        <v>100</v>
      </c>
      <c r="Z10" s="94" t="inlineStr">
        <is>
          <t>↓0.5</t>
        </is>
      </c>
      <c r="AA10" s="92" t="n">
        <v>27.8</v>
      </c>
      <c r="AB10" s="93" t="inlineStr">
        <is>
          <t>06_PW7A2_Muzzle_Compensated_Brake.png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17</v>
      </c>
      <c r="G11" s="90" t="n">
        <v>947</v>
      </c>
      <c r="H11" s="90" t="n">
        <v>30</v>
      </c>
      <c r="I11" s="90" t="n">
        <v>47</v>
      </c>
      <c r="J11" s="95" t="inlineStr">
        <is>
          <t>↑41</t>
        </is>
      </c>
      <c r="K11" s="96" t="inlineStr">
        <is>
          <t>↓54</t>
        </is>
      </c>
      <c r="L11" s="90" t="n">
        <v>68</v>
      </c>
      <c r="M11" s="90" t="inlineStr">
        <is>
          <t>AUTO / SINGLE</t>
        </is>
      </c>
      <c r="N11" s="90" t="n">
        <v>2.184</v>
      </c>
      <c r="O11" s="90" t="n">
        <v>576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0.67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0.5</v>
      </c>
      <c r="AA11" s="95" t="inlineStr">
        <is>
          <t>↓21.3</t>
        </is>
      </c>
      <c r="AB11" s="91" t="inlineStr">
        <is>
          <t>07_PW7A2_Muzzle_Linear_Comp.png</t>
        </is>
      </c>
    </row>
    <row r="12">
      <c r="A12" s="89" t="inlineStr">
        <is>
          <t>Muzzle</t>
        </is>
      </c>
      <c r="B12" s="92" t="inlineStr">
        <is>
          <t>Long Suppressor</t>
        </is>
      </c>
      <c r="C12" s="92" t="inlineStr">
        <is>
          <t>Suppressor</t>
        </is>
      </c>
      <c r="D12" s="92" t="n">
        <v>25</v>
      </c>
      <c r="E12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92" t="n">
        <v>17</v>
      </c>
      <c r="G12" s="92" t="n">
        <v>947</v>
      </c>
      <c r="H12" s="92" t="n">
        <v>30</v>
      </c>
      <c r="I12" s="97" t="inlineStr">
        <is>
          <t>↓40</t>
        </is>
      </c>
      <c r="J12" s="92" t="n">
        <v>38</v>
      </c>
      <c r="K12" s="92" t="n">
        <v>58</v>
      </c>
      <c r="L12" s="92" t="n">
        <v>68</v>
      </c>
      <c r="M12" s="92" t="inlineStr">
        <is>
          <t>AUTO / SINGLE</t>
        </is>
      </c>
      <c r="N12" s="92" t="n">
        <v>2.184</v>
      </c>
      <c r="O12" s="92" t="n">
        <v>576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0.67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0.5</v>
      </c>
      <c r="AA12" s="92" t="n">
        <v>27.8</v>
      </c>
      <c r="AB12" s="93" t="inlineStr">
        <is>
          <t>08_PW7A2_Muzzle_Long_Suppressor.png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17</v>
      </c>
      <c r="G13" s="90" t="n">
        <v>947</v>
      </c>
      <c r="H13" s="90" t="n">
        <v>30</v>
      </c>
      <c r="I13" s="96" t="inlineStr">
        <is>
          <t>↓40</t>
        </is>
      </c>
      <c r="J13" s="90" t="n">
        <v>38</v>
      </c>
      <c r="K13" s="90" t="n">
        <v>58</v>
      </c>
      <c r="L13" s="90" t="n">
        <v>68</v>
      </c>
      <c r="M13" s="90" t="inlineStr">
        <is>
          <t>AUTO / SINGLE</t>
        </is>
      </c>
      <c r="N13" s="90" t="n">
        <v>2.184</v>
      </c>
      <c r="O13" s="90" t="n">
        <v>576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0.67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0.5</v>
      </c>
      <c r="AA13" s="90" t="n">
        <v>27.8</v>
      </c>
      <c r="AB13" s="91" t="inlineStr">
        <is>
          <t>09_PW7A2_Muzzle_Standard_Suppressor.png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17</v>
      </c>
      <c r="G14" s="92" t="n">
        <v>947</v>
      </c>
      <c r="H14" s="92" t="n">
        <v>30</v>
      </c>
      <c r="I14" s="92" t="n">
        <v>47</v>
      </c>
      <c r="J14" s="92" t="n">
        <v>38</v>
      </c>
      <c r="K14" s="92" t="n">
        <v>58</v>
      </c>
      <c r="L14" s="92" t="n">
        <v>68</v>
      </c>
      <c r="M14" s="92" t="inlineStr">
        <is>
          <t>AUTO / SINGLE</t>
        </is>
      </c>
      <c r="N14" s="92" t="n">
        <v>2.184</v>
      </c>
      <c r="O14" s="92" t="n">
        <v>576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0.67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0.5</v>
      </c>
      <c r="AA14" s="92" t="n">
        <v>27.8</v>
      </c>
      <c r="AB14" s="93" t="inlineStr">
        <is>
          <t>10_PW7A2_Muzzle_CQB_Suppressor.png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17</v>
      </c>
      <c r="G15" s="99" t="n">
        <v>947</v>
      </c>
      <c r="H15" s="99" t="n">
        <v>30</v>
      </c>
      <c r="I15" s="118" t="inlineStr">
        <is>
          <t>↓40</t>
        </is>
      </c>
      <c r="J15" s="99" t="n">
        <v>38</v>
      </c>
      <c r="K15" s="99" t="n">
        <v>58</v>
      </c>
      <c r="L15" s="99" t="n">
        <v>68</v>
      </c>
      <c r="M15" s="99" t="inlineStr">
        <is>
          <t>AUTO / SINGLE</t>
        </is>
      </c>
      <c r="N15" s="99" t="n">
        <v>2.184</v>
      </c>
      <c r="O15" s="99" t="n">
        <v>576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0.67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0.5</v>
      </c>
      <c r="AA15" s="99" t="n">
        <v>27.8</v>
      </c>
      <c r="AB15" s="100" t="inlineStr">
        <is>
          <t>11_PW7A2_Muzzle_Lightened_Suppressor.png</t>
        </is>
      </c>
    </row>
    <row r="16">
      <c r="A16" s="102" t="inlineStr">
        <is>
          <t>Barrel</t>
        </is>
      </c>
      <c r="B16" s="92" t="inlineStr">
        <is>
          <t>180MM Standard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17</v>
      </c>
      <c r="G16" s="92" t="n">
        <v>947</v>
      </c>
      <c r="H16" s="92" t="n">
        <v>30</v>
      </c>
      <c r="I16" s="92" t="n">
        <v>47</v>
      </c>
      <c r="J16" s="92" t="n">
        <v>38</v>
      </c>
      <c r="K16" s="92" t="n">
        <v>58</v>
      </c>
      <c r="L16" s="92" t="n">
        <v>68</v>
      </c>
      <c r="M16" s="92" t="inlineStr">
        <is>
          <t>AUTO / SINGLE</t>
        </is>
      </c>
      <c r="N16" s="92" t="n">
        <v>2.184</v>
      </c>
      <c r="O16" s="92" t="n">
        <v>576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0.67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0.5</v>
      </c>
      <c r="AA16" s="92" t="n">
        <v>27.8</v>
      </c>
      <c r="AB16" s="93" t="inlineStr">
        <is>
          <t>12_PW7A2_Barrel_Basic.png</t>
        </is>
      </c>
    </row>
    <row r="17">
      <c r="A17" s="102" t="inlineStr">
        <is>
          <t>Barrel</t>
        </is>
      </c>
      <c r="B17" s="90" t="inlineStr">
        <is>
          <t>180MM Prototype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17</v>
      </c>
      <c r="G17" s="90" t="n">
        <v>947</v>
      </c>
      <c r="H17" s="90" t="n">
        <v>30</v>
      </c>
      <c r="I17" s="90" t="n">
        <v>47</v>
      </c>
      <c r="J17" s="95" t="inlineStr">
        <is>
          <t>↑41</t>
        </is>
      </c>
      <c r="K17" s="90" t="n">
        <v>58</v>
      </c>
      <c r="L17" s="96" t="inlineStr">
        <is>
          <t>↓64</t>
        </is>
      </c>
      <c r="M17" s="90" t="inlineStr">
        <is>
          <t>AUTO / SINGLE</t>
        </is>
      </c>
      <c r="N17" s="90" t="n">
        <v>2.184</v>
      </c>
      <c r="O17" s="90" t="n">
        <v>576</v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0.67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0.5</v>
      </c>
      <c r="AA17" s="90" t="n">
        <v>27.8</v>
      </c>
      <c r="AB17" s="91" t="inlineStr">
        <is>
          <t>13_PW7A2_Barrel_Heavy.png</t>
        </is>
      </c>
    </row>
    <row r="18">
      <c r="A18" s="103" t="inlineStr">
        <is>
          <t>Barrel</t>
        </is>
      </c>
      <c r="B18" s="108" t="inlineStr">
        <is>
          <t>180MM Cryogenic</t>
        </is>
      </c>
      <c r="C18" s="108" t="inlineStr">
        <is>
          <t>Cryo</t>
        </is>
      </c>
      <c r="D18" s="108" t="n">
        <v>20</v>
      </c>
      <c r="E18" s="109" t="inlineStr">
        <is>
          <t>Cryogenically-treated barrel that enables a quick transition to aim down sights (ADS) and improves accuracy during sustained fire.</t>
        </is>
      </c>
      <c r="F18" s="108" t="n">
        <v>17</v>
      </c>
      <c r="G18" s="108" t="n">
        <v>947</v>
      </c>
      <c r="H18" s="108" t="n">
        <v>30</v>
      </c>
      <c r="I18" s="108" t="n">
        <v>47</v>
      </c>
      <c r="J18" s="110" t="inlineStr">
        <is>
          <t>↑41</t>
        </is>
      </c>
      <c r="K18" s="108" t="n">
        <v>58</v>
      </c>
      <c r="L18" s="108" t="n">
        <v>68</v>
      </c>
      <c r="M18" s="108" t="inlineStr">
        <is>
          <t>AUTO / SINGLE</t>
        </is>
      </c>
      <c r="N18" s="108" t="n">
        <v>2.184</v>
      </c>
      <c r="O18" s="108" t="n">
        <v>576</v>
      </c>
      <c r="P18" s="108" t="n">
        <v>167</v>
      </c>
      <c r="Q18" s="108" t="n">
        <v>1.4</v>
      </c>
      <c r="R18" s="108" t="n">
        <v>12</v>
      </c>
      <c r="S18" s="108" t="n">
        <v>54</v>
      </c>
      <c r="T18" s="108" t="n">
        <v>150</v>
      </c>
      <c r="U18" s="108" t="n">
        <v>5</v>
      </c>
      <c r="V18" s="108" t="n">
        <v>0.67</v>
      </c>
      <c r="W18" s="108" t="inlineStr">
        <is>
          <t>Yes</t>
        </is>
      </c>
      <c r="X18" s="108" t="n">
        <v>0.75</v>
      </c>
      <c r="Y18" s="108" t="n">
        <v>100</v>
      </c>
      <c r="Z18" s="108" t="n">
        <v>0.5</v>
      </c>
      <c r="AA18" s="108" t="n">
        <v>27.8</v>
      </c>
      <c r="AB18" s="109" t="inlineStr">
        <is>
          <t>14_PW7A2_Barrel_Cryo.png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17</v>
      </c>
      <c r="G19" s="90" t="n">
        <v>947</v>
      </c>
      <c r="H19" s="90" t="n">
        <v>30</v>
      </c>
      <c r="I19" s="90" t="n">
        <v>47</v>
      </c>
      <c r="J19" s="90" t="n">
        <v>38</v>
      </c>
      <c r="K19" s="90" t="n">
        <v>58</v>
      </c>
      <c r="L19" s="90" t="n">
        <v>68</v>
      </c>
      <c r="M19" s="90" t="inlineStr">
        <is>
          <t>AUTO / SINGLE</t>
        </is>
      </c>
      <c r="N19" s="90" t="n">
        <v>2.184</v>
      </c>
      <c r="O19" s="90" t="n">
        <v>576</v>
      </c>
      <c r="P19" s="90" t="n">
        <v>167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0.67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0.5</v>
      </c>
      <c r="AA19" s="90" t="n">
        <v>27.8</v>
      </c>
      <c r="AB19" s="91" t="inlineStr">
        <is>
          <t>15_PW7A2_Light_None.png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17</v>
      </c>
      <c r="G20" s="92" t="n">
        <v>947</v>
      </c>
      <c r="H20" s="92" t="n">
        <v>30</v>
      </c>
      <c r="I20" s="92" t="n">
        <v>47</v>
      </c>
      <c r="J20" s="92" t="n">
        <v>38</v>
      </c>
      <c r="K20" s="92" t="n">
        <v>58</v>
      </c>
      <c r="L20" s="92" t="n">
        <v>68</v>
      </c>
      <c r="M20" s="92" t="inlineStr">
        <is>
          <t>AUTO / SINGLE</t>
        </is>
      </c>
      <c r="N20" s="92" t="n">
        <v>2.184</v>
      </c>
      <c r="O20" s="92" t="n">
        <v>576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0.67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0.5</v>
      </c>
      <c r="AA20" s="92" t="n">
        <v>27.8</v>
      </c>
      <c r="AB20" s="93" t="inlineStr">
        <is>
          <t>16_PW7A2_Light_Taclight_-_Aimed.png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17</v>
      </c>
      <c r="G21" s="90" t="n">
        <v>947</v>
      </c>
      <c r="H21" s="90" t="n">
        <v>30</v>
      </c>
      <c r="I21" s="95" t="inlineStr">
        <is>
          <t>↑51</t>
        </is>
      </c>
      <c r="J21" s="90" t="n">
        <v>38</v>
      </c>
      <c r="K21" s="90" t="n">
        <v>58</v>
      </c>
      <c r="L21" s="90" t="n">
        <v>68</v>
      </c>
      <c r="M21" s="90" t="inlineStr">
        <is>
          <t>AUTO / SINGLE</t>
        </is>
      </c>
      <c r="N21" s="90" t="n">
        <v>2.184</v>
      </c>
      <c r="O21" s="90" t="n">
        <v>576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0.67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0.5</v>
      </c>
      <c r="AA21" s="90" t="n">
        <v>27.8</v>
      </c>
      <c r="AB21" s="91" t="inlineStr">
        <is>
          <t>17_PW7A2_Light_Flashlight.png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17</v>
      </c>
      <c r="G22" s="108" t="n">
        <v>947</v>
      </c>
      <c r="H22" s="108" t="n">
        <v>30</v>
      </c>
      <c r="I22" s="110" t="inlineStr">
        <is>
          <t>↑51</t>
        </is>
      </c>
      <c r="J22" s="108" t="n">
        <v>38</v>
      </c>
      <c r="K22" s="108" t="n">
        <v>58</v>
      </c>
      <c r="L22" s="108" t="n">
        <v>68</v>
      </c>
      <c r="M22" s="108" t="inlineStr">
        <is>
          <t>AUTO / SINGLE</t>
        </is>
      </c>
      <c r="N22" s="108" t="n">
        <v>2.184</v>
      </c>
      <c r="O22" s="108" t="n">
        <v>576</v>
      </c>
      <c r="P22" s="108" t="n">
        <v>167</v>
      </c>
      <c r="Q22" s="108" t="n">
        <v>1.4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0.67</v>
      </c>
      <c r="W22" s="108" t="inlineStr">
        <is>
          <t>Yes</t>
        </is>
      </c>
      <c r="X22" s="108" t="n">
        <v>0.75</v>
      </c>
      <c r="Y22" s="108" t="n">
        <v>100</v>
      </c>
      <c r="Z22" s="108" t="n">
        <v>0.5</v>
      </c>
      <c r="AA22" s="108" t="n">
        <v>27.8</v>
      </c>
      <c r="AB22" s="109" t="inlineStr">
        <is>
          <t>18_PW7A2_Light_Taclight_-_Hipfire.png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17</v>
      </c>
      <c r="G23" s="90" t="n">
        <v>947</v>
      </c>
      <c r="H23" s="90" t="n">
        <v>30</v>
      </c>
      <c r="I23" s="90" t="n">
        <v>47</v>
      </c>
      <c r="J23" s="90" t="n">
        <v>38</v>
      </c>
      <c r="K23" s="90" t="n">
        <v>58</v>
      </c>
      <c r="L23" s="90" t="n">
        <v>68</v>
      </c>
      <c r="M23" s="90" t="inlineStr">
        <is>
          <t>AUTO / SINGLE</t>
        </is>
      </c>
      <c r="N23" s="90" t="n">
        <v>2.184</v>
      </c>
      <c r="O23" s="90" t="n">
        <v>576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0.67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0.5</v>
      </c>
      <c r="AA23" s="90" t="n">
        <v>27.8</v>
      </c>
      <c r="AB23" s="91" t="inlineStr">
        <is>
          <t>19_PW7A2_Laser_None.png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17</v>
      </c>
      <c r="G24" s="92" t="n">
        <v>947</v>
      </c>
      <c r="H24" s="92" t="n">
        <v>30</v>
      </c>
      <c r="I24" s="94" t="inlineStr">
        <is>
          <t>↑54</t>
        </is>
      </c>
      <c r="J24" s="92" t="n">
        <v>38</v>
      </c>
      <c r="K24" s="92" t="n">
        <v>58</v>
      </c>
      <c r="L24" s="92" t="n">
        <v>68</v>
      </c>
      <c r="M24" s="92" t="inlineStr">
        <is>
          <t>AUTO / SINGLE</t>
        </is>
      </c>
      <c r="N24" s="92" t="n">
        <v>2.184</v>
      </c>
      <c r="O24" s="92" t="n">
        <v>576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0.67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0.5</v>
      </c>
      <c r="AA24" s="92" t="n">
        <v>27.8</v>
      </c>
      <c r="AB24" s="93" t="inlineStr">
        <is>
          <t>20_PW7A2_Laser_5_MW_Red.png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17</v>
      </c>
      <c r="G25" s="90" t="n">
        <v>947</v>
      </c>
      <c r="H25" s="90" t="n">
        <v>30</v>
      </c>
      <c r="I25" s="90" t="n">
        <v>47</v>
      </c>
      <c r="J25" s="90" t="n">
        <v>38</v>
      </c>
      <c r="K25" s="90" t="n">
        <v>58</v>
      </c>
      <c r="L25" s="95" t="inlineStr">
        <is>
          <t>↑72</t>
        </is>
      </c>
      <c r="M25" s="90" t="inlineStr">
        <is>
          <t>AUTO / SINGLE</t>
        </is>
      </c>
      <c r="N25" s="90" t="n">
        <v>2.184</v>
      </c>
      <c r="O25" s="90" t="n">
        <v>576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0.67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0.5</v>
      </c>
      <c r="AA25" s="90" t="n">
        <v>27.8</v>
      </c>
      <c r="AB25" s="91" t="inlineStr">
        <is>
          <t>21_PW7A2_Laser_50_MW_Violet.png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17</v>
      </c>
      <c r="G26" s="92" t="n">
        <v>947</v>
      </c>
      <c r="H26" s="92" t="n">
        <v>30</v>
      </c>
      <c r="I26" s="94" t="inlineStr">
        <is>
          <t>↑62</t>
        </is>
      </c>
      <c r="J26" s="92" t="n">
        <v>38</v>
      </c>
      <c r="K26" s="92" t="n">
        <v>58</v>
      </c>
      <c r="L26" s="92" t="n">
        <v>68</v>
      </c>
      <c r="M26" s="92" t="inlineStr">
        <is>
          <t>AUTO / SINGLE</t>
        </is>
      </c>
      <c r="N26" s="92" t="n">
        <v>2.184</v>
      </c>
      <c r="O26" s="92" t="n">
        <v>576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0.67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0.5</v>
      </c>
      <c r="AA26" s="92" t="n">
        <v>27.8</v>
      </c>
      <c r="AB26" s="93" t="inlineStr">
        <is>
          <t>22_PW7A2_Laser_5_MW_Green.png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17</v>
      </c>
      <c r="G27" s="90" t="n">
        <v>947</v>
      </c>
      <c r="H27" s="90" t="n">
        <v>30</v>
      </c>
      <c r="I27" s="95" t="inlineStr">
        <is>
          <t>↑71</t>
        </is>
      </c>
      <c r="J27" s="90" t="n">
        <v>38</v>
      </c>
      <c r="K27" s="90" t="n">
        <v>58</v>
      </c>
      <c r="L27" s="90" t="n">
        <v>68</v>
      </c>
      <c r="M27" s="90" t="inlineStr">
        <is>
          <t>AUTO / SINGLE</t>
        </is>
      </c>
      <c r="N27" s="90" t="n">
        <v>2.184</v>
      </c>
      <c r="O27" s="90" t="n">
        <v>576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0.67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0.5</v>
      </c>
      <c r="AA27" s="90" t="n">
        <v>27.8</v>
      </c>
      <c r="AB27" s="91" t="inlineStr">
        <is>
          <t>23_PW7A2_Laser_50_MW_Green.png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17</v>
      </c>
      <c r="G28" s="92" t="n">
        <v>947</v>
      </c>
      <c r="H28" s="92" t="n">
        <v>30</v>
      </c>
      <c r="I28" s="94" t="inlineStr">
        <is>
          <t>↑62</t>
        </is>
      </c>
      <c r="J28" s="92" t="n">
        <v>38</v>
      </c>
      <c r="K28" s="92" t="n">
        <v>58</v>
      </c>
      <c r="L28" s="94" t="inlineStr">
        <is>
          <t>↑72</t>
        </is>
      </c>
      <c r="M28" s="92" t="inlineStr">
        <is>
          <t>AUTO / SINGLE</t>
        </is>
      </c>
      <c r="N28" s="92" t="n">
        <v>2.184</v>
      </c>
      <c r="O28" s="92" t="n">
        <v>576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0.67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0.5</v>
      </c>
      <c r="AA28" s="92" t="n">
        <v>27.8</v>
      </c>
      <c r="AB28" s="93" t="inlineStr">
        <is>
          <t>24_PW7A2_Laser_50_MW_Blue.png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17</v>
      </c>
      <c r="G29" s="99" t="n">
        <v>947</v>
      </c>
      <c r="H29" s="99" t="n">
        <v>30</v>
      </c>
      <c r="I29" s="101" t="inlineStr">
        <is>
          <t>↑71</t>
        </is>
      </c>
      <c r="J29" s="99" t="n">
        <v>38</v>
      </c>
      <c r="K29" s="99" t="n">
        <v>58</v>
      </c>
      <c r="L29" s="101" t="inlineStr">
        <is>
          <t>↑72</t>
        </is>
      </c>
      <c r="M29" s="99" t="inlineStr">
        <is>
          <t>AUTO / SINGLE</t>
        </is>
      </c>
      <c r="N29" s="99" t="n">
        <v>2.184</v>
      </c>
      <c r="O29" s="99" t="n">
        <v>576</v>
      </c>
      <c r="P29" s="99" t="n">
        <v>167</v>
      </c>
      <c r="Q29" s="99" t="n">
        <v>1.4</v>
      </c>
      <c r="R29" s="99" t="n">
        <v>12</v>
      </c>
      <c r="S29" s="99" t="n">
        <v>54</v>
      </c>
      <c r="T29" s="99" t="n">
        <v>150</v>
      </c>
      <c r="U29" s="99" t="n">
        <v>5</v>
      </c>
      <c r="V29" s="99" t="n">
        <v>0.67</v>
      </c>
      <c r="W29" s="99" t="inlineStr">
        <is>
          <t>Yes</t>
        </is>
      </c>
      <c r="X29" s="99" t="n">
        <v>0.75</v>
      </c>
      <c r="Y29" s="99" t="n">
        <v>100</v>
      </c>
      <c r="Z29" s="99" t="n">
        <v>0.5</v>
      </c>
      <c r="AA29" s="99" t="n">
        <v>27.8</v>
      </c>
      <c r="AB29" s="100" t="inlineStr">
        <is>
          <t>25_PW7A2_Laser_120_MW_Blue.png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17</v>
      </c>
      <c r="G30" s="92" t="n">
        <v>947</v>
      </c>
      <c r="H30" s="92" t="n">
        <v>30</v>
      </c>
      <c r="I30" s="92" t="n">
        <v>47</v>
      </c>
      <c r="J30" s="92" t="n">
        <v>38</v>
      </c>
      <c r="K30" s="92" t="n">
        <v>58</v>
      </c>
      <c r="L30" s="92" t="n">
        <v>68</v>
      </c>
      <c r="M30" s="92" t="inlineStr">
        <is>
          <t>AUTO / SINGLE</t>
        </is>
      </c>
      <c r="N30" s="92" t="n">
        <v>2.184</v>
      </c>
      <c r="O30" s="92" t="n">
        <v>576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0.67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0.5</v>
      </c>
      <c r="AA30" s="92" t="n">
        <v>27.8</v>
      </c>
      <c r="AB30" s="93" t="inlineStr">
        <is>
          <t>26_PW7A2_Grip_None.png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moving,</t>
        </is>
      </c>
      <c r="F31" s="90" t="n">
        <v>17</v>
      </c>
      <c r="G31" s="90" t="n">
        <v>947</v>
      </c>
      <c r="H31" s="90" t="n">
        <v>30</v>
      </c>
      <c r="I31" s="90" t="n">
        <v>47</v>
      </c>
      <c r="J31" s="95" t="inlineStr">
        <is>
          <t>↑41</t>
        </is>
      </c>
      <c r="K31" s="95" t="inlineStr">
        <is>
          <t>↑65</t>
        </is>
      </c>
      <c r="L31" s="96" t="inlineStr">
        <is>
          <t>↓64</t>
        </is>
      </c>
      <c r="M31" s="90" t="inlineStr">
        <is>
          <t>AUTO / SINGLE</t>
        </is>
      </c>
      <c r="N31" s="90" t="n">
        <v>2.184</v>
      </c>
      <c r="O31" s="90" t="n">
        <v>576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0.67</v>
      </c>
      <c r="W31" s="90" t="inlineStr">
        <is>
          <t>Yes</t>
        </is>
      </c>
      <c r="X31" s="90" t="n">
        <v>0.75</v>
      </c>
      <c r="Y31" s="90" t="n">
        <v>100</v>
      </c>
      <c r="Z31" s="95" t="inlineStr">
        <is>
          <t>↓0.4</t>
        </is>
      </c>
      <c r="AA31" s="90" t="n">
        <v>27.8</v>
      </c>
      <c r="AB31" s="91" t="inlineStr">
        <is>
          <t>27_PW7A2_Grip_Folding_Vertical.png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17</v>
      </c>
      <c r="G32" s="92" t="n">
        <v>947</v>
      </c>
      <c r="H32" s="92" t="n">
        <v>30</v>
      </c>
      <c r="I32" s="92" t="n">
        <v>47</v>
      </c>
      <c r="J32" s="94" t="inlineStr">
        <is>
          <t>↑41</t>
        </is>
      </c>
      <c r="K32" s="94" t="inlineStr">
        <is>
          <t>↑65</t>
        </is>
      </c>
      <c r="L32" s="92" t="n">
        <v>68</v>
      </c>
      <c r="M32" s="92" t="inlineStr">
        <is>
          <t>AUTO / SINGLE</t>
        </is>
      </c>
      <c r="N32" s="92" t="n">
        <v>2.184</v>
      </c>
      <c r="O32" s="92" t="n">
        <v>576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0.67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↓0.4</t>
        </is>
      </c>
      <c r="AA32" s="92" t="n">
        <v>27.8</v>
      </c>
      <c r="AB32" s="93" t="inlineStr">
        <is>
          <t>28_PW7A2_Grip_Alloy_Vertical.png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moving,</t>
        </is>
      </c>
      <c r="F33" s="90" t="n">
        <v>17</v>
      </c>
      <c r="G33" s="90" t="n">
        <v>947</v>
      </c>
      <c r="H33" s="90" t="n">
        <v>30</v>
      </c>
      <c r="I33" s="90" t="n">
        <v>47</v>
      </c>
      <c r="J33" s="95" t="inlineStr">
        <is>
          <t>↑42</t>
        </is>
      </c>
      <c r="K33" s="95" t="inlineStr">
        <is>
          <t>↑68</t>
        </is>
      </c>
      <c r="L33" s="96" t="inlineStr">
        <is>
          <t>↓64</t>
        </is>
      </c>
      <c r="M33" s="90" t="inlineStr">
        <is>
          <t>AUTO / SINGLE</t>
        </is>
      </c>
      <c r="N33" s="90" t="n">
        <v>2.184</v>
      </c>
      <c r="O33" s="90" t="n">
        <v>576</v>
      </c>
      <c r="P33" s="90" t="n">
        <v>167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0.67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↓0.4</t>
        </is>
      </c>
      <c r="AA33" s="90" t="n">
        <v>27.8</v>
      </c>
      <c r="AB33" s="91" t="inlineStr">
        <is>
          <t>29_PW7A2_Grip_Ribbed_Vertical.png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(ADS).</t>
        </is>
      </c>
      <c r="F34" s="92" t="n">
        <v>17</v>
      </c>
      <c r="G34" s="92" t="n">
        <v>947</v>
      </c>
      <c r="H34" s="92" t="n">
        <v>30</v>
      </c>
      <c r="I34" s="92" t="n">
        <v>47</v>
      </c>
      <c r="J34" s="94" t="inlineStr">
        <is>
          <t>↑44</t>
        </is>
      </c>
      <c r="K34" s="94" t="inlineStr">
        <is>
          <t>↑72</t>
        </is>
      </c>
      <c r="L34" s="97" t="inlineStr">
        <is>
          <t>↓62</t>
        </is>
      </c>
      <c r="M34" s="92" t="inlineStr">
        <is>
          <t>AUTO / SINGLE</t>
        </is>
      </c>
      <c r="N34" s="92" t="n">
        <v>2.184</v>
      </c>
      <c r="O34" s="92" t="n">
        <v>576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0.67</v>
      </c>
      <c r="W34" s="92" t="inlineStr">
        <is>
          <t>Yes</t>
        </is>
      </c>
      <c r="X34" s="97" t="inlineStr">
        <is>
          <t>↓0.67</t>
        </is>
      </c>
      <c r="Y34" s="92" t="n">
        <v>100</v>
      </c>
      <c r="Z34" s="94" t="inlineStr">
        <is>
          <t>↓0.4</t>
        </is>
      </c>
      <c r="AA34" s="92" t="n">
        <v>27.8</v>
      </c>
      <c r="AB34" s="93" t="inlineStr">
        <is>
          <t>30_PW7A2_Grip_6H64_Vertical.png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17</v>
      </c>
      <c r="G35" s="90" t="n">
        <v>947</v>
      </c>
      <c r="H35" s="90" t="n">
        <v>30</v>
      </c>
      <c r="I35" s="90" t="n">
        <v>47</v>
      </c>
      <c r="J35" s="95" t="inlineStr">
        <is>
          <t>↑45</t>
        </is>
      </c>
      <c r="K35" s="90" t="n">
        <v>76</v>
      </c>
      <c r="L35" s="96" t="inlineStr">
        <is>
          <t>↓62</t>
        </is>
      </c>
      <c r="M35" s="90" t="inlineStr">
        <is>
          <t>AUTO / SINGLE</t>
        </is>
      </c>
      <c r="N35" s="90" t="n">
        <v>2.184</v>
      </c>
      <c r="O35" s="90" t="n">
        <v>576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0.67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↓0.4</t>
        </is>
      </c>
      <c r="AA35" s="90" t="n">
        <v>27.8</v>
      </c>
      <c r="AB35" s="91" t="inlineStr">
        <is>
          <t>31_PW7A2_Grip_Classic_Vertical.png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17</v>
      </c>
      <c r="G36" s="92" t="n">
        <v>947</v>
      </c>
      <c r="H36" s="92" t="n">
        <v>30</v>
      </c>
      <c r="I36" s="92" t="n">
        <v>47</v>
      </c>
      <c r="J36" s="94" t="inlineStr">
        <is>
          <t>↑41</t>
        </is>
      </c>
      <c r="K36" s="94" t="inlineStr">
        <is>
          <t>↑65</t>
        </is>
      </c>
      <c r="L36" s="92" t="n">
        <v>68</v>
      </c>
      <c r="M36" s="92" t="inlineStr">
        <is>
          <t>AUTO / SINGLE</t>
        </is>
      </c>
      <c r="N36" s="92" t="n">
        <v>2.184</v>
      </c>
      <c r="O36" s="92" t="n">
        <v>576</v>
      </c>
      <c r="P36" s="94" t="inlineStr">
        <is>
          <t>↓133</t>
        </is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0.67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↓0.4</t>
        </is>
      </c>
      <c r="AA36" s="92" t="n">
        <v>27.8</v>
      </c>
      <c r="AB36" s="93" t="inlineStr">
        <is>
          <t>32_PW7A2_Grip_Folding_Stubby.png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17</v>
      </c>
      <c r="G37" s="90" t="n">
        <v>947</v>
      </c>
      <c r="H37" s="90" t="n">
        <v>30</v>
      </c>
      <c r="I37" s="90" t="n">
        <v>47</v>
      </c>
      <c r="J37" s="95" t="inlineStr">
        <is>
          <t>↑41</t>
        </is>
      </c>
      <c r="K37" s="95" t="inlineStr">
        <is>
          <t>↑65</t>
        </is>
      </c>
      <c r="L37" s="95" t="inlineStr">
        <is>
          <t>↑72</t>
        </is>
      </c>
      <c r="M37" s="90" t="inlineStr">
        <is>
          <t>AUTO / SINGLE</t>
        </is>
      </c>
      <c r="N37" s="90" t="n">
        <v>2.184</v>
      </c>
      <c r="O37" s="90" t="n">
        <v>576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0.67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↓0.4</t>
        </is>
      </c>
      <c r="AA37" s="90" t="n">
        <v>27.8</v>
      </c>
      <c r="AB37" s="91" t="inlineStr">
        <is>
          <t>33_PW7A2_Grip_Ribbed_Stubby.png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17</v>
      </c>
      <c r="G38" s="92" t="n">
        <v>947</v>
      </c>
      <c r="H38" s="92" t="n">
        <v>30</v>
      </c>
      <c r="I38" s="92" t="n">
        <v>47</v>
      </c>
      <c r="J38" s="94" t="inlineStr">
        <is>
          <t>↑42</t>
        </is>
      </c>
      <c r="K38" s="94" t="inlineStr">
        <is>
          <t>↑68</t>
        </is>
      </c>
      <c r="L38" s="92" t="n">
        <v>68</v>
      </c>
      <c r="M38" s="92" t="inlineStr">
        <is>
          <t>AUTO / SINGLE</t>
        </is>
      </c>
      <c r="N38" s="92" t="n">
        <v>2.184</v>
      </c>
      <c r="O38" s="92" t="n">
        <v>576</v>
      </c>
      <c r="P38" s="94" t="inlineStr">
        <is>
          <t>↓133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0.67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↓0.4</t>
        </is>
      </c>
      <c r="AA38" s="92" t="n">
        <v>27.8</v>
      </c>
      <c r="AB38" s="93" t="inlineStr">
        <is>
          <t>34_PW7A2_Grip_Canted_Stubby.png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17</v>
      </c>
      <c r="G39" s="90" t="n">
        <v>947</v>
      </c>
      <c r="H39" s="90" t="n">
        <v>30</v>
      </c>
      <c r="I39" s="90" t="n">
        <v>47</v>
      </c>
      <c r="J39" s="95" t="inlineStr">
        <is>
          <t>↑44</t>
        </is>
      </c>
      <c r="K39" s="95" t="inlineStr">
        <is>
          <t>↑72</t>
        </is>
      </c>
      <c r="L39" s="96" t="inlineStr">
        <is>
          <t>↓66</t>
        </is>
      </c>
      <c r="M39" s="90" t="inlineStr">
        <is>
          <t>AUTO / SINGLE</t>
        </is>
      </c>
      <c r="N39" s="90" t="n">
        <v>2.184</v>
      </c>
      <c r="O39" s="90" t="n">
        <v>576</v>
      </c>
      <c r="P39" s="95" t="inlineStr">
        <is>
          <t>↓133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0.67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↓0.4</t>
        </is>
      </c>
      <c r="AA39" s="90" t="n">
        <v>27.8</v>
      </c>
      <c r="AB39" s="91" t="inlineStr">
        <is>
          <t>35_PW7A2_Grip_Stippled_Stubby.png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17</v>
      </c>
      <c r="G40" s="92" t="n">
        <v>947</v>
      </c>
      <c r="H40" s="92" t="n">
        <v>30</v>
      </c>
      <c r="I40" s="92" t="n">
        <v>47</v>
      </c>
      <c r="J40" s="94" t="inlineStr">
        <is>
          <t>↑45</t>
        </is>
      </c>
      <c r="K40" s="92" t="n">
        <v>76</v>
      </c>
      <c r="L40" s="97" t="inlineStr">
        <is>
          <t>↓66</t>
        </is>
      </c>
      <c r="M40" s="92" t="inlineStr">
        <is>
          <t>AUTO / SINGLE</t>
        </is>
      </c>
      <c r="N40" s="92" t="n">
        <v>2.184</v>
      </c>
      <c r="O40" s="92" t="n">
        <v>576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0.67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↓0.4</t>
        </is>
      </c>
      <c r="AA40" s="92" t="n">
        <v>27.8</v>
      </c>
      <c r="AB40" s="93" t="inlineStr">
        <is>
          <t>36_PW7A2_Grip_Low-Profile_Stubby.png</t>
        </is>
      </c>
    </row>
    <row r="41">
      <c r="A41" s="111" t="inlineStr">
        <is>
          <t>Grip</t>
        </is>
      </c>
      <c r="B41" s="90" t="inlineStr">
        <is>
          <t>Compact Handstop</t>
        </is>
      </c>
      <c r="C41" s="90" t="inlineStr">
        <is>
          <t>Handstop</t>
        </is>
      </c>
      <c r="D41" s="90" t="n">
        <v>10</v>
      </c>
      <c r="E41" s="91" t="inlineStr">
        <is>
          <t>Enables weapon to be fired while sprinting.</t>
        </is>
      </c>
      <c r="F41" s="90" t="n">
        <v>17</v>
      </c>
      <c r="G41" s="90" t="n">
        <v>947</v>
      </c>
      <c r="H41" s="90" t="n">
        <v>30</v>
      </c>
      <c r="I41" s="90" t="n">
        <v>47</v>
      </c>
      <c r="J41" s="90" t="n">
        <v>38</v>
      </c>
      <c r="K41" s="90" t="n">
        <v>58</v>
      </c>
      <c r="L41" s="95" t="inlineStr">
        <is>
          <t>↑72</t>
        </is>
      </c>
      <c r="M41" s="90" t="inlineStr">
        <is>
          <t>AUTO / SINGLE</t>
        </is>
      </c>
      <c r="N41" s="90" t="n">
        <v>2.184</v>
      </c>
      <c r="O41" s="90" t="n">
        <v>576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0.67</v>
      </c>
      <c r="W41" s="90" t="inlineStr">
        <is>
          <t>Yes</t>
        </is>
      </c>
      <c r="X41" s="90" t="n">
        <v>0.75</v>
      </c>
      <c r="Y41" s="90" t="n">
        <v>100</v>
      </c>
      <c r="Z41" s="90" t="n">
        <v>0.5</v>
      </c>
      <c r="AA41" s="90" t="n">
        <v>27.8</v>
      </c>
      <c r="AB41" s="91" t="inlineStr">
        <is>
          <t>37_PW7A2_Grip_Compact_Handstop.png</t>
        </is>
      </c>
    </row>
    <row r="42">
      <c r="A42" s="112" t="inlineStr">
        <is>
          <t>Grip</t>
        </is>
      </c>
      <c r="B42" s="108" t="inlineStr">
        <is>
          <t>Slim Angled</t>
        </is>
      </c>
      <c r="C42" s="108" t="inlineStr">
        <is>
          <t>Angled</t>
        </is>
      </c>
      <c r="D42" s="108" t="n">
        <v>20</v>
      </c>
      <c r="E42" s="109" t="inlineStr">
        <is>
          <t>Marginally reduces recoil, increases weapon draw speed, and enables a slightly faster transition to aim down sights (ADS)</t>
        </is>
      </c>
      <c r="F42" s="108" t="n">
        <v>17</v>
      </c>
      <c r="G42" s="108" t="n">
        <v>947</v>
      </c>
      <c r="H42" s="108" t="n">
        <v>30</v>
      </c>
      <c r="I42" s="108" t="n">
        <v>47</v>
      </c>
      <c r="J42" s="110" t="inlineStr">
        <is>
          <t>↑39</t>
        </is>
      </c>
      <c r="K42" s="110" t="inlineStr">
        <is>
          <t>↑62</t>
        </is>
      </c>
      <c r="L42" s="110" t="inlineStr">
        <is>
          <t>↑72</t>
        </is>
      </c>
      <c r="M42" s="108" t="inlineStr">
        <is>
          <t>AUTO / SINGLE</t>
        </is>
      </c>
      <c r="N42" s="108" t="n">
        <v>2.184</v>
      </c>
      <c r="O42" s="108" t="n">
        <v>576</v>
      </c>
      <c r="P42" s="110" t="inlineStr">
        <is>
          <t>↓133</t>
        </is>
      </c>
      <c r="Q42" s="108" t="n">
        <v>1.4</v>
      </c>
      <c r="R42" s="108" t="n">
        <v>12</v>
      </c>
      <c r="S42" s="108" t="n">
        <v>54</v>
      </c>
      <c r="T42" s="108" t="n">
        <v>150</v>
      </c>
      <c r="U42" s="108" t="n">
        <v>5</v>
      </c>
      <c r="V42" s="108" t="n">
        <v>0.67</v>
      </c>
      <c r="W42" s="108" t="inlineStr">
        <is>
          <t>Yes</t>
        </is>
      </c>
      <c r="X42" s="108" t="n">
        <v>0.75</v>
      </c>
      <c r="Y42" s="108" t="n">
        <v>100</v>
      </c>
      <c r="Z42" s="110" t="inlineStr">
        <is>
          <t>↓0.5</t>
        </is>
      </c>
      <c r="AA42" s="108" t="n">
        <v>27.8</v>
      </c>
      <c r="AB42" s="109" t="inlineStr">
        <is>
          <t>38_PW7A2_Grip_Slim_Angled.png</t>
        </is>
      </c>
    </row>
    <row r="43">
      <c r="A43" s="113" t="inlineStr">
        <is>
          <t>Magazine</t>
        </is>
      </c>
      <c r="B43" s="90" t="inlineStr">
        <is>
          <t>30Rnd Magazine</t>
        </is>
      </c>
      <c r="C43" s="90" t="inlineStr">
        <is>
          <t>30 Rnd</t>
        </is>
      </c>
      <c r="D43" s="90" t="n">
        <v>5</v>
      </c>
      <c r="E43" s="91" t="inlineStr">
        <is>
          <t>Standard magazine that improves weapon draw speed.</t>
        </is>
      </c>
      <c r="F43" s="90" t="n">
        <v>17</v>
      </c>
      <c r="G43" s="90" t="n">
        <v>947</v>
      </c>
      <c r="H43" s="90" t="n">
        <v>30</v>
      </c>
      <c r="I43" s="90" t="n">
        <v>47</v>
      </c>
      <c r="J43" s="90" t="n">
        <v>38</v>
      </c>
      <c r="K43" s="90" t="n">
        <v>58</v>
      </c>
      <c r="L43" s="90" t="n">
        <v>68</v>
      </c>
      <c r="M43" s="90" t="inlineStr">
        <is>
          <t>AUTO / SINGLE</t>
        </is>
      </c>
      <c r="N43" s="90" t="n">
        <v>2.184</v>
      </c>
      <c r="O43" s="90" t="n">
        <v>576</v>
      </c>
      <c r="P43" s="90" t="n">
        <v>167</v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0.67</v>
      </c>
      <c r="W43" s="90" t="inlineStr">
        <is>
          <t>Yes</t>
        </is>
      </c>
      <c r="X43" s="90" t="n">
        <v>0.75</v>
      </c>
      <c r="Y43" s="90" t="n">
        <v>100</v>
      </c>
      <c r="Z43" s="90" t="n">
        <v>0.5</v>
      </c>
      <c r="AA43" s="90" t="n">
        <v>27.8</v>
      </c>
      <c r="AB43" s="91" t="inlineStr">
        <is>
          <t>39_PW7A2_Magazine_30Rnd_Magazine.png</t>
        </is>
      </c>
    </row>
    <row r="44">
      <c r="A44" s="113" t="inlineStr">
        <is>
          <t>Magazine</t>
        </is>
      </c>
      <c r="B44" s="92" t="inlineStr">
        <is>
          <t>20Rnd Magazine</t>
        </is>
      </c>
      <c r="C44" s="92" t="inlineStr">
        <is>
          <t>20 Rnd</t>
        </is>
      </c>
      <c r="D44" s="92" t="n">
        <v>5</v>
      </c>
      <c r="E44" s="93" t="inlineStr">
        <is>
          <t>Compact magazine for greatly improved handling at the cost of capacity.</t>
        </is>
      </c>
      <c r="F44" s="92" t="n">
        <v>17</v>
      </c>
      <c r="G44" s="92" t="n">
        <v>947</v>
      </c>
      <c r="H44" s="97" t="inlineStr">
        <is>
          <t>↓20</t>
        </is>
      </c>
      <c r="I44" s="92" t="n">
        <v>47</v>
      </c>
      <c r="J44" s="92" t="n">
        <v>38</v>
      </c>
      <c r="K44" s="92" t="n">
        <v>58</v>
      </c>
      <c r="L44" s="92" t="n">
        <v>76</v>
      </c>
      <c r="M44" s="92" t="inlineStr">
        <is>
          <t>AUTO / SINGLE</t>
        </is>
      </c>
      <c r="N44" s="94" t="inlineStr">
        <is>
          <t>↓1.933</t>
        </is>
      </c>
      <c r="O44" s="92" t="n">
        <v>576</v>
      </c>
      <c r="P44" s="92" t="n">
        <v>167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0.67</v>
      </c>
      <c r="W44" s="92" t="inlineStr">
        <is>
          <t>Yes</t>
        </is>
      </c>
      <c r="X44" s="94" t="inlineStr">
        <is>
          <t>↑0.91</t>
        </is>
      </c>
      <c r="Y44" s="92" t="n">
        <v>100</v>
      </c>
      <c r="Z44" s="92" t="n">
        <v>0.5</v>
      </c>
      <c r="AA44" s="92" t="n">
        <v>27.8</v>
      </c>
      <c r="AB44" s="93" t="inlineStr">
        <is>
          <t>40_PW7A2_Magazine_20Rnd_Magazine.png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that improves weapon draw speed.</t>
        </is>
      </c>
      <c r="F45" s="90" t="n">
        <v>17</v>
      </c>
      <c r="G45" s="90" t="n">
        <v>947</v>
      </c>
      <c r="H45" s="90" t="n">
        <v>30</v>
      </c>
      <c r="I45" s="90" t="n">
        <v>47</v>
      </c>
      <c r="J45" s="90" t="n">
        <v>38</v>
      </c>
      <c r="K45" s="90" t="n">
        <v>58</v>
      </c>
      <c r="L45" s="96" t="inlineStr">
        <is>
          <t>↓66</t>
        </is>
      </c>
      <c r="M45" s="90" t="inlineStr">
        <is>
          <t>AUTO / SINGLE</t>
        </is>
      </c>
      <c r="N45" s="95" t="inlineStr">
        <is>
          <t>↓1.933</t>
        </is>
      </c>
      <c r="O45" s="90" t="n">
        <v>576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0.67</v>
      </c>
      <c r="W45" s="90" t="inlineStr">
        <is>
          <t>Yes</t>
        </is>
      </c>
      <c r="X45" s="90" t="n">
        <v>0.75</v>
      </c>
      <c r="Y45" s="96" t="inlineStr">
        <is>
          <t>↑133</t>
        </is>
      </c>
      <c r="Z45" s="90" t="n">
        <v>0.5</v>
      </c>
      <c r="AA45" s="90" t="n">
        <v>27.8</v>
      </c>
      <c r="AB45" s="91" t="inlineStr">
        <is>
          <t>41_PW7A2_Magazine_30Rnd_Fast_Mag.png</t>
        </is>
      </c>
    </row>
    <row r="46">
      <c r="A46" s="114" t="inlineStr">
        <is>
          <t>Magazine</t>
        </is>
      </c>
      <c r="B46" s="108" t="inlineStr">
        <is>
          <t>40Rnd Magazine</t>
        </is>
      </c>
      <c r="C46" s="108" t="inlineStr">
        <is>
          <t>40 Rnd</t>
        </is>
      </c>
      <c r="D46" s="108" t="n">
        <v>25</v>
      </c>
      <c r="E46" s="109" t="inlineStr">
        <is>
          <t>Factory extended magazine with increased capacity at the cost of movement speed while aiming down sights (ADS)</t>
        </is>
      </c>
      <c r="F46" s="108" t="n">
        <v>17</v>
      </c>
      <c r="G46" s="108" t="n">
        <v>947</v>
      </c>
      <c r="H46" s="110" t="inlineStr">
        <is>
          <t>↑40</t>
        </is>
      </c>
      <c r="I46" s="108" t="n">
        <v>47</v>
      </c>
      <c r="J46" s="108" t="n">
        <v>38</v>
      </c>
      <c r="K46" s="108" t="n">
        <v>58</v>
      </c>
      <c r="L46" s="115" t="inlineStr">
        <is>
          <t>↓64</t>
        </is>
      </c>
      <c r="M46" s="108" t="inlineStr">
        <is>
          <t>AUTO / SINGLE</t>
        </is>
      </c>
      <c r="N46" s="108" t="n">
        <v>2.184</v>
      </c>
      <c r="O46" s="108" t="n">
        <v>576</v>
      </c>
      <c r="P46" s="108" t="n">
        <v>167</v>
      </c>
      <c r="Q46" s="108" t="n">
        <v>1.4</v>
      </c>
      <c r="R46" s="108" t="n">
        <v>12</v>
      </c>
      <c r="S46" s="108" t="n">
        <v>54</v>
      </c>
      <c r="T46" s="108" t="n">
        <v>150</v>
      </c>
      <c r="U46" s="108" t="n">
        <v>5</v>
      </c>
      <c r="V46" s="108" t="n">
        <v>0.67</v>
      </c>
      <c r="W46" s="108" t="inlineStr">
        <is>
          <t>Yes</t>
        </is>
      </c>
      <c r="X46" s="115" t="inlineStr">
        <is>
          <t>↓0.67</t>
        </is>
      </c>
      <c r="Y46" s="115" t="inlineStr">
        <is>
          <t>↑133</t>
        </is>
      </c>
      <c r="Z46" s="108" t="n">
        <v>0.5</v>
      </c>
      <c r="AA46" s="108" t="n">
        <v>27.8</v>
      </c>
      <c r="AB46" s="109" t="inlineStr">
        <is>
          <t>42_PW7A2_Magazine_40Rnd_Magazine.png</t>
        </is>
      </c>
    </row>
    <row r="47">
      <c r="A47" s="116" t="inlineStr">
        <is>
          <t>Ammo</t>
        </is>
      </c>
      <c r="B47" s="90" t="inlineStr">
        <is>
          <t>FMJ</t>
        </is>
      </c>
      <c r="C47" s="90" t="inlineStr">
        <is>
          <t>Standard</t>
        </is>
      </c>
      <c r="D47" s="90" t="n">
        <v>5</v>
      </c>
      <c r="E47" s="91" t="inlineStr">
        <is>
          <t>Standard-penetration ammunition.</t>
        </is>
      </c>
      <c r="F47" s="90" t="n">
        <v>17</v>
      </c>
      <c r="G47" s="90" t="n">
        <v>947</v>
      </c>
      <c r="H47" s="90" t="n">
        <v>30</v>
      </c>
      <c r="I47" s="90" t="n">
        <v>47</v>
      </c>
      <c r="J47" s="90" t="n">
        <v>38</v>
      </c>
      <c r="K47" s="90" t="n">
        <v>58</v>
      </c>
      <c r="L47" s="90" t="n">
        <v>68</v>
      </c>
      <c r="M47" s="90" t="inlineStr">
        <is>
          <t>AUTO / SINGLE</t>
        </is>
      </c>
      <c r="N47" s="90" t="n">
        <v>2.184</v>
      </c>
      <c r="O47" s="90" t="n">
        <v>576</v>
      </c>
      <c r="P47" s="90" t="n">
        <v>167</v>
      </c>
      <c r="Q47" s="90" t="n">
        <v>1.4</v>
      </c>
      <c r="R47" s="90" t="n">
        <v>12</v>
      </c>
      <c r="S47" s="90" t="n">
        <v>54</v>
      </c>
      <c r="T47" s="90" t="n">
        <v>150</v>
      </c>
      <c r="U47" s="90" t="n">
        <v>5</v>
      </c>
      <c r="V47" s="90" t="n">
        <v>0.67</v>
      </c>
      <c r="W47" s="90" t="inlineStr">
        <is>
          <t>Yes</t>
        </is>
      </c>
      <c r="X47" s="90" t="n">
        <v>0.75</v>
      </c>
      <c r="Y47" s="90" t="n">
        <v>100</v>
      </c>
      <c r="Z47" s="90" t="n">
        <v>0.5</v>
      </c>
      <c r="AA47" s="90" t="n">
        <v>27.8</v>
      </c>
      <c r="AB47" s="91" t="inlineStr">
        <is>
          <t>43_PW7A2_Ammo_Standard.png</t>
        </is>
      </c>
    </row>
    <row r="48">
      <c r="A48" s="116" t="inlineStr">
        <is>
          <t>Ammo</t>
        </is>
      </c>
      <c r="B48" s="92" t="inlineStr">
        <is>
          <t>Tungsten Core</t>
        </is>
      </c>
      <c r="C48" s="92" t="inlineStr">
        <is>
          <t>Penetration</t>
        </is>
      </c>
      <c r="D48" s="92" t="n">
        <v>5</v>
      </c>
      <c r="E48" s="93" t="inlineStr">
        <is>
          <t>Ammunition that trades recoil for improved penetration, resulting in greater damage to soldiers behind the initial target.</t>
        </is>
      </c>
      <c r="F48" s="92" t="n">
        <v>17</v>
      </c>
      <c r="G48" s="92" t="n">
        <v>947</v>
      </c>
      <c r="H48" s="92" t="n">
        <v>30</v>
      </c>
      <c r="I48" s="92" t="n">
        <v>47</v>
      </c>
      <c r="J48" s="97" t="inlineStr">
        <is>
          <t>↓36</t>
        </is>
      </c>
      <c r="K48" s="97" t="inlineStr">
        <is>
          <t>↓55</t>
        </is>
      </c>
      <c r="L48" s="92" t="n">
        <v>68</v>
      </c>
      <c r="M48" s="92" t="inlineStr">
        <is>
          <t>AUTO / SINGLE</t>
        </is>
      </c>
      <c r="N48" s="92" t="n">
        <v>2.184</v>
      </c>
      <c r="O48" s="92" t="n">
        <v>576</v>
      </c>
      <c r="P48" s="92" t="n">
        <v>167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4" t="inlineStr">
        <is>
          <t>↑0.83</t>
        </is>
      </c>
      <c r="W48" s="92" t="inlineStr">
        <is>
          <t>Yes</t>
        </is>
      </c>
      <c r="X48" s="92" t="n">
        <v>0.75</v>
      </c>
      <c r="Y48" s="92" t="n">
        <v>100</v>
      </c>
      <c r="Z48" s="97" t="inlineStr">
        <is>
          <t>↑0.5</t>
        </is>
      </c>
      <c r="AA48" s="92" t="n">
        <v>27.8</v>
      </c>
      <c r="AB48" s="93" t="inlineStr">
        <is>
          <t>44_PW7A2_Ammo_Penetration.png</t>
        </is>
      </c>
    </row>
    <row r="49">
      <c r="A49" s="116" t="inlineStr">
        <is>
          <t>Ammo</t>
        </is>
      </c>
      <c r="B49" s="90" t="inlineStr">
        <is>
          <t>Frangible</t>
        </is>
      </c>
      <c r="C49" s="90" t="inlineStr">
        <is>
          <t>Frangible</t>
        </is>
      </c>
      <c r="D49" s="90" t="n">
        <v>20</v>
      </c>
      <c r="E49" s="91" t="inlineStr">
        <is>
          <t>Ammunition that delays health regeneration on impact with the target.</t>
        </is>
      </c>
      <c r="F49" s="90" t="n">
        <v>17</v>
      </c>
      <c r="G49" s="90" t="n">
        <v>947</v>
      </c>
      <c r="H49" s="90" t="n">
        <v>30</v>
      </c>
      <c r="I49" s="90" t="n">
        <v>47</v>
      </c>
      <c r="J49" s="90" t="n">
        <v>38</v>
      </c>
      <c r="K49" s="90" t="n">
        <v>58</v>
      </c>
      <c r="L49" s="90" t="n">
        <v>68</v>
      </c>
      <c r="M49" s="90" t="inlineStr">
        <is>
          <t>AUTO / SINGLE</t>
        </is>
      </c>
      <c r="N49" s="90" t="n">
        <v>2.184</v>
      </c>
      <c r="O49" s="90" t="n">
        <v>576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6" t="inlineStr">
        <is>
          <t>↑9</t>
        </is>
      </c>
      <c r="V49" s="96" t="inlineStr">
        <is>
          <t>↓0.57</t>
        </is>
      </c>
      <c r="W49" s="90" t="inlineStr">
        <is>
          <t>Yes</t>
        </is>
      </c>
      <c r="X49" s="90" t="n">
        <v>0.75</v>
      </c>
      <c r="Y49" s="90" t="n">
        <v>100</v>
      </c>
      <c r="Z49" s="90" t="n">
        <v>0.5</v>
      </c>
      <c r="AA49" s="90" t="n">
        <v>27.8</v>
      </c>
      <c r="AB49" s="91" t="inlineStr">
        <is>
          <t>45_PW7A2_Ammo_Frangible.png</t>
        </is>
      </c>
    </row>
    <row r="50">
      <c r="A50" s="116" t="inlineStr">
        <is>
          <t>Ammo</t>
        </is>
      </c>
      <c r="B50" s="92" t="inlineStr">
        <is>
          <t>Hollow Point</t>
        </is>
      </c>
      <c r="C50" s="92" t="inlineStr">
        <is>
          <t>Hollow Point</t>
        </is>
      </c>
      <c r="D50" s="92" t="n">
        <v>15</v>
      </c>
      <c r="E50" s="93" t="inlineStr">
        <is>
          <t>Ammunition with slightly improved headshot damage.</t>
        </is>
      </c>
      <c r="F50" s="92" t="n">
        <v>17</v>
      </c>
      <c r="G50" s="92" t="n">
        <v>947</v>
      </c>
      <c r="H50" s="92" t="n">
        <v>30</v>
      </c>
      <c r="I50" s="92" t="n">
        <v>47</v>
      </c>
      <c r="J50" s="92" t="n">
        <v>38</v>
      </c>
      <c r="K50" s="92" t="n">
        <v>58</v>
      </c>
      <c r="L50" s="92" t="n">
        <v>68</v>
      </c>
      <c r="M50" s="92" t="inlineStr">
        <is>
          <t>AUTO / SINGLE</t>
        </is>
      </c>
      <c r="N50" s="92" t="n">
        <v>2.184</v>
      </c>
      <c r="O50" s="92" t="n">
        <v>576</v>
      </c>
      <c r="P50" s="92" t="n">
        <v>167</v>
      </c>
      <c r="Q50" s="94" t="inlineStr">
        <is>
          <t>↑1.57</t>
        </is>
      </c>
      <c r="R50" s="92" t="n">
        <v>12</v>
      </c>
      <c r="S50" s="92" t="n">
        <v>54</v>
      </c>
      <c r="T50" s="92" t="n">
        <v>150</v>
      </c>
      <c r="U50" s="92" t="n">
        <v>5</v>
      </c>
      <c r="V50" s="97" t="inlineStr">
        <is>
          <t>↓0.57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0.5</v>
      </c>
      <c r="AA50" s="92" t="n">
        <v>27.8</v>
      </c>
      <c r="AB50" s="93" t="inlineStr">
        <is>
          <t>46_PW7A2_Ammo_Hollow_Point.png</t>
        </is>
      </c>
    </row>
    <row r="51">
      <c r="A51" s="116" t="inlineStr">
        <is>
          <t>Ammo</t>
        </is>
      </c>
      <c r="B51" s="90" t="inlineStr">
        <is>
          <t>Synthetic Tip</t>
        </is>
      </c>
      <c r="C51" s="90" t="inlineStr">
        <is>
          <t>Synthetic</t>
        </is>
      </c>
      <c r="D51" s="90" t="n">
        <v>20</v>
      </c>
      <c r="E51" s="91" t="inlineStr">
        <is>
          <t>Ammunition with greatly improved headshot damage.</t>
        </is>
      </c>
      <c r="F51" s="90" t="n">
        <v>17</v>
      </c>
      <c r="G51" s="90" t="n">
        <v>947</v>
      </c>
      <c r="H51" s="90" t="n">
        <v>30</v>
      </c>
      <c r="I51" s="90" t="n">
        <v>47</v>
      </c>
      <c r="J51" s="90" t="n">
        <v>38</v>
      </c>
      <c r="K51" s="90" t="n">
        <v>58</v>
      </c>
      <c r="L51" s="90" t="n">
        <v>68</v>
      </c>
      <c r="M51" s="90" t="inlineStr">
        <is>
          <t>AUTO / SINGLE</t>
        </is>
      </c>
      <c r="N51" s="90" t="n">
        <v>2.184</v>
      </c>
      <c r="O51" s="90" t="n">
        <v>576</v>
      </c>
      <c r="P51" s="90" t="n">
        <v>167</v>
      </c>
      <c r="Q51" s="95" t="inlineStr">
        <is>
          <t>↑1.8</t>
        </is>
      </c>
      <c r="R51" s="90" t="n">
        <v>12</v>
      </c>
      <c r="S51" s="90" t="n">
        <v>54</v>
      </c>
      <c r="T51" s="90" t="n">
        <v>150</v>
      </c>
      <c r="U51" s="90" t="n">
        <v>5</v>
      </c>
      <c r="V51" s="96" t="inlineStr">
        <is>
          <t>↓0.57</t>
        </is>
      </c>
      <c r="W51" s="90" t="inlineStr">
        <is>
          <t>Yes</t>
        </is>
      </c>
      <c r="X51" s="90" t="n">
        <v>0.75</v>
      </c>
      <c r="Y51" s="90" t="n">
        <v>100</v>
      </c>
      <c r="Z51" s="90" t="n">
        <v>0.5</v>
      </c>
      <c r="AA51" s="90" t="n">
        <v>27.8</v>
      </c>
      <c r="AB51" s="91" t="inlineStr">
        <is>
          <t>47_PW7A2_Ammo_Synthetic.png</t>
        </is>
      </c>
    </row>
    <row r="52">
      <c r="A52" s="117" t="inlineStr">
        <is>
          <t>Ammo</t>
        </is>
      </c>
      <c r="B52" s="108" t="inlineStr">
        <is>
          <t>Subsonic Tungsten</t>
        </is>
      </c>
      <c r="C52" s="108" t="inlineStr">
        <is>
          <t>Sub Pen</t>
        </is>
      </c>
      <c r="D52" s="108" t="n">
        <v>10</v>
      </c>
      <c r="E52" s="109" t="inlineStr">
        <is>
          <t>Low-velocity ammunition that partially hides irHvorld spotting and slightly reduces the range where a soldier is spotted on the minimap while firing. Provides standard- penetration.</t>
        </is>
      </c>
      <c r="F52" s="108" t="n">
        <v>17</v>
      </c>
      <c r="G52" s="108" t="n">
        <v>947</v>
      </c>
      <c r="H52" s="108" t="n">
        <v>30</v>
      </c>
      <c r="I52" s="108" t="n">
        <v>47</v>
      </c>
      <c r="J52" s="108" t="n">
        <v>38</v>
      </c>
      <c r="K52" s="108" t="n">
        <v>58</v>
      </c>
      <c r="L52" s="108" t="n">
        <v>68</v>
      </c>
      <c r="M52" s="108" t="inlineStr">
        <is>
          <t>AUTO / SINGLE</t>
        </is>
      </c>
      <c r="N52" s="108" t="n">
        <v>2.184</v>
      </c>
      <c r="O52" s="115" t="inlineStr">
        <is>
          <t>↓341</t>
        </is>
      </c>
      <c r="P52" s="108" t="n">
        <v>167</v>
      </c>
      <c r="Q52" s="108" t="n">
        <v>1.4</v>
      </c>
      <c r="R52" s="108" t="n">
        <v>12</v>
      </c>
      <c r="S52" s="110" t="inlineStr">
        <is>
          <t>↓27</t>
        </is>
      </c>
      <c r="T52" s="110" t="inlineStr">
        <is>
          <t>↓64</t>
        </is>
      </c>
      <c r="U52" s="108" t="n">
        <v>5</v>
      </c>
      <c r="V52" s="108" t="n">
        <v>0.67</v>
      </c>
      <c r="W52" s="108" t="inlineStr">
        <is>
          <t>Yes</t>
        </is>
      </c>
      <c r="X52" s="108" t="n">
        <v>0.75</v>
      </c>
      <c r="Y52" s="108" t="n">
        <v>100</v>
      </c>
      <c r="Z52" s="108" t="n">
        <v>0.5</v>
      </c>
      <c r="AA52" s="108" t="n">
        <v>27.8</v>
      </c>
      <c r="AB52" s="109" t="inlineStr">
        <is>
          <t>48_PW7A2_Ammo_Sub_Pen.png</t>
        </is>
      </c>
    </row>
    <row r="53">
      <c r="A53" s="119" t="inlineStr">
        <is>
          <t>Ergonomics</t>
        </is>
      </c>
      <c r="B53" s="90" t="inlineStr">
        <is>
          <t>None</t>
        </is>
      </c>
      <c r="C53" s="90" t="inlineStr">
        <is>
          <t>None</t>
        </is>
      </c>
      <c r="D53" s="90" t="n">
        <v>0</v>
      </c>
      <c r="E53" s="91" t="n"/>
      <c r="F53" s="90" t="n">
        <v>17</v>
      </c>
      <c r="G53" s="90" t="n">
        <v>947</v>
      </c>
      <c r="H53" s="90" t="n">
        <v>30</v>
      </c>
      <c r="I53" s="90" t="n">
        <v>47</v>
      </c>
      <c r="J53" s="90" t="n">
        <v>38</v>
      </c>
      <c r="K53" s="90" t="n">
        <v>58</v>
      </c>
      <c r="L53" s="90" t="n">
        <v>68</v>
      </c>
      <c r="M53" s="90" t="inlineStr">
        <is>
          <t>AUTO / SINGLE</t>
        </is>
      </c>
      <c r="N53" s="90" t="n">
        <v>2.184</v>
      </c>
      <c r="O53" s="90" t="n">
        <v>576</v>
      </c>
      <c r="P53" s="90" t="n">
        <v>167</v>
      </c>
      <c r="Q53" s="90" t="n">
        <v>1.4</v>
      </c>
      <c r="R53" s="90" t="n">
        <v>12</v>
      </c>
      <c r="S53" s="90" t="n">
        <v>54</v>
      </c>
      <c r="T53" s="90" t="n">
        <v>150</v>
      </c>
      <c r="U53" s="90" t="n">
        <v>5</v>
      </c>
      <c r="V53" s="90" t="n">
        <v>0.67</v>
      </c>
      <c r="W53" s="90" t="inlineStr">
        <is>
          <t>Yes</t>
        </is>
      </c>
      <c r="X53" s="90" t="n">
        <v>0.75</v>
      </c>
      <c r="Y53" s="90" t="n">
        <v>100</v>
      </c>
      <c r="Z53" s="90" t="n">
        <v>0.5</v>
      </c>
      <c r="AA53" s="90" t="n">
        <v>27.8</v>
      </c>
      <c r="AB53" s="91" t="inlineStr">
        <is>
          <t>49_PW7A2_Ergonomics_None.png</t>
        </is>
      </c>
    </row>
    <row r="54">
      <c r="A54" s="120" t="inlineStr">
        <is>
          <t>Ergonomics</t>
        </is>
      </c>
      <c r="B54" s="108" t="inlineStr">
        <is>
          <t>Improved Mag Catch</t>
        </is>
      </c>
      <c r="C54" s="108" t="inlineStr">
        <is>
          <t>Mag Catch</t>
        </is>
      </c>
      <c r="D54" s="108" t="n">
        <v>5</v>
      </c>
      <c r="E54" s="109" t="inlineStr">
        <is>
          <t>Provides slight improvement to reload speed.</t>
        </is>
      </c>
      <c r="F54" s="108" t="n">
        <v>17</v>
      </c>
      <c r="G54" s="108" t="n">
        <v>947</v>
      </c>
      <c r="H54" s="108" t="n">
        <v>30</v>
      </c>
      <c r="I54" s="108" t="n">
        <v>47</v>
      </c>
      <c r="J54" s="108" t="n">
        <v>38</v>
      </c>
      <c r="K54" s="108" t="n">
        <v>58</v>
      </c>
      <c r="L54" s="108" t="n">
        <v>68</v>
      </c>
      <c r="M54" s="108" t="inlineStr">
        <is>
          <t>AUTO / SINGLE</t>
        </is>
      </c>
      <c r="N54" s="110" t="inlineStr">
        <is>
          <t>↓2.055</t>
        </is>
      </c>
      <c r="O54" s="108" t="n">
        <v>576</v>
      </c>
      <c r="P54" s="108" t="n">
        <v>167</v>
      </c>
      <c r="Q54" s="108" t="n">
        <v>1.4</v>
      </c>
      <c r="R54" s="108" t="n">
        <v>12</v>
      </c>
      <c r="S54" s="108" t="n">
        <v>54</v>
      </c>
      <c r="T54" s="108" t="n">
        <v>150</v>
      </c>
      <c r="U54" s="108" t="n">
        <v>5</v>
      </c>
      <c r="V54" s="108" t="n">
        <v>0.67</v>
      </c>
      <c r="W54" s="108" t="inlineStr">
        <is>
          <t>Yes</t>
        </is>
      </c>
      <c r="X54" s="108" t="n">
        <v>0.75</v>
      </c>
      <c r="Y54" s="108" t="n">
        <v>100</v>
      </c>
      <c r="Z54" s="108" t="n">
        <v>0.5</v>
      </c>
      <c r="AA54" s="108" t="n">
        <v>27.8</v>
      </c>
      <c r="AB54" s="109" t="inlineStr">
        <is>
          <t>50_PW7A2_Ergonomics_Improved_Mag_Catch.png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SCW-10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800</v>
      </c>
      <c r="H5" s="90" t="n">
        <v>15</v>
      </c>
      <c r="I5" s="90" t="n">
        <v>47</v>
      </c>
      <c r="J5" s="90" t="n">
        <v>23</v>
      </c>
      <c r="K5" s="90" t="n">
        <v>43</v>
      </c>
      <c r="L5" s="90" t="n">
        <v>68</v>
      </c>
      <c r="M5" s="90" t="inlineStr">
        <is>
          <t>AUTO / SINGLE</t>
        </is>
      </c>
      <c r="N5" s="90" t="n">
        <v>2.6</v>
      </c>
      <c r="O5" s="90" t="n">
        <v>398</v>
      </c>
      <c r="P5" s="90" t="n">
        <v>167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0.7</v>
      </c>
      <c r="AA5" s="90" t="n">
        <v>33.5</v>
      </c>
      <c r="AB5" s="91" t="inlineStr">
        <is>
          <t>01_SCW-10_Muzzle_None.png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35</v>
      </c>
      <c r="G6" s="92" t="n">
        <v>800</v>
      </c>
      <c r="H6" s="92" t="n">
        <v>15</v>
      </c>
      <c r="I6" s="92" t="n">
        <v>47</v>
      </c>
      <c r="J6" s="92" t="n">
        <v>23</v>
      </c>
      <c r="K6" s="92" t="n">
        <v>43</v>
      </c>
      <c r="L6" s="92" t="n">
        <v>68</v>
      </c>
      <c r="M6" s="92" t="inlineStr">
        <is>
          <t>AUTO / SINGLE</t>
        </is>
      </c>
      <c r="N6" s="92" t="n">
        <v>2.6</v>
      </c>
      <c r="O6" s="92" t="n">
        <v>398</v>
      </c>
      <c r="P6" s="92" t="n">
        <v>167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0.7</v>
      </c>
      <c r="AA6" s="92" t="n">
        <v>33.5</v>
      </c>
      <c r="AB6" s="93" t="inlineStr">
        <is>
          <t>02_SCW-10_Muzzle_Flash_Hider.png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35</v>
      </c>
      <c r="G7" s="90" t="n">
        <v>800</v>
      </c>
      <c r="H7" s="90" t="n">
        <v>15</v>
      </c>
      <c r="I7" s="90" t="n">
        <v>47</v>
      </c>
      <c r="J7" s="90" t="n">
        <v>23</v>
      </c>
      <c r="K7" s="90" t="n">
        <v>43</v>
      </c>
      <c r="L7" s="90" t="n">
        <v>68</v>
      </c>
      <c r="M7" s="90" t="inlineStr">
        <is>
          <t>AUTO / SINGLE</t>
        </is>
      </c>
      <c r="N7" s="90" t="n">
        <v>2.6</v>
      </c>
      <c r="O7" s="90" t="n">
        <v>398</v>
      </c>
      <c r="P7" s="90" t="n">
        <v>167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0" t="n">
        <v>0.7</v>
      </c>
      <c r="AA7" s="90" t="n">
        <v>33.5</v>
      </c>
      <c r="AB7" s="91" t="inlineStr">
        <is>
          <t>03_SCW-10_Muzzle_Flash_Comp.png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35</v>
      </c>
      <c r="G8" s="92" t="n">
        <v>800</v>
      </c>
      <c r="H8" s="92" t="n">
        <v>15</v>
      </c>
      <c r="I8" s="92" t="n">
        <v>47</v>
      </c>
      <c r="J8" s="94" t="inlineStr">
        <is>
          <t>↑24</t>
        </is>
      </c>
      <c r="K8" s="94" t="inlineStr">
        <is>
          <t>↑46</t>
        </is>
      </c>
      <c r="L8" s="92" t="n">
        <v>68</v>
      </c>
      <c r="M8" s="92" t="inlineStr">
        <is>
          <t>AUTO / SINGLE</t>
        </is>
      </c>
      <c r="N8" s="92" t="n">
        <v>2.6</v>
      </c>
      <c r="O8" s="92" t="n">
        <v>398</v>
      </c>
      <c r="P8" s="92" t="n">
        <v>167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↓0.7</t>
        </is>
      </c>
      <c r="AA8" s="92" t="n">
        <v>33.5</v>
      </c>
      <c r="AB8" s="93" t="inlineStr">
        <is>
          <t>04_SCW-10_Muzzle_Double-Port_Brake.png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35</v>
      </c>
      <c r="G9" s="90" t="n">
        <v>800</v>
      </c>
      <c r="H9" s="90" t="n">
        <v>15</v>
      </c>
      <c r="I9" s="90" t="n">
        <v>47</v>
      </c>
      <c r="J9" s="95" t="inlineStr">
        <is>
          <t>↑24</t>
        </is>
      </c>
      <c r="K9" s="95" t="inlineStr">
        <is>
          <t>↑46</t>
        </is>
      </c>
      <c r="L9" s="90" t="n">
        <v>68</v>
      </c>
      <c r="M9" s="90" t="inlineStr">
        <is>
          <t>AUTO / SINGLE</t>
        </is>
      </c>
      <c r="N9" s="90" t="n">
        <v>2.6</v>
      </c>
      <c r="O9" s="90" t="n">
        <v>398</v>
      </c>
      <c r="P9" s="90" t="n">
        <v>167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↓0.7</t>
        </is>
      </c>
      <c r="AA9" s="90" t="n">
        <v>33.5</v>
      </c>
      <c r="AB9" s="91" t="inlineStr">
        <is>
          <t>05_SCW-10_Muzzle_Compensated_Brake.png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35</v>
      </c>
      <c r="G10" s="92" t="n">
        <v>800</v>
      </c>
      <c r="H10" s="92" t="n">
        <v>15</v>
      </c>
      <c r="I10" s="92" t="n">
        <v>47</v>
      </c>
      <c r="J10" s="92" t="n">
        <v>23</v>
      </c>
      <c r="K10" s="92" t="n">
        <v>43</v>
      </c>
      <c r="L10" s="92" t="n">
        <v>68</v>
      </c>
      <c r="M10" s="92" t="inlineStr">
        <is>
          <t>AUTO / SINGLE</t>
        </is>
      </c>
      <c r="N10" s="92" t="n">
        <v>2.6</v>
      </c>
      <c r="O10" s="92" t="n">
        <v>398</v>
      </c>
      <c r="P10" s="92" t="n">
        <v>167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0.7</v>
      </c>
      <c r="AA10" s="92" t="n">
        <v>33.5</v>
      </c>
      <c r="AB10" s="93" t="inlineStr">
        <is>
          <t>06_SCW-10_Muzzle_Compensator.png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35</v>
      </c>
      <c r="G11" s="90" t="n">
        <v>800</v>
      </c>
      <c r="H11" s="90" t="n">
        <v>15</v>
      </c>
      <c r="I11" s="90" t="n">
        <v>47</v>
      </c>
      <c r="J11" s="95" t="inlineStr">
        <is>
          <t>↑24</t>
        </is>
      </c>
      <c r="K11" s="96" t="inlineStr">
        <is>
          <t>↓40</t>
        </is>
      </c>
      <c r="L11" s="90" t="n">
        <v>68</v>
      </c>
      <c r="M11" s="90" t="inlineStr">
        <is>
          <t>AUTO / SINGLE</t>
        </is>
      </c>
      <c r="N11" s="90" t="n">
        <v>2.6</v>
      </c>
      <c r="O11" s="90" t="n">
        <v>398</v>
      </c>
      <c r="P11" s="90" t="n">
        <v>167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0.7</v>
      </c>
      <c r="AA11" s="95" t="inlineStr">
        <is>
          <t>↓26.3</t>
        </is>
      </c>
      <c r="AB11" s="91" t="inlineStr">
        <is>
          <t>07_SCW-10_Muzzle_Linear_Comp.png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35</v>
      </c>
      <c r="G12" s="92" t="n">
        <v>800</v>
      </c>
      <c r="H12" s="92" t="n">
        <v>15</v>
      </c>
      <c r="I12" s="97" t="inlineStr">
        <is>
          <t>↓40</t>
        </is>
      </c>
      <c r="J12" s="92" t="n">
        <v>23</v>
      </c>
      <c r="K12" s="92" t="n">
        <v>43</v>
      </c>
      <c r="L12" s="92" t="n">
        <v>68</v>
      </c>
      <c r="M12" s="92" t="inlineStr">
        <is>
          <t>AUTO / SINGLE</t>
        </is>
      </c>
      <c r="N12" s="92" t="n">
        <v>2.6</v>
      </c>
      <c r="O12" s="92" t="n">
        <v>398</v>
      </c>
      <c r="P12" s="92" t="n">
        <v>167</v>
      </c>
      <c r="Q12" s="92" t="n">
        <v>1.4</v>
      </c>
      <c r="R12" s="92" t="n">
        <v>14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0.7</v>
      </c>
      <c r="AA12" s="92" t="n">
        <v>33.5</v>
      </c>
      <c r="AB12" s="93" t="inlineStr">
        <is>
          <t>08_SCW-10_Muzzle_Standard_Suppressor.png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35</v>
      </c>
      <c r="G13" s="90" t="n">
        <v>800</v>
      </c>
      <c r="H13" s="90" t="n">
        <v>15</v>
      </c>
      <c r="I13" s="96" t="inlineStr">
        <is>
          <t>↓40</t>
        </is>
      </c>
      <c r="J13" s="90" t="n">
        <v>23</v>
      </c>
      <c r="K13" s="90" t="n">
        <v>43</v>
      </c>
      <c r="L13" s="90" t="n">
        <v>68</v>
      </c>
      <c r="M13" s="90" t="inlineStr">
        <is>
          <t>AUTO / SINGLE</t>
        </is>
      </c>
      <c r="N13" s="90" t="n">
        <v>2.6</v>
      </c>
      <c r="O13" s="90" t="n">
        <v>398</v>
      </c>
      <c r="P13" s="90" t="n">
        <v>167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0.7</v>
      </c>
      <c r="AA13" s="90" t="n">
        <v>33.5</v>
      </c>
      <c r="AB13" s="91" t="inlineStr">
        <is>
          <t>09_SCW-10_Muzzle_Long_Suppressor.png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35</v>
      </c>
      <c r="G14" s="92" t="n">
        <v>800</v>
      </c>
      <c r="H14" s="92" t="n">
        <v>15</v>
      </c>
      <c r="I14" s="92" t="n">
        <v>47</v>
      </c>
      <c r="J14" s="92" t="n">
        <v>23</v>
      </c>
      <c r="K14" s="92" t="n">
        <v>43</v>
      </c>
      <c r="L14" s="92" t="n">
        <v>68</v>
      </c>
      <c r="M14" s="92" t="inlineStr">
        <is>
          <t>AUTO / SINGLE</t>
        </is>
      </c>
      <c r="N14" s="92" t="n">
        <v>2.6</v>
      </c>
      <c r="O14" s="92" t="n">
        <v>398</v>
      </c>
      <c r="P14" s="92" t="n">
        <v>167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0.7</v>
      </c>
      <c r="AA14" s="92" t="n">
        <v>33.5</v>
      </c>
      <c r="AB14" s="93" t="inlineStr">
        <is>
          <t>10_SCW-10_Muzzle_CQB_Suppressor.png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35</v>
      </c>
      <c r="G15" s="99" t="n">
        <v>800</v>
      </c>
      <c r="H15" s="99" t="n">
        <v>15</v>
      </c>
      <c r="I15" s="118" t="inlineStr">
        <is>
          <t>↓40</t>
        </is>
      </c>
      <c r="J15" s="99" t="n">
        <v>23</v>
      </c>
      <c r="K15" s="99" t="n">
        <v>43</v>
      </c>
      <c r="L15" s="99" t="n">
        <v>68</v>
      </c>
      <c r="M15" s="99" t="inlineStr">
        <is>
          <t>AUTO / SINGLE</t>
        </is>
      </c>
      <c r="N15" s="99" t="n">
        <v>2.6</v>
      </c>
      <c r="O15" s="99" t="n">
        <v>398</v>
      </c>
      <c r="P15" s="99" t="n">
        <v>167</v>
      </c>
      <c r="Q15" s="99" t="n">
        <v>1.4</v>
      </c>
      <c r="R15" s="99" t="n">
        <v>14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0.7</v>
      </c>
      <c r="AA15" s="99" t="n">
        <v>33.5</v>
      </c>
      <c r="AB15" s="100" t="inlineStr">
        <is>
          <t>11_SCW-10_Muzzle_Lightened_Suppressor.png</t>
        </is>
      </c>
    </row>
    <row r="16">
      <c r="A16" s="102" t="inlineStr">
        <is>
          <t>Barrel</t>
        </is>
      </c>
      <c r="B16" s="92" t="inlineStr">
        <is>
          <t>6.8"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35</v>
      </c>
      <c r="G16" s="92" t="n">
        <v>800</v>
      </c>
      <c r="H16" s="92" t="n">
        <v>15</v>
      </c>
      <c r="I16" s="92" t="n">
        <v>47</v>
      </c>
      <c r="J16" s="92" t="n">
        <v>23</v>
      </c>
      <c r="K16" s="92" t="n">
        <v>43</v>
      </c>
      <c r="L16" s="92" t="n">
        <v>68</v>
      </c>
      <c r="M16" s="92" t="inlineStr">
        <is>
          <t>AUTO / SINGLE</t>
        </is>
      </c>
      <c r="N16" s="92" t="n">
        <v>2.6</v>
      </c>
      <c r="O16" s="92" t="n">
        <v>398</v>
      </c>
      <c r="P16" s="92" t="n">
        <v>167</v>
      </c>
      <c r="Q16" s="92" t="n">
        <v>1.4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0.7</v>
      </c>
      <c r="AA16" s="92" t="n">
        <v>33.5</v>
      </c>
      <c r="AB16" s="93" t="inlineStr">
        <is>
          <t>12_SCW-10_Barrel_Basic.png</t>
        </is>
      </c>
    </row>
    <row r="17">
      <c r="A17" s="102" t="inlineStr">
        <is>
          <t>Barrel</t>
        </is>
      </c>
      <c r="B17" s="90" t="inlineStr">
        <is>
          <t>200MM Custom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35</v>
      </c>
      <c r="G17" s="90" t="n">
        <v>800</v>
      </c>
      <c r="H17" s="90" t="n">
        <v>15</v>
      </c>
      <c r="I17" s="90" t="n">
        <v>47</v>
      </c>
      <c r="J17" s="90" t="n">
        <v>23</v>
      </c>
      <c r="K17" s="90" t="n">
        <v>43</v>
      </c>
      <c r="L17" s="96" t="inlineStr">
        <is>
          <t>↓64</t>
        </is>
      </c>
      <c r="M17" s="90" t="inlineStr">
        <is>
          <t>AUTO / SINGLE</t>
        </is>
      </c>
      <c r="N17" s="90" t="n">
        <v>2.6</v>
      </c>
      <c r="O17" s="95" t="inlineStr">
        <is>
          <t>↑497</t>
        </is>
      </c>
      <c r="P17" s="96" t="inlineStr">
        <is>
          <t>↑200</t>
        </is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0.7</v>
      </c>
      <c r="AA17" s="90" t="n">
        <v>33.5</v>
      </c>
      <c r="AB17" s="91" t="inlineStr">
        <is>
          <t>13_SCW-10_Barrel_Extended.png</t>
        </is>
      </c>
    </row>
    <row r="18">
      <c r="A18" s="103" t="inlineStr">
        <is>
          <t>Barrel</t>
        </is>
      </c>
      <c r="B18" s="108" t="inlineStr">
        <is>
          <t>6.8" Fluted</t>
        </is>
      </c>
      <c r="C18" s="108" t="inlineStr">
        <is>
          <t>Light</t>
        </is>
      </c>
      <c r="D18" s="108" t="n">
        <v>20</v>
      </c>
      <c r="E18" s="109" t="inlineStr">
        <is>
          <t>Lightened barrel that improves aim down sights (ADS) accuracy while moving and enables a fast transition to (ADS).</t>
        </is>
      </c>
      <c r="F18" s="108" t="n">
        <v>35</v>
      </c>
      <c r="G18" s="108" t="n">
        <v>800</v>
      </c>
      <c r="H18" s="108" t="n">
        <v>15</v>
      </c>
      <c r="I18" s="108" t="n">
        <v>47</v>
      </c>
      <c r="J18" s="108" t="n">
        <v>23</v>
      </c>
      <c r="K18" s="108" t="n">
        <v>43</v>
      </c>
      <c r="L18" s="110" t="inlineStr">
        <is>
          <t>↑72</t>
        </is>
      </c>
      <c r="M18" s="108" t="inlineStr">
        <is>
          <t>AUTO / SINGLE</t>
        </is>
      </c>
      <c r="N18" s="108" t="n">
        <v>2.6</v>
      </c>
      <c r="O18" s="108" t="n">
        <v>398</v>
      </c>
      <c r="P18" s="108" t="n">
        <v>167</v>
      </c>
      <c r="Q18" s="108" t="n">
        <v>1.4</v>
      </c>
      <c r="R18" s="108" t="n">
        <v>14</v>
      </c>
      <c r="S18" s="108" t="n">
        <v>54</v>
      </c>
      <c r="T18" s="108" t="n">
        <v>150</v>
      </c>
      <c r="U18" s="108" t="n">
        <v>5</v>
      </c>
      <c r="V18" s="108" t="n">
        <v>0.57</v>
      </c>
      <c r="W18" s="108" t="inlineStr">
        <is>
          <t>Yes</t>
        </is>
      </c>
      <c r="X18" s="108" t="n">
        <v>0.75</v>
      </c>
      <c r="Y18" s="108" t="n">
        <v>100</v>
      </c>
      <c r="Z18" s="108" t="n">
        <v>0.7</v>
      </c>
      <c r="AA18" s="108" t="n">
        <v>33.5</v>
      </c>
      <c r="AB18" s="109" t="inlineStr">
        <is>
          <t>14_SCW-10_Barrel_Light.png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35</v>
      </c>
      <c r="G19" s="90" t="n">
        <v>800</v>
      </c>
      <c r="H19" s="90" t="n">
        <v>15</v>
      </c>
      <c r="I19" s="90" t="n">
        <v>47</v>
      </c>
      <c r="J19" s="90" t="n">
        <v>23</v>
      </c>
      <c r="K19" s="90" t="n">
        <v>43</v>
      </c>
      <c r="L19" s="90" t="n">
        <v>68</v>
      </c>
      <c r="M19" s="90" t="inlineStr">
        <is>
          <t>AUTO / SINGLE</t>
        </is>
      </c>
      <c r="N19" s="90" t="n">
        <v>2.6</v>
      </c>
      <c r="O19" s="90" t="n">
        <v>398</v>
      </c>
      <c r="P19" s="90" t="n">
        <v>167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0.7</v>
      </c>
      <c r="AA19" s="90" t="n">
        <v>33.5</v>
      </c>
      <c r="AB19" s="91" t="inlineStr">
        <is>
          <t>15_SCW-10_Light_None.png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35</v>
      </c>
      <c r="G20" s="92" t="n">
        <v>800</v>
      </c>
      <c r="H20" s="92" t="n">
        <v>15</v>
      </c>
      <c r="I20" s="92" t="n">
        <v>47</v>
      </c>
      <c r="J20" s="92" t="n">
        <v>23</v>
      </c>
      <c r="K20" s="92" t="n">
        <v>43</v>
      </c>
      <c r="L20" s="92" t="n">
        <v>68</v>
      </c>
      <c r="M20" s="92" t="inlineStr">
        <is>
          <t>AUTO / SINGLE</t>
        </is>
      </c>
      <c r="N20" s="92" t="n">
        <v>2.6</v>
      </c>
      <c r="O20" s="92" t="n">
        <v>398</v>
      </c>
      <c r="P20" s="92" t="n">
        <v>167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0.7</v>
      </c>
      <c r="AA20" s="92" t="n">
        <v>33.5</v>
      </c>
      <c r="AB20" s="93" t="inlineStr">
        <is>
          <t>16_SCW-10_Light_Taclight_-_Aimed.png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35</v>
      </c>
      <c r="G21" s="90" t="n">
        <v>800</v>
      </c>
      <c r="H21" s="90" t="n">
        <v>15</v>
      </c>
      <c r="I21" s="95" t="inlineStr">
        <is>
          <t>↑51</t>
        </is>
      </c>
      <c r="J21" s="90" t="n">
        <v>23</v>
      </c>
      <c r="K21" s="90" t="n">
        <v>43</v>
      </c>
      <c r="L21" s="90" t="n">
        <v>68</v>
      </c>
      <c r="M21" s="90" t="inlineStr">
        <is>
          <t>AUTO / SINGLE</t>
        </is>
      </c>
      <c r="N21" s="90" t="n">
        <v>2.6</v>
      </c>
      <c r="O21" s="90" t="n">
        <v>398</v>
      </c>
      <c r="P21" s="90" t="n">
        <v>167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0.7</v>
      </c>
      <c r="AA21" s="90" t="n">
        <v>33.5</v>
      </c>
      <c r="AB21" s="91" t="inlineStr">
        <is>
          <t>17_SCW-10_Light_Flashlight.png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35</v>
      </c>
      <c r="G22" s="108" t="n">
        <v>800</v>
      </c>
      <c r="H22" s="108" t="n">
        <v>15</v>
      </c>
      <c r="I22" s="110" t="inlineStr">
        <is>
          <t>↑51</t>
        </is>
      </c>
      <c r="J22" s="108" t="n">
        <v>23</v>
      </c>
      <c r="K22" s="108" t="n">
        <v>43</v>
      </c>
      <c r="L22" s="108" t="n">
        <v>68</v>
      </c>
      <c r="M22" s="108" t="inlineStr">
        <is>
          <t>AUTO / SINGLE</t>
        </is>
      </c>
      <c r="N22" s="108" t="n">
        <v>2.6</v>
      </c>
      <c r="O22" s="108" t="n">
        <v>398</v>
      </c>
      <c r="P22" s="108" t="n">
        <v>167</v>
      </c>
      <c r="Q22" s="108" t="n">
        <v>1.4</v>
      </c>
      <c r="R22" s="108" t="n">
        <v>14</v>
      </c>
      <c r="S22" s="108" t="n">
        <v>54</v>
      </c>
      <c r="T22" s="108" t="n">
        <v>150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0.75</v>
      </c>
      <c r="Y22" s="108" t="n">
        <v>100</v>
      </c>
      <c r="Z22" s="108" t="n">
        <v>0.7</v>
      </c>
      <c r="AA22" s="108" t="n">
        <v>33.5</v>
      </c>
      <c r="AB22" s="109" t="inlineStr">
        <is>
          <t>18_SCW-10_Light_Taclight_-_Hipfire.png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35</v>
      </c>
      <c r="G23" s="90" t="n">
        <v>800</v>
      </c>
      <c r="H23" s="90" t="n">
        <v>15</v>
      </c>
      <c r="I23" s="90" t="n">
        <v>47</v>
      </c>
      <c r="J23" s="90" t="n">
        <v>23</v>
      </c>
      <c r="K23" s="90" t="n">
        <v>43</v>
      </c>
      <c r="L23" s="90" t="n">
        <v>68</v>
      </c>
      <c r="M23" s="90" t="inlineStr">
        <is>
          <t>AUTO / SINGLE</t>
        </is>
      </c>
      <c r="N23" s="90" t="n">
        <v>2.6</v>
      </c>
      <c r="O23" s="90" t="n">
        <v>398</v>
      </c>
      <c r="P23" s="90" t="n">
        <v>167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0.7</v>
      </c>
      <c r="AA23" s="90" t="n">
        <v>33.5</v>
      </c>
      <c r="AB23" s="91" t="inlineStr">
        <is>
          <t>19_SCW-10_Laser_None.png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35</v>
      </c>
      <c r="G24" s="92" t="n">
        <v>800</v>
      </c>
      <c r="H24" s="92" t="n">
        <v>15</v>
      </c>
      <c r="I24" s="94" t="inlineStr">
        <is>
          <t>↑54</t>
        </is>
      </c>
      <c r="J24" s="92" t="n">
        <v>23</v>
      </c>
      <c r="K24" s="92" t="n">
        <v>43</v>
      </c>
      <c r="L24" s="92" t="n">
        <v>68</v>
      </c>
      <c r="M24" s="92" t="inlineStr">
        <is>
          <t>AUTO / SINGLE</t>
        </is>
      </c>
      <c r="N24" s="92" t="n">
        <v>2.6</v>
      </c>
      <c r="O24" s="92" t="n">
        <v>398</v>
      </c>
      <c r="P24" s="92" t="n">
        <v>167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0.7</v>
      </c>
      <c r="AA24" s="92" t="n">
        <v>33.5</v>
      </c>
      <c r="AB24" s="93" t="inlineStr">
        <is>
          <t>20_SCW-10_Laser_5_MW_Red.png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35</v>
      </c>
      <c r="G25" s="90" t="n">
        <v>800</v>
      </c>
      <c r="H25" s="90" t="n">
        <v>15</v>
      </c>
      <c r="I25" s="90" t="n">
        <v>47</v>
      </c>
      <c r="J25" s="90" t="n">
        <v>23</v>
      </c>
      <c r="K25" s="90" t="n">
        <v>43</v>
      </c>
      <c r="L25" s="95" t="inlineStr">
        <is>
          <t>↑72</t>
        </is>
      </c>
      <c r="M25" s="90" t="inlineStr">
        <is>
          <t>AUTO / SINGLE</t>
        </is>
      </c>
      <c r="N25" s="90" t="n">
        <v>2.6</v>
      </c>
      <c r="O25" s="90" t="n">
        <v>398</v>
      </c>
      <c r="P25" s="90" t="n">
        <v>167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0.7</v>
      </c>
      <c r="AA25" s="90" t="n">
        <v>33.5</v>
      </c>
      <c r="AB25" s="91" t="inlineStr">
        <is>
          <t>21_SCW-10_Laser_50_MW_Violet.png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35</v>
      </c>
      <c r="G26" s="92" t="n">
        <v>800</v>
      </c>
      <c r="H26" s="92" t="n">
        <v>15</v>
      </c>
      <c r="I26" s="94" t="inlineStr">
        <is>
          <t>↑62</t>
        </is>
      </c>
      <c r="J26" s="92" t="n">
        <v>23</v>
      </c>
      <c r="K26" s="92" t="n">
        <v>43</v>
      </c>
      <c r="L26" s="92" t="n">
        <v>68</v>
      </c>
      <c r="M26" s="92" t="inlineStr">
        <is>
          <t>AUTO / SINGLE</t>
        </is>
      </c>
      <c r="N26" s="92" t="n">
        <v>2.6</v>
      </c>
      <c r="O26" s="92" t="n">
        <v>398</v>
      </c>
      <c r="P26" s="92" t="n">
        <v>167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0.7</v>
      </c>
      <c r="AA26" s="92" t="n">
        <v>33.5</v>
      </c>
      <c r="AB26" s="93" t="inlineStr">
        <is>
          <t>22_SCW-10_Laser_5_MW_Green.png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35</v>
      </c>
      <c r="G27" s="90" t="n">
        <v>800</v>
      </c>
      <c r="H27" s="90" t="n">
        <v>15</v>
      </c>
      <c r="I27" s="95" t="inlineStr">
        <is>
          <t>↑71</t>
        </is>
      </c>
      <c r="J27" s="90" t="n">
        <v>23</v>
      </c>
      <c r="K27" s="90" t="n">
        <v>43</v>
      </c>
      <c r="L27" s="90" t="n">
        <v>68</v>
      </c>
      <c r="M27" s="90" t="inlineStr">
        <is>
          <t>AUTO / SINGLE</t>
        </is>
      </c>
      <c r="N27" s="90" t="n">
        <v>2.6</v>
      </c>
      <c r="O27" s="90" t="n">
        <v>398</v>
      </c>
      <c r="P27" s="90" t="n">
        <v>167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0.7</v>
      </c>
      <c r="AA27" s="90" t="n">
        <v>33.5</v>
      </c>
      <c r="AB27" s="91" t="inlineStr">
        <is>
          <t>23_SCW-10_Laser_50_MW_Green.png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35</v>
      </c>
      <c r="G28" s="92" t="n">
        <v>800</v>
      </c>
      <c r="H28" s="92" t="n">
        <v>15</v>
      </c>
      <c r="I28" s="94" t="inlineStr">
        <is>
          <t>↑62</t>
        </is>
      </c>
      <c r="J28" s="92" t="n">
        <v>23</v>
      </c>
      <c r="K28" s="92" t="n">
        <v>43</v>
      </c>
      <c r="L28" s="94" t="inlineStr">
        <is>
          <t>↑72</t>
        </is>
      </c>
      <c r="M28" s="92" t="inlineStr">
        <is>
          <t>AUTO / SINGLE</t>
        </is>
      </c>
      <c r="N28" s="92" t="n">
        <v>2.6</v>
      </c>
      <c r="O28" s="92" t="n">
        <v>398</v>
      </c>
      <c r="P28" s="92" t="n">
        <v>167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0.7</v>
      </c>
      <c r="AA28" s="92" t="n">
        <v>33.5</v>
      </c>
      <c r="AB28" s="93" t="inlineStr">
        <is>
          <t>24_SCW-10_Laser_50_MW_Blue.png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35</v>
      </c>
      <c r="G29" s="99" t="n">
        <v>800</v>
      </c>
      <c r="H29" s="99" t="n">
        <v>15</v>
      </c>
      <c r="I29" s="101" t="inlineStr">
        <is>
          <t>↑71</t>
        </is>
      </c>
      <c r="J29" s="99" t="n">
        <v>23</v>
      </c>
      <c r="K29" s="99" t="n">
        <v>43</v>
      </c>
      <c r="L29" s="101" t="inlineStr">
        <is>
          <t>↑72</t>
        </is>
      </c>
      <c r="M29" s="99" t="inlineStr">
        <is>
          <t>AUTO / SINGLE</t>
        </is>
      </c>
      <c r="N29" s="99" t="n">
        <v>2.6</v>
      </c>
      <c r="O29" s="99" t="n">
        <v>398</v>
      </c>
      <c r="P29" s="99" t="n">
        <v>167</v>
      </c>
      <c r="Q29" s="99" t="n">
        <v>1.4</v>
      </c>
      <c r="R29" s="99" t="n">
        <v>14</v>
      </c>
      <c r="S29" s="99" t="n">
        <v>54</v>
      </c>
      <c r="T29" s="99" t="n">
        <v>150</v>
      </c>
      <c r="U29" s="99" t="n">
        <v>5</v>
      </c>
      <c r="V29" s="99" t="n">
        <v>0.57</v>
      </c>
      <c r="W29" s="99" t="inlineStr">
        <is>
          <t>Yes</t>
        </is>
      </c>
      <c r="X29" s="99" t="n">
        <v>0.75</v>
      </c>
      <c r="Y29" s="99" t="n">
        <v>100</v>
      </c>
      <c r="Z29" s="99" t="n">
        <v>0.7</v>
      </c>
      <c r="AA29" s="99" t="n">
        <v>33.5</v>
      </c>
      <c r="AB29" s="100" t="inlineStr">
        <is>
          <t>25_SCW-10_Laser_120_MW_Blue.png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35</v>
      </c>
      <c r="G30" s="92" t="n">
        <v>800</v>
      </c>
      <c r="H30" s="92" t="n">
        <v>15</v>
      </c>
      <c r="I30" s="92" t="n">
        <v>47</v>
      </c>
      <c r="J30" s="92" t="n">
        <v>23</v>
      </c>
      <c r="K30" s="92" t="n">
        <v>43</v>
      </c>
      <c r="L30" s="92" t="n">
        <v>68</v>
      </c>
      <c r="M30" s="92" t="inlineStr">
        <is>
          <t>AUTO / SINGLE</t>
        </is>
      </c>
      <c r="N30" s="92" t="n">
        <v>2.6</v>
      </c>
      <c r="O30" s="92" t="n">
        <v>398</v>
      </c>
      <c r="P30" s="92" t="n">
        <v>167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0.7</v>
      </c>
      <c r="AA30" s="92" t="n">
        <v>33.5</v>
      </c>
      <c r="AB30" s="93" t="inlineStr">
        <is>
          <t>26_SCW-10_Grip_None.png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moving,</t>
        </is>
      </c>
      <c r="F31" s="90" t="n">
        <v>35</v>
      </c>
      <c r="G31" s="90" t="n">
        <v>800</v>
      </c>
      <c r="H31" s="90" t="n">
        <v>15</v>
      </c>
      <c r="I31" s="90" t="n">
        <v>47</v>
      </c>
      <c r="J31" s="95" t="inlineStr">
        <is>
          <t>↑24</t>
        </is>
      </c>
      <c r="K31" s="95" t="inlineStr">
        <is>
          <t>↑48</t>
        </is>
      </c>
      <c r="L31" s="96" t="inlineStr">
        <is>
          <t>↓64</t>
        </is>
      </c>
      <c r="M31" s="90" t="inlineStr">
        <is>
          <t>AUTO / SINGLE</t>
        </is>
      </c>
      <c r="N31" s="90" t="n">
        <v>2.6</v>
      </c>
      <c r="O31" s="90" t="n">
        <v>398</v>
      </c>
      <c r="P31" s="90" t="n">
        <v>167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5" t="inlineStr">
        <is>
          <t>↓0.6</t>
        </is>
      </c>
      <c r="AA31" s="90" t="n">
        <v>33.5</v>
      </c>
      <c r="AB31" s="91" t="inlineStr">
        <is>
          <t>27_SCW-10_Grip_Folding_Vertical.png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35</v>
      </c>
      <c r="G32" s="92" t="n">
        <v>800</v>
      </c>
      <c r="H32" s="92" t="n">
        <v>15</v>
      </c>
      <c r="I32" s="92" t="n">
        <v>47</v>
      </c>
      <c r="J32" s="94" t="inlineStr">
        <is>
          <t>↑24</t>
        </is>
      </c>
      <c r="K32" s="94" t="inlineStr">
        <is>
          <t>↑48</t>
        </is>
      </c>
      <c r="L32" s="92" t="n">
        <v>68</v>
      </c>
      <c r="M32" s="92" t="inlineStr">
        <is>
          <t>AUTO / SINGLE</t>
        </is>
      </c>
      <c r="N32" s="92" t="n">
        <v>2.6</v>
      </c>
      <c r="O32" s="92" t="n">
        <v>398</v>
      </c>
      <c r="P32" s="92" t="n">
        <v>167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↓0.6</t>
        </is>
      </c>
      <c r="AA32" s="92" t="n">
        <v>33.5</v>
      </c>
      <c r="AB32" s="93" t="inlineStr">
        <is>
          <t>28_SCW-10_Grip_Alloy_Vertical.png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moving,</t>
        </is>
      </c>
      <c r="F33" s="90" t="n">
        <v>35</v>
      </c>
      <c r="G33" s="90" t="n">
        <v>800</v>
      </c>
      <c r="H33" s="90" t="n">
        <v>15</v>
      </c>
      <c r="I33" s="90" t="n">
        <v>47</v>
      </c>
      <c r="J33" s="95" t="inlineStr">
        <is>
          <t>↑65</t>
        </is>
      </c>
      <c r="K33" s="95" t="inlineStr">
        <is>
          <t>↑51</t>
        </is>
      </c>
      <c r="L33" s="96" t="inlineStr">
        <is>
          <t>↓64</t>
        </is>
      </c>
      <c r="M33" s="90" t="inlineStr">
        <is>
          <t>AUTO / SINGLE</t>
        </is>
      </c>
      <c r="N33" s="90" t="n">
        <v>2.6</v>
      </c>
      <c r="O33" s="90" t="n">
        <v>398</v>
      </c>
      <c r="P33" s="90" t="n">
        <v>167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↓0.6</t>
        </is>
      </c>
      <c r="AA33" s="90" t="n">
        <v>33.5</v>
      </c>
      <c r="AB33" s="91" t="inlineStr">
        <is>
          <t>29_SCW-10_Grip_Ribbed_Vertical.png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(ADS).</t>
        </is>
      </c>
      <c r="F34" s="92" t="n">
        <v>35</v>
      </c>
      <c r="G34" s="92" t="n">
        <v>800</v>
      </c>
      <c r="H34" s="92" t="n">
        <v>15</v>
      </c>
      <c r="I34" s="92" t="n">
        <v>47</v>
      </c>
      <c r="J34" s="94" t="inlineStr">
        <is>
          <t>↑65</t>
        </is>
      </c>
      <c r="K34" s="94" t="inlineStr">
        <is>
          <t>↑54</t>
        </is>
      </c>
      <c r="L34" s="97" t="inlineStr">
        <is>
          <t>↓62</t>
        </is>
      </c>
      <c r="M34" s="92" t="inlineStr">
        <is>
          <t>AUTO / SINGLE</t>
        </is>
      </c>
      <c r="N34" s="92" t="n">
        <v>2.6</v>
      </c>
      <c r="O34" s="92" t="n">
        <v>398</v>
      </c>
      <c r="P34" s="92" t="n">
        <v>167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7" t="inlineStr">
        <is>
          <t>↓0.67</t>
        </is>
      </c>
      <c r="Y34" s="92" t="n">
        <v>100</v>
      </c>
      <c r="Z34" s="94" t="inlineStr">
        <is>
          <t>↓0.6</t>
        </is>
      </c>
      <c r="AA34" s="92" t="n">
        <v>33.5</v>
      </c>
      <c r="AB34" s="93" t="inlineStr">
        <is>
          <t>30_SCW-10_Grip_6H64_Vertical.png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35</v>
      </c>
      <c r="G35" s="90" t="n">
        <v>800</v>
      </c>
      <c r="H35" s="90" t="n">
        <v>15</v>
      </c>
      <c r="I35" s="90" t="n">
        <v>47</v>
      </c>
      <c r="J35" s="95" t="inlineStr">
        <is>
          <t>↑26</t>
        </is>
      </c>
      <c r="K35" s="95" t="inlineStr">
        <is>
          <t>↑57</t>
        </is>
      </c>
      <c r="L35" s="96" t="inlineStr">
        <is>
          <t>↓62</t>
        </is>
      </c>
      <c r="M35" s="90" t="inlineStr">
        <is>
          <t>AUTO / SINGLE</t>
        </is>
      </c>
      <c r="N35" s="90" t="n">
        <v>2.6</v>
      </c>
      <c r="O35" s="90" t="n">
        <v>398</v>
      </c>
      <c r="P35" s="90" t="n">
        <v>167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↓0.5</t>
        </is>
      </c>
      <c r="AA35" s="90" t="n">
        <v>33.5</v>
      </c>
      <c r="AB35" s="91" t="inlineStr">
        <is>
          <t>31_SCW-10_Grip_Classic_Vertical.png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35</v>
      </c>
      <c r="G36" s="92" t="n">
        <v>800</v>
      </c>
      <c r="H36" s="92" t="n">
        <v>15</v>
      </c>
      <c r="I36" s="92" t="n">
        <v>47</v>
      </c>
      <c r="J36" s="94" t="inlineStr">
        <is>
          <t>↑24</t>
        </is>
      </c>
      <c r="K36" s="94" t="inlineStr">
        <is>
          <t>↑48</t>
        </is>
      </c>
      <c r="L36" s="92" t="n">
        <v>68</v>
      </c>
      <c r="M36" s="92" t="inlineStr">
        <is>
          <t>AUTO / SINGLE</t>
        </is>
      </c>
      <c r="N36" s="92" t="n">
        <v>2.6</v>
      </c>
      <c r="O36" s="92" t="n">
        <v>398</v>
      </c>
      <c r="P36" s="94" t="inlineStr">
        <is>
          <t>↓133</t>
        </is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↓0.6</t>
        </is>
      </c>
      <c r="AA36" s="92" t="n">
        <v>33.5</v>
      </c>
      <c r="AB36" s="93" t="inlineStr">
        <is>
          <t>32_SCW-10_Grip_Folding_Stubby.png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35</v>
      </c>
      <c r="G37" s="90" t="n">
        <v>800</v>
      </c>
      <c r="H37" s="90" t="n">
        <v>15</v>
      </c>
      <c r="I37" s="90" t="n">
        <v>47</v>
      </c>
      <c r="J37" s="95" t="inlineStr">
        <is>
          <t>↑24</t>
        </is>
      </c>
      <c r="K37" s="95" t="inlineStr">
        <is>
          <t>↑48</t>
        </is>
      </c>
      <c r="L37" s="95" t="inlineStr">
        <is>
          <t>↑72</t>
        </is>
      </c>
      <c r="M37" s="90" t="inlineStr">
        <is>
          <t>AUTO / SINGLE</t>
        </is>
      </c>
      <c r="N37" s="90" t="n">
        <v>2.6</v>
      </c>
      <c r="O37" s="90" t="n">
        <v>398</v>
      </c>
      <c r="P37" s="95" t="inlineStr">
        <is>
          <t>↓133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↓0.6</t>
        </is>
      </c>
      <c r="AA37" s="90" t="n">
        <v>33.5</v>
      </c>
      <c r="AB37" s="91" t="inlineStr">
        <is>
          <t>33_SCW-10_Grip_Ribbed_Stubby.png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35</v>
      </c>
      <c r="G38" s="92" t="n">
        <v>800</v>
      </c>
      <c r="H38" s="92" t="n">
        <v>15</v>
      </c>
      <c r="I38" s="92" t="n">
        <v>47</v>
      </c>
      <c r="J38" s="94" t="inlineStr">
        <is>
          <t>↑65</t>
        </is>
      </c>
      <c r="K38" s="94" t="inlineStr">
        <is>
          <t>↑51</t>
        </is>
      </c>
      <c r="L38" s="92" t="n">
        <v>68</v>
      </c>
      <c r="M38" s="92" t="inlineStr">
        <is>
          <t>AUTO / SINGLE</t>
        </is>
      </c>
      <c r="N38" s="92" t="n">
        <v>2.6</v>
      </c>
      <c r="O38" s="92" t="n">
        <v>398</v>
      </c>
      <c r="P38" s="94" t="inlineStr">
        <is>
          <t>↓133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↓0.6</t>
        </is>
      </c>
      <c r="AA38" s="92" t="n">
        <v>33.5</v>
      </c>
      <c r="AB38" s="93" t="inlineStr">
        <is>
          <t>34_SCW-10_Grip_Canted_Stubby.png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35</v>
      </c>
      <c r="G39" s="90" t="n">
        <v>800</v>
      </c>
      <c r="H39" s="90" t="n">
        <v>15</v>
      </c>
      <c r="I39" s="90" t="n">
        <v>47</v>
      </c>
      <c r="J39" s="95" t="inlineStr">
        <is>
          <t>↑65</t>
        </is>
      </c>
      <c r="K39" s="95" t="inlineStr">
        <is>
          <t>↑54</t>
        </is>
      </c>
      <c r="L39" s="96" t="inlineStr">
        <is>
          <t>↓66</t>
        </is>
      </c>
      <c r="M39" s="90" t="inlineStr">
        <is>
          <t>AUTO / SINGLE</t>
        </is>
      </c>
      <c r="N39" s="90" t="n">
        <v>2.6</v>
      </c>
      <c r="O39" s="90" t="n">
        <v>398</v>
      </c>
      <c r="P39" s="95" t="inlineStr">
        <is>
          <t>↓133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↓0.6</t>
        </is>
      </c>
      <c r="AA39" s="90" t="n">
        <v>33.5</v>
      </c>
      <c r="AB39" s="91" t="inlineStr">
        <is>
          <t>35_SCW-10_Grip_Stippled_Stubby.png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35</v>
      </c>
      <c r="G40" s="92" t="n">
        <v>800</v>
      </c>
      <c r="H40" s="92" t="n">
        <v>15</v>
      </c>
      <c r="I40" s="92" t="n">
        <v>47</v>
      </c>
      <c r="J40" s="94" t="inlineStr">
        <is>
          <t>↑26</t>
        </is>
      </c>
      <c r="K40" s="94" t="inlineStr">
        <is>
          <t>↑57</t>
        </is>
      </c>
      <c r="L40" s="97" t="inlineStr">
        <is>
          <t>↓66</t>
        </is>
      </c>
      <c r="M40" s="92" t="inlineStr">
        <is>
          <t>AUTO / SINGLE</t>
        </is>
      </c>
      <c r="N40" s="92" t="n">
        <v>2.6</v>
      </c>
      <c r="O40" s="92" t="n">
        <v>398</v>
      </c>
      <c r="P40" s="94" t="inlineStr">
        <is>
          <t>↓133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↓0.5</t>
        </is>
      </c>
      <c r="AA40" s="92" t="n">
        <v>33.5</v>
      </c>
      <c r="AB40" s="93" t="inlineStr">
        <is>
          <t>36_SCW-10_Grip_Low-Profile_Stubby.png</t>
        </is>
      </c>
    </row>
    <row r="41">
      <c r="A41" s="111" t="inlineStr">
        <is>
          <t>Grip</t>
        </is>
      </c>
      <c r="B41" s="90" t="inlineStr">
        <is>
          <t>Compact Handstop</t>
        </is>
      </c>
      <c r="C41" s="90" t="inlineStr">
        <is>
          <t>Handstop</t>
        </is>
      </c>
      <c r="D41" s="90" t="n">
        <v>10</v>
      </c>
      <c r="E41" s="91" t="inlineStr">
        <is>
          <t>Enables weapon to be fired while sprinting.</t>
        </is>
      </c>
      <c r="F41" s="90" t="n">
        <v>35</v>
      </c>
      <c r="G41" s="90" t="n">
        <v>800</v>
      </c>
      <c r="H41" s="90" t="n">
        <v>15</v>
      </c>
      <c r="I41" s="90" t="n">
        <v>47</v>
      </c>
      <c r="J41" s="90" t="n">
        <v>23</v>
      </c>
      <c r="K41" s="90" t="n">
        <v>43</v>
      </c>
      <c r="L41" s="95" t="inlineStr">
        <is>
          <t>↑72</t>
        </is>
      </c>
      <c r="M41" s="90" t="inlineStr">
        <is>
          <t>AUTO / SINGLE</t>
        </is>
      </c>
      <c r="N41" s="90" t="n">
        <v>2.6</v>
      </c>
      <c r="O41" s="90" t="n">
        <v>398</v>
      </c>
      <c r="P41" s="90" t="n">
        <v>167</v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0" t="n">
        <v>0.7</v>
      </c>
      <c r="AA41" s="90" t="n">
        <v>33.5</v>
      </c>
      <c r="AB41" s="91" t="inlineStr">
        <is>
          <t>37_SCW-10_Grip_Compact_Handstop.png</t>
        </is>
      </c>
    </row>
    <row r="42">
      <c r="A42" s="112" t="inlineStr">
        <is>
          <t>Grip</t>
        </is>
      </c>
      <c r="B42" s="108" t="inlineStr">
        <is>
          <t>Slim Angled</t>
        </is>
      </c>
      <c r="C42" s="108" t="inlineStr">
        <is>
          <t>Angled</t>
        </is>
      </c>
      <c r="D42" s="108" t="n">
        <v>20</v>
      </c>
      <c r="E42" s="109" t="inlineStr">
        <is>
          <t>Marginally reduces recoil, increases weapon draw speed, and enables a slightly faster transition to aim down sights (ADS)</t>
        </is>
      </c>
      <c r="F42" s="108" t="n">
        <v>35</v>
      </c>
      <c r="G42" s="108" t="n">
        <v>800</v>
      </c>
      <c r="H42" s="108" t="n">
        <v>15</v>
      </c>
      <c r="I42" s="108" t="n">
        <v>47</v>
      </c>
      <c r="J42" s="110" t="inlineStr">
        <is>
          <t>↑24</t>
        </is>
      </c>
      <c r="K42" s="110" t="inlineStr">
        <is>
          <t>↑46</t>
        </is>
      </c>
      <c r="L42" s="110" t="inlineStr">
        <is>
          <t>↑72</t>
        </is>
      </c>
      <c r="M42" s="108" t="inlineStr">
        <is>
          <t>AUTO / SINGLE</t>
        </is>
      </c>
      <c r="N42" s="108" t="n">
        <v>2.6</v>
      </c>
      <c r="O42" s="108" t="n">
        <v>398</v>
      </c>
      <c r="P42" s="110" t="inlineStr">
        <is>
          <t>↓133</t>
        </is>
      </c>
      <c r="Q42" s="108" t="n">
        <v>1.4</v>
      </c>
      <c r="R42" s="108" t="n">
        <v>14</v>
      </c>
      <c r="S42" s="108" t="n">
        <v>54</v>
      </c>
      <c r="T42" s="108" t="n">
        <v>150</v>
      </c>
      <c r="U42" s="108" t="n">
        <v>5</v>
      </c>
      <c r="V42" s="108" t="n">
        <v>0.57</v>
      </c>
      <c r="W42" s="108" t="inlineStr">
        <is>
          <t>Yes</t>
        </is>
      </c>
      <c r="X42" s="108" t="n">
        <v>0.75</v>
      </c>
      <c r="Y42" s="108" t="n">
        <v>100</v>
      </c>
      <c r="Z42" s="110" t="inlineStr">
        <is>
          <t>↓0.7</t>
        </is>
      </c>
      <c r="AA42" s="108" t="n">
        <v>33.5</v>
      </c>
      <c r="AB42" s="109" t="inlineStr">
        <is>
          <t>38_SCW-10_Grip_Slim_Angled.png</t>
        </is>
      </c>
    </row>
    <row r="43">
      <c r="A43" s="113" t="inlineStr">
        <is>
          <t>Magazine</t>
        </is>
      </c>
      <c r="B43" s="90" t="inlineStr">
        <is>
          <t>15Rnd Magazine</t>
        </is>
      </c>
      <c r="C43" s="90" t="inlineStr">
        <is>
          <t>15 Rnd</t>
        </is>
      </c>
      <c r="D43" s="90" t="n">
        <v>5</v>
      </c>
      <c r="E43" s="91" t="inlineStr">
        <is>
          <t>Standard magazine that improves weapon draw speed.</t>
        </is>
      </c>
      <c r="F43" s="90" t="n">
        <v>35</v>
      </c>
      <c r="G43" s="90" t="n">
        <v>800</v>
      </c>
      <c r="H43" s="90" t="n">
        <v>15</v>
      </c>
      <c r="I43" s="90" t="n">
        <v>47</v>
      </c>
      <c r="J43" s="90" t="n">
        <v>23</v>
      </c>
      <c r="K43" s="90" t="n">
        <v>43</v>
      </c>
      <c r="L43" s="90" t="n">
        <v>68</v>
      </c>
      <c r="M43" s="90" t="inlineStr">
        <is>
          <t>AUTO / SINGLE</t>
        </is>
      </c>
      <c r="N43" s="90" t="n">
        <v>2.6</v>
      </c>
      <c r="O43" s="90" t="n">
        <v>398</v>
      </c>
      <c r="P43" s="90" t="n">
        <v>167</v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0" t="n">
        <v>0.75</v>
      </c>
      <c r="Y43" s="90" t="n">
        <v>100</v>
      </c>
      <c r="Z43" s="90" t="n">
        <v>0.7</v>
      </c>
      <c r="AA43" s="90" t="n">
        <v>33.5</v>
      </c>
      <c r="AB43" s="91" t="inlineStr">
        <is>
          <t>39_SCW-10_Magazine_15Rnd_Magazine.png</t>
        </is>
      </c>
    </row>
    <row r="44">
      <c r="A44" s="113" t="inlineStr">
        <is>
          <t>Magazine</t>
        </is>
      </c>
      <c r="B44" s="92" t="inlineStr">
        <is>
          <t>15Rnd Fast Mag</t>
        </is>
      </c>
      <c r="C44" s="92" t="inlineStr">
        <is>
          <t>15 Fast</t>
        </is>
      </c>
      <c r="D44" s="92" t="n">
        <v>10</v>
      </c>
      <c r="E44" s="93" t="inlineStr">
        <is>
          <t>Standard magazine with mag pull for faster reloads.</t>
        </is>
      </c>
      <c r="F44" s="92" t="n">
        <v>35</v>
      </c>
      <c r="G44" s="92" t="n">
        <v>800</v>
      </c>
      <c r="H44" s="92" t="n">
        <v>15</v>
      </c>
      <c r="I44" s="92" t="n">
        <v>47</v>
      </c>
      <c r="J44" s="92" t="n">
        <v>23</v>
      </c>
      <c r="K44" s="92" t="n">
        <v>43</v>
      </c>
      <c r="L44" s="97" t="inlineStr">
        <is>
          <t>↓66</t>
        </is>
      </c>
      <c r="M44" s="92" t="inlineStr">
        <is>
          <t>AUTO / SINGLE</t>
        </is>
      </c>
      <c r="N44" s="94" t="inlineStr">
        <is>
          <t>↓2.301</t>
        </is>
      </c>
      <c r="O44" s="92" t="n">
        <v>398</v>
      </c>
      <c r="P44" s="92" t="n">
        <v>167</v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2" t="n">
        <v>0.75</v>
      </c>
      <c r="Y44" s="97" t="inlineStr">
        <is>
          <t>↑133</t>
        </is>
      </c>
      <c r="Z44" s="92" t="n">
        <v>0.7</v>
      </c>
      <c r="AA44" s="92" t="n">
        <v>33.5</v>
      </c>
      <c r="AB44" s="93" t="inlineStr">
        <is>
          <t>40_SCW-10_Magazine_15Rnd_Fast_Mag.png</t>
        </is>
      </c>
    </row>
    <row r="45">
      <c r="A45" s="113" t="inlineStr">
        <is>
          <t>Magazine</t>
        </is>
      </c>
      <c r="B45" s="90" t="inlineStr">
        <is>
          <t>20Rnd Magazine</t>
        </is>
      </c>
      <c r="C45" s="90" t="inlineStr">
        <is>
          <t>20 Rnd</t>
        </is>
      </c>
      <c r="D45" s="90" t="n">
        <v>20</v>
      </c>
      <c r="E45" s="91" t="inlineStr">
        <is>
          <t>Extended magazine with increased capacity at the cost of movement speed while aiming down sights (ADS).</t>
        </is>
      </c>
      <c r="F45" s="90" t="n">
        <v>35</v>
      </c>
      <c r="G45" s="90" t="n">
        <v>800</v>
      </c>
      <c r="H45" s="95" t="inlineStr">
        <is>
          <t>↑20</t>
        </is>
      </c>
      <c r="I45" s="90" t="n">
        <v>47</v>
      </c>
      <c r="J45" s="90" t="n">
        <v>23</v>
      </c>
      <c r="K45" s="90" t="n">
        <v>43</v>
      </c>
      <c r="L45" s="96" t="inlineStr">
        <is>
          <t>↓64</t>
        </is>
      </c>
      <c r="M45" s="90" t="inlineStr">
        <is>
          <t>AUTO / SINGLE</t>
        </is>
      </c>
      <c r="N45" s="90" t="n">
        <v>2.6</v>
      </c>
      <c r="O45" s="90" t="n">
        <v>398</v>
      </c>
      <c r="P45" s="90" t="n">
        <v>167</v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6" t="inlineStr">
        <is>
          <t>↓0.67</t>
        </is>
      </c>
      <c r="Y45" s="96" t="inlineStr">
        <is>
          <t>↑133</t>
        </is>
      </c>
      <c r="Z45" s="90" t="n">
        <v>0.7</v>
      </c>
      <c r="AA45" s="90" t="n">
        <v>33.5</v>
      </c>
      <c r="AB45" s="91" t="inlineStr">
        <is>
          <t>41_SCW-10_Magazine_20Rnd_Magazine.png</t>
        </is>
      </c>
    </row>
    <row r="46">
      <c r="A46" s="114" t="inlineStr">
        <is>
          <t>Magazine</t>
        </is>
      </c>
      <c r="B46" s="108" t="inlineStr">
        <is>
          <t>25Rnd Magazine</t>
        </is>
      </c>
      <c r="C46" s="108" t="inlineStr">
        <is>
          <t>25 Rnd</t>
        </is>
      </c>
      <c r="D46" s="108" t="n">
        <v>45</v>
      </c>
      <c r="E46" s="109" t="inlineStr">
        <is>
          <t>Extended magazine with increased capacity at the cost of movement speed while aiming down sights (ADS).</t>
        </is>
      </c>
      <c r="F46" s="108" t="n">
        <v>35</v>
      </c>
      <c r="G46" s="108" t="n">
        <v>800</v>
      </c>
      <c r="H46" s="110" t="inlineStr">
        <is>
          <t>↑25</t>
        </is>
      </c>
      <c r="I46" s="108" t="n">
        <v>47</v>
      </c>
      <c r="J46" s="108" t="n">
        <v>23</v>
      </c>
      <c r="K46" s="108" t="n">
        <v>43</v>
      </c>
      <c r="L46" s="115" t="inlineStr">
        <is>
          <t>↓64</t>
        </is>
      </c>
      <c r="M46" s="108" t="inlineStr">
        <is>
          <t>AUTO / SINGLE</t>
        </is>
      </c>
      <c r="N46" s="108" t="n">
        <v>2.6</v>
      </c>
      <c r="O46" s="108" t="n">
        <v>398</v>
      </c>
      <c r="P46" s="108" t="n">
        <v>167</v>
      </c>
      <c r="Q46" s="108" t="n">
        <v>1.4</v>
      </c>
      <c r="R46" s="108" t="n">
        <v>14</v>
      </c>
      <c r="S46" s="108" t="n">
        <v>54</v>
      </c>
      <c r="T46" s="108" t="n">
        <v>150</v>
      </c>
      <c r="U46" s="108" t="n">
        <v>5</v>
      </c>
      <c r="V46" s="108" t="n">
        <v>0.57</v>
      </c>
      <c r="W46" s="108" t="inlineStr">
        <is>
          <t>Yes</t>
        </is>
      </c>
      <c r="X46" s="115" t="inlineStr">
        <is>
          <t>↓0.67</t>
        </is>
      </c>
      <c r="Y46" s="115" t="inlineStr">
        <is>
          <t>↑133</t>
        </is>
      </c>
      <c r="Z46" s="108" t="n">
        <v>0.7</v>
      </c>
      <c r="AA46" s="108" t="n">
        <v>33.5</v>
      </c>
      <c r="AB46" s="109" t="inlineStr">
        <is>
          <t>42_SCW-10_Magazine_25Rnd_Magazine.png</t>
        </is>
      </c>
    </row>
    <row r="47">
      <c r="A47" s="116" t="inlineStr">
        <is>
          <t>Ammo</t>
        </is>
      </c>
      <c r="B47" s="90" t="inlineStr">
        <is>
          <t>FMJ</t>
        </is>
      </c>
      <c r="C47" s="90" t="inlineStr">
        <is>
          <t>Standard</t>
        </is>
      </c>
      <c r="D47" s="90" t="n">
        <v>5</v>
      </c>
      <c r="E47" s="91" t="inlineStr">
        <is>
          <t>Standard-penetration ammunition.</t>
        </is>
      </c>
      <c r="F47" s="90" t="n">
        <v>35</v>
      </c>
      <c r="G47" s="90" t="n">
        <v>800</v>
      </c>
      <c r="H47" s="90" t="n">
        <v>15</v>
      </c>
      <c r="I47" s="90" t="n">
        <v>47</v>
      </c>
      <c r="J47" s="90" t="n">
        <v>23</v>
      </c>
      <c r="K47" s="90" t="n">
        <v>43</v>
      </c>
      <c r="L47" s="90" t="n">
        <v>68</v>
      </c>
      <c r="M47" s="90" t="inlineStr">
        <is>
          <t>AUTO / SINGLE</t>
        </is>
      </c>
      <c r="N47" s="90" t="n">
        <v>2.6</v>
      </c>
      <c r="O47" s="90" t="n">
        <v>398</v>
      </c>
      <c r="P47" s="90" t="n">
        <v>167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0.57</v>
      </c>
      <c r="W47" s="90" t="inlineStr">
        <is>
          <t>Yes</t>
        </is>
      </c>
      <c r="X47" s="90" t="n">
        <v>0.75</v>
      </c>
      <c r="Y47" s="90" t="n">
        <v>100</v>
      </c>
      <c r="Z47" s="90" t="n">
        <v>0.7</v>
      </c>
      <c r="AA47" s="90" t="n">
        <v>33.5</v>
      </c>
      <c r="AB47" s="91" t="inlineStr">
        <is>
          <t>43_SCW-10_Ammo_Standard.png</t>
        </is>
      </c>
    </row>
    <row r="48">
      <c r="A48" s="116" t="inlineStr">
        <is>
          <t>Ammo</t>
        </is>
      </c>
      <c r="B48" s="92" t="inlineStr">
        <is>
          <t>Tungsten Core</t>
        </is>
      </c>
      <c r="C48" s="92" t="inlineStr">
        <is>
          <t>Penetration</t>
        </is>
      </c>
      <c r="D48" s="92" t="n">
        <v>5</v>
      </c>
      <c r="E48" s="93" t="inlineStr">
        <is>
          <t>Ammunition that trades recoil for improved penetration, resulting in greater damage to soldiers behind the initial target.</t>
        </is>
      </c>
      <c r="F48" s="92" t="n">
        <v>35</v>
      </c>
      <c r="G48" s="92" t="n">
        <v>800</v>
      </c>
      <c r="H48" s="92" t="n">
        <v>15</v>
      </c>
      <c r="I48" s="92" t="n">
        <v>47</v>
      </c>
      <c r="J48" s="92" t="n">
        <v>23</v>
      </c>
      <c r="K48" s="97" t="inlineStr">
        <is>
          <t>↓41</t>
        </is>
      </c>
      <c r="L48" s="92" t="n">
        <v>68</v>
      </c>
      <c r="M48" s="92" t="inlineStr">
        <is>
          <t>AUTO / SINGLE</t>
        </is>
      </c>
      <c r="N48" s="92" t="n">
        <v>2.6</v>
      </c>
      <c r="O48" s="92" t="n">
        <v>398</v>
      </c>
      <c r="P48" s="92" t="n">
        <v>167</v>
      </c>
      <c r="Q48" s="92" t="n">
        <v>1.4</v>
      </c>
      <c r="R48" s="92" t="n">
        <v>14</v>
      </c>
      <c r="S48" s="92" t="n">
        <v>54</v>
      </c>
      <c r="T48" s="92" t="n">
        <v>150</v>
      </c>
      <c r="U48" s="92" t="n">
        <v>5</v>
      </c>
      <c r="V48" s="94" t="inlineStr">
        <is>
          <t>↑0.75</t>
        </is>
      </c>
      <c r="W48" s="92" t="inlineStr">
        <is>
          <t>Yes</t>
        </is>
      </c>
      <c r="X48" s="92" t="n">
        <v>0.75</v>
      </c>
      <c r="Y48" s="92" t="n">
        <v>100</v>
      </c>
      <c r="Z48" s="97" t="inlineStr">
        <is>
          <t>↑0.8</t>
        </is>
      </c>
      <c r="AA48" s="92" t="n">
        <v>33.5</v>
      </c>
      <c r="AB48" s="93" t="inlineStr">
        <is>
          <t>44_SCW-10_Ammo_Penetration.png</t>
        </is>
      </c>
    </row>
    <row r="49">
      <c r="A49" s="116" t="inlineStr">
        <is>
          <t>Ammo</t>
        </is>
      </c>
      <c r="B49" s="90" t="inlineStr">
        <is>
          <t>Frangible</t>
        </is>
      </c>
      <c r="C49" s="90" t="inlineStr">
        <is>
          <t>Frangible</t>
        </is>
      </c>
      <c r="D49" s="90" t="n">
        <v>20</v>
      </c>
      <c r="E49" s="91" t="inlineStr">
        <is>
          <t>Ammunition that delays health regeneration on impact with the target.</t>
        </is>
      </c>
      <c r="F49" s="90" t="n">
        <v>35</v>
      </c>
      <c r="G49" s="90" t="n">
        <v>800</v>
      </c>
      <c r="H49" s="90" t="n">
        <v>15</v>
      </c>
      <c r="I49" s="90" t="n">
        <v>47</v>
      </c>
      <c r="J49" s="90" t="n">
        <v>23</v>
      </c>
      <c r="K49" s="90" t="n">
        <v>43</v>
      </c>
      <c r="L49" s="90" t="n">
        <v>68</v>
      </c>
      <c r="M49" s="90" t="inlineStr">
        <is>
          <t>AUTO / SINGLE</t>
        </is>
      </c>
      <c r="N49" s="90" t="n">
        <v>2.6</v>
      </c>
      <c r="O49" s="90" t="n">
        <v>398</v>
      </c>
      <c r="P49" s="90" t="n">
        <v>167</v>
      </c>
      <c r="Q49" s="90" t="n">
        <v>1.4</v>
      </c>
      <c r="R49" s="90" t="n">
        <v>14</v>
      </c>
      <c r="S49" s="90" t="n">
        <v>54</v>
      </c>
      <c r="T49" s="90" t="n">
        <v>150</v>
      </c>
      <c r="U49" s="96" t="inlineStr">
        <is>
          <t>↑9</t>
        </is>
      </c>
      <c r="V49" s="96" t="inlineStr">
        <is>
          <t>↓0.5</t>
        </is>
      </c>
      <c r="W49" s="90" t="inlineStr">
        <is>
          <t>Yes</t>
        </is>
      </c>
      <c r="X49" s="90" t="n">
        <v>0.75</v>
      </c>
      <c r="Y49" s="90" t="n">
        <v>100</v>
      </c>
      <c r="Z49" s="90" t="n">
        <v>0.7</v>
      </c>
      <c r="AA49" s="90" t="n">
        <v>33.5</v>
      </c>
      <c r="AB49" s="91" t="inlineStr">
        <is>
          <t>45_SCW-10_Ammo_Frangible.png</t>
        </is>
      </c>
    </row>
    <row r="50">
      <c r="A50" s="116" t="inlineStr">
        <is>
          <t>Ammo</t>
        </is>
      </c>
      <c r="B50" s="92" t="inlineStr">
        <is>
          <t>Hollow Point</t>
        </is>
      </c>
      <c r="C50" s="92" t="inlineStr">
        <is>
          <t>Hollow Point</t>
        </is>
      </c>
      <c r="D50" s="92" t="n">
        <v>20</v>
      </c>
      <c r="E50" s="93" t="inlineStr">
        <is>
          <t>Ammunition with slightly improved headshot damage.</t>
        </is>
      </c>
      <c r="F50" s="92" t="n">
        <v>35</v>
      </c>
      <c r="G50" s="92" t="n">
        <v>800</v>
      </c>
      <c r="H50" s="92" t="n">
        <v>15</v>
      </c>
      <c r="I50" s="92" t="n">
        <v>47</v>
      </c>
      <c r="J50" s="92" t="n">
        <v>23</v>
      </c>
      <c r="K50" s="92" t="n">
        <v>43</v>
      </c>
      <c r="L50" s="92" t="n">
        <v>68</v>
      </c>
      <c r="M50" s="92" t="inlineStr">
        <is>
          <t>AUTO / SINGLE</t>
        </is>
      </c>
      <c r="N50" s="92" t="n">
        <v>2.6</v>
      </c>
      <c r="O50" s="92" t="n">
        <v>398</v>
      </c>
      <c r="P50" s="92" t="n">
        <v>167</v>
      </c>
      <c r="Q50" s="94" t="inlineStr">
        <is>
          <t>↑1.57</t>
        </is>
      </c>
      <c r="R50" s="92" t="n">
        <v>14</v>
      </c>
      <c r="S50" s="92" t="n">
        <v>54</v>
      </c>
      <c r="T50" s="92" t="n">
        <v>150</v>
      </c>
      <c r="U50" s="92" t="n">
        <v>5</v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0.7</v>
      </c>
      <c r="AA50" s="92" t="n">
        <v>33.5</v>
      </c>
      <c r="AB50" s="93" t="inlineStr">
        <is>
          <t>46_SCW-10_Ammo_Hollow_Point.png</t>
        </is>
      </c>
    </row>
    <row r="51">
      <c r="A51" s="116" t="inlineStr">
        <is>
          <t>Ammo</t>
        </is>
      </c>
      <c r="B51" s="90" t="inlineStr">
        <is>
          <t>Subsonic</t>
        </is>
      </c>
      <c r="C51" s="90" t="inlineStr">
        <is>
          <t>Subsonic</t>
        </is>
      </c>
      <c r="D51" s="90" t="n">
        <v>15</v>
      </c>
      <c r="E51" s="91" t="inlineStr">
        <is>
          <t>Low-velocity ammunition that partially hides irHvorld spotting and slightly reduces the range where a soldier is spotted on the minimap while firing. Marginally lowers recoil.</t>
        </is>
      </c>
      <c r="F51" s="90" t="n">
        <v>35</v>
      </c>
      <c r="G51" s="90" t="n">
        <v>800</v>
      </c>
      <c r="H51" s="90" t="n">
        <v>15</v>
      </c>
      <c r="I51" s="90" t="n">
        <v>47</v>
      </c>
      <c r="J51" s="95" t="inlineStr">
        <is>
          <t>↑24</t>
        </is>
      </c>
      <c r="K51" s="95" t="inlineStr">
        <is>
          <t>↑46</t>
        </is>
      </c>
      <c r="L51" s="90" t="n">
        <v>68</v>
      </c>
      <c r="M51" s="90" t="inlineStr">
        <is>
          <t>AUTO / SINGLE</t>
        </is>
      </c>
      <c r="N51" s="90" t="n">
        <v>2.6</v>
      </c>
      <c r="O51" s="96" t="inlineStr">
        <is>
          <t>↓254</t>
        </is>
      </c>
      <c r="P51" s="90" t="n">
        <v>167</v>
      </c>
      <c r="Q51" s="90" t="n">
        <v>1.4</v>
      </c>
      <c r="R51" s="90" t="n">
        <v>14</v>
      </c>
      <c r="S51" s="95" t="inlineStr">
        <is>
          <t>↓27</t>
        </is>
      </c>
      <c r="T51" s="95" t="inlineStr">
        <is>
          <t>↓64</t>
        </is>
      </c>
      <c r="U51" s="90" t="n">
        <v>5</v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5" t="inlineStr">
        <is>
          <t>↓0.7</t>
        </is>
      </c>
      <c r="AA51" s="90" t="n">
        <v>33.5</v>
      </c>
      <c r="AB51" s="91" t="inlineStr">
        <is>
          <t>47_SCW-10_Ammo_Subsonic.png</t>
        </is>
      </c>
    </row>
    <row r="52">
      <c r="A52" s="117" t="inlineStr">
        <is>
          <t>Ammo</t>
        </is>
      </c>
      <c r="B52" s="108" t="inlineStr">
        <is>
          <t>Subsonic HP</t>
        </is>
      </c>
      <c r="C52" s="108" t="inlineStr">
        <is>
          <t>Sub HP</t>
        </is>
      </c>
      <c r="D52" s="108" t="n">
        <v>35</v>
      </c>
      <c r="E52" s="109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2" s="108" t="n">
        <v>35</v>
      </c>
      <c r="G52" s="108" t="n">
        <v>800</v>
      </c>
      <c r="H52" s="108" t="n">
        <v>15</v>
      </c>
      <c r="I52" s="108" t="n">
        <v>47</v>
      </c>
      <c r="J52" s="110" t="inlineStr">
        <is>
          <t>↑24</t>
        </is>
      </c>
      <c r="K52" s="110" t="inlineStr">
        <is>
          <t>↑46</t>
        </is>
      </c>
      <c r="L52" s="108" t="n">
        <v>68</v>
      </c>
      <c r="M52" s="108" t="inlineStr">
        <is>
          <t>AUTO / SINGLE</t>
        </is>
      </c>
      <c r="N52" s="108" t="n">
        <v>2.6</v>
      </c>
      <c r="O52" s="115" t="inlineStr">
        <is>
          <t>↓254</t>
        </is>
      </c>
      <c r="P52" s="108" t="n">
        <v>167</v>
      </c>
      <c r="Q52" s="110" t="inlineStr">
        <is>
          <t>↑1.57</t>
        </is>
      </c>
      <c r="R52" s="108" t="n">
        <v>14</v>
      </c>
      <c r="S52" s="110" t="inlineStr">
        <is>
          <t>↓27</t>
        </is>
      </c>
      <c r="T52" s="110" t="inlineStr">
        <is>
          <t>↓64</t>
        </is>
      </c>
      <c r="U52" s="108" t="n">
        <v>5</v>
      </c>
      <c r="V52" s="115" t="inlineStr">
        <is>
          <t>↓0.5</t>
        </is>
      </c>
      <c r="W52" s="108" t="inlineStr">
        <is>
          <t>Yes</t>
        </is>
      </c>
      <c r="X52" s="108" t="n">
        <v>0.75</v>
      </c>
      <c r="Y52" s="108" t="n">
        <v>100</v>
      </c>
      <c r="Z52" s="110" t="inlineStr">
        <is>
          <t>↓0.7</t>
        </is>
      </c>
      <c r="AA52" s="108" t="n">
        <v>33.5</v>
      </c>
      <c r="AB52" s="109" t="inlineStr">
        <is>
          <t>48_SCW-10_Ammo_Sub_HP.png</t>
        </is>
      </c>
    </row>
    <row r="53">
      <c r="A53" s="119" t="inlineStr">
        <is>
          <t>Ergonomics</t>
        </is>
      </c>
      <c r="B53" s="90" t="inlineStr">
        <is>
          <t>None</t>
        </is>
      </c>
      <c r="C53" s="90" t="inlineStr">
        <is>
          <t>None</t>
        </is>
      </c>
      <c r="D53" s="90" t="n">
        <v>0</v>
      </c>
      <c r="E53" s="91" t="n"/>
      <c r="F53" s="90" t="n">
        <v>35</v>
      </c>
      <c r="G53" s="90" t="n">
        <v>800</v>
      </c>
      <c r="H53" s="90" t="n">
        <v>15</v>
      </c>
      <c r="I53" s="90" t="n">
        <v>47</v>
      </c>
      <c r="J53" s="90" t="n">
        <v>23</v>
      </c>
      <c r="K53" s="90" t="n">
        <v>43</v>
      </c>
      <c r="L53" s="90" t="n">
        <v>68</v>
      </c>
      <c r="M53" s="90" t="inlineStr">
        <is>
          <t>AUTO / SINGLE</t>
        </is>
      </c>
      <c r="N53" s="90" t="n">
        <v>2.6</v>
      </c>
      <c r="O53" s="90" t="n">
        <v>398</v>
      </c>
      <c r="P53" s="90" t="n">
        <v>167</v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0.57</v>
      </c>
      <c r="W53" s="90" t="inlineStr">
        <is>
          <t>Yes</t>
        </is>
      </c>
      <c r="X53" s="90" t="n">
        <v>0.75</v>
      </c>
      <c r="Y53" s="90" t="n">
        <v>100</v>
      </c>
      <c r="Z53" s="90" t="n">
        <v>0.7</v>
      </c>
      <c r="AA53" s="90" t="n">
        <v>33.5</v>
      </c>
      <c r="AB53" s="91" t="inlineStr">
        <is>
          <t>49_SCW-10_Ergonomics_None.png</t>
        </is>
      </c>
    </row>
    <row r="54">
      <c r="A54" s="120" t="inlineStr">
        <is>
          <t>Ergonomics</t>
        </is>
      </c>
      <c r="B54" s="108" t="inlineStr">
        <is>
          <t>Improved Mag Catch</t>
        </is>
      </c>
      <c r="C54" s="108" t="inlineStr">
        <is>
          <t>Mag Catch</t>
        </is>
      </c>
      <c r="D54" s="108" t="n">
        <v>5</v>
      </c>
      <c r="E54" s="109" t="inlineStr">
        <is>
          <t>Provides slight improvement to reload speed.</t>
        </is>
      </c>
      <c r="F54" s="108" t="n">
        <v>35</v>
      </c>
      <c r="G54" s="108" t="n">
        <v>800</v>
      </c>
      <c r="H54" s="108" t="n">
        <v>15</v>
      </c>
      <c r="I54" s="108" t="n">
        <v>47</v>
      </c>
      <c r="J54" s="108" t="n">
        <v>23</v>
      </c>
      <c r="K54" s="108" t="n">
        <v>43</v>
      </c>
      <c r="L54" s="108" t="n">
        <v>68</v>
      </c>
      <c r="M54" s="108" t="inlineStr">
        <is>
          <t>AUTO / SINGLE</t>
        </is>
      </c>
      <c r="N54" s="110" t="inlineStr">
        <is>
          <t>↓2.446</t>
        </is>
      </c>
      <c r="O54" s="108" t="n">
        <v>398</v>
      </c>
      <c r="P54" s="108" t="n">
        <v>167</v>
      </c>
      <c r="Q54" s="108" t="n">
        <v>1.4</v>
      </c>
      <c r="R54" s="108" t="n">
        <v>14</v>
      </c>
      <c r="S54" s="108" t="n">
        <v>54</v>
      </c>
      <c r="T54" s="108" t="n">
        <v>150</v>
      </c>
      <c r="U54" s="108" t="n">
        <v>5</v>
      </c>
      <c r="V54" s="108" t="n">
        <v>0.57</v>
      </c>
      <c r="W54" s="108" t="inlineStr">
        <is>
          <t>Yes</t>
        </is>
      </c>
      <c r="X54" s="108" t="n">
        <v>0.75</v>
      </c>
      <c r="Y54" s="108" t="n">
        <v>100</v>
      </c>
      <c r="Z54" s="108" t="n">
        <v>0.7</v>
      </c>
      <c r="AA54" s="108" t="n">
        <v>33.5</v>
      </c>
      <c r="AB54" s="109" t="inlineStr">
        <is>
          <t>50_SCW-10_Ergonomics_Improved_Mag_Catch.png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7C3AED"/>
    <outlinePr summaryBelow="1" summaryRight="1"/>
    <pageSetUpPr/>
  </sheetPr>
  <dimension ref="A1:AB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SGX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830</v>
      </c>
      <c r="H5" s="90" t="n">
        <v>30</v>
      </c>
      <c r="I5" s="90" t="n">
        <v>47</v>
      </c>
      <c r="J5" s="90" t="n">
        <v>30</v>
      </c>
      <c r="K5" s="90" t="n">
        <v>51</v>
      </c>
      <c r="L5" s="90" t="n">
        <v>68</v>
      </c>
      <c r="M5" s="90" t="inlineStr">
        <is>
          <t>AUTO / SINGLE</t>
        </is>
      </c>
      <c r="N5" s="90" t="n">
        <v>2.517</v>
      </c>
      <c r="O5" s="90" t="n">
        <v>378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0.7</v>
      </c>
      <c r="AA5" s="90" t="n">
        <v>31.7</v>
      </c>
      <c r="AB5" s="91" t="inlineStr">
        <is>
          <t>01_SGX_Muzzle_None.png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830</v>
      </c>
      <c r="H6" s="92" t="n">
        <v>30</v>
      </c>
      <c r="I6" s="92" t="n">
        <v>47</v>
      </c>
      <c r="J6" s="92" t="n">
        <v>30</v>
      </c>
      <c r="K6" s="92" t="n">
        <v>51</v>
      </c>
      <c r="L6" s="92" t="n">
        <v>68</v>
      </c>
      <c r="M6" s="92" t="inlineStr">
        <is>
          <t>AUTO / SINGLE</t>
        </is>
      </c>
      <c r="N6" s="92" t="n">
        <v>2.517</v>
      </c>
      <c r="O6" s="92" t="n">
        <v>378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0.7</v>
      </c>
      <c r="AA6" s="92" t="n">
        <v>31.7</v>
      </c>
      <c r="AB6" s="93" t="inlineStr">
        <is>
          <t>02_SGX_Muzzle_Flash_Hider.png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</t>
        </is>
      </c>
      <c r="F7" s="90" t="n">
        <v>26</v>
      </c>
      <c r="G7" s="90" t="n">
        <v>830</v>
      </c>
      <c r="H7" s="90" t="n">
        <v>30</v>
      </c>
      <c r="I7" s="90" t="n">
        <v>47</v>
      </c>
      <c r="J7" s="95" t="inlineStr">
        <is>
          <t>↑31</t>
        </is>
      </c>
      <c r="K7" s="95" t="inlineStr">
        <is>
          <t>↑54</t>
        </is>
      </c>
      <c r="L7" s="90" t="n">
        <v>68</v>
      </c>
      <c r="M7" s="90" t="inlineStr">
        <is>
          <t>AUTO / SINGLE</t>
        </is>
      </c>
      <c r="N7" s="90" t="n">
        <v>2.517</v>
      </c>
      <c r="O7" s="90" t="n">
        <v>378</v>
      </c>
      <c r="P7" s="90" t="n">
        <v>167</v>
      </c>
      <c r="Q7" s="90" t="n">
        <v>1.4</v>
      </c>
      <c r="R7" s="90" t="n">
        <v>12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5" t="inlineStr">
        <is>
          <t>↓0.6</t>
        </is>
      </c>
      <c r="AA7" s="90" t="n">
        <v>31.7</v>
      </c>
      <c r="AB7" s="91" t="inlineStr">
        <is>
          <t>03_SGX_Muzzle_Single-Port_Brake.png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830</v>
      </c>
      <c r="H8" s="92" t="n">
        <v>30</v>
      </c>
      <c r="I8" s="92" t="n">
        <v>47</v>
      </c>
      <c r="J8" s="94" t="inlineStr">
        <is>
          <t>↑31</t>
        </is>
      </c>
      <c r="K8" s="94" t="inlineStr">
        <is>
          <t>↑54</t>
        </is>
      </c>
      <c r="L8" s="92" t="n">
        <v>68</v>
      </c>
      <c r="M8" s="92" t="inlineStr">
        <is>
          <t>AUTO / SINGLE</t>
        </is>
      </c>
      <c r="N8" s="92" t="n">
        <v>2.517</v>
      </c>
      <c r="O8" s="92" t="n">
        <v>378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↓0.6</t>
        </is>
      </c>
      <c r="AA8" s="92" t="n">
        <v>31.7</v>
      </c>
      <c r="AB8" s="93" t="inlineStr">
        <is>
          <t>04_SGX_Muzzle_Double-Port_Brake.png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830</v>
      </c>
      <c r="H9" s="90" t="n">
        <v>30</v>
      </c>
      <c r="I9" s="90" t="n">
        <v>47</v>
      </c>
      <c r="J9" s="95" t="inlineStr">
        <is>
          <t>↑32</t>
        </is>
      </c>
      <c r="K9" s="95" t="inlineStr">
        <is>
          <t>↑54</t>
        </is>
      </c>
      <c r="L9" s="90" t="n">
        <v>68</v>
      </c>
      <c r="M9" s="90" t="inlineStr">
        <is>
          <t>AUTO / SINGLE</t>
        </is>
      </c>
      <c r="N9" s="90" t="n">
        <v>2.517</v>
      </c>
      <c r="O9" s="90" t="n">
        <v>378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↓0.6</t>
        </is>
      </c>
      <c r="AA9" s="90" t="n">
        <v>31.7</v>
      </c>
      <c r="AB9" s="91" t="inlineStr">
        <is>
          <t>05_SGX_Muzzle_Compensated_Brake.png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830</v>
      </c>
      <c r="H10" s="92" t="n">
        <v>30</v>
      </c>
      <c r="I10" s="92" t="n">
        <v>47</v>
      </c>
      <c r="J10" s="94" t="inlineStr">
        <is>
          <t>↑31</t>
        </is>
      </c>
      <c r="K10" s="92" t="n">
        <v>51</v>
      </c>
      <c r="L10" s="92" t="n">
        <v>68</v>
      </c>
      <c r="M10" s="92" t="inlineStr">
        <is>
          <t>AUTO / SINGLE</t>
        </is>
      </c>
      <c r="N10" s="92" t="n">
        <v>2.517</v>
      </c>
      <c r="O10" s="92" t="n">
        <v>378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0.7</v>
      </c>
      <c r="AA10" s="92" t="n">
        <v>31.7</v>
      </c>
      <c r="AB10" s="93" t="inlineStr">
        <is>
          <t>06_SGX_Muzzle_Compensator.png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830</v>
      </c>
      <c r="H11" s="90" t="n">
        <v>30</v>
      </c>
      <c r="I11" s="90" t="n">
        <v>47</v>
      </c>
      <c r="J11" s="95" t="inlineStr">
        <is>
          <t>↑33</t>
        </is>
      </c>
      <c r="K11" s="96" t="inlineStr">
        <is>
          <t>↓47</t>
        </is>
      </c>
      <c r="L11" s="90" t="n">
        <v>68</v>
      </c>
      <c r="M11" s="90" t="inlineStr">
        <is>
          <t>AUTO / SINGLE</t>
        </is>
      </c>
      <c r="N11" s="90" t="n">
        <v>2.517</v>
      </c>
      <c r="O11" s="90" t="n">
        <v>378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0.7</v>
      </c>
      <c r="AA11" s="95" t="inlineStr">
        <is>
          <t>↓24.3</t>
        </is>
      </c>
      <c r="AB11" s="91" t="inlineStr">
        <is>
          <t>07_SGX_Muzzle_Linear_Comp.png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830</v>
      </c>
      <c r="H12" s="92" t="n">
        <v>30</v>
      </c>
      <c r="I12" s="97" t="inlineStr">
        <is>
          <t>↓40</t>
        </is>
      </c>
      <c r="J12" s="92" t="n">
        <v>30</v>
      </c>
      <c r="K12" s="92" t="n">
        <v>51</v>
      </c>
      <c r="L12" s="92" t="n">
        <v>68</v>
      </c>
      <c r="M12" s="92" t="inlineStr">
        <is>
          <t>AUTO / SINGLE</t>
        </is>
      </c>
      <c r="N12" s="92" t="n">
        <v>2.517</v>
      </c>
      <c r="O12" s="92" t="n">
        <v>378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0.7</v>
      </c>
      <c r="AA12" s="92" t="n">
        <v>31.7</v>
      </c>
      <c r="AB12" s="93" t="inlineStr">
        <is>
          <t>08_SGX_Muzzle_Standard_Suppressor.png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26</v>
      </c>
      <c r="G13" s="90" t="n">
        <v>830</v>
      </c>
      <c r="H13" s="90" t="n">
        <v>30</v>
      </c>
      <c r="I13" s="90" t="n">
        <v>47</v>
      </c>
      <c r="J13" s="90" t="n">
        <v>30</v>
      </c>
      <c r="K13" s="90" t="n">
        <v>51</v>
      </c>
      <c r="L13" s="90" t="n">
        <v>68</v>
      </c>
      <c r="M13" s="90" t="inlineStr">
        <is>
          <t>AUTO / SINGLE</t>
        </is>
      </c>
      <c r="N13" s="90" t="n">
        <v>2.517</v>
      </c>
      <c r="O13" s="90" t="n">
        <v>378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0.7</v>
      </c>
      <c r="AA13" s="90" t="n">
        <v>31.7</v>
      </c>
      <c r="AB13" s="91" t="inlineStr">
        <is>
          <t>09_SGX_Muzzle_CQB_Suppressor.png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830</v>
      </c>
      <c r="H14" s="92" t="n">
        <v>30</v>
      </c>
      <c r="I14" s="97" t="inlineStr">
        <is>
          <t>↓40</t>
        </is>
      </c>
      <c r="J14" s="94" t="inlineStr">
        <is>
          <t>↑31</t>
        </is>
      </c>
      <c r="K14" s="92" t="n">
        <v>51</v>
      </c>
      <c r="L14" s="92" t="n">
        <v>68</v>
      </c>
      <c r="M14" s="92" t="inlineStr">
        <is>
          <t>AUTO / SINGLE</t>
        </is>
      </c>
      <c r="N14" s="92" t="n">
        <v>2.517</v>
      </c>
      <c r="O14" s="92" t="n">
        <v>378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0.7</v>
      </c>
      <c r="AA14" s="92" t="n">
        <v>31.7</v>
      </c>
      <c r="AB14" s="93" t="inlineStr">
        <is>
          <t>10_SGX_Muzzle_Long_Suppressor.png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830</v>
      </c>
      <c r="H15" s="99" t="n">
        <v>30</v>
      </c>
      <c r="I15" s="118" t="inlineStr">
        <is>
          <t>↓40</t>
        </is>
      </c>
      <c r="J15" s="101" t="inlineStr">
        <is>
          <t>↑31</t>
        </is>
      </c>
      <c r="K15" s="99" t="n">
        <v>51</v>
      </c>
      <c r="L15" s="99" t="n">
        <v>68</v>
      </c>
      <c r="M15" s="99" t="inlineStr">
        <is>
          <t>AUTO / SINGLE</t>
        </is>
      </c>
      <c r="N15" s="99" t="n">
        <v>2.517</v>
      </c>
      <c r="O15" s="99" t="n">
        <v>378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0.7</v>
      </c>
      <c r="AA15" s="99" t="n">
        <v>31.7</v>
      </c>
      <c r="AB15" s="100" t="inlineStr">
        <is>
          <t>11_SGX_Muzzle_Lightened_Suppressor.png</t>
        </is>
      </c>
    </row>
    <row r="16">
      <c r="A16" s="102" t="inlineStr">
        <is>
          <t>Barrel</t>
        </is>
      </c>
      <c r="B16" s="92" t="inlineStr">
        <is>
          <t>6" Standard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830</v>
      </c>
      <c r="H16" s="92" t="n">
        <v>30</v>
      </c>
      <c r="I16" s="92" t="n">
        <v>47</v>
      </c>
      <c r="J16" s="92" t="n">
        <v>30</v>
      </c>
      <c r="K16" s="92" t="n">
        <v>51</v>
      </c>
      <c r="L16" s="92" t="n">
        <v>68</v>
      </c>
      <c r="M16" s="92" t="inlineStr">
        <is>
          <t>AUTO / SINGLE</t>
        </is>
      </c>
      <c r="N16" s="92" t="n">
        <v>2.517</v>
      </c>
      <c r="O16" s="92" t="n">
        <v>378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0.7</v>
      </c>
      <c r="AA16" s="92" t="n">
        <v>31.7</v>
      </c>
      <c r="AB16" s="93" t="inlineStr">
        <is>
          <t>12_SGX_Barrel_Basic.png</t>
        </is>
      </c>
    </row>
    <row r="17">
      <c r="A17" s="102" t="inlineStr">
        <is>
          <t>Barrel</t>
        </is>
      </c>
      <c r="B17" s="90" t="inlineStr">
        <is>
          <t>8" Extended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 and enables a fast transition to aim down sights (ADS)</t>
        </is>
      </c>
      <c r="F17" s="90" t="n">
        <v>26</v>
      </c>
      <c r="G17" s="90" t="n">
        <v>830</v>
      </c>
      <c r="H17" s="90" t="n">
        <v>30</v>
      </c>
      <c r="I17" s="90" t="n">
        <v>47</v>
      </c>
      <c r="J17" s="90" t="n">
        <v>30</v>
      </c>
      <c r="K17" s="90" t="n">
        <v>51</v>
      </c>
      <c r="L17" s="96" t="inlineStr">
        <is>
          <t>↓64</t>
        </is>
      </c>
      <c r="M17" s="90" t="inlineStr">
        <is>
          <t>AUTO / SINGLE</t>
        </is>
      </c>
      <c r="N17" s="90" t="n">
        <v>2.517</v>
      </c>
      <c r="O17" s="95" t="inlineStr">
        <is>
          <t>↑472</t>
        </is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0.7</v>
      </c>
      <c r="AA17" s="90" t="n">
        <v>31.7</v>
      </c>
      <c r="AB17" s="91" t="inlineStr">
        <is>
          <t>13_SGX_Barrel_Extended.png</t>
        </is>
      </c>
    </row>
    <row r="18">
      <c r="A18" s="102" t="inlineStr">
        <is>
          <t>Barrel</t>
        </is>
      </c>
      <c r="B18" s="92" t="inlineStr">
        <is>
          <t>4.5" Compact</t>
        </is>
      </c>
      <c r="C18" s="92" t="inlineStr">
        <is>
          <t>Short</t>
        </is>
      </c>
      <c r="D18" s="92" t="n">
        <v>15</v>
      </c>
      <c r="E18" s="93" t="inlineStr">
        <is>
          <t>Short barrel that improves hip-fire accuracy and enables a fast transition to aim down sights (ADS), but reduces projectile velocity.</t>
        </is>
      </c>
      <c r="F18" s="92" t="n">
        <v>26</v>
      </c>
      <c r="G18" s="92" t="n">
        <v>830</v>
      </c>
      <c r="H18" s="92" t="n">
        <v>30</v>
      </c>
      <c r="I18" s="94" t="inlineStr">
        <is>
          <t>↑54</t>
        </is>
      </c>
      <c r="J18" s="92" t="n">
        <v>30</v>
      </c>
      <c r="K18" s="92" t="n">
        <v>51</v>
      </c>
      <c r="L18" s="92" t="n">
        <v>68</v>
      </c>
      <c r="M18" s="92" t="inlineStr">
        <is>
          <t>AUTO / SINGLE</t>
        </is>
      </c>
      <c r="N18" s="92" t="n">
        <v>2.517</v>
      </c>
      <c r="O18" s="97" t="inlineStr">
        <is>
          <t>↓302</t>
        </is>
      </c>
      <c r="P18" s="92" t="n">
        <v>167</v>
      </c>
      <c r="Q18" s="92" t="n">
        <v>1.4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0.75</v>
      </c>
      <c r="Y18" s="92" t="n">
        <v>100</v>
      </c>
      <c r="Z18" s="92" t="n">
        <v>0.7</v>
      </c>
      <c r="AA18" s="92" t="n">
        <v>31.7</v>
      </c>
      <c r="AB18" s="93" t="inlineStr">
        <is>
          <t>14_SGX_Barrel_Short.png</t>
        </is>
      </c>
    </row>
    <row r="19">
      <c r="A19" s="103" t="inlineStr">
        <is>
          <t>Barrel</t>
        </is>
      </c>
      <c r="B19" s="99" t="inlineStr">
        <is>
          <t>6"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(ADS).</t>
        </is>
      </c>
      <c r="F19" s="99" t="n">
        <v>26</v>
      </c>
      <c r="G19" s="99" t="n">
        <v>830</v>
      </c>
      <c r="H19" s="99" t="n">
        <v>30</v>
      </c>
      <c r="I19" s="99" t="n">
        <v>47</v>
      </c>
      <c r="J19" s="99" t="n">
        <v>30</v>
      </c>
      <c r="K19" s="99" t="n">
        <v>51</v>
      </c>
      <c r="L19" s="101" t="inlineStr">
        <is>
          <t>↑72</t>
        </is>
      </c>
      <c r="M19" s="99" t="inlineStr">
        <is>
          <t>AUTO / SINGLE</t>
        </is>
      </c>
      <c r="N19" s="99" t="n">
        <v>2.517</v>
      </c>
      <c r="O19" s="99" t="n">
        <v>378</v>
      </c>
      <c r="P19" s="99" t="n">
        <v>167</v>
      </c>
      <c r="Q19" s="99" t="n">
        <v>1.4</v>
      </c>
      <c r="R19" s="99" t="n">
        <v>12</v>
      </c>
      <c r="S19" s="99" t="n">
        <v>54</v>
      </c>
      <c r="T19" s="99" t="n">
        <v>150</v>
      </c>
      <c r="U19" s="99" t="n">
        <v>5</v>
      </c>
      <c r="V19" s="99" t="n">
        <v>0.57</v>
      </c>
      <c r="W19" s="99" t="inlineStr">
        <is>
          <t>Yes</t>
        </is>
      </c>
      <c r="X19" s="99" t="n">
        <v>0.75</v>
      </c>
      <c r="Y19" s="99" t="n">
        <v>100</v>
      </c>
      <c r="Z19" s="99" t="n">
        <v>0.7</v>
      </c>
      <c r="AA19" s="99" t="n">
        <v>31.7</v>
      </c>
      <c r="AB19" s="100" t="inlineStr">
        <is>
          <t>15_SGX_Barrel_Light.png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26</v>
      </c>
      <c r="G20" s="92" t="n">
        <v>830</v>
      </c>
      <c r="H20" s="92" t="n">
        <v>30</v>
      </c>
      <c r="I20" s="92" t="n">
        <v>47</v>
      </c>
      <c r="J20" s="92" t="n">
        <v>30</v>
      </c>
      <c r="K20" s="92" t="n">
        <v>51</v>
      </c>
      <c r="L20" s="92" t="n">
        <v>68</v>
      </c>
      <c r="M20" s="92" t="inlineStr">
        <is>
          <t>AUTO / SINGLE</t>
        </is>
      </c>
      <c r="N20" s="92" t="n">
        <v>2.517</v>
      </c>
      <c r="O20" s="92" t="n">
        <v>378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0.7</v>
      </c>
      <c r="AA20" s="92" t="n">
        <v>31.7</v>
      </c>
      <c r="AB20" s="93" t="inlineStr">
        <is>
          <t>16_SGX_Light_None.png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26</v>
      </c>
      <c r="G21" s="90" t="n">
        <v>830</v>
      </c>
      <c r="H21" s="90" t="n">
        <v>30</v>
      </c>
      <c r="I21" s="90" t="n">
        <v>47</v>
      </c>
      <c r="J21" s="90" t="n">
        <v>30</v>
      </c>
      <c r="K21" s="90" t="n">
        <v>51</v>
      </c>
      <c r="L21" s="90" t="n">
        <v>68</v>
      </c>
      <c r="M21" s="90" t="inlineStr">
        <is>
          <t>AUTO / SINGLE</t>
        </is>
      </c>
      <c r="N21" s="90" t="n">
        <v>2.517</v>
      </c>
      <c r="O21" s="90" t="n">
        <v>378</v>
      </c>
      <c r="P21" s="90" t="n">
        <v>167</v>
      </c>
      <c r="Q21" s="90" t="n">
        <v>1.4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0.7</v>
      </c>
      <c r="AA21" s="90" t="n">
        <v>31.7</v>
      </c>
      <c r="AB21" s="91" t="inlineStr">
        <is>
          <t>17_SGX_Light_Taclight_-_Aimed.png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26</v>
      </c>
      <c r="G22" s="92" t="n">
        <v>830</v>
      </c>
      <c r="H22" s="92" t="n">
        <v>30</v>
      </c>
      <c r="I22" s="94" t="inlineStr">
        <is>
          <t>↑51</t>
        </is>
      </c>
      <c r="J22" s="92" t="n">
        <v>30</v>
      </c>
      <c r="K22" s="92" t="n">
        <v>51</v>
      </c>
      <c r="L22" s="92" t="n">
        <v>68</v>
      </c>
      <c r="M22" s="92" t="inlineStr">
        <is>
          <t>AUTO / SINGLE</t>
        </is>
      </c>
      <c r="N22" s="92" t="n">
        <v>2.517</v>
      </c>
      <c r="O22" s="92" t="n">
        <v>378</v>
      </c>
      <c r="P22" s="92" t="n">
        <v>167</v>
      </c>
      <c r="Q22" s="92" t="n">
        <v>1.4</v>
      </c>
      <c r="R22" s="92" t="n">
        <v>12</v>
      </c>
      <c r="S22" s="92" t="n">
        <v>54</v>
      </c>
      <c r="T22" s="92" t="n">
        <v>150</v>
      </c>
      <c r="U22" s="92" t="n">
        <v>5</v>
      </c>
      <c r="V22" s="92" t="n">
        <v>0.57</v>
      </c>
      <c r="W22" s="92" t="inlineStr">
        <is>
          <t>Yes</t>
        </is>
      </c>
      <c r="X22" s="92" t="n">
        <v>0.75</v>
      </c>
      <c r="Y22" s="92" t="n">
        <v>100</v>
      </c>
      <c r="Z22" s="92" t="n">
        <v>0.7</v>
      </c>
      <c r="AA22" s="92" t="n">
        <v>31.7</v>
      </c>
      <c r="AB22" s="93" t="inlineStr">
        <is>
          <t>18_SGX_Light_Flashlight.png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26</v>
      </c>
      <c r="G23" s="99" t="n">
        <v>830</v>
      </c>
      <c r="H23" s="99" t="n">
        <v>30</v>
      </c>
      <c r="I23" s="101" t="inlineStr">
        <is>
          <t>↑51</t>
        </is>
      </c>
      <c r="J23" s="99" t="n">
        <v>30</v>
      </c>
      <c r="K23" s="99" t="n">
        <v>51</v>
      </c>
      <c r="L23" s="99" t="n">
        <v>68</v>
      </c>
      <c r="M23" s="99" t="inlineStr">
        <is>
          <t>AUTO / SINGLE</t>
        </is>
      </c>
      <c r="N23" s="99" t="n">
        <v>2.517</v>
      </c>
      <c r="O23" s="99" t="n">
        <v>378</v>
      </c>
      <c r="P23" s="99" t="n">
        <v>167</v>
      </c>
      <c r="Q23" s="99" t="n">
        <v>1.4</v>
      </c>
      <c r="R23" s="99" t="n">
        <v>12</v>
      </c>
      <c r="S23" s="99" t="n">
        <v>54</v>
      </c>
      <c r="T23" s="99" t="n">
        <v>150</v>
      </c>
      <c r="U23" s="99" t="n">
        <v>5</v>
      </c>
      <c r="V23" s="99" t="n">
        <v>0.57</v>
      </c>
      <c r="W23" s="99" t="inlineStr">
        <is>
          <t>Yes</t>
        </is>
      </c>
      <c r="X23" s="99" t="n">
        <v>0.75</v>
      </c>
      <c r="Y23" s="99" t="n">
        <v>100</v>
      </c>
      <c r="Z23" s="99" t="n">
        <v>0.7</v>
      </c>
      <c r="AA23" s="99" t="n">
        <v>31.7</v>
      </c>
      <c r="AB23" s="100" t="inlineStr">
        <is>
          <t>19_SGX_Light_Taclight_-_Hipfire.png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26</v>
      </c>
      <c r="G24" s="92" t="n">
        <v>830</v>
      </c>
      <c r="H24" s="92" t="n">
        <v>30</v>
      </c>
      <c r="I24" s="92" t="n">
        <v>47</v>
      </c>
      <c r="J24" s="92" t="n">
        <v>30</v>
      </c>
      <c r="K24" s="92" t="n">
        <v>51</v>
      </c>
      <c r="L24" s="92" t="n">
        <v>68</v>
      </c>
      <c r="M24" s="92" t="inlineStr">
        <is>
          <t>AUTO / SINGLE</t>
        </is>
      </c>
      <c r="N24" s="92" t="n">
        <v>2.517</v>
      </c>
      <c r="O24" s="92" t="n">
        <v>378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0.7</v>
      </c>
      <c r="AA24" s="92" t="n">
        <v>31.7</v>
      </c>
      <c r="AB24" s="93" t="inlineStr">
        <is>
          <t>20_SGX_Laser_None.png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Red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26</v>
      </c>
      <c r="G25" s="90" t="n">
        <v>830</v>
      </c>
      <c r="H25" s="90" t="n">
        <v>30</v>
      </c>
      <c r="I25" s="95" t="inlineStr">
        <is>
          <t>↑54</t>
        </is>
      </c>
      <c r="J25" s="90" t="n">
        <v>30</v>
      </c>
      <c r="K25" s="90" t="n">
        <v>51</v>
      </c>
      <c r="L25" s="90" t="n">
        <v>68</v>
      </c>
      <c r="M25" s="90" t="inlineStr">
        <is>
          <t>AUTO / SINGLE</t>
        </is>
      </c>
      <c r="N25" s="90" t="n">
        <v>2.517</v>
      </c>
      <c r="O25" s="90" t="n">
        <v>378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100</v>
      </c>
      <c r="Z25" s="90" t="n">
        <v>0.7</v>
      </c>
      <c r="AA25" s="90" t="n">
        <v>31.7</v>
      </c>
      <c r="AB25" s="91" t="inlineStr">
        <is>
          <t>21_SGX_Laser_5_MW_Red.png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26</v>
      </c>
      <c r="G26" s="92" t="n">
        <v>830</v>
      </c>
      <c r="H26" s="92" t="n">
        <v>30</v>
      </c>
      <c r="I26" s="92" t="n">
        <v>47</v>
      </c>
      <c r="J26" s="92" t="n">
        <v>30</v>
      </c>
      <c r="K26" s="92" t="n">
        <v>51</v>
      </c>
      <c r="L26" s="94" t="inlineStr">
        <is>
          <t>↑72</t>
        </is>
      </c>
      <c r="M26" s="92" t="inlineStr">
        <is>
          <t>AUTO / SINGLE</t>
        </is>
      </c>
      <c r="N26" s="92" t="n">
        <v>2.517</v>
      </c>
      <c r="O26" s="92" t="n">
        <v>378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0.7</v>
      </c>
      <c r="AA26" s="92" t="n">
        <v>31.7</v>
      </c>
      <c r="AB26" s="93" t="inlineStr">
        <is>
          <t>22_SGX_Laser_50_MW_Violet.png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26</v>
      </c>
      <c r="G27" s="90" t="n">
        <v>830</v>
      </c>
      <c r="H27" s="90" t="n">
        <v>30</v>
      </c>
      <c r="I27" s="95" t="inlineStr">
        <is>
          <t>↑62</t>
        </is>
      </c>
      <c r="J27" s="90" t="n">
        <v>30</v>
      </c>
      <c r="K27" s="90" t="n">
        <v>51</v>
      </c>
      <c r="L27" s="90" t="n">
        <v>68</v>
      </c>
      <c r="M27" s="90" t="inlineStr">
        <is>
          <t>AUTO / SINGLE</t>
        </is>
      </c>
      <c r="N27" s="90" t="n">
        <v>2.517</v>
      </c>
      <c r="O27" s="90" t="n">
        <v>378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0.7</v>
      </c>
      <c r="AA27" s="90" t="n">
        <v>31.7</v>
      </c>
      <c r="AB27" s="91" t="inlineStr">
        <is>
          <t>23_SGX_Laser_5_MW_Green.png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26</v>
      </c>
      <c r="G28" s="92" t="n">
        <v>830</v>
      </c>
      <c r="H28" s="92" t="n">
        <v>30</v>
      </c>
      <c r="I28" s="94" t="inlineStr">
        <is>
          <t>↑71</t>
        </is>
      </c>
      <c r="J28" s="92" t="n">
        <v>30</v>
      </c>
      <c r="K28" s="92" t="n">
        <v>51</v>
      </c>
      <c r="L28" s="92" t="n">
        <v>68</v>
      </c>
      <c r="M28" s="92" t="inlineStr">
        <is>
          <t>AUTO / SINGLE</t>
        </is>
      </c>
      <c r="N28" s="92" t="n">
        <v>2.517</v>
      </c>
      <c r="O28" s="92" t="n">
        <v>378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0.7</v>
      </c>
      <c r="AA28" s="92" t="n">
        <v>31.7</v>
      </c>
      <c r="AB28" s="93" t="inlineStr">
        <is>
          <t>24_SGX_Laser_50_MW_Green.png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26</v>
      </c>
      <c r="G29" s="90" t="n">
        <v>830</v>
      </c>
      <c r="H29" s="90" t="n">
        <v>30</v>
      </c>
      <c r="I29" s="95" t="inlineStr">
        <is>
          <t>↑62</t>
        </is>
      </c>
      <c r="J29" s="90" t="n">
        <v>30</v>
      </c>
      <c r="K29" s="90" t="n">
        <v>51</v>
      </c>
      <c r="L29" s="95" t="inlineStr">
        <is>
          <t>↑72</t>
        </is>
      </c>
      <c r="M29" s="90" t="inlineStr">
        <is>
          <t>AUTO / SINGLE</t>
        </is>
      </c>
      <c r="N29" s="90" t="n">
        <v>2.517</v>
      </c>
      <c r="O29" s="90" t="n">
        <v>378</v>
      </c>
      <c r="P29" s="90" t="n">
        <v>167</v>
      </c>
      <c r="Q29" s="90" t="n">
        <v>1.4</v>
      </c>
      <c r="R29" s="90" t="n">
        <v>12</v>
      </c>
      <c r="S29" s="90" t="n">
        <v>54</v>
      </c>
      <c r="T29" s="90" t="n">
        <v>150</v>
      </c>
      <c r="U29" s="90" t="n">
        <v>5</v>
      </c>
      <c r="V29" s="90" t="n">
        <v>0.57</v>
      </c>
      <c r="W29" s="90" t="inlineStr">
        <is>
          <t>Yes</t>
        </is>
      </c>
      <c r="X29" s="90" t="n">
        <v>0.75</v>
      </c>
      <c r="Y29" s="90" t="n">
        <v>100</v>
      </c>
      <c r="Z29" s="90" t="n">
        <v>0.7</v>
      </c>
      <c r="AA29" s="90" t="n">
        <v>31.7</v>
      </c>
      <c r="AB29" s="91" t="inlineStr">
        <is>
          <t>25_SGX_Laser_50_MW_Blue.png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26</v>
      </c>
      <c r="G30" s="108" t="n">
        <v>830</v>
      </c>
      <c r="H30" s="108" t="n">
        <v>30</v>
      </c>
      <c r="I30" s="110" t="inlineStr">
        <is>
          <t>↑71</t>
        </is>
      </c>
      <c r="J30" s="108" t="n">
        <v>30</v>
      </c>
      <c r="K30" s="108" t="n">
        <v>51</v>
      </c>
      <c r="L30" s="110" t="inlineStr">
        <is>
          <t>↑72</t>
        </is>
      </c>
      <c r="M30" s="108" t="inlineStr">
        <is>
          <t>AUTO / SINGLE</t>
        </is>
      </c>
      <c r="N30" s="108" t="n">
        <v>2.517</v>
      </c>
      <c r="O30" s="108" t="n">
        <v>378</v>
      </c>
      <c r="P30" s="108" t="n">
        <v>167</v>
      </c>
      <c r="Q30" s="108" t="n">
        <v>1.4</v>
      </c>
      <c r="R30" s="108" t="n">
        <v>12</v>
      </c>
      <c r="S30" s="108" t="n">
        <v>54</v>
      </c>
      <c r="T30" s="108" t="n">
        <v>150</v>
      </c>
      <c r="U30" s="108" t="n">
        <v>5</v>
      </c>
      <c r="V30" s="108" t="n">
        <v>0.57</v>
      </c>
      <c r="W30" s="108" t="inlineStr">
        <is>
          <t>Yes</t>
        </is>
      </c>
      <c r="X30" s="108" t="n">
        <v>0.75</v>
      </c>
      <c r="Y30" s="108" t="n">
        <v>100</v>
      </c>
      <c r="Z30" s="108" t="n">
        <v>0.7</v>
      </c>
      <c r="AA30" s="108" t="n">
        <v>31.7</v>
      </c>
      <c r="AB30" s="109" t="inlineStr">
        <is>
          <t>26_SGX_Laser_120_MW_Blue.png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26</v>
      </c>
      <c r="G31" s="90" t="n">
        <v>830</v>
      </c>
      <c r="H31" s="90" t="n">
        <v>30</v>
      </c>
      <c r="I31" s="90" t="n">
        <v>47</v>
      </c>
      <c r="J31" s="90" t="n">
        <v>30</v>
      </c>
      <c r="K31" s="90" t="n">
        <v>51</v>
      </c>
      <c r="L31" s="90" t="n">
        <v>68</v>
      </c>
      <c r="M31" s="90" t="inlineStr">
        <is>
          <t>AUTO / SINGLE</t>
        </is>
      </c>
      <c r="N31" s="90" t="n">
        <v>2.517</v>
      </c>
      <c r="O31" s="90" t="n">
        <v>378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0" t="n">
        <v>0.7</v>
      </c>
      <c r="AA31" s="90" t="n">
        <v>31.7</v>
      </c>
      <c r="AB31" s="91" t="inlineStr">
        <is>
          <t>27_SGX_Grip_None.png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moving,</t>
        </is>
      </c>
      <c r="F32" s="92" t="n">
        <v>26</v>
      </c>
      <c r="G32" s="92" t="n">
        <v>830</v>
      </c>
      <c r="H32" s="92" t="n">
        <v>30</v>
      </c>
      <c r="I32" s="92" t="n">
        <v>47</v>
      </c>
      <c r="J32" s="94" t="inlineStr">
        <is>
          <t>↑32</t>
        </is>
      </c>
      <c r="K32" s="94" t="inlineStr">
        <is>
          <t>↑57</t>
        </is>
      </c>
      <c r="L32" s="97" t="inlineStr">
        <is>
          <t>↓64</t>
        </is>
      </c>
      <c r="M32" s="92" t="inlineStr">
        <is>
          <t>AUTO / SINGLE</t>
        </is>
      </c>
      <c r="N32" s="92" t="n">
        <v>2.517</v>
      </c>
      <c r="O32" s="92" t="n">
        <v>378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100</v>
      </c>
      <c r="Z32" s="94" t="inlineStr">
        <is>
          <t>↓0.5</t>
        </is>
      </c>
      <c r="AA32" s="92" t="n">
        <v>31.7</v>
      </c>
      <c r="AB32" s="93" t="inlineStr">
        <is>
          <t>28_SGX_Grip_Folding_Vertical.png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26</v>
      </c>
      <c r="G33" s="90" t="n">
        <v>830</v>
      </c>
      <c r="H33" s="90" t="n">
        <v>30</v>
      </c>
      <c r="I33" s="90" t="n">
        <v>47</v>
      </c>
      <c r="J33" s="95" t="inlineStr">
        <is>
          <t>↑32</t>
        </is>
      </c>
      <c r="K33" s="95" t="inlineStr">
        <is>
          <t>↑57</t>
        </is>
      </c>
      <c r="L33" s="90" t="n">
        <v>68</v>
      </c>
      <c r="M33" s="90" t="inlineStr">
        <is>
          <t>AUTO / SINGLE</t>
        </is>
      </c>
      <c r="N33" s="90" t="n">
        <v>2.517</v>
      </c>
      <c r="O33" s="90" t="n">
        <v>378</v>
      </c>
      <c r="P33" s="90" t="n">
        <v>167</v>
      </c>
      <c r="Q33" s="90" t="n">
        <v>1.4</v>
      </c>
      <c r="R33" s="90" t="n">
        <v>12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5" t="inlineStr">
        <is>
          <t>↓0.5</t>
        </is>
      </c>
      <c r="AA33" s="90" t="n">
        <v>31.7</v>
      </c>
      <c r="AB33" s="91" t="inlineStr">
        <is>
          <t>29_SGX_Grip_Alloy_Vertical.png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moving,</t>
        </is>
      </c>
      <c r="F34" s="92" t="n">
        <v>26</v>
      </c>
      <c r="G34" s="92" t="n">
        <v>830</v>
      </c>
      <c r="H34" s="92" t="n">
        <v>30</v>
      </c>
      <c r="I34" s="92" t="n">
        <v>47</v>
      </c>
      <c r="J34" s="94" t="inlineStr">
        <is>
          <t>↑33</t>
        </is>
      </c>
      <c r="K34" s="94" t="inlineStr">
        <is>
          <t>↑60</t>
        </is>
      </c>
      <c r="L34" s="97" t="inlineStr">
        <is>
          <t>↓64</t>
        </is>
      </c>
      <c r="M34" s="92" t="inlineStr">
        <is>
          <t>AUTO / SINGLE</t>
        </is>
      </c>
      <c r="N34" s="92" t="n">
        <v>2.517</v>
      </c>
      <c r="O34" s="92" t="n">
        <v>378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2" t="n">
        <v>0.75</v>
      </c>
      <c r="Y34" s="92" t="n">
        <v>100</v>
      </c>
      <c r="Z34" s="94" t="inlineStr">
        <is>
          <t>↓0.5</t>
        </is>
      </c>
      <c r="AA34" s="92" t="n">
        <v>31.7</v>
      </c>
      <c r="AB34" s="93" t="inlineStr">
        <is>
          <t>30_SGX_Grip_Ribbed_Vertical.png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</t>
        </is>
      </c>
      <c r="F35" s="90" t="n">
        <v>26</v>
      </c>
      <c r="G35" s="90" t="n">
        <v>830</v>
      </c>
      <c r="H35" s="90" t="n">
        <v>30</v>
      </c>
      <c r="I35" s="90" t="n">
        <v>47</v>
      </c>
      <c r="J35" s="95" t="inlineStr">
        <is>
          <t>↑34</t>
        </is>
      </c>
      <c r="K35" s="95" t="inlineStr">
        <is>
          <t>↑64</t>
        </is>
      </c>
      <c r="L35" s="96" t="inlineStr">
        <is>
          <t>↓62</t>
        </is>
      </c>
      <c r="M35" s="90" t="inlineStr">
        <is>
          <t>AUTO / SINGLE</t>
        </is>
      </c>
      <c r="N35" s="90" t="n">
        <v>2.517</v>
      </c>
      <c r="O35" s="90" t="n">
        <v>378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6" t="inlineStr">
        <is>
          <t>↓0.67</t>
        </is>
      </c>
      <c r="Y35" s="90" t="n">
        <v>100</v>
      </c>
      <c r="Z35" s="95" t="inlineStr">
        <is>
          <t>↓0.5</t>
        </is>
      </c>
      <c r="AA35" s="90" t="n">
        <v>31.7</v>
      </c>
      <c r="AB35" s="91" t="inlineStr">
        <is>
          <t>31_SGX_Grip_6H64_Vertical.png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26</v>
      </c>
      <c r="G36" s="92" t="n">
        <v>830</v>
      </c>
      <c r="H36" s="92" t="n">
        <v>30</v>
      </c>
      <c r="I36" s="92" t="n">
        <v>47</v>
      </c>
      <c r="J36" s="94" t="inlineStr">
        <is>
          <t>↑45</t>
        </is>
      </c>
      <c r="K36" s="94" t="inlineStr">
        <is>
          <t>↑67</t>
        </is>
      </c>
      <c r="L36" s="97" t="inlineStr">
        <is>
          <t>↓62</t>
        </is>
      </c>
      <c r="M36" s="92" t="inlineStr">
        <is>
          <t>AUTO / SINGLE</t>
        </is>
      </c>
      <c r="N36" s="92" t="n">
        <v>2.517</v>
      </c>
      <c r="O36" s="92" t="n">
        <v>378</v>
      </c>
      <c r="P36" s="92" t="n">
        <v>167</v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7" t="inlineStr">
        <is>
          <t>↓0.67</t>
        </is>
      </c>
      <c r="Y36" s="92" t="n">
        <v>100</v>
      </c>
      <c r="Z36" s="94" t="inlineStr">
        <is>
          <t>↓0.4</t>
        </is>
      </c>
      <c r="AA36" s="92" t="n">
        <v>31.7</v>
      </c>
      <c r="AB36" s="93" t="inlineStr">
        <is>
          <t>32_SGX_Grip_Classic_Vertical.png</t>
        </is>
      </c>
    </row>
    <row r="37">
      <c r="A37" s="111" t="inlineStr">
        <is>
          <t>Grip</t>
        </is>
      </c>
      <c r="B37" s="90" t="inlineStr">
        <is>
          <t>Folding Stubby</t>
        </is>
      </c>
      <c r="C37" s="90" t="inlineStr">
        <is>
          <t>Stubby</t>
        </is>
      </c>
      <c r="D37" s="90" t="n">
        <v>20</v>
      </c>
      <c r="E37" s="91" t="inlineStr">
        <is>
          <t>Slightly reduces recoil and enables a slightly faster transition to aim down sights (ADS) at the cost of (ADS) accuracy while moving.</t>
        </is>
      </c>
      <c r="F37" s="90" t="n">
        <v>26</v>
      </c>
      <c r="G37" s="90" t="n">
        <v>830</v>
      </c>
      <c r="H37" s="90" t="n">
        <v>30</v>
      </c>
      <c r="I37" s="90" t="n">
        <v>47</v>
      </c>
      <c r="J37" s="95" t="inlineStr">
        <is>
          <t>↑32</t>
        </is>
      </c>
      <c r="K37" s="95" t="inlineStr">
        <is>
          <t>↑57</t>
        </is>
      </c>
      <c r="L37" s="90" t="n">
        <v>68</v>
      </c>
      <c r="M37" s="90" t="inlineStr">
        <is>
          <t>AUTO / SINGLE</t>
        </is>
      </c>
      <c r="N37" s="90" t="n">
        <v>2.517</v>
      </c>
      <c r="O37" s="90" t="n">
        <v>378</v>
      </c>
      <c r="P37" s="95" t="inlineStr">
        <is>
          <t>↓133</t>
        </is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↓0.5</t>
        </is>
      </c>
      <c r="AA37" s="90" t="n">
        <v>31.7</v>
      </c>
      <c r="AB37" s="91" t="inlineStr">
        <is>
          <t>33_SGX_Grip_Folding_Stubby.png</t>
        </is>
      </c>
    </row>
    <row r="38">
      <c r="A38" s="111" t="inlineStr">
        <is>
          <t>Grip</t>
        </is>
      </c>
      <c r="B38" s="92" t="inlineStr">
        <is>
          <t>Ribbed Stubby</t>
        </is>
      </c>
      <c r="C38" s="92" t="inlineStr">
        <is>
          <t>Stubby</t>
        </is>
      </c>
      <c r="D38" s="92" t="n">
        <v>30</v>
      </c>
      <c r="E38" s="93" t="inlineStr">
        <is>
          <t>Slightly reduces recoil and enables a slightly faster transition to aim down sights (ADS).</t>
        </is>
      </c>
      <c r="F38" s="92" t="n">
        <v>26</v>
      </c>
      <c r="G38" s="92" t="n">
        <v>830</v>
      </c>
      <c r="H38" s="92" t="n">
        <v>30</v>
      </c>
      <c r="I38" s="92" t="n">
        <v>47</v>
      </c>
      <c r="J38" s="94" t="inlineStr">
        <is>
          <t>↑32</t>
        </is>
      </c>
      <c r="K38" s="94" t="inlineStr">
        <is>
          <t>↑57</t>
        </is>
      </c>
      <c r="L38" s="94" t="inlineStr">
        <is>
          <t>↑72</t>
        </is>
      </c>
      <c r="M38" s="92" t="inlineStr">
        <is>
          <t>AUTO / SINGLE</t>
        </is>
      </c>
      <c r="N38" s="92" t="n">
        <v>2.517</v>
      </c>
      <c r="O38" s="92" t="n">
        <v>378</v>
      </c>
      <c r="P38" s="94" t="inlineStr">
        <is>
          <t>↓133</t>
        </is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2" t="n">
        <v>0.75</v>
      </c>
      <c r="Y38" s="92" t="n">
        <v>100</v>
      </c>
      <c r="Z38" s="94" t="inlineStr">
        <is>
          <t>↓0.5</t>
        </is>
      </c>
      <c r="AA38" s="92" t="n">
        <v>31.7</v>
      </c>
      <c r="AB38" s="93" t="inlineStr">
        <is>
          <t>34_SGX_Grip_Ribbed_Stubby.png</t>
        </is>
      </c>
    </row>
    <row r="39">
      <c r="A39" s="111" t="inlineStr">
        <is>
          <t>Grip</t>
        </is>
      </c>
      <c r="B39" s="90" t="inlineStr">
        <is>
          <t>Canted Stubby</t>
        </is>
      </c>
      <c r="C39" s="90" t="inlineStr">
        <is>
          <t>Stubby</t>
        </is>
      </c>
      <c r="D39" s="90" t="n">
        <v>30</v>
      </c>
      <c r="E39" s="91" t="inlineStr">
        <is>
          <t>Moderately reduces recoil and enables a slightly faster transition to aim down sights (ADS), at the cost of (ADS) accuracy while moving.</t>
        </is>
      </c>
      <c r="F39" s="90" t="n">
        <v>26</v>
      </c>
      <c r="G39" s="90" t="n">
        <v>830</v>
      </c>
      <c r="H39" s="90" t="n">
        <v>30</v>
      </c>
      <c r="I39" s="90" t="n">
        <v>47</v>
      </c>
      <c r="J39" s="95" t="inlineStr">
        <is>
          <t>↑33</t>
        </is>
      </c>
      <c r="K39" s="95" t="inlineStr">
        <is>
          <t>↑60</t>
        </is>
      </c>
      <c r="L39" s="90" t="n">
        <v>68</v>
      </c>
      <c r="M39" s="90" t="inlineStr">
        <is>
          <t>AUTO / SINGLE</t>
        </is>
      </c>
      <c r="N39" s="90" t="n">
        <v>2.517</v>
      </c>
      <c r="O39" s="90" t="n">
        <v>378</v>
      </c>
      <c r="P39" s="95" t="inlineStr">
        <is>
          <t>↓133</t>
        </is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0" t="n">
        <v>0.75</v>
      </c>
      <c r="Y39" s="90" t="n">
        <v>100</v>
      </c>
      <c r="Z39" s="95" t="inlineStr">
        <is>
          <t>↓0.5</t>
        </is>
      </c>
      <c r="AA39" s="90" t="n">
        <v>31.7</v>
      </c>
      <c r="AB39" s="91" t="inlineStr">
        <is>
          <t>35_SGX_Grip_Canted_Stubby.png</t>
        </is>
      </c>
    </row>
    <row r="40">
      <c r="A40" s="111" t="inlineStr">
        <is>
          <t>Grip</t>
        </is>
      </c>
      <c r="B40" s="92" t="inlineStr">
        <is>
          <t>Stippled Stubby</t>
        </is>
      </c>
      <c r="C40" s="92" t="inlineStr">
        <is>
          <t>Stubby</t>
        </is>
      </c>
      <c r="D40" s="92" t="n">
        <v>35</v>
      </c>
      <c r="E40" s="93" t="inlineStr">
        <is>
          <t>Significantly reduces recoil and enables a slightly faster transition to aim down sights (ADS), at the cost of AJS movement speed and accuracy.</t>
        </is>
      </c>
      <c r="F40" s="92" t="n">
        <v>26</v>
      </c>
      <c r="G40" s="92" t="n">
        <v>830</v>
      </c>
      <c r="H40" s="92" t="n">
        <v>30</v>
      </c>
      <c r="I40" s="92" t="n">
        <v>47</v>
      </c>
      <c r="J40" s="94" t="inlineStr">
        <is>
          <t>↑34</t>
        </is>
      </c>
      <c r="K40" s="94" t="inlineStr">
        <is>
          <t>↑64</t>
        </is>
      </c>
      <c r="L40" s="97" t="inlineStr">
        <is>
          <t>↓66</t>
        </is>
      </c>
      <c r="M40" s="92" t="inlineStr">
        <is>
          <t>AUTO / SINGLE</t>
        </is>
      </c>
      <c r="N40" s="92" t="n">
        <v>2.517</v>
      </c>
      <c r="O40" s="92" t="n">
        <v>378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7" t="inlineStr">
        <is>
          <t>↓0.67</t>
        </is>
      </c>
      <c r="Y40" s="92" t="n">
        <v>100</v>
      </c>
      <c r="Z40" s="94" t="inlineStr">
        <is>
          <t>↓0.5</t>
        </is>
      </c>
      <c r="AA40" s="92" t="n">
        <v>31.7</v>
      </c>
      <c r="AB40" s="93" t="inlineStr">
        <is>
          <t>36_SGX_Grip_Stippled_Stubby.png</t>
        </is>
      </c>
    </row>
    <row r="41">
      <c r="A41" s="111" t="inlineStr">
        <is>
          <t>Grip</t>
        </is>
      </c>
      <c r="B41" s="90" t="inlineStr">
        <is>
          <t>Low-Profile Stubby</t>
        </is>
      </c>
      <c r="C41" s="90" t="inlineStr">
        <is>
          <t>Stubby</t>
        </is>
      </c>
      <c r="D41" s="90" t="n">
        <v>45</v>
      </c>
      <c r="E41" s="91" t="inlineStr">
        <is>
          <t>Greatly reduces recoil and enables a slightly faster transition to aim down sights (ADS), at the cost of (ADS) movement speed and accuracy.</t>
        </is>
      </c>
      <c r="F41" s="90" t="n">
        <v>26</v>
      </c>
      <c r="G41" s="90" t="n">
        <v>830</v>
      </c>
      <c r="H41" s="90" t="n">
        <v>30</v>
      </c>
      <c r="I41" s="90" t="n">
        <v>47</v>
      </c>
      <c r="J41" s="95" t="inlineStr">
        <is>
          <t>↑45</t>
        </is>
      </c>
      <c r="K41" s="95" t="inlineStr">
        <is>
          <t>↑67</t>
        </is>
      </c>
      <c r="L41" s="96" t="inlineStr">
        <is>
          <t>↓66</t>
        </is>
      </c>
      <c r="M41" s="90" t="inlineStr">
        <is>
          <t>AUTO / SINGLE</t>
        </is>
      </c>
      <c r="N41" s="90" t="n">
        <v>2.517</v>
      </c>
      <c r="O41" s="90" t="n">
        <v>378</v>
      </c>
      <c r="P41" s="95" t="inlineStr">
        <is>
          <t>↓133</t>
        </is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6" t="inlineStr">
        <is>
          <t>↓0.67</t>
        </is>
      </c>
      <c r="Y41" s="90" t="n">
        <v>100</v>
      </c>
      <c r="Z41" s="95" t="inlineStr">
        <is>
          <t>↓0.4</t>
        </is>
      </c>
      <c r="AA41" s="90" t="n">
        <v>31.7</v>
      </c>
      <c r="AB41" s="91" t="inlineStr">
        <is>
          <t>37_SGX_Grip_Low-Profile_Stubby.png</t>
        </is>
      </c>
    </row>
    <row r="42">
      <c r="A42" s="111" t="inlineStr">
        <is>
          <t>Grip</t>
        </is>
      </c>
      <c r="B42" s="92" t="inlineStr">
        <is>
          <t>Compact Handstop</t>
        </is>
      </c>
      <c r="C42" s="92" t="inlineStr">
        <is>
          <t>Handstop</t>
        </is>
      </c>
      <c r="D42" s="92" t="n">
        <v>10</v>
      </c>
      <c r="E42" s="93" t="inlineStr">
        <is>
          <t>Enables weapon to be fired while sprinting.</t>
        </is>
      </c>
      <c r="F42" s="92" t="n">
        <v>26</v>
      </c>
      <c r="G42" s="92" t="n">
        <v>830</v>
      </c>
      <c r="H42" s="92" t="n">
        <v>30</v>
      </c>
      <c r="I42" s="92" t="n">
        <v>47</v>
      </c>
      <c r="J42" s="92" t="n">
        <v>30</v>
      </c>
      <c r="K42" s="92" t="n">
        <v>51</v>
      </c>
      <c r="L42" s="94" t="inlineStr">
        <is>
          <t>↑72</t>
        </is>
      </c>
      <c r="M42" s="92" t="inlineStr">
        <is>
          <t>AUTO / SINGLE</t>
        </is>
      </c>
      <c r="N42" s="92" t="n">
        <v>2.517</v>
      </c>
      <c r="O42" s="92" t="n">
        <v>378</v>
      </c>
      <c r="P42" s="92" t="n">
        <v>167</v>
      </c>
      <c r="Q42" s="92" t="n">
        <v>1.4</v>
      </c>
      <c r="R42" s="92" t="n">
        <v>12</v>
      </c>
      <c r="S42" s="92" t="n">
        <v>54</v>
      </c>
      <c r="T42" s="92" t="n">
        <v>150</v>
      </c>
      <c r="U42" s="92" t="n">
        <v>5</v>
      </c>
      <c r="V42" s="92" t="n">
        <v>0.57</v>
      </c>
      <c r="W42" s="92" t="inlineStr">
        <is>
          <t>Yes</t>
        </is>
      </c>
      <c r="X42" s="92" t="n">
        <v>0.75</v>
      </c>
      <c r="Y42" s="92" t="n">
        <v>100</v>
      </c>
      <c r="Z42" s="92" t="n">
        <v>0.7</v>
      </c>
      <c r="AA42" s="92" t="n">
        <v>31.7</v>
      </c>
      <c r="AB42" s="93" t="inlineStr">
        <is>
          <t>38_SGX_Grip_Compact_Handstop.png</t>
        </is>
      </c>
    </row>
    <row r="43">
      <c r="A43" s="112" t="inlineStr">
        <is>
          <t>Grip</t>
        </is>
      </c>
      <c r="B43" s="99" t="inlineStr">
        <is>
          <t>Slim Angled</t>
        </is>
      </c>
      <c r="C43" s="99" t="inlineStr">
        <is>
          <t>Angled</t>
        </is>
      </c>
      <c r="D43" s="99" t="n">
        <v>20</v>
      </c>
      <c r="E43" s="100" t="inlineStr">
        <is>
          <t>Marginally reduces recoil, increases weapon draw speed, and enables a slightly faster transition to aim down sights (ADS)</t>
        </is>
      </c>
      <c r="F43" s="99" t="n">
        <v>26</v>
      </c>
      <c r="G43" s="99" t="n">
        <v>830</v>
      </c>
      <c r="H43" s="99" t="n">
        <v>30</v>
      </c>
      <c r="I43" s="99" t="n">
        <v>47</v>
      </c>
      <c r="J43" s="101" t="inlineStr">
        <is>
          <t>↑31</t>
        </is>
      </c>
      <c r="K43" s="101" t="inlineStr">
        <is>
          <t>↑54</t>
        </is>
      </c>
      <c r="L43" s="101" t="inlineStr">
        <is>
          <t>↑72</t>
        </is>
      </c>
      <c r="M43" s="99" t="inlineStr">
        <is>
          <t>AUTO / SINGLE</t>
        </is>
      </c>
      <c r="N43" s="99" t="n">
        <v>2.517</v>
      </c>
      <c r="O43" s="99" t="n">
        <v>378</v>
      </c>
      <c r="P43" s="101" t="inlineStr">
        <is>
          <t>↓133</t>
        </is>
      </c>
      <c r="Q43" s="99" t="n">
        <v>1.4</v>
      </c>
      <c r="R43" s="99" t="n">
        <v>12</v>
      </c>
      <c r="S43" s="99" t="n">
        <v>54</v>
      </c>
      <c r="T43" s="99" t="n">
        <v>150</v>
      </c>
      <c r="U43" s="99" t="n">
        <v>5</v>
      </c>
      <c r="V43" s="99" t="n">
        <v>0.57</v>
      </c>
      <c r="W43" s="99" t="inlineStr">
        <is>
          <t>Yes</t>
        </is>
      </c>
      <c r="X43" s="99" t="n">
        <v>0.75</v>
      </c>
      <c r="Y43" s="99" t="n">
        <v>100</v>
      </c>
      <c r="Z43" s="101" t="inlineStr">
        <is>
          <t>↓0.6</t>
        </is>
      </c>
      <c r="AA43" s="99" t="n">
        <v>31.7</v>
      </c>
      <c r="AB43" s="100" t="inlineStr">
        <is>
          <t>39_SGX_Grip_Slim_Angled.png</t>
        </is>
      </c>
    </row>
    <row r="44">
      <c r="A44" s="113" t="inlineStr">
        <is>
          <t>Magazine</t>
        </is>
      </c>
      <c r="B44" s="92" t="inlineStr">
        <is>
          <t>30Rnd Magazine</t>
        </is>
      </c>
      <c r="C44" s="92" t="inlineStr">
        <is>
          <t>30 Rnd</t>
        </is>
      </c>
      <c r="D44" s="92" t="n">
        <v>5</v>
      </c>
      <c r="E44" s="93" t="inlineStr">
        <is>
          <t>Standard magazine that improves weapon draw speed.</t>
        </is>
      </c>
      <c r="F44" s="92" t="n">
        <v>26</v>
      </c>
      <c r="G44" s="92" t="n">
        <v>830</v>
      </c>
      <c r="H44" s="92" t="n">
        <v>30</v>
      </c>
      <c r="I44" s="92" t="n">
        <v>47</v>
      </c>
      <c r="J44" s="92" t="n">
        <v>30</v>
      </c>
      <c r="K44" s="92" t="n">
        <v>51</v>
      </c>
      <c r="L44" s="92" t="n">
        <v>68</v>
      </c>
      <c r="M44" s="92" t="inlineStr">
        <is>
          <t>AUTO / SINGLE</t>
        </is>
      </c>
      <c r="N44" s="92" t="n">
        <v>2.517</v>
      </c>
      <c r="O44" s="92" t="n">
        <v>378</v>
      </c>
      <c r="P44" s="92" t="n">
        <v>167</v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2" t="n">
        <v>0.75</v>
      </c>
      <c r="Y44" s="92" t="n">
        <v>100</v>
      </c>
      <c r="Z44" s="92" t="n">
        <v>0.7</v>
      </c>
      <c r="AA44" s="92" t="n">
        <v>31.7</v>
      </c>
      <c r="AB44" s="93" t="inlineStr">
        <is>
          <t>40_SGX_Magazine_30Rnd_Magazine.png</t>
        </is>
      </c>
    </row>
    <row r="45">
      <c r="A45" s="113" t="inlineStr">
        <is>
          <t>Magazine</t>
        </is>
      </c>
      <c r="B45" s="90" t="inlineStr">
        <is>
          <t>30Rnd Fast Mag</t>
        </is>
      </c>
      <c r="C45" s="90" t="inlineStr">
        <is>
          <t>30 Fast</t>
        </is>
      </c>
      <c r="D45" s="90" t="n">
        <v>10</v>
      </c>
      <c r="E45" s="91" t="inlineStr">
        <is>
          <t>Standard magazine with mag pull for faster reloads.</t>
        </is>
      </c>
      <c r="F45" s="90" t="n">
        <v>26</v>
      </c>
      <c r="G45" s="90" t="n">
        <v>830</v>
      </c>
      <c r="H45" s="90" t="n">
        <v>30</v>
      </c>
      <c r="I45" s="90" t="n">
        <v>47</v>
      </c>
      <c r="J45" s="90" t="n">
        <v>30</v>
      </c>
      <c r="K45" s="90" t="n">
        <v>51</v>
      </c>
      <c r="L45" s="96" t="inlineStr">
        <is>
          <t>↓66</t>
        </is>
      </c>
      <c r="M45" s="90" t="inlineStr">
        <is>
          <t>AUTO / SINGLE</t>
        </is>
      </c>
      <c r="N45" s="95" t="inlineStr">
        <is>
          <t>↓2.227</t>
        </is>
      </c>
      <c r="O45" s="90" t="n">
        <v>378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0" t="n">
        <v>0.75</v>
      </c>
      <c r="Y45" s="96" t="inlineStr">
        <is>
          <t>↑133</t>
        </is>
      </c>
      <c r="Z45" s="90" t="n">
        <v>0.7</v>
      </c>
      <c r="AA45" s="90" t="n">
        <v>31.7</v>
      </c>
      <c r="AB45" s="91" t="inlineStr">
        <is>
          <t>41_SGX_Magazine_30Rnd_Fast_Mag.png</t>
        </is>
      </c>
    </row>
    <row r="46">
      <c r="A46" s="113" t="inlineStr">
        <is>
          <t>Magazine</t>
        </is>
      </c>
      <c r="B46" s="92" t="inlineStr">
        <is>
          <t>36Rnd Magazine</t>
        </is>
      </c>
      <c r="C46" s="92" t="inlineStr">
        <is>
          <t>36 Rnd</t>
        </is>
      </c>
      <c r="D46" s="92" t="n">
        <v>15</v>
      </c>
      <c r="E46" s="93" t="inlineStr">
        <is>
          <t>Extended magazine with increased capacity at the cost of movement speed while aiming down sights (ADS)</t>
        </is>
      </c>
      <c r="F46" s="92" t="n">
        <v>26</v>
      </c>
      <c r="G46" s="92" t="n">
        <v>830</v>
      </c>
      <c r="H46" s="94" t="inlineStr">
        <is>
          <t>↑36</t>
        </is>
      </c>
      <c r="I46" s="92" t="n">
        <v>47</v>
      </c>
      <c r="J46" s="92" t="n">
        <v>30</v>
      </c>
      <c r="K46" s="92" t="n">
        <v>51</v>
      </c>
      <c r="L46" s="97" t="inlineStr">
        <is>
          <t>↓64</t>
        </is>
      </c>
      <c r="M46" s="92" t="inlineStr">
        <is>
          <t>AUTO / SINGLE</t>
        </is>
      </c>
      <c r="N46" s="92" t="n">
        <v>2.517</v>
      </c>
      <c r="O46" s="92" t="n">
        <v>378</v>
      </c>
      <c r="P46" s="92" t="n">
        <v>167</v>
      </c>
      <c r="Q46" s="92" t="n">
        <v>1.4</v>
      </c>
      <c r="R46" s="92" t="n">
        <v>12</v>
      </c>
      <c r="S46" s="92" t="n">
        <v>54</v>
      </c>
      <c r="T46" s="92" t="n">
        <v>150</v>
      </c>
      <c r="U46" s="92" t="n">
        <v>5</v>
      </c>
      <c r="V46" s="92" t="n">
        <v>0.57</v>
      </c>
      <c r="W46" s="92" t="inlineStr">
        <is>
          <t>Yes</t>
        </is>
      </c>
      <c r="X46" s="97" t="inlineStr">
        <is>
          <t>↓0.67</t>
        </is>
      </c>
      <c r="Y46" s="97" t="inlineStr">
        <is>
          <t>↑133</t>
        </is>
      </c>
      <c r="Z46" s="92" t="n">
        <v>0.7</v>
      </c>
      <c r="AA46" s="92" t="n">
        <v>31.7</v>
      </c>
      <c r="AB46" s="93" t="inlineStr">
        <is>
          <t>42_SGX_Magazine_36Rnd_Magazine.png</t>
        </is>
      </c>
    </row>
    <row r="47">
      <c r="A47" s="114" t="inlineStr">
        <is>
          <t>Magazine</t>
        </is>
      </c>
      <c r="B47" s="99" t="inlineStr">
        <is>
          <t>41Rnd Magazine</t>
        </is>
      </c>
      <c r="C47" s="99" t="inlineStr">
        <is>
          <t>41 Rnd</t>
        </is>
      </c>
      <c r="D47" s="99" t="n">
        <v>20</v>
      </c>
      <c r="E47" s="100" t="inlineStr">
        <is>
          <t>Extended magazine with increased capacity at the cost of movement speed while aiming down sights (ADS).</t>
        </is>
      </c>
      <c r="F47" s="99" t="n">
        <v>26</v>
      </c>
      <c r="G47" s="99" t="n">
        <v>830</v>
      </c>
      <c r="H47" s="101" t="inlineStr">
        <is>
          <t>↑41</t>
        </is>
      </c>
      <c r="I47" s="99" t="n">
        <v>47</v>
      </c>
      <c r="J47" s="99" t="n">
        <v>30</v>
      </c>
      <c r="K47" s="99" t="n">
        <v>51</v>
      </c>
      <c r="L47" s="118" t="inlineStr">
        <is>
          <t>↓64</t>
        </is>
      </c>
      <c r="M47" s="99" t="inlineStr">
        <is>
          <t>AUTO / SINGLE</t>
        </is>
      </c>
      <c r="N47" s="99" t="n">
        <v>2.517</v>
      </c>
      <c r="O47" s="99" t="n">
        <v>378</v>
      </c>
      <c r="P47" s="99" t="n">
        <v>167</v>
      </c>
      <c r="Q47" s="99" t="n">
        <v>1.4</v>
      </c>
      <c r="R47" s="99" t="n">
        <v>12</v>
      </c>
      <c r="S47" s="99" t="n">
        <v>54</v>
      </c>
      <c r="T47" s="99" t="n">
        <v>150</v>
      </c>
      <c r="U47" s="99" t="n">
        <v>5</v>
      </c>
      <c r="V47" s="99" t="n">
        <v>0.57</v>
      </c>
      <c r="W47" s="99" t="inlineStr">
        <is>
          <t>Yes</t>
        </is>
      </c>
      <c r="X47" s="118" t="inlineStr">
        <is>
          <t>↓0.67</t>
        </is>
      </c>
      <c r="Y47" s="118" t="inlineStr">
        <is>
          <t>↑133</t>
        </is>
      </c>
      <c r="Z47" s="99" t="n">
        <v>0.7</v>
      </c>
      <c r="AA47" s="99" t="n">
        <v>31.7</v>
      </c>
      <c r="AB47" s="100" t="inlineStr">
        <is>
          <t>43_SGX_Magazine_41Rnd_Magazine.png</t>
        </is>
      </c>
    </row>
    <row r="48">
      <c r="A48" s="116" t="inlineStr">
        <is>
          <t>Ammo</t>
        </is>
      </c>
      <c r="B48" s="92" t="inlineStr">
        <is>
          <t>FMJ</t>
        </is>
      </c>
      <c r="C48" s="92" t="inlineStr">
        <is>
          <t>Standard</t>
        </is>
      </c>
      <c r="D48" s="92" t="n">
        <v>5</v>
      </c>
      <c r="E48" s="93" t="inlineStr">
        <is>
          <t>Standard-penetration ammunition.</t>
        </is>
      </c>
      <c r="F48" s="92" t="n">
        <v>26</v>
      </c>
      <c r="G48" s="92" t="n">
        <v>830</v>
      </c>
      <c r="H48" s="92" t="n">
        <v>30</v>
      </c>
      <c r="I48" s="92" t="n">
        <v>47</v>
      </c>
      <c r="J48" s="92" t="n">
        <v>30</v>
      </c>
      <c r="K48" s="92" t="n">
        <v>51</v>
      </c>
      <c r="L48" s="92" t="n">
        <v>68</v>
      </c>
      <c r="M48" s="92" t="inlineStr">
        <is>
          <t>AUTO / SINGLE</t>
        </is>
      </c>
      <c r="N48" s="92" t="n">
        <v>2.517</v>
      </c>
      <c r="O48" s="92" t="n">
        <v>378</v>
      </c>
      <c r="P48" s="92" t="n">
        <v>167</v>
      </c>
      <c r="Q48" s="92" t="n">
        <v>1.4</v>
      </c>
      <c r="R48" s="92" t="n">
        <v>12</v>
      </c>
      <c r="S48" s="92" t="n">
        <v>54</v>
      </c>
      <c r="T48" s="92" t="n">
        <v>150</v>
      </c>
      <c r="U48" s="92" t="n">
        <v>5</v>
      </c>
      <c r="V48" s="92" t="n">
        <v>0.57</v>
      </c>
      <c r="W48" s="92" t="inlineStr">
        <is>
          <t>Yes</t>
        </is>
      </c>
      <c r="X48" s="92" t="n">
        <v>0.75</v>
      </c>
      <c r="Y48" s="92" t="n">
        <v>100</v>
      </c>
      <c r="Z48" s="92" t="n">
        <v>0.7</v>
      </c>
      <c r="AA48" s="92" t="n">
        <v>31.7</v>
      </c>
      <c r="AB48" s="93" t="inlineStr">
        <is>
          <t>44_SGX_Ammo_Standard.png</t>
        </is>
      </c>
    </row>
    <row r="49">
      <c r="A49" s="116" t="inlineStr">
        <is>
          <t>Ammo</t>
        </is>
      </c>
      <c r="B49" s="90" t="inlineStr">
        <is>
          <t>Tungsten Core</t>
        </is>
      </c>
      <c r="C49" s="90" t="inlineStr">
        <is>
          <t>Penetration</t>
        </is>
      </c>
      <c r="D49" s="90" t="n">
        <v>5</v>
      </c>
      <c r="E49" s="91" t="inlineStr">
        <is>
          <t>Ammunition that trades recoil for improved penetration, resulting in greater damage to soldiers behind the initial target.</t>
        </is>
      </c>
      <c r="F49" s="90" t="n">
        <v>26</v>
      </c>
      <c r="G49" s="90" t="n">
        <v>830</v>
      </c>
      <c r="H49" s="90" t="n">
        <v>30</v>
      </c>
      <c r="I49" s="90" t="n">
        <v>47</v>
      </c>
      <c r="J49" s="96" t="inlineStr">
        <is>
          <t>↓29</t>
        </is>
      </c>
      <c r="K49" s="96" t="inlineStr">
        <is>
          <t>↓48</t>
        </is>
      </c>
      <c r="L49" s="90" t="n">
        <v>68</v>
      </c>
      <c r="M49" s="90" t="inlineStr">
        <is>
          <t>AUTO / SINGLE</t>
        </is>
      </c>
      <c r="N49" s="90" t="n">
        <v>2.517</v>
      </c>
      <c r="O49" s="90" t="n">
        <v>378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0" t="n">
        <v>5</v>
      </c>
      <c r="V49" s="95" t="inlineStr">
        <is>
          <t>↑0.75</t>
        </is>
      </c>
      <c r="W49" s="90" t="inlineStr">
        <is>
          <t>Yes</t>
        </is>
      </c>
      <c r="X49" s="90" t="n">
        <v>0.75</v>
      </c>
      <c r="Y49" s="90" t="n">
        <v>100</v>
      </c>
      <c r="Z49" s="96" t="inlineStr">
        <is>
          <t>↑0.6</t>
        </is>
      </c>
      <c r="AA49" s="90" t="n">
        <v>31.7</v>
      </c>
      <c r="AB49" s="91" t="inlineStr">
        <is>
          <t>45_SGX_Ammo_Penetration.png</t>
        </is>
      </c>
    </row>
    <row r="50">
      <c r="A50" s="116" t="inlineStr">
        <is>
          <t>Ammo</t>
        </is>
      </c>
      <c r="B50" s="92" t="inlineStr">
        <is>
          <t>Frangible</t>
        </is>
      </c>
      <c r="C50" s="92" t="inlineStr">
        <is>
          <t>Frangible</t>
        </is>
      </c>
      <c r="D50" s="92" t="n">
        <v>20</v>
      </c>
      <c r="E50" s="93" t="inlineStr">
        <is>
          <t>Ammunition that delays health regeneration on impact with the target.</t>
        </is>
      </c>
      <c r="F50" s="92" t="n">
        <v>26</v>
      </c>
      <c r="G50" s="92" t="n">
        <v>830</v>
      </c>
      <c r="H50" s="92" t="n">
        <v>30</v>
      </c>
      <c r="I50" s="92" t="n">
        <v>47</v>
      </c>
      <c r="J50" s="92" t="n">
        <v>30</v>
      </c>
      <c r="K50" s="92" t="n">
        <v>51</v>
      </c>
      <c r="L50" s="92" t="n">
        <v>68</v>
      </c>
      <c r="M50" s="92" t="inlineStr">
        <is>
          <t>AUTO / SINGLE</t>
        </is>
      </c>
      <c r="N50" s="92" t="n">
        <v>2.517</v>
      </c>
      <c r="O50" s="92" t="n">
        <v>378</v>
      </c>
      <c r="P50" s="92" t="n">
        <v>167</v>
      </c>
      <c r="Q50" s="92" t="n">
        <v>1.4</v>
      </c>
      <c r="R50" s="92" t="n">
        <v>12</v>
      </c>
      <c r="S50" s="92" t="n">
        <v>54</v>
      </c>
      <c r="T50" s="92" t="n">
        <v>150</v>
      </c>
      <c r="U50" s="97" t="inlineStr">
        <is>
          <t>↑9</t>
        </is>
      </c>
      <c r="V50" s="97" t="inlineStr">
        <is>
          <t>↓0.5</t>
        </is>
      </c>
      <c r="W50" s="92" t="inlineStr">
        <is>
          <t>Yes</t>
        </is>
      </c>
      <c r="X50" s="92" t="n">
        <v>0.75</v>
      </c>
      <c r="Y50" s="92" t="n">
        <v>100</v>
      </c>
      <c r="Z50" s="92" t="n">
        <v>0.7</v>
      </c>
      <c r="AA50" s="92" t="n">
        <v>31.7</v>
      </c>
      <c r="AB50" s="93" t="inlineStr">
        <is>
          <t>46_SGX_Ammo_Frangible.png</t>
        </is>
      </c>
    </row>
    <row r="51">
      <c r="A51" s="116" t="inlineStr">
        <is>
          <t>Ammo</t>
        </is>
      </c>
      <c r="B51" s="90" t="inlineStr">
        <is>
          <t>Hollow Point</t>
        </is>
      </c>
      <c r="C51" s="90" t="inlineStr">
        <is>
          <t>Hollow Point</t>
        </is>
      </c>
      <c r="D51" s="90" t="n">
        <v>15</v>
      </c>
      <c r="E51" s="91" t="inlineStr">
        <is>
          <t>Ammunition with slightly improved headshot damage.</t>
        </is>
      </c>
      <c r="F51" s="90" t="n">
        <v>26</v>
      </c>
      <c r="G51" s="90" t="n">
        <v>830</v>
      </c>
      <c r="H51" s="90" t="n">
        <v>30</v>
      </c>
      <c r="I51" s="90" t="n">
        <v>47</v>
      </c>
      <c r="J51" s="90" t="n">
        <v>30</v>
      </c>
      <c r="K51" s="90" t="n">
        <v>51</v>
      </c>
      <c r="L51" s="90" t="n">
        <v>68</v>
      </c>
      <c r="M51" s="90" t="inlineStr">
        <is>
          <t>AUTO / SINGLE</t>
        </is>
      </c>
      <c r="N51" s="90" t="n">
        <v>2.517</v>
      </c>
      <c r="O51" s="90" t="n">
        <v>378</v>
      </c>
      <c r="P51" s="90" t="n">
        <v>167</v>
      </c>
      <c r="Q51" s="95" t="inlineStr">
        <is>
          <t>↑1.57</t>
        </is>
      </c>
      <c r="R51" s="90" t="n">
        <v>12</v>
      </c>
      <c r="S51" s="90" t="n">
        <v>54</v>
      </c>
      <c r="T51" s="90" t="n">
        <v>150</v>
      </c>
      <c r="U51" s="90" t="n">
        <v>5</v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0" t="n">
        <v>0.7</v>
      </c>
      <c r="AA51" s="90" t="n">
        <v>31.7</v>
      </c>
      <c r="AB51" s="91" t="inlineStr">
        <is>
          <t>47_SGX_Ammo_Hollow_Point.png</t>
        </is>
      </c>
    </row>
    <row r="52">
      <c r="A52" s="116" t="inlineStr">
        <is>
          <t>Ammo</t>
        </is>
      </c>
      <c r="B52" s="92" t="inlineStr">
        <is>
          <t>Subsonic</t>
        </is>
      </c>
      <c r="C52" s="92" t="inlineStr">
        <is>
          <t>Subsonic</t>
        </is>
      </c>
      <c r="D52" s="92" t="n">
        <v>15</v>
      </c>
      <c r="E52" s="93" t="inlineStr">
        <is>
          <t>Low-velocity ammunition that partially hides irHvorld spotting and slightly reduces the range where a soldier is spotted on the minimap while firing. Marginally lowers recoil.</t>
        </is>
      </c>
      <c r="F52" s="92" t="n">
        <v>26</v>
      </c>
      <c r="G52" s="92" t="n">
        <v>830</v>
      </c>
      <c r="H52" s="92" t="n">
        <v>30</v>
      </c>
      <c r="I52" s="92" t="n">
        <v>47</v>
      </c>
      <c r="J52" s="94" t="inlineStr">
        <is>
          <t>↑31</t>
        </is>
      </c>
      <c r="K52" s="94" t="inlineStr">
        <is>
          <t>↑54</t>
        </is>
      </c>
      <c r="L52" s="92" t="n">
        <v>68</v>
      </c>
      <c r="M52" s="92" t="inlineStr">
        <is>
          <t>AUTO / SINGLE</t>
        </is>
      </c>
      <c r="N52" s="92" t="n">
        <v>2.517</v>
      </c>
      <c r="O52" s="97" t="inlineStr">
        <is>
          <t>↓241</t>
        </is>
      </c>
      <c r="P52" s="92" t="n">
        <v>167</v>
      </c>
      <c r="Q52" s="92" t="n">
        <v>1.4</v>
      </c>
      <c r="R52" s="92" t="n">
        <v>12</v>
      </c>
      <c r="S52" s="94" t="inlineStr">
        <is>
          <t>↓27</t>
        </is>
      </c>
      <c r="T52" s="94" t="inlineStr">
        <is>
          <t>↓64</t>
        </is>
      </c>
      <c r="U52" s="92" t="n">
        <v>5</v>
      </c>
      <c r="V52" s="97" t="inlineStr">
        <is>
          <t>↓0.5</t>
        </is>
      </c>
      <c r="W52" s="92" t="inlineStr">
        <is>
          <t>Yes</t>
        </is>
      </c>
      <c r="X52" s="92" t="n">
        <v>0.75</v>
      </c>
      <c r="Y52" s="92" t="n">
        <v>100</v>
      </c>
      <c r="Z52" s="94" t="inlineStr">
        <is>
          <t>↓0.6</t>
        </is>
      </c>
      <c r="AA52" s="92" t="n">
        <v>31.7</v>
      </c>
      <c r="AB52" s="93" t="inlineStr">
        <is>
          <t>48_SGX_Ammo_Subsonic.png</t>
        </is>
      </c>
    </row>
    <row r="53">
      <c r="A53" s="117" t="inlineStr">
        <is>
          <t>Ammo</t>
        </is>
      </c>
      <c r="B53" s="99" t="inlineStr">
        <is>
          <t>Subsonic HP</t>
        </is>
      </c>
      <c r="C53" s="99" t="inlineStr">
        <is>
          <t>Sub HP</t>
        </is>
      </c>
      <c r="D53" s="99" t="n">
        <v>30</v>
      </c>
      <c r="E53" s="100" t="inlineStr">
        <is>
          <t>Low-velocity ammunition that partially hides irwnorld spotting and slightly reduces the range where a soldier is spotted on the minimap while firing. Marginally lowers recoil and slightly improves headshot damage.</t>
        </is>
      </c>
      <c r="F53" s="99" t="n">
        <v>26</v>
      </c>
      <c r="G53" s="99" t="n">
        <v>830</v>
      </c>
      <c r="H53" s="99" t="n">
        <v>30</v>
      </c>
      <c r="I53" s="99" t="n">
        <v>47</v>
      </c>
      <c r="J53" s="101" t="inlineStr">
        <is>
          <t>↑31</t>
        </is>
      </c>
      <c r="K53" s="101" t="inlineStr">
        <is>
          <t>↑54</t>
        </is>
      </c>
      <c r="L53" s="99" t="n">
        <v>68</v>
      </c>
      <c r="M53" s="99" t="inlineStr">
        <is>
          <t>AUTO / SINGLE</t>
        </is>
      </c>
      <c r="N53" s="99" t="n">
        <v>2.517</v>
      </c>
      <c r="O53" s="118" t="inlineStr">
        <is>
          <t>↓241</t>
        </is>
      </c>
      <c r="P53" s="99" t="n">
        <v>167</v>
      </c>
      <c r="Q53" s="101" t="inlineStr">
        <is>
          <t>↑1.57</t>
        </is>
      </c>
      <c r="R53" s="99" t="n">
        <v>12</v>
      </c>
      <c r="S53" s="101" t="inlineStr">
        <is>
          <t>↓27</t>
        </is>
      </c>
      <c r="T53" s="101" t="inlineStr">
        <is>
          <t>↓64</t>
        </is>
      </c>
      <c r="U53" s="99" t="n">
        <v>5</v>
      </c>
      <c r="V53" s="118" t="inlineStr">
        <is>
          <t>↓0.5</t>
        </is>
      </c>
      <c r="W53" s="99" t="inlineStr">
        <is>
          <t>Yes</t>
        </is>
      </c>
      <c r="X53" s="99" t="n">
        <v>0.75</v>
      </c>
      <c r="Y53" s="99" t="n">
        <v>100</v>
      </c>
      <c r="Z53" s="101" t="inlineStr">
        <is>
          <t>↓0.6</t>
        </is>
      </c>
      <c r="AA53" s="99" t="n">
        <v>31.7</v>
      </c>
      <c r="AB53" s="100" t="inlineStr">
        <is>
          <t>49_SGX_Ammo_Sub_HP.png</t>
        </is>
      </c>
    </row>
    <row r="54">
      <c r="A54" s="119" t="inlineStr">
        <is>
          <t>Ergonomics</t>
        </is>
      </c>
      <c r="B54" s="92" t="inlineStr">
        <is>
          <t>None</t>
        </is>
      </c>
      <c r="C54" s="92" t="inlineStr">
        <is>
          <t>None</t>
        </is>
      </c>
      <c r="D54" s="92" t="n">
        <v>0</v>
      </c>
      <c r="E54" s="93" t="n"/>
      <c r="F54" s="92" t="n">
        <v>26</v>
      </c>
      <c r="G54" s="92" t="n">
        <v>830</v>
      </c>
      <c r="H54" s="92" t="n">
        <v>30</v>
      </c>
      <c r="I54" s="92" t="n">
        <v>47</v>
      </c>
      <c r="J54" s="92" t="n">
        <v>0</v>
      </c>
      <c r="K54" s="92" t="n">
        <v>51</v>
      </c>
      <c r="L54" s="92" t="n">
        <v>68</v>
      </c>
      <c r="M54" s="92" t="inlineStr">
        <is>
          <t>AUTO / SINGLE</t>
        </is>
      </c>
      <c r="N54" s="92" t="n">
        <v>2.517</v>
      </c>
      <c r="O54" s="92" t="n">
        <v>378</v>
      </c>
      <c r="P54" s="92" t="n">
        <v>167</v>
      </c>
      <c r="Q54" s="92" t="n">
        <v>1.4</v>
      </c>
      <c r="R54" s="92" t="n">
        <v>12</v>
      </c>
      <c r="S54" s="92" t="n">
        <v>54</v>
      </c>
      <c r="T54" s="92" t="n">
        <v>150</v>
      </c>
      <c r="U54" s="92" t="n">
        <v>5</v>
      </c>
      <c r="V54" s="92" t="n">
        <v>0.57</v>
      </c>
      <c r="W54" s="92" t="inlineStr">
        <is>
          <t>Yes</t>
        </is>
      </c>
      <c r="X54" s="92" t="n">
        <v>0.75</v>
      </c>
      <c r="Y54" s="92" t="n">
        <v>100</v>
      </c>
      <c r="Z54" s="92" t="n">
        <v>0.7</v>
      </c>
      <c r="AA54" s="92" t="n">
        <v>31.7</v>
      </c>
      <c r="AB54" s="93" t="inlineStr">
        <is>
          <t>50_SGX_Ergonomics_None.png</t>
        </is>
      </c>
    </row>
    <row r="55">
      <c r="A55" s="120" t="inlineStr">
        <is>
          <t>Ergonomics</t>
        </is>
      </c>
      <c r="B55" s="99" t="inlineStr">
        <is>
          <t>Aftermarket Buffer</t>
        </is>
      </c>
      <c r="C55" s="99" t="inlineStr">
        <is>
          <t>Buffer</t>
        </is>
      </c>
      <c r="D55" s="99" t="n">
        <v>5</v>
      </c>
      <c r="E55" s="100" t="inlineStr">
        <is>
          <t>Reduces visual impacts of recoil while firing. .98</t>
        </is>
      </c>
      <c r="F55" s="99" t="n">
        <v>26</v>
      </c>
      <c r="G55" s="99" t="n">
        <v>830</v>
      </c>
      <c r="H55" s="99" t="n">
        <v>30</v>
      </c>
      <c r="I55" s="99" t="n">
        <v>47</v>
      </c>
      <c r="J55" s="99" t="n">
        <v>30</v>
      </c>
      <c r="K55" s="99" t="n">
        <v>51</v>
      </c>
      <c r="L55" s="99" t="n">
        <v>68</v>
      </c>
      <c r="M55" s="99" t="inlineStr">
        <is>
          <t>AUTO / SINGLE</t>
        </is>
      </c>
      <c r="N55" s="99" t="n">
        <v>2.517</v>
      </c>
      <c r="O55" s="99" t="n">
        <v>378</v>
      </c>
      <c r="P55" s="99" t="n">
        <v>167</v>
      </c>
      <c r="Q55" s="99" t="n">
        <v>1.4</v>
      </c>
      <c r="R55" s="99" t="n">
        <v>12</v>
      </c>
      <c r="S55" s="99" t="n">
        <v>54</v>
      </c>
      <c r="T55" s="99" t="n">
        <v>150</v>
      </c>
      <c r="U55" s="99" t="n">
        <v>5</v>
      </c>
      <c r="V55" s="99" t="n">
        <v>0.57</v>
      </c>
      <c r="W55" s="99" t="inlineStr">
        <is>
          <t>Yes</t>
        </is>
      </c>
      <c r="X55" s="99" t="n">
        <v>0.75</v>
      </c>
      <c r="Y55" s="99" t="n">
        <v>100</v>
      </c>
      <c r="Z55" s="99" t="n">
        <v>0.7</v>
      </c>
      <c r="AA55" s="99" t="n">
        <v>31.7</v>
      </c>
      <c r="AB55" s="100" t="inlineStr">
        <is>
          <t>51_SGX_Ergonomics_Aftermarket_Buffer.png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7C3AED"/>
    <outlinePr summaryBelow="1" summaryRight="1"/>
    <pageSetUpPr/>
  </sheetPr>
  <dimension ref="A1:AB5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SL9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675</v>
      </c>
      <c r="H5" s="90" t="n">
        <v>30</v>
      </c>
      <c r="I5" s="90" t="n">
        <v>47</v>
      </c>
      <c r="J5" s="90" t="n">
        <v>61</v>
      </c>
      <c r="K5" s="90" t="n">
        <v>55</v>
      </c>
      <c r="L5" s="90" t="n">
        <v>68</v>
      </c>
      <c r="M5" s="90" t="inlineStr">
        <is>
          <t>AUTO / SINGLE</t>
        </is>
      </c>
      <c r="N5" s="90" t="n">
        <v>2.65</v>
      </c>
      <c r="O5" s="90" t="n">
        <v>486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0.5</v>
      </c>
      <c r="AA5" s="90" t="n">
        <v>13</v>
      </c>
      <c r="AB5" s="91" t="inlineStr">
        <is>
          <t>01_SL9_Muzzle_None.png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675</v>
      </c>
      <c r="H6" s="92" t="n">
        <v>30</v>
      </c>
      <c r="I6" s="92" t="n">
        <v>47</v>
      </c>
      <c r="J6" s="92" t="n">
        <v>61</v>
      </c>
      <c r="K6" s="92" t="n">
        <v>55</v>
      </c>
      <c r="L6" s="92" t="n">
        <v>68</v>
      </c>
      <c r="M6" s="92" t="inlineStr">
        <is>
          <t>AUTO / SINGLE</t>
        </is>
      </c>
      <c r="N6" s="92" t="n">
        <v>2.65</v>
      </c>
      <c r="O6" s="92" t="n">
        <v>486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0.5</v>
      </c>
      <c r="AA6" s="92" t="n">
        <v>13</v>
      </c>
      <c r="AB6" s="93" t="inlineStr">
        <is>
          <t>02_SL9_Muzzle_Flash_Hider.png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</t>
        </is>
      </c>
      <c r="F7" s="90" t="n">
        <v>26</v>
      </c>
      <c r="G7" s="90" t="n">
        <v>675</v>
      </c>
      <c r="H7" s="90" t="n">
        <v>30</v>
      </c>
      <c r="I7" s="90" t="n">
        <v>47</v>
      </c>
      <c r="J7" s="95" t="inlineStr">
        <is>
          <t>↑62</t>
        </is>
      </c>
      <c r="K7" s="95" t="inlineStr">
        <is>
          <t>↑59</t>
        </is>
      </c>
      <c r="L7" s="90" t="n">
        <v>68</v>
      </c>
      <c r="M7" s="90" t="inlineStr">
        <is>
          <t>AUTO / SINGLE</t>
        </is>
      </c>
      <c r="N7" s="90" t="n">
        <v>2.65</v>
      </c>
      <c r="O7" s="90" t="n">
        <v>486</v>
      </c>
      <c r="P7" s="90" t="n">
        <v>167</v>
      </c>
      <c r="Q7" s="90" t="n">
        <v>1.4</v>
      </c>
      <c r="R7" s="90" t="n">
        <v>12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5" t="inlineStr">
        <is>
          <t>↓0.5</t>
        </is>
      </c>
      <c r="AA7" s="90" t="n">
        <v>13</v>
      </c>
      <c r="AB7" s="91" t="inlineStr">
        <is>
          <t>03_SL9_Muzzle_Single-Port_Brake.png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675</v>
      </c>
      <c r="H8" s="92" t="n">
        <v>30</v>
      </c>
      <c r="I8" s="92" t="n">
        <v>47</v>
      </c>
      <c r="J8" s="94" t="inlineStr">
        <is>
          <t>↑62</t>
        </is>
      </c>
      <c r="K8" s="94" t="inlineStr">
        <is>
          <t>↑59</t>
        </is>
      </c>
      <c r="L8" s="92" t="n">
        <v>68</v>
      </c>
      <c r="M8" s="92" t="inlineStr">
        <is>
          <t>AUTO / SINGLE</t>
        </is>
      </c>
      <c r="N8" s="92" t="n">
        <v>2.65</v>
      </c>
      <c r="O8" s="92" t="n">
        <v>486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13</v>
      </c>
      <c r="AB8" s="93" t="inlineStr">
        <is>
          <t>04_SL9_Muzzle_Double-Port_Brake.png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675</v>
      </c>
      <c r="H9" s="90" t="n">
        <v>30</v>
      </c>
      <c r="I9" s="90" t="n">
        <v>47</v>
      </c>
      <c r="J9" s="95" t="inlineStr">
        <is>
          <t>↑62</t>
        </is>
      </c>
      <c r="K9" s="95" t="inlineStr">
        <is>
          <t>↑59</t>
        </is>
      </c>
      <c r="L9" s="90" t="n">
        <v>68</v>
      </c>
      <c r="M9" s="90" t="inlineStr">
        <is>
          <t>AUTO / SINGLE</t>
        </is>
      </c>
      <c r="N9" s="90" t="n">
        <v>2.65</v>
      </c>
      <c r="O9" s="90" t="n">
        <v>486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13</v>
      </c>
      <c r="AB9" s="91" t="inlineStr">
        <is>
          <t>05_SL9_Muzzle_Compensated_Brake.png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675</v>
      </c>
      <c r="H10" s="92" t="n">
        <v>30</v>
      </c>
      <c r="I10" s="92" t="n">
        <v>47</v>
      </c>
      <c r="J10" s="92" t="n">
        <v>61</v>
      </c>
      <c r="K10" s="92" t="n">
        <v>55</v>
      </c>
      <c r="L10" s="92" t="n">
        <v>68</v>
      </c>
      <c r="M10" s="92" t="inlineStr">
        <is>
          <t>AUTO / SINGLE</t>
        </is>
      </c>
      <c r="N10" s="92" t="n">
        <v>2.65</v>
      </c>
      <c r="O10" s="92" t="n">
        <v>486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0.5</v>
      </c>
      <c r="AA10" s="92" t="n">
        <v>13</v>
      </c>
      <c r="AB10" s="93" t="inlineStr">
        <is>
          <t>06_SL9_Muzzle_Compensator.png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675</v>
      </c>
      <c r="H11" s="90" t="n">
        <v>30</v>
      </c>
      <c r="I11" s="90" t="n">
        <v>47</v>
      </c>
      <c r="J11" s="95" t="inlineStr">
        <is>
          <t>↑63</t>
        </is>
      </c>
      <c r="K11" s="96" t="inlineStr">
        <is>
          <t>↓52</t>
        </is>
      </c>
      <c r="L11" s="90" t="n">
        <v>68</v>
      </c>
      <c r="M11" s="90" t="inlineStr">
        <is>
          <t>AUTO / SINGLE</t>
        </is>
      </c>
      <c r="N11" s="90" t="n">
        <v>2.65</v>
      </c>
      <c r="O11" s="90" t="n">
        <v>486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0.5</v>
      </c>
      <c r="AA11" s="95" t="inlineStr">
        <is>
          <t>↓9.8</t>
        </is>
      </c>
      <c r="AB11" s="91" t="inlineStr">
        <is>
          <t>07_SL9_Muzzle_Linear_Comp.png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675</v>
      </c>
      <c r="H12" s="92" t="n">
        <v>30</v>
      </c>
      <c r="I12" s="97" t="inlineStr">
        <is>
          <t>↓11</t>
        </is>
      </c>
      <c r="J12" s="92" t="n">
        <v>61</v>
      </c>
      <c r="K12" s="92" t="n">
        <v>55</v>
      </c>
      <c r="L12" s="92" t="n">
        <v>68</v>
      </c>
      <c r="M12" s="92" t="inlineStr">
        <is>
          <t>AUTO / SINGLE</t>
        </is>
      </c>
      <c r="N12" s="92" t="n">
        <v>2.65</v>
      </c>
      <c r="O12" s="92" t="n">
        <v>486</v>
      </c>
      <c r="P12" s="92" t="n">
        <v>167</v>
      </c>
      <c r="Q12" s="92" t="n">
        <v>1.4</v>
      </c>
      <c r="R12" s="92" t="n">
        <v>12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0.5</v>
      </c>
      <c r="AA12" s="92" t="n">
        <v>13</v>
      </c>
      <c r="AB12" s="93" t="inlineStr">
        <is>
          <t>08_SL9_Muzzle_Standard_Suppressor.png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26</v>
      </c>
      <c r="G13" s="90" t="n">
        <v>675</v>
      </c>
      <c r="H13" s="90" t="n">
        <v>30</v>
      </c>
      <c r="I13" s="90" t="n">
        <v>47</v>
      </c>
      <c r="J13" s="90" t="n">
        <v>61</v>
      </c>
      <c r="K13" s="90" t="n">
        <v>55</v>
      </c>
      <c r="L13" s="90" t="n">
        <v>68</v>
      </c>
      <c r="M13" s="90" t="inlineStr">
        <is>
          <t>AUTO / SINGLE</t>
        </is>
      </c>
      <c r="N13" s="90" t="n">
        <v>2.65</v>
      </c>
      <c r="O13" s="90" t="n">
        <v>486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0.5</v>
      </c>
      <c r="AA13" s="90" t="n">
        <v>13</v>
      </c>
      <c r="AB13" s="91" t="inlineStr">
        <is>
          <t>09_SL9_Muzzle_CQB_Suppressor.png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675</v>
      </c>
      <c r="H14" s="92" t="n">
        <v>30</v>
      </c>
      <c r="I14" s="97" t="inlineStr">
        <is>
          <t>↓11</t>
        </is>
      </c>
      <c r="J14" s="92" t="n">
        <v>61</v>
      </c>
      <c r="K14" s="92" t="n">
        <v>55</v>
      </c>
      <c r="L14" s="92" t="n">
        <v>68</v>
      </c>
      <c r="M14" s="92" t="inlineStr">
        <is>
          <t>AUTO / SINGLE</t>
        </is>
      </c>
      <c r="N14" s="92" t="n">
        <v>2.65</v>
      </c>
      <c r="O14" s="92" t="n">
        <v>486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0.5</v>
      </c>
      <c r="AA14" s="92" t="n">
        <v>13</v>
      </c>
      <c r="AB14" s="93" t="inlineStr">
        <is>
          <t>10_SL9_Muzzle_Long_Suppressor.png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675</v>
      </c>
      <c r="H15" s="99" t="n">
        <v>30</v>
      </c>
      <c r="I15" s="118" t="inlineStr">
        <is>
          <t>↓11</t>
        </is>
      </c>
      <c r="J15" s="99" t="n">
        <v>61</v>
      </c>
      <c r="K15" s="99" t="n">
        <v>55</v>
      </c>
      <c r="L15" s="99" t="n">
        <v>68</v>
      </c>
      <c r="M15" s="99" t="inlineStr">
        <is>
          <t>AUTO / SINGLE</t>
        </is>
      </c>
      <c r="N15" s="99" t="n">
        <v>2.65</v>
      </c>
      <c r="O15" s="99" t="n">
        <v>486</v>
      </c>
      <c r="P15" s="99" t="n">
        <v>167</v>
      </c>
      <c r="Q15" s="99" t="n">
        <v>1.4</v>
      </c>
      <c r="R15" s="99" t="n">
        <v>12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0.5</v>
      </c>
      <c r="AA15" s="99" t="n">
        <v>13</v>
      </c>
      <c r="AB15" s="100" t="inlineStr">
        <is>
          <t>11_SL9_Muzzle_Lightened_Suppressor.png</t>
        </is>
      </c>
    </row>
    <row r="16">
      <c r="A16" s="102" t="inlineStr">
        <is>
          <t>Barrel</t>
        </is>
      </c>
      <c r="B16" s="92" t="inlineStr">
        <is>
          <t>9"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675</v>
      </c>
      <c r="H16" s="92" t="n">
        <v>30</v>
      </c>
      <c r="I16" s="92" t="n">
        <v>47</v>
      </c>
      <c r="J16" s="92" t="n">
        <v>61</v>
      </c>
      <c r="K16" s="92" t="n">
        <v>55</v>
      </c>
      <c r="L16" s="92" t="n">
        <v>68</v>
      </c>
      <c r="M16" s="92" t="inlineStr">
        <is>
          <t>AUTO / SINGLE</t>
        </is>
      </c>
      <c r="N16" s="92" t="n">
        <v>2.65</v>
      </c>
      <c r="O16" s="92" t="n">
        <v>486</v>
      </c>
      <c r="P16" s="92" t="n">
        <v>167</v>
      </c>
      <c r="Q16" s="92" t="n">
        <v>1.4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0.5</v>
      </c>
      <c r="AA16" s="92" t="n">
        <v>13</v>
      </c>
      <c r="AB16" s="93" t="inlineStr">
        <is>
          <t>12_SL9_Barrel_Basic.png</t>
        </is>
      </c>
    </row>
    <row r="17">
      <c r="A17" s="102" t="inlineStr">
        <is>
          <t>Barrel</t>
        </is>
      </c>
      <c r="B17" s="90" t="inlineStr">
        <is>
          <t>9" Heavy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26</v>
      </c>
      <c r="G17" s="90" t="n">
        <v>675</v>
      </c>
      <c r="H17" s="90" t="n">
        <v>30</v>
      </c>
      <c r="I17" s="90" t="n">
        <v>47</v>
      </c>
      <c r="J17" s="95" t="inlineStr">
        <is>
          <t>↑69</t>
        </is>
      </c>
      <c r="K17" s="90" t="n">
        <v>55</v>
      </c>
      <c r="L17" s="96" t="inlineStr">
        <is>
          <t>↓64</t>
        </is>
      </c>
      <c r="M17" s="90" t="inlineStr">
        <is>
          <t>AUTO / SINGLE</t>
        </is>
      </c>
      <c r="N17" s="90" t="n">
        <v>2.65</v>
      </c>
      <c r="O17" s="90" t="n">
        <v>486</v>
      </c>
      <c r="P17" s="96" t="inlineStr">
        <is>
          <t>↑200</t>
        </is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0.5</v>
      </c>
      <c r="AA17" s="90" t="n">
        <v>13</v>
      </c>
      <c r="AB17" s="91" t="inlineStr">
        <is>
          <t>13_SL9_Barrel_Heavy.png</t>
        </is>
      </c>
    </row>
    <row r="18">
      <c r="A18" s="102" t="inlineStr">
        <is>
          <t>Barrel</t>
        </is>
      </c>
      <c r="B18" s="92" t="inlineStr">
        <is>
          <t>11" Extended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26</v>
      </c>
      <c r="G18" s="92" t="n">
        <v>675</v>
      </c>
      <c r="H18" s="92" t="n">
        <v>30</v>
      </c>
      <c r="I18" s="92" t="n">
        <v>47</v>
      </c>
      <c r="J18" s="92" t="n">
        <v>61</v>
      </c>
      <c r="K18" s="92" t="n">
        <v>55</v>
      </c>
      <c r="L18" s="97" t="inlineStr">
        <is>
          <t>↓64</t>
        </is>
      </c>
      <c r="M18" s="92" t="inlineStr">
        <is>
          <t>AUTO / SINGLE</t>
        </is>
      </c>
      <c r="N18" s="92" t="n">
        <v>2.65</v>
      </c>
      <c r="O18" s="94" t="inlineStr">
        <is>
          <t>↑607</t>
        </is>
      </c>
      <c r="P18" s="97" t="inlineStr">
        <is>
          <t>↑200</t>
        </is>
      </c>
      <c r="Q18" s="92" t="n">
        <v>1.4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0.75</v>
      </c>
      <c r="Y18" s="92" t="n">
        <v>100</v>
      </c>
      <c r="Z18" s="92" t="n">
        <v>0.5</v>
      </c>
      <c r="AA18" s="92" t="n">
        <v>13</v>
      </c>
      <c r="AB18" s="93" t="inlineStr">
        <is>
          <t>14_SL9_Barrel_Extended.png</t>
        </is>
      </c>
    </row>
    <row r="19">
      <c r="A19" s="102" t="inlineStr">
        <is>
          <t>Barrel</t>
        </is>
      </c>
      <c r="B19" s="90" t="inlineStr">
        <is>
          <t>9" Fluted</t>
        </is>
      </c>
      <c r="C19" s="90" t="inlineStr">
        <is>
          <t>Light</t>
        </is>
      </c>
      <c r="D19" s="90" t="n">
        <v>20</v>
      </c>
      <c r="E19" s="91" t="inlineStr">
        <is>
          <t>Lightened barrel that improves aim down sights (ADS) accuracy while moving and enables a fast transition to (ADS).</t>
        </is>
      </c>
      <c r="F19" s="90" t="n">
        <v>26</v>
      </c>
      <c r="G19" s="90" t="n">
        <v>675</v>
      </c>
      <c r="H19" s="90" t="n">
        <v>30</v>
      </c>
      <c r="I19" s="90" t="n">
        <v>47</v>
      </c>
      <c r="J19" s="90" t="n">
        <v>61</v>
      </c>
      <c r="K19" s="90" t="n">
        <v>55</v>
      </c>
      <c r="L19" s="95" t="inlineStr">
        <is>
          <t>↑72</t>
        </is>
      </c>
      <c r="M19" s="90" t="inlineStr">
        <is>
          <t>AUTO / SINGLE</t>
        </is>
      </c>
      <c r="N19" s="90" t="n">
        <v>2.65</v>
      </c>
      <c r="O19" s="90" t="n">
        <v>486</v>
      </c>
      <c r="P19" s="90" t="n">
        <v>167</v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0.5</v>
      </c>
      <c r="AA19" s="90" t="n">
        <v>13</v>
      </c>
      <c r="AB19" s="91" t="inlineStr">
        <is>
          <t>15_SL9_Barrel_Light.png</t>
        </is>
      </c>
    </row>
    <row r="20">
      <c r="A20" s="102" t="inlineStr">
        <is>
          <t>Barrel</t>
        </is>
      </c>
      <c r="B20" s="92" t="inlineStr">
        <is>
          <t>9" Cryogenic</t>
        </is>
      </c>
      <c r="C20" s="92" t="inlineStr">
        <is>
          <t>Cryo</t>
        </is>
      </c>
      <c r="D20" s="92" t="n">
        <v>20</v>
      </c>
      <c r="E20" s="93" t="inlineStr">
        <is>
          <t>Cryogenically-treated barrel that enables a quick transition to aim down sights (ADS) and improves accuracy during sustained fire.</t>
        </is>
      </c>
      <c r="F20" s="92" t="n">
        <v>26</v>
      </c>
      <c r="G20" s="92" t="n">
        <v>675</v>
      </c>
      <c r="H20" s="92" t="n">
        <v>30</v>
      </c>
      <c r="I20" s="92" t="n">
        <v>47</v>
      </c>
      <c r="J20" s="94" t="inlineStr">
        <is>
          <t>↑69</t>
        </is>
      </c>
      <c r="K20" s="92" t="n">
        <v>55</v>
      </c>
      <c r="L20" s="92" t="n">
        <v>68</v>
      </c>
      <c r="M20" s="92" t="inlineStr">
        <is>
          <t>AUTO / SINGLE</t>
        </is>
      </c>
      <c r="N20" s="92" t="n">
        <v>2.65</v>
      </c>
      <c r="O20" s="92" t="n">
        <v>486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0.5</v>
      </c>
      <c r="AA20" s="92" t="n">
        <v>13</v>
      </c>
      <c r="AB20" s="93" t="inlineStr">
        <is>
          <t>16_SL9_Barrel_Cryo.png</t>
        </is>
      </c>
    </row>
    <row r="21">
      <c r="A21" s="103" t="inlineStr">
        <is>
          <t>Barrel</t>
        </is>
      </c>
      <c r="B21" s="99" t="inlineStr">
        <is>
          <t>11" Heavy</t>
        </is>
      </c>
      <c r="C21" s="99" t="inlineStr">
        <is>
          <t>Heavy Ext</t>
        </is>
      </c>
      <c r="D21" s="99" t="n">
        <v>10</v>
      </c>
      <c r="E21" s="100" t="inlineStr">
        <is>
          <t>Long heavy barrel that increases projectile velocity and improves accuracy during sustained fire at the cost of weapon draw speed</t>
        </is>
      </c>
      <c r="F21" s="99" t="n">
        <v>26</v>
      </c>
      <c r="G21" s="99" t="n">
        <v>675</v>
      </c>
      <c r="H21" s="99" t="n">
        <v>30</v>
      </c>
      <c r="I21" s="99" t="n">
        <v>47</v>
      </c>
      <c r="J21" s="101" t="inlineStr">
        <is>
          <t>↑69</t>
        </is>
      </c>
      <c r="K21" s="99" t="n">
        <v>55</v>
      </c>
      <c r="L21" s="118" t="inlineStr">
        <is>
          <t>↓62</t>
        </is>
      </c>
      <c r="M21" s="99" t="inlineStr">
        <is>
          <t>AUTO / SINGLE</t>
        </is>
      </c>
      <c r="N21" s="99" t="n">
        <v>2.65</v>
      </c>
      <c r="O21" s="101" t="inlineStr">
        <is>
          <t>↑607</t>
        </is>
      </c>
      <c r="P21" s="118" t="inlineStr">
        <is>
          <t>↑200</t>
        </is>
      </c>
      <c r="Q21" s="99" t="n">
        <v>1.4</v>
      </c>
      <c r="R21" s="99" t="n">
        <v>12</v>
      </c>
      <c r="S21" s="99" t="n">
        <v>54</v>
      </c>
      <c r="T21" s="99" t="n">
        <v>150</v>
      </c>
      <c r="U21" s="99" t="n">
        <v>5</v>
      </c>
      <c r="V21" s="99" t="n">
        <v>0.57</v>
      </c>
      <c r="W21" s="99" t="inlineStr">
        <is>
          <t>Yes</t>
        </is>
      </c>
      <c r="X21" s="99" t="n">
        <v>0.75</v>
      </c>
      <c r="Y21" s="118" t="inlineStr">
        <is>
          <t>↑133</t>
        </is>
      </c>
      <c r="Z21" s="99" t="n">
        <v>0.5</v>
      </c>
      <c r="AA21" s="99" t="n">
        <v>13</v>
      </c>
      <c r="AB21" s="100" t="inlineStr">
        <is>
          <t>17_SL9_Barrel_Heavy_Ext.png</t>
        </is>
      </c>
    </row>
    <row r="22">
      <c r="A22" s="121" t="inlineStr">
        <is>
          <t>Laser/Light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26</v>
      </c>
      <c r="G22" s="92" t="n">
        <v>675</v>
      </c>
      <c r="H22" s="92" t="n">
        <v>30</v>
      </c>
      <c r="I22" s="92" t="n">
        <v>47</v>
      </c>
      <c r="J22" s="92" t="n">
        <v>61</v>
      </c>
      <c r="K22" s="92" t="n">
        <v>55</v>
      </c>
      <c r="L22" s="92" t="n">
        <v>68</v>
      </c>
      <c r="M22" s="92" t="inlineStr">
        <is>
          <t>AUTO / SINGLE</t>
        </is>
      </c>
      <c r="N22" s="92" t="n">
        <v>2.65</v>
      </c>
      <c r="O22" s="92" t="n">
        <v>486</v>
      </c>
      <c r="P22" s="92" t="n">
        <v>167</v>
      </c>
      <c r="Q22" s="92" t="n">
        <v>1.4</v>
      </c>
      <c r="R22" s="92" t="n">
        <v>12</v>
      </c>
      <c r="S22" s="92" t="n">
        <v>54</v>
      </c>
      <c r="T22" s="92" t="n">
        <v>150</v>
      </c>
      <c r="U22" s="92" t="n">
        <v>5</v>
      </c>
      <c r="V22" s="92" t="n">
        <v>0.57</v>
      </c>
      <c r="W22" s="92" t="inlineStr">
        <is>
          <t>Yes</t>
        </is>
      </c>
      <c r="X22" s="92" t="n">
        <v>0.75</v>
      </c>
      <c r="Y22" s="92" t="n">
        <v>167</v>
      </c>
      <c r="Z22" s="92" t="n">
        <v>0.5</v>
      </c>
      <c r="AA22" s="92" t="n">
        <v>13</v>
      </c>
      <c r="AB22" s="93" t="inlineStr">
        <is>
          <t>18_SL9_Laser-Light_None.png</t>
        </is>
      </c>
    </row>
    <row r="23">
      <c r="A23" s="121" t="inlineStr">
        <is>
          <t>Laser/Light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 tically turns on in aim gown sights (ADS) nd hip-fi _ Can blind " soldiers. Effects o I when ht is turned dh_ L/</t>
        </is>
      </c>
      <c r="F23" s="90" t="n">
        <v>26</v>
      </c>
      <c r="G23" s="90" t="n">
        <v>675</v>
      </c>
      <c r="H23" s="90" t="n">
        <v>30</v>
      </c>
      <c r="I23" s="90" t="n">
        <v>47</v>
      </c>
      <c r="J23" s="90" t="n">
        <v>61</v>
      </c>
      <c r="K23" s="90" t="n">
        <v>55</v>
      </c>
      <c r="L23" s="90" t="n">
        <v>68</v>
      </c>
      <c r="M23" s="90" t="inlineStr">
        <is>
          <t>AUTO / SINGLE</t>
        </is>
      </c>
      <c r="N23" s="90" t="n">
        <v>2.65</v>
      </c>
      <c r="O23" s="90" t="n">
        <v>486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167</v>
      </c>
      <c r="Z23" s="90" t="n">
        <v>0.5</v>
      </c>
      <c r="AA23" s="90" t="n">
        <v>13</v>
      </c>
      <c r="AB23" s="91" t="inlineStr">
        <is>
          <t>19_SL9_Laser-Light_Taclight_-_Aimed.png</t>
        </is>
      </c>
    </row>
    <row r="24">
      <c r="A24" s="121" t="inlineStr">
        <is>
          <t>Laser/Light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minor-improvement tp hip-fire recove blind emy soldiers', exqept those using th Effec only active light is turned on.</t>
        </is>
      </c>
      <c r="F24" s="92" t="n">
        <v>26</v>
      </c>
      <c r="G24" s="92" t="n">
        <v>675</v>
      </c>
      <c r="H24" s="92" t="n">
        <v>30</v>
      </c>
      <c r="I24" s="94" t="inlineStr">
        <is>
          <t>↑51</t>
        </is>
      </c>
      <c r="J24" s="92" t="n">
        <v>61</v>
      </c>
      <c r="K24" s="92" t="n">
        <v>55</v>
      </c>
      <c r="L24" s="92" t="n">
        <v>68</v>
      </c>
      <c r="M24" s="92" t="inlineStr">
        <is>
          <t>AUTO / SINGLE</t>
        </is>
      </c>
      <c r="N24" s="92" t="n">
        <v>2.65</v>
      </c>
      <c r="O24" s="92" t="n">
        <v>486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167</v>
      </c>
      <c r="Z24" s="92" t="n">
        <v>0.5</v>
      </c>
      <c r="AA24" s="92" t="n">
        <v>13</v>
      </c>
      <c r="AB24" s="93" t="inlineStr">
        <is>
          <t>20_SL9_Laser-Light_Flashlight.png</t>
        </is>
      </c>
    </row>
    <row r="25">
      <c r="A25" s="121" t="inlineStr">
        <is>
          <t>Laser/Light</t>
        </is>
      </c>
      <c r="B25" s="90" t="inlineStr">
        <is>
          <t>Taclight - Hipfire</t>
        </is>
      </c>
      <c r="C25" s="90" t="inlineStr">
        <is>
          <t>Light</t>
        </is>
      </c>
      <c r="D25" s="90" t="n">
        <v>15</v>
      </c>
      <c r="E25" s="91" t="inlineStr">
        <is>
          <t>Automatically.WhS on in hip-fire Sin sights.(ADS).l Provides minor improvement to h' and can blihd my soldiers. Effe t when ht is turned dn.</t>
        </is>
      </c>
      <c r="F25" s="90" t="n">
        <v>26</v>
      </c>
      <c r="G25" s="90" t="n">
        <v>675</v>
      </c>
      <c r="H25" s="90" t="n">
        <v>30</v>
      </c>
      <c r="I25" s="95" t="inlineStr">
        <is>
          <t>↑51</t>
        </is>
      </c>
      <c r="J25" s="90" t="n">
        <v>61</v>
      </c>
      <c r="K25" s="90" t="n">
        <v>55</v>
      </c>
      <c r="L25" s="90" t="n">
        <v>68</v>
      </c>
      <c r="M25" s="90" t="inlineStr">
        <is>
          <t>AUTO / SINGLE</t>
        </is>
      </c>
      <c r="N25" s="90" t="n">
        <v>2.65</v>
      </c>
      <c r="O25" s="90" t="n">
        <v>486</v>
      </c>
      <c r="P25" s="90" t="n">
        <v>167</v>
      </c>
      <c r="Q25" s="90" t="n">
        <v>1.4</v>
      </c>
      <c r="R25" s="90" t="n">
        <v>12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0.75</v>
      </c>
      <c r="Y25" s="90" t="n">
        <v>167</v>
      </c>
      <c r="Z25" s="90" t="n">
        <v>0.5</v>
      </c>
      <c r="AA25" s="90" t="n">
        <v>13</v>
      </c>
      <c r="AB25" s="91" t="inlineStr">
        <is>
          <t>21_SL9_Laser-Light_Taclight_-_Hipfire.png</t>
        </is>
      </c>
    </row>
    <row r="26">
      <c r="A26" s="121" t="inlineStr">
        <is>
          <t>Laser/Light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minonmprovement t9 hip-fire accura not v ble to re. Benefit only a i laser turned on. an</t>
        </is>
      </c>
      <c r="F26" s="92" t="n">
        <v>26</v>
      </c>
      <c r="G26" s="92" t="n">
        <v>675</v>
      </c>
      <c r="H26" s="92" t="n">
        <v>30</v>
      </c>
      <c r="I26" s="94" t="inlineStr">
        <is>
          <t>↑54</t>
        </is>
      </c>
      <c r="J26" s="92" t="n">
        <v>61</v>
      </c>
      <c r="K26" s="92" t="n">
        <v>55</v>
      </c>
      <c r="L26" s="92" t="n">
        <v>68</v>
      </c>
      <c r="M26" s="92" t="inlineStr">
        <is>
          <t>AUTO / SINGLE</t>
        </is>
      </c>
      <c r="N26" s="92" t="n">
        <v>2.65</v>
      </c>
      <c r="O26" s="92" t="n">
        <v>486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167</v>
      </c>
      <c r="Z26" s="92" t="n">
        <v>0.5</v>
      </c>
      <c r="AA26" s="92" t="n">
        <v>13</v>
      </c>
      <c r="AB26" s="93" t="inlineStr">
        <is>
          <t>22_SL9_Laser-Light_5_MW_Red.png</t>
        </is>
      </c>
    </row>
    <row r="27">
      <c r="A27" s="121" t="inlineStr">
        <is>
          <t>Laser/Light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 s minonmprovement tg aim down sigh s (ADS) accu y while movihg aed is not visible to soldie- _ Benefit when laser is torned</t>
        </is>
      </c>
      <c r="F27" s="90" t="n">
        <v>26</v>
      </c>
      <c r="G27" s="90" t="n">
        <v>675</v>
      </c>
      <c r="H27" s="90" t="n">
        <v>30</v>
      </c>
      <c r="I27" s="90" t="n">
        <v>47</v>
      </c>
      <c r="J27" s="90" t="n">
        <v>61</v>
      </c>
      <c r="K27" s="90" t="n">
        <v>55</v>
      </c>
      <c r="L27" s="95" t="inlineStr">
        <is>
          <t>↑68</t>
        </is>
      </c>
      <c r="M27" s="90" t="inlineStr">
        <is>
          <t>AUTO / SINGLE</t>
        </is>
      </c>
      <c r="N27" s="90" t="n">
        <v>2.65</v>
      </c>
      <c r="O27" s="90" t="n">
        <v>486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167</v>
      </c>
      <c r="Z27" s="90" t="n">
        <v>0.5</v>
      </c>
      <c r="AA27" s="90" t="n">
        <v>13</v>
      </c>
      <c r="AB27" s="91" t="inlineStr">
        <is>
          <t>23_SL9_Laser-Light_50_MW_Violet.png</t>
        </is>
      </c>
    </row>
    <row r="28">
      <c r="A28" s="121" t="inlineStr">
        <is>
          <t>Laser/Light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 s slight-improvement t. hip-fire accurag at cost visibility to enem soldiers. Effects o I when ser is turned Zn</t>
        </is>
      </c>
      <c r="F28" s="92" t="n">
        <v>26</v>
      </c>
      <c r="G28" s="92" t="n">
        <v>675</v>
      </c>
      <c r="H28" s="92" t="n">
        <v>30</v>
      </c>
      <c r="I28" s="94" t="inlineStr">
        <is>
          <t>↑62</t>
        </is>
      </c>
      <c r="J28" s="92" t="n">
        <v>61</v>
      </c>
      <c r="K28" s="92" t="n">
        <v>55</v>
      </c>
      <c r="L28" s="92" t="n">
        <v>68</v>
      </c>
      <c r="M28" s="92" t="inlineStr">
        <is>
          <t>AUTO / SINGLE</t>
        </is>
      </c>
      <c r="N28" s="92" t="n">
        <v>2.65</v>
      </c>
      <c r="O28" s="92" t="n">
        <v>486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167</v>
      </c>
      <c r="Z28" s="92" t="n">
        <v>0.5</v>
      </c>
      <c r="AA28" s="92" t="n">
        <v>13</v>
      </c>
      <c r="AB28" s="93" t="inlineStr">
        <is>
          <t>24_SL9_Laser-Light_5_MW_Green.png</t>
        </is>
      </c>
    </row>
    <row r="29">
      <c r="A29" s="121" t="inlineStr">
        <is>
          <t>Laser/Light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 s moderate improvemqnt to hip-fire ac the CQ tot visibilitytée my soldiers. Effec s</t>
        </is>
      </c>
      <c r="F29" s="90" t="n">
        <v>26</v>
      </c>
      <c r="G29" s="90" t="n">
        <v>675</v>
      </c>
      <c r="H29" s="90" t="n">
        <v>30</v>
      </c>
      <c r="I29" s="95" t="inlineStr">
        <is>
          <t>↑71</t>
        </is>
      </c>
      <c r="J29" s="90" t="n">
        <v>61</v>
      </c>
      <c r="K29" s="90" t="n">
        <v>55</v>
      </c>
      <c r="L29" s="90" t="n">
        <v>68</v>
      </c>
      <c r="M29" s="90" t="inlineStr">
        <is>
          <t>AUTO / SINGLE</t>
        </is>
      </c>
      <c r="N29" s="90" t="n">
        <v>2.65</v>
      </c>
      <c r="O29" s="90" t="n">
        <v>486</v>
      </c>
      <c r="P29" s="90" t="n">
        <v>167</v>
      </c>
      <c r="Q29" s="90" t="n">
        <v>1.4</v>
      </c>
      <c r="R29" s="90" t="n">
        <v>12</v>
      </c>
      <c r="S29" s="90" t="n">
        <v>54</v>
      </c>
      <c r="T29" s="90" t="n">
        <v>150</v>
      </c>
      <c r="U29" s="90" t="n">
        <v>5</v>
      </c>
      <c r="V29" s="90" t="n">
        <v>0.57</v>
      </c>
      <c r="W29" s="90" t="inlineStr">
        <is>
          <t>Yes</t>
        </is>
      </c>
      <c r="X29" s="90" t="n">
        <v>0.75</v>
      </c>
      <c r="Y29" s="90" t="n">
        <v>167</v>
      </c>
      <c r="Z29" s="90" t="n">
        <v>0.5</v>
      </c>
      <c r="AA29" s="90" t="n">
        <v>13</v>
      </c>
      <c r="AB29" s="91" t="inlineStr">
        <is>
          <t>25_SL9_Laser-Light_50_MW_Green.png</t>
        </is>
      </c>
    </row>
    <row r="30">
      <c r="A30" s="121" t="inlineStr">
        <is>
          <t>Laser/Light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slightnmprovement to hip- cy nd minor improvement to aim &lt; own sights (ADS) @ ur while oving, but is Visible to enemy soldier active hen laser is türned on.</t>
        </is>
      </c>
      <c r="F30" s="92" t="n">
        <v>26</v>
      </c>
      <c r="G30" s="92" t="n">
        <v>675</v>
      </c>
      <c r="H30" s="92" t="n">
        <v>30</v>
      </c>
      <c r="I30" s="94" t="inlineStr">
        <is>
          <t>↑62</t>
        </is>
      </c>
      <c r="J30" s="92" t="n">
        <v>61</v>
      </c>
      <c r="K30" s="92" t="n">
        <v>55</v>
      </c>
      <c r="L30" s="94" t="inlineStr">
        <is>
          <t>↑68</t>
        </is>
      </c>
      <c r="M30" s="92" t="inlineStr">
        <is>
          <t>AUTO / SINGLE</t>
        </is>
      </c>
      <c r="N30" s="92" t="n">
        <v>2.65</v>
      </c>
      <c r="O30" s="92" t="n">
        <v>486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167</v>
      </c>
      <c r="Z30" s="92" t="n">
        <v>0.5</v>
      </c>
      <c r="AA30" s="92" t="n">
        <v>13</v>
      </c>
      <c r="AB30" s="93" t="inlineStr">
        <is>
          <t>26_SL9_Laser-Light_50_MW_Blue.png</t>
        </is>
      </c>
    </row>
    <row r="31">
      <c r="A31" s="121" t="inlineStr">
        <is>
          <t>Laser/Light</t>
        </is>
      </c>
      <c r="B31" s="90" t="inlineStr">
        <is>
          <t>120 MW Blue</t>
        </is>
      </c>
      <c r="C31" s="90" t="inlineStr">
        <is>
          <t>Blue Laser</t>
        </is>
      </c>
      <c r="D31" s="90" t="n">
        <v>30</v>
      </c>
      <c r="E31" s="91" t="inlineStr">
        <is>
          <t>ProvideS improvemenEtö h' - cu cy minor improvement to aim down sights (ADS) ur while oving, but is Visit* to enemy soldier active hen laser is türnéd on.</t>
        </is>
      </c>
      <c r="F31" s="90" t="n">
        <v>26</v>
      </c>
      <c r="G31" s="90" t="n">
        <v>675</v>
      </c>
      <c r="H31" s="90" t="n">
        <v>30</v>
      </c>
      <c r="I31" s="95" t="inlineStr">
        <is>
          <t>↑71</t>
        </is>
      </c>
      <c r="J31" s="90" t="n">
        <v>61</v>
      </c>
      <c r="K31" s="90" t="n">
        <v>55</v>
      </c>
      <c r="L31" s="95" t="inlineStr">
        <is>
          <t>↑68</t>
        </is>
      </c>
      <c r="M31" s="90" t="inlineStr">
        <is>
          <t>AUTO / SINGLE</t>
        </is>
      </c>
      <c r="N31" s="90" t="n">
        <v>2.65</v>
      </c>
      <c r="O31" s="90" t="n">
        <v>486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167</v>
      </c>
      <c r="Z31" s="90" t="n">
        <v>0.5</v>
      </c>
      <c r="AA31" s="90" t="n">
        <v>13</v>
      </c>
      <c r="AB31" s="91" t="inlineStr">
        <is>
          <t>27_SL9_Laser-Light_120_MW_Blue.png</t>
        </is>
      </c>
    </row>
    <row r="32">
      <c r="A32" s="121" t="inlineStr">
        <is>
          <t>Laser/Light</t>
        </is>
      </c>
      <c r="B32" s="92" t="inlineStr">
        <is>
          <t>Laser/Light Combo Red</t>
        </is>
      </c>
      <c r="C32" s="92" t="inlineStr">
        <is>
          <t>Red Laser</t>
        </is>
      </c>
      <c r="D32" s="92" t="n">
        <v>20</v>
      </c>
      <c r="E32" s="93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F32" s="92" t="n">
        <v>26</v>
      </c>
      <c r="G32" s="92" t="n">
        <v>675</v>
      </c>
      <c r="H32" s="92" t="n">
        <v>30</v>
      </c>
      <c r="I32" s="94" t="inlineStr">
        <is>
          <t>↑59</t>
        </is>
      </c>
      <c r="J32" s="92" t="n">
        <v>61</v>
      </c>
      <c r="K32" s="92" t="n">
        <v>55</v>
      </c>
      <c r="L32" s="92" t="n">
        <v>68</v>
      </c>
      <c r="M32" s="92" t="inlineStr">
        <is>
          <t>AUTO / SINGLE</t>
        </is>
      </c>
      <c r="N32" s="92" t="n">
        <v>2.65</v>
      </c>
      <c r="O32" s="92" t="n">
        <v>486</v>
      </c>
      <c r="P32" s="92" t="n">
        <v>167</v>
      </c>
      <c r="Q32" s="92" t="n">
        <v>1.4</v>
      </c>
      <c r="R32" s="92" t="n">
        <v>12</v>
      </c>
      <c r="S32" s="92" t="n">
        <v>54</v>
      </c>
      <c r="T32" s="92" t="n">
        <v>150</v>
      </c>
      <c r="U32" s="92" t="n">
        <v>5</v>
      </c>
      <c r="V32" s="92" t="n">
        <v>0.57</v>
      </c>
      <c r="W32" s="92" t="inlineStr">
        <is>
          <t>Yes</t>
        </is>
      </c>
      <c r="X32" s="92" t="n">
        <v>0.75</v>
      </c>
      <c r="Y32" s="92" t="n">
        <v>167</v>
      </c>
      <c r="Z32" s="92" t="n">
        <v>0.5</v>
      </c>
      <c r="AA32" s="92" t="n">
        <v>13</v>
      </c>
      <c r="AB32" s="93" t="inlineStr">
        <is>
          <t>28_SL9_Laser-Light_LASERLIGHT_COMBO_RED.png</t>
        </is>
      </c>
    </row>
    <row r="33">
      <c r="A33" s="122" t="inlineStr">
        <is>
          <t>Laser/Light</t>
        </is>
      </c>
      <c r="B33" s="99" t="inlineStr">
        <is>
          <t>Laser/Light Combo Green</t>
        </is>
      </c>
      <c r="C33" s="99" t="inlineStr">
        <is>
          <t>Green Laser</t>
        </is>
      </c>
      <c r="D33" s="99" t="n">
        <v>20</v>
      </c>
      <c r="E33" s="100" t="inlineStr">
        <is>
          <t>Laser.provides slight,irnproven8 recovery, but iswisible to ener»y soldiers. Effec s on active hen laser/ligW! i " u rhed on. Can be or se rately.</t>
        </is>
      </c>
      <c r="F33" s="99" t="n">
        <v>26</v>
      </c>
      <c r="G33" s="99" t="n">
        <v>675</v>
      </c>
      <c r="H33" s="99" t="n">
        <v>30</v>
      </c>
      <c r="I33" s="101" t="inlineStr">
        <is>
          <t>↑68</t>
        </is>
      </c>
      <c r="J33" s="99" t="n">
        <v>61</v>
      </c>
      <c r="K33" s="99" t="n">
        <v>55</v>
      </c>
      <c r="L33" s="99" t="n">
        <v>68</v>
      </c>
      <c r="M33" s="99" t="inlineStr">
        <is>
          <t>AUTO / SINGLE</t>
        </is>
      </c>
      <c r="N33" s="99" t="n">
        <v>2.65</v>
      </c>
      <c r="O33" s="99" t="n">
        <v>486</v>
      </c>
      <c r="P33" s="99" t="n">
        <v>167</v>
      </c>
      <c r="Q33" s="99" t="n">
        <v>1.4</v>
      </c>
      <c r="R33" s="99" t="n">
        <v>12</v>
      </c>
      <c r="S33" s="99" t="n">
        <v>54</v>
      </c>
      <c r="T33" s="99" t="n">
        <v>150</v>
      </c>
      <c r="U33" s="99" t="n">
        <v>5</v>
      </c>
      <c r="V33" s="99" t="n">
        <v>0.57</v>
      </c>
      <c r="W33" s="99" t="inlineStr">
        <is>
          <t>Yes</t>
        </is>
      </c>
      <c r="X33" s="99" t="n">
        <v>0.75</v>
      </c>
      <c r="Y33" s="99" t="n">
        <v>167</v>
      </c>
      <c r="Z33" s="99" t="n">
        <v>0.5</v>
      </c>
      <c r="AA33" s="99" t="n">
        <v>13</v>
      </c>
      <c r="AB33" s="100" t="inlineStr">
        <is>
          <t>29_SL9_Laser-Light_LaserLight_Combo_Green.png</t>
        </is>
      </c>
    </row>
    <row r="34">
      <c r="A34" s="111" t="inlineStr">
        <is>
          <t>Grip</t>
        </is>
      </c>
      <c r="B34" s="92" t="inlineStr">
        <is>
          <t>None</t>
        </is>
      </c>
      <c r="C34" s="92" t="inlineStr">
        <is>
          <t>None</t>
        </is>
      </c>
      <c r="D34" s="92" t="n">
        <v>0</v>
      </c>
      <c r="E34" s="93" t="n"/>
      <c r="F34" s="92" t="n">
        <v>26</v>
      </c>
      <c r="G34" s="92" t="n">
        <v>675</v>
      </c>
      <c r="H34" s="92" t="n">
        <v>30</v>
      </c>
      <c r="I34" s="92" t="n">
        <v>47</v>
      </c>
      <c r="J34" s="92" t="n">
        <v>61</v>
      </c>
      <c r="K34" s="92" t="n">
        <v>55</v>
      </c>
      <c r="L34" s="92" t="n">
        <v>68</v>
      </c>
      <c r="M34" s="92" t="inlineStr">
        <is>
          <t>AUTO / SINGLE</t>
        </is>
      </c>
      <c r="N34" s="92" t="n">
        <v>2.65</v>
      </c>
      <c r="O34" s="92" t="n">
        <v>486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2" t="n">
        <v>0.75</v>
      </c>
      <c r="Y34" s="92" t="n">
        <v>100</v>
      </c>
      <c r="Z34" s="92" t="n">
        <v>0.5</v>
      </c>
      <c r="AA34" s="92" t="n">
        <v>13</v>
      </c>
      <c r="AB34" s="93" t="inlineStr">
        <is>
          <t>30_SL9_Grip_None.png</t>
        </is>
      </c>
    </row>
    <row r="35">
      <c r="A35" s="111" t="inlineStr">
        <is>
          <t>Grip</t>
        </is>
      </c>
      <c r="B35" s="90" t="inlineStr">
        <is>
          <t>Folding Vertical</t>
        </is>
      </c>
      <c r="C35" s="90" t="inlineStr">
        <is>
          <t>Vertical</t>
        </is>
      </c>
      <c r="D35" s="90" t="n">
        <v>10</v>
      </c>
      <c r="E35" s="91" t="inlineStr">
        <is>
          <t>Slightly reduces recoil at the cost of aim down sights (ADS) accuracy while moving,</t>
        </is>
      </c>
      <c r="F35" s="90" t="n">
        <v>26</v>
      </c>
      <c r="G35" s="90" t="n">
        <v>675</v>
      </c>
      <c r="H35" s="90" t="n">
        <v>30</v>
      </c>
      <c r="I35" s="90" t="n">
        <v>47</v>
      </c>
      <c r="J35" s="95" t="inlineStr">
        <is>
          <t>↑63</t>
        </is>
      </c>
      <c r="K35" s="95" t="inlineStr">
        <is>
          <t>↑63</t>
        </is>
      </c>
      <c r="L35" s="96" t="inlineStr">
        <is>
          <t>↓64</t>
        </is>
      </c>
      <c r="M35" s="90" t="inlineStr">
        <is>
          <t>AUTO / SINGLE</t>
        </is>
      </c>
      <c r="N35" s="90" t="n">
        <v>2.65</v>
      </c>
      <c r="O35" s="90" t="n">
        <v>486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0" t="n">
        <v>0.75</v>
      </c>
      <c r="Y35" s="90" t="n">
        <v>100</v>
      </c>
      <c r="Z35" s="95" t="inlineStr">
        <is>
          <t>↓0.5</t>
        </is>
      </c>
      <c r="AA35" s="90" t="n">
        <v>13</v>
      </c>
      <c r="AB35" s="91" t="inlineStr">
        <is>
          <t>31_SL9_Grip_Folding_Vertical.png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26</v>
      </c>
      <c r="G36" s="92" t="n">
        <v>675</v>
      </c>
      <c r="H36" s="92" t="n">
        <v>30</v>
      </c>
      <c r="I36" s="92" t="n">
        <v>47</v>
      </c>
      <c r="J36" s="94" t="inlineStr">
        <is>
          <t>↑63</t>
        </is>
      </c>
      <c r="K36" s="94" t="inlineStr">
        <is>
          <t>↑63</t>
        </is>
      </c>
      <c r="L36" s="92" t="n">
        <v>68</v>
      </c>
      <c r="M36" s="92" t="inlineStr">
        <is>
          <t>AUTO / SINGLE</t>
        </is>
      </c>
      <c r="N36" s="92" t="n">
        <v>2.65</v>
      </c>
      <c r="O36" s="92" t="n">
        <v>486</v>
      </c>
      <c r="P36" s="92" t="n">
        <v>167</v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↓0.5</t>
        </is>
      </c>
      <c r="AA36" s="92" t="n">
        <v>13</v>
      </c>
      <c r="AB36" s="93" t="inlineStr">
        <is>
          <t>32_SL9_Grip_Alloy_Vertical.png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moving,</t>
        </is>
      </c>
      <c r="F37" s="90" t="n">
        <v>26</v>
      </c>
      <c r="G37" s="90" t="n">
        <v>675</v>
      </c>
      <c r="H37" s="90" t="n">
        <v>30</v>
      </c>
      <c r="I37" s="90" t="n">
        <v>47</v>
      </c>
      <c r="J37" s="95" t="inlineStr">
        <is>
          <t>↑64</t>
        </is>
      </c>
      <c r="K37" s="95" t="inlineStr">
        <is>
          <t>↑66</t>
        </is>
      </c>
      <c r="L37" s="96" t="inlineStr">
        <is>
          <t>↓64</t>
        </is>
      </c>
      <c r="M37" s="90" t="inlineStr">
        <is>
          <t>AUTO / SINGLE</t>
        </is>
      </c>
      <c r="N37" s="90" t="n">
        <v>2.65</v>
      </c>
      <c r="O37" s="90" t="n">
        <v>486</v>
      </c>
      <c r="P37" s="90" t="n">
        <v>167</v>
      </c>
      <c r="Q37" s="90" t="n">
        <v>1.4</v>
      </c>
      <c r="R37" s="90" t="n">
        <v>12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0" t="n">
        <v>0.75</v>
      </c>
      <c r="Y37" s="90" t="n">
        <v>100</v>
      </c>
      <c r="Z37" s="95" t="inlineStr">
        <is>
          <t>↓0.4</t>
        </is>
      </c>
      <c r="AA37" s="90" t="n">
        <v>13</v>
      </c>
      <c r="AB37" s="91" t="inlineStr">
        <is>
          <t>33_SL9_Grip_Ribbed_Vertical.png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</t>
        </is>
      </c>
      <c r="F38" s="92" t="n">
        <v>26</v>
      </c>
      <c r="G38" s="92" t="n">
        <v>675</v>
      </c>
      <c r="H38" s="92" t="n">
        <v>30</v>
      </c>
      <c r="I38" s="92" t="n">
        <v>47</v>
      </c>
      <c r="J38" s="94" t="inlineStr">
        <is>
          <t>↑64</t>
        </is>
      </c>
      <c r="K38" s="94" t="inlineStr">
        <is>
          <t>↑70</t>
        </is>
      </c>
      <c r="L38" s="97" t="inlineStr">
        <is>
          <t>↓62</t>
        </is>
      </c>
      <c r="M38" s="92" t="inlineStr">
        <is>
          <t>AUTO / SINGLE</t>
        </is>
      </c>
      <c r="N38" s="92" t="n">
        <v>2.65</v>
      </c>
      <c r="O38" s="92" t="n">
        <v>486</v>
      </c>
      <c r="P38" s="92" t="n">
        <v>167</v>
      </c>
      <c r="Q38" s="92" t="n">
        <v>1.4</v>
      </c>
      <c r="R38" s="92" t="n">
        <v>12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7" t="inlineStr">
        <is>
          <t>↓0.67</t>
        </is>
      </c>
      <c r="Y38" s="92" t="n">
        <v>100</v>
      </c>
      <c r="Z38" s="94" t="inlineStr">
        <is>
          <t>↓0.4</t>
        </is>
      </c>
      <c r="AA38" s="92" t="n">
        <v>13</v>
      </c>
      <c r="AB38" s="93" t="inlineStr">
        <is>
          <t>34_SL9_Grip_6H64_Vertical.png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26</v>
      </c>
      <c r="G39" s="90" t="n">
        <v>675</v>
      </c>
      <c r="H39" s="90" t="n">
        <v>30</v>
      </c>
      <c r="I39" s="90" t="n">
        <v>47</v>
      </c>
      <c r="J39" s="95" t="inlineStr">
        <is>
          <t>↑65</t>
        </is>
      </c>
      <c r="K39" s="95" t="inlineStr">
        <is>
          <t>↑74</t>
        </is>
      </c>
      <c r="L39" s="96" t="inlineStr">
        <is>
          <t>↓62</t>
        </is>
      </c>
      <c r="M39" s="90" t="inlineStr">
        <is>
          <t>AUTO / SINGLE</t>
        </is>
      </c>
      <c r="N39" s="90" t="n">
        <v>2.65</v>
      </c>
      <c r="O39" s="90" t="n">
        <v>486</v>
      </c>
      <c r="P39" s="90" t="n">
        <v>167</v>
      </c>
      <c r="Q39" s="90" t="n">
        <v>1.4</v>
      </c>
      <c r="R39" s="90" t="n">
        <v>12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6" t="inlineStr">
        <is>
          <t>↓0.67</t>
        </is>
      </c>
      <c r="Y39" s="90" t="n">
        <v>100</v>
      </c>
      <c r="Z39" s="95" t="inlineStr">
        <is>
          <t>↓0.4</t>
        </is>
      </c>
      <c r="AA39" s="90" t="n">
        <v>13</v>
      </c>
      <c r="AB39" s="91" t="inlineStr">
        <is>
          <t>35_SL9_Grip_Classic_Vertical.png</t>
        </is>
      </c>
    </row>
    <row r="40">
      <c r="A40" s="111" t="inlineStr">
        <is>
          <t>Grip</t>
        </is>
      </c>
      <c r="B40" s="92" t="inlineStr">
        <is>
          <t>Folding Stubby</t>
        </is>
      </c>
      <c r="C40" s="92" t="inlineStr">
        <is>
          <t>Stubby</t>
        </is>
      </c>
      <c r="D40" s="92" t="n">
        <v>20</v>
      </c>
      <c r="E40" s="93" t="inlineStr">
        <is>
          <t>Slightly reduces recoil and enables a slightly faster transition to aim down sights (ADS) at the cost of (ADS) accuracy while moving.</t>
        </is>
      </c>
      <c r="F40" s="92" t="n">
        <v>26</v>
      </c>
      <c r="G40" s="92" t="n">
        <v>675</v>
      </c>
      <c r="H40" s="92" t="n">
        <v>30</v>
      </c>
      <c r="I40" s="92" t="n">
        <v>47</v>
      </c>
      <c r="J40" s="94" t="inlineStr">
        <is>
          <t>↑63</t>
        </is>
      </c>
      <c r="K40" s="94" t="inlineStr">
        <is>
          <t>↑63</t>
        </is>
      </c>
      <c r="L40" s="92" t="n">
        <v>68</v>
      </c>
      <c r="M40" s="92" t="inlineStr">
        <is>
          <t>AUTO / SINGLE</t>
        </is>
      </c>
      <c r="N40" s="92" t="n">
        <v>2.65</v>
      </c>
      <c r="O40" s="92" t="n">
        <v>486</v>
      </c>
      <c r="P40" s="94" t="inlineStr">
        <is>
          <t>↓133</t>
        </is>
      </c>
      <c r="Q40" s="92" t="n">
        <v>1.4</v>
      </c>
      <c r="R40" s="92" t="n">
        <v>12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2" t="n">
        <v>0.75</v>
      </c>
      <c r="Y40" s="92" t="n">
        <v>100</v>
      </c>
      <c r="Z40" s="94" t="inlineStr">
        <is>
          <t>↓0.5</t>
        </is>
      </c>
      <c r="AA40" s="92" t="n">
        <v>13</v>
      </c>
      <c r="AB40" s="93" t="inlineStr">
        <is>
          <t>36_SL9_Grip_Folding_Stubby.png</t>
        </is>
      </c>
    </row>
    <row r="41">
      <c r="A41" s="111" t="inlineStr">
        <is>
          <t>Grip</t>
        </is>
      </c>
      <c r="B41" s="90" t="inlineStr">
        <is>
          <t>Ribbed Stubby</t>
        </is>
      </c>
      <c r="C41" s="90" t="inlineStr">
        <is>
          <t>Stubby</t>
        </is>
      </c>
      <c r="D41" s="90" t="n">
        <v>30</v>
      </c>
      <c r="E41" s="91" t="inlineStr">
        <is>
          <t>Slightly reduces recoil and enables a slightly faster transition to aim down sights (ADS).</t>
        </is>
      </c>
      <c r="F41" s="90" t="n">
        <v>26</v>
      </c>
      <c r="G41" s="90" t="n">
        <v>675</v>
      </c>
      <c r="H41" s="90" t="n">
        <v>30</v>
      </c>
      <c r="I41" s="90" t="n">
        <v>47</v>
      </c>
      <c r="J41" s="95" t="inlineStr">
        <is>
          <t>↑63</t>
        </is>
      </c>
      <c r="K41" s="95" t="inlineStr">
        <is>
          <t>↑63</t>
        </is>
      </c>
      <c r="L41" s="95" t="inlineStr">
        <is>
          <t>↑72</t>
        </is>
      </c>
      <c r="M41" s="90" t="inlineStr">
        <is>
          <t>AUTO / SINGLE</t>
        </is>
      </c>
      <c r="N41" s="90" t="n">
        <v>2.65</v>
      </c>
      <c r="O41" s="90" t="n">
        <v>486</v>
      </c>
      <c r="P41" s="95" t="inlineStr">
        <is>
          <t>↓133</t>
        </is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5" t="inlineStr">
        <is>
          <t>↓0.5</t>
        </is>
      </c>
      <c r="AA41" s="90" t="n">
        <v>13</v>
      </c>
      <c r="AB41" s="91" t="inlineStr">
        <is>
          <t>37_SL9_Grip_Ribbed_Stubby.png</t>
        </is>
      </c>
    </row>
    <row r="42">
      <c r="A42" s="111" t="inlineStr">
        <is>
          <t>Grip</t>
        </is>
      </c>
      <c r="B42" s="92" t="inlineStr">
        <is>
          <t>Canted Stubby</t>
        </is>
      </c>
      <c r="C42" s="92" t="inlineStr">
        <is>
          <t>Stubby</t>
        </is>
      </c>
      <c r="D42" s="92" t="n">
        <v>30</v>
      </c>
      <c r="E42" s="93" t="inlineStr">
        <is>
          <t>Moderately reduces recoil and enables a slightly faster transition to aim down sights (ADS), at the cost of (ADS) accuracy while moving.</t>
        </is>
      </c>
      <c r="F42" s="92" t="n">
        <v>26</v>
      </c>
      <c r="G42" s="92" t="n">
        <v>675</v>
      </c>
      <c r="H42" s="92" t="n">
        <v>30</v>
      </c>
      <c r="I42" s="92" t="n">
        <v>47</v>
      </c>
      <c r="J42" s="94" t="inlineStr">
        <is>
          <t>↑64</t>
        </is>
      </c>
      <c r="K42" s="94" t="inlineStr">
        <is>
          <t>↑66</t>
        </is>
      </c>
      <c r="L42" s="92" t="n">
        <v>68</v>
      </c>
      <c r="M42" s="92" t="inlineStr">
        <is>
          <t>AUTO / SINGLE</t>
        </is>
      </c>
      <c r="N42" s="92" t="n">
        <v>2.65</v>
      </c>
      <c r="O42" s="92" t="n">
        <v>486</v>
      </c>
      <c r="P42" s="94" t="inlineStr">
        <is>
          <t>↓133</t>
        </is>
      </c>
      <c r="Q42" s="92" t="n">
        <v>1.4</v>
      </c>
      <c r="R42" s="92" t="n">
        <v>12</v>
      </c>
      <c r="S42" s="92" t="n">
        <v>54</v>
      </c>
      <c r="T42" s="92" t="n">
        <v>150</v>
      </c>
      <c r="U42" s="92" t="n">
        <v>5</v>
      </c>
      <c r="V42" s="92" t="n">
        <v>0.57</v>
      </c>
      <c r="W42" s="92" t="inlineStr">
        <is>
          <t>Yes</t>
        </is>
      </c>
      <c r="X42" s="92" t="n">
        <v>0.75</v>
      </c>
      <c r="Y42" s="92" t="n">
        <v>100</v>
      </c>
      <c r="Z42" s="94" t="inlineStr">
        <is>
          <t>↓0.4</t>
        </is>
      </c>
      <c r="AA42" s="92" t="n">
        <v>13</v>
      </c>
      <c r="AB42" s="93" t="inlineStr">
        <is>
          <t>38_SL9_Grip_Canted_Stubby.png</t>
        </is>
      </c>
    </row>
    <row r="43">
      <c r="A43" s="111" t="inlineStr">
        <is>
          <t>Grip</t>
        </is>
      </c>
      <c r="B43" s="90" t="inlineStr">
        <is>
          <t>Stippled Stubby</t>
        </is>
      </c>
      <c r="C43" s="90" t="inlineStr">
        <is>
          <t>Stubby</t>
        </is>
      </c>
      <c r="D43" s="90" t="n">
        <v>35</v>
      </c>
      <c r="E43" s="91" t="inlineStr">
        <is>
          <t>Significantly reduces recoil and enables a slightly faster transition to aim down sights (ADS), at the cost of (ADS) movement speed and accuracy.</t>
        </is>
      </c>
      <c r="F43" s="90" t="n">
        <v>26</v>
      </c>
      <c r="G43" s="90" t="n">
        <v>675</v>
      </c>
      <c r="H43" s="90" t="n">
        <v>30</v>
      </c>
      <c r="I43" s="90" t="n">
        <v>47</v>
      </c>
      <c r="J43" s="95" t="inlineStr">
        <is>
          <t>↑64</t>
        </is>
      </c>
      <c r="K43" s="95" t="inlineStr">
        <is>
          <t>↑70</t>
        </is>
      </c>
      <c r="L43" s="96" t="inlineStr">
        <is>
          <t>↓66</t>
        </is>
      </c>
      <c r="M43" s="90" t="inlineStr">
        <is>
          <t>AUTO / SINGLE</t>
        </is>
      </c>
      <c r="N43" s="90" t="n">
        <v>2.65</v>
      </c>
      <c r="O43" s="90" t="n">
        <v>486</v>
      </c>
      <c r="P43" s="95" t="inlineStr">
        <is>
          <t>↓133</t>
        </is>
      </c>
      <c r="Q43" s="90" t="n">
        <v>1.4</v>
      </c>
      <c r="R43" s="90" t="n">
        <v>12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6" t="inlineStr">
        <is>
          <t>↓0.67</t>
        </is>
      </c>
      <c r="Y43" s="90" t="n">
        <v>100</v>
      </c>
      <c r="Z43" s="95" t="inlineStr">
        <is>
          <t>↓0.4</t>
        </is>
      </c>
      <c r="AA43" s="90" t="n">
        <v>13</v>
      </c>
      <c r="AB43" s="91" t="inlineStr">
        <is>
          <t>39_SL9_Grip_Stippled_Stubby.png</t>
        </is>
      </c>
    </row>
    <row r="44">
      <c r="A44" s="111" t="inlineStr">
        <is>
          <t>Grip</t>
        </is>
      </c>
      <c r="B44" s="92" t="inlineStr">
        <is>
          <t>Low-Profile Stubby</t>
        </is>
      </c>
      <c r="C44" s="92" t="inlineStr">
        <is>
          <t>Stubby</t>
        </is>
      </c>
      <c r="D44" s="92" t="n">
        <v>45</v>
      </c>
      <c r="E44" s="93" t="inlineStr">
        <is>
          <t>Greatly reduces recoil and enables a slightly faster transition to aim down sights (ADS), at the cost of (ADS) movement speed and accuracy.</t>
        </is>
      </c>
      <c r="F44" s="92" t="n">
        <v>26</v>
      </c>
      <c r="G44" s="92" t="n">
        <v>675</v>
      </c>
      <c r="H44" s="92" t="n">
        <v>30</v>
      </c>
      <c r="I44" s="92" t="n">
        <v>47</v>
      </c>
      <c r="J44" s="94" t="inlineStr">
        <is>
          <t>↑65</t>
        </is>
      </c>
      <c r="K44" s="94" t="inlineStr">
        <is>
          <t>↑74</t>
        </is>
      </c>
      <c r="L44" s="97" t="inlineStr">
        <is>
          <t>↓66</t>
        </is>
      </c>
      <c r="M44" s="92" t="inlineStr">
        <is>
          <t>AUTO / SINGLE</t>
        </is>
      </c>
      <c r="N44" s="92" t="n">
        <v>2.65</v>
      </c>
      <c r="O44" s="92" t="n">
        <v>486</v>
      </c>
      <c r="P44" s="94" t="inlineStr">
        <is>
          <t>↓133</t>
        </is>
      </c>
      <c r="Q44" s="92" t="n">
        <v>1.4</v>
      </c>
      <c r="R44" s="92" t="n">
        <v>12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7" t="inlineStr">
        <is>
          <t>↓0.67</t>
        </is>
      </c>
      <c r="Y44" s="92" t="n">
        <v>100</v>
      </c>
      <c r="Z44" s="94" t="inlineStr">
        <is>
          <t>↓0.4</t>
        </is>
      </c>
      <c r="AA44" s="92" t="n">
        <v>13</v>
      </c>
      <c r="AB44" s="93" t="inlineStr">
        <is>
          <t>40_SL9_Grip_Low-Profile_Stubby.png</t>
        </is>
      </c>
    </row>
    <row r="45">
      <c r="A45" s="111" t="inlineStr">
        <is>
          <t>Grip</t>
        </is>
      </c>
      <c r="B45" s="90" t="inlineStr">
        <is>
          <t>Compact Handstop</t>
        </is>
      </c>
      <c r="C45" s="90" t="inlineStr">
        <is>
          <t>Handstop</t>
        </is>
      </c>
      <c r="D45" s="90" t="n">
        <v>10</v>
      </c>
      <c r="E45" s="91" t="inlineStr">
        <is>
          <t>Enables weapon to be fired while sprinting.</t>
        </is>
      </c>
      <c r="F45" s="90" t="n">
        <v>26</v>
      </c>
      <c r="G45" s="90" t="n">
        <v>675</v>
      </c>
      <c r="H45" s="90" t="n">
        <v>30</v>
      </c>
      <c r="I45" s="90" t="n">
        <v>47</v>
      </c>
      <c r="J45" s="90" t="n">
        <v>61</v>
      </c>
      <c r="K45" s="90" t="n">
        <v>55</v>
      </c>
      <c r="L45" s="95" t="inlineStr">
        <is>
          <t>↑72</t>
        </is>
      </c>
      <c r="M45" s="90" t="inlineStr">
        <is>
          <t>AUTO / SINGLE</t>
        </is>
      </c>
      <c r="N45" s="90" t="n">
        <v>2.65</v>
      </c>
      <c r="O45" s="90" t="n">
        <v>486</v>
      </c>
      <c r="P45" s="90" t="n">
        <v>167</v>
      </c>
      <c r="Q45" s="90" t="n">
        <v>1.4</v>
      </c>
      <c r="R45" s="90" t="n">
        <v>12</v>
      </c>
      <c r="S45" s="90" t="n">
        <v>54</v>
      </c>
      <c r="T45" s="90" t="n">
        <v>150</v>
      </c>
      <c r="U45" s="90" t="n">
        <v>5</v>
      </c>
      <c r="V45" s="90" t="n">
        <v>0.57</v>
      </c>
      <c r="W45" s="90" t="inlineStr">
        <is>
          <t>Yes</t>
        </is>
      </c>
      <c r="X45" s="90" t="n">
        <v>0.75</v>
      </c>
      <c r="Y45" s="90" t="n">
        <v>100</v>
      </c>
      <c r="Z45" s="90" t="n">
        <v>0.5</v>
      </c>
      <c r="AA45" s="90" t="n">
        <v>13</v>
      </c>
      <c r="AB45" s="91" t="inlineStr">
        <is>
          <t>41_SL9_Grip_Compact_Handstop.png</t>
        </is>
      </c>
    </row>
    <row r="46">
      <c r="A46" s="112" t="inlineStr">
        <is>
          <t>Grip</t>
        </is>
      </c>
      <c r="B46" s="108" t="inlineStr">
        <is>
          <t>Factory Angled</t>
        </is>
      </c>
      <c r="C46" s="108" t="inlineStr">
        <is>
          <t>Angled</t>
        </is>
      </c>
      <c r="D46" s="108" t="n">
        <v>20</v>
      </c>
      <c r="E46" s="109" t="inlineStr">
        <is>
          <t>Marginally reduces recoil and enables a slightly faster transition to aim down sights (ADS).</t>
        </is>
      </c>
      <c r="F46" s="108" t="n">
        <v>26</v>
      </c>
      <c r="G46" s="108" t="n">
        <v>675</v>
      </c>
      <c r="H46" s="108" t="n">
        <v>30</v>
      </c>
      <c r="I46" s="108" t="n">
        <v>47</v>
      </c>
      <c r="J46" s="110" t="inlineStr">
        <is>
          <t>↑62</t>
        </is>
      </c>
      <c r="K46" s="110" t="inlineStr">
        <is>
          <t>↑59</t>
        </is>
      </c>
      <c r="L46" s="110" t="inlineStr">
        <is>
          <t>↑72</t>
        </is>
      </c>
      <c r="M46" s="108" t="inlineStr">
        <is>
          <t>AUTO / SINGLE</t>
        </is>
      </c>
      <c r="N46" s="108" t="n">
        <v>2.65</v>
      </c>
      <c r="O46" s="108" t="n">
        <v>486</v>
      </c>
      <c r="P46" s="110" t="inlineStr">
        <is>
          <t>↓133</t>
        </is>
      </c>
      <c r="Q46" s="108" t="n">
        <v>1.4</v>
      </c>
      <c r="R46" s="108" t="n">
        <v>12</v>
      </c>
      <c r="S46" s="108" t="n">
        <v>54</v>
      </c>
      <c r="T46" s="108" t="n">
        <v>150</v>
      </c>
      <c r="U46" s="108" t="n">
        <v>5</v>
      </c>
      <c r="V46" s="108" t="n">
        <v>0.57</v>
      </c>
      <c r="W46" s="108" t="inlineStr">
        <is>
          <t>Yes</t>
        </is>
      </c>
      <c r="X46" s="108" t="n">
        <v>0.75</v>
      </c>
      <c r="Y46" s="108" t="n">
        <v>100</v>
      </c>
      <c r="Z46" s="110" t="inlineStr">
        <is>
          <t>↓0.5</t>
        </is>
      </c>
      <c r="AA46" s="108" t="n">
        <v>13</v>
      </c>
      <c r="AB46" s="109" t="inlineStr">
        <is>
          <t>42_SL9_Grip_FACTORY_ANGLED.png</t>
        </is>
      </c>
    </row>
    <row r="47">
      <c r="A47" s="113" t="inlineStr">
        <is>
          <t>Magazine</t>
        </is>
      </c>
      <c r="B47" s="90" t="inlineStr">
        <is>
          <t>30Rnd Magazine</t>
        </is>
      </c>
      <c r="C47" s="90" t="inlineStr">
        <is>
          <t>30 Rnd</t>
        </is>
      </c>
      <c r="D47" s="90" t="n">
        <v>5</v>
      </c>
      <c r="E47" s="91" t="inlineStr">
        <is>
          <t>Standard magazine that improves weapon draw speed.</t>
        </is>
      </c>
      <c r="F47" s="90" t="n">
        <v>26</v>
      </c>
      <c r="G47" s="90" t="n">
        <v>675</v>
      </c>
      <c r="H47" s="90" t="n">
        <v>30</v>
      </c>
      <c r="I47" s="90" t="n">
        <v>47</v>
      </c>
      <c r="J47" s="90" t="n">
        <v>61</v>
      </c>
      <c r="K47" s="90" t="n">
        <v>55</v>
      </c>
      <c r="L47" s="90" t="n">
        <v>68</v>
      </c>
      <c r="M47" s="90" t="inlineStr">
        <is>
          <t>AUTO / SINGLE</t>
        </is>
      </c>
      <c r="N47" s="90" t="n">
        <v>2.65</v>
      </c>
      <c r="O47" s="90" t="n">
        <v>486</v>
      </c>
      <c r="P47" s="90" t="n">
        <v>167</v>
      </c>
      <c r="Q47" s="90" t="n">
        <v>1.4</v>
      </c>
      <c r="R47" s="90" t="n">
        <v>12</v>
      </c>
      <c r="S47" s="90" t="n">
        <v>54</v>
      </c>
      <c r="T47" s="90" t="n">
        <v>150</v>
      </c>
      <c r="U47" s="90" t="n">
        <v>5</v>
      </c>
      <c r="V47" s="90" t="n">
        <v>0.57</v>
      </c>
      <c r="W47" s="90" t="inlineStr">
        <is>
          <t>Yes</t>
        </is>
      </c>
      <c r="X47" s="90" t="n">
        <v>0.75</v>
      </c>
      <c r="Y47" s="90" t="n">
        <v>100</v>
      </c>
      <c r="Z47" s="90" t="n">
        <v>0.5</v>
      </c>
      <c r="AA47" s="90" t="n">
        <v>13</v>
      </c>
      <c r="AB47" s="91" t="inlineStr">
        <is>
          <t>43_SL9_Magazine_30Rnd_Magazine.png</t>
        </is>
      </c>
    </row>
    <row r="48">
      <c r="A48" s="114" t="inlineStr">
        <is>
          <t>Magazine</t>
        </is>
      </c>
      <c r="B48" s="108" t="inlineStr">
        <is>
          <t>60Rnd Magazine</t>
        </is>
      </c>
      <c r="C48" s="108" t="inlineStr">
        <is>
          <t>60 Rnd</t>
        </is>
      </c>
      <c r="D48" s="108" t="n">
        <v>55</v>
      </c>
      <c r="E48" s="109" t="inlineStr">
        <is>
          <t>Extended magazine with increased capacity at the cost of movement speed while aiming down sights (ADS)</t>
        </is>
      </c>
      <c r="F48" s="108" t="n">
        <v>26</v>
      </c>
      <c r="G48" s="108" t="n">
        <v>675</v>
      </c>
      <c r="H48" s="110" t="inlineStr">
        <is>
          <t>↑60</t>
        </is>
      </c>
      <c r="I48" s="108" t="n">
        <v>47</v>
      </c>
      <c r="J48" s="108" t="n">
        <v>61</v>
      </c>
      <c r="K48" s="108" t="n">
        <v>55</v>
      </c>
      <c r="L48" s="115" t="inlineStr">
        <is>
          <t>↓62</t>
        </is>
      </c>
      <c r="M48" s="108" t="inlineStr">
        <is>
          <t>AUTO / SINGLE</t>
        </is>
      </c>
      <c r="N48" s="108" t="n">
        <v>2.65</v>
      </c>
      <c r="O48" s="108" t="n">
        <v>486</v>
      </c>
      <c r="P48" s="108" t="n">
        <v>167</v>
      </c>
      <c r="Q48" s="108" t="n">
        <v>1.4</v>
      </c>
      <c r="R48" s="108" t="n">
        <v>12</v>
      </c>
      <c r="S48" s="108" t="n">
        <v>54</v>
      </c>
      <c r="T48" s="108" t="n">
        <v>150</v>
      </c>
      <c r="U48" s="108" t="n">
        <v>5</v>
      </c>
      <c r="V48" s="108" t="n">
        <v>0.57</v>
      </c>
      <c r="W48" s="108" t="inlineStr">
        <is>
          <t>Yes</t>
        </is>
      </c>
      <c r="X48" s="115" t="inlineStr">
        <is>
          <t>↓0.67</t>
        </is>
      </c>
      <c r="Y48" s="115" t="inlineStr">
        <is>
          <t>↑167</t>
        </is>
      </c>
      <c r="Z48" s="108" t="n">
        <v>0.5</v>
      </c>
      <c r="AA48" s="108" t="n">
        <v>13</v>
      </c>
      <c r="AB48" s="109" t="inlineStr">
        <is>
          <t>44_SL9_Magazine_60Rnd_Magazine.png</t>
        </is>
      </c>
    </row>
    <row r="49">
      <c r="A49" s="116" t="inlineStr">
        <is>
          <t>Ammo</t>
        </is>
      </c>
      <c r="B49" s="90" t="inlineStr">
        <is>
          <t>FMJ</t>
        </is>
      </c>
      <c r="C49" s="90" t="inlineStr">
        <is>
          <t>Standard</t>
        </is>
      </c>
      <c r="D49" s="90" t="n">
        <v>5</v>
      </c>
      <c r="E49" s="91" t="inlineStr">
        <is>
          <t>Standard-penetration ammunition.</t>
        </is>
      </c>
      <c r="F49" s="90" t="n">
        <v>26</v>
      </c>
      <c r="G49" s="90" t="n">
        <v>675</v>
      </c>
      <c r="H49" s="90" t="n">
        <v>30</v>
      </c>
      <c r="I49" s="90" t="n">
        <v>47</v>
      </c>
      <c r="J49" s="90" t="n">
        <v>61</v>
      </c>
      <c r="K49" s="90" t="n">
        <v>55</v>
      </c>
      <c r="L49" s="90" t="n">
        <v>68</v>
      </c>
      <c r="M49" s="90" t="inlineStr">
        <is>
          <t>AUTO / SINGLE</t>
        </is>
      </c>
      <c r="N49" s="90" t="n">
        <v>2.65</v>
      </c>
      <c r="O49" s="90" t="n">
        <v>486</v>
      </c>
      <c r="P49" s="90" t="n">
        <v>167</v>
      </c>
      <c r="Q49" s="90" t="n">
        <v>1.4</v>
      </c>
      <c r="R49" s="90" t="n">
        <v>12</v>
      </c>
      <c r="S49" s="90" t="n">
        <v>54</v>
      </c>
      <c r="T49" s="90" t="n">
        <v>150</v>
      </c>
      <c r="U49" s="90" t="n">
        <v>5</v>
      </c>
      <c r="V49" s="90" t="n">
        <v>0.57</v>
      </c>
      <c r="W49" s="90" t="inlineStr">
        <is>
          <t>Yes</t>
        </is>
      </c>
      <c r="X49" s="90" t="n">
        <v>0.75</v>
      </c>
      <c r="Y49" s="90" t="n">
        <v>100</v>
      </c>
      <c r="Z49" s="90" t="n">
        <v>0.5</v>
      </c>
      <c r="AA49" s="90" t="n">
        <v>13</v>
      </c>
      <c r="AB49" s="91" t="inlineStr">
        <is>
          <t>45_SL9_Ammo_Standard.png</t>
        </is>
      </c>
    </row>
    <row r="50">
      <c r="A50" s="116" t="inlineStr">
        <is>
          <t>Ammo</t>
        </is>
      </c>
      <c r="B50" s="92" t="inlineStr">
        <is>
          <t>Tungsten Core</t>
        </is>
      </c>
      <c r="C50" s="92" t="inlineStr">
        <is>
          <t>Penetration</t>
        </is>
      </c>
      <c r="D50" s="92" t="n">
        <v>5</v>
      </c>
      <c r="E50" s="93" t="inlineStr">
        <is>
          <t>Ammunition that trades recoil for improved penetration, resulting in greater damage to soldiers behind the initial target.</t>
        </is>
      </c>
      <c r="F50" s="92" t="n">
        <v>26</v>
      </c>
      <c r="G50" s="92" t="n">
        <v>675</v>
      </c>
      <c r="H50" s="92" t="n">
        <v>30</v>
      </c>
      <c r="I50" s="92" t="n">
        <v>47</v>
      </c>
      <c r="J50" s="97" t="inlineStr">
        <is>
          <t>↓60</t>
        </is>
      </c>
      <c r="K50" s="97" t="inlineStr">
        <is>
          <t>↓52</t>
        </is>
      </c>
      <c r="L50" s="92" t="n">
        <v>68</v>
      </c>
      <c r="M50" s="92" t="inlineStr">
        <is>
          <t>AUTO / SINGLE</t>
        </is>
      </c>
      <c r="N50" s="92" t="n">
        <v>2.65</v>
      </c>
      <c r="O50" s="92" t="n">
        <v>486</v>
      </c>
      <c r="P50" s="92" t="n">
        <v>167</v>
      </c>
      <c r="Q50" s="92" t="n">
        <v>1.4</v>
      </c>
      <c r="R50" s="92" t="n">
        <v>12</v>
      </c>
      <c r="S50" s="92" t="n">
        <v>54</v>
      </c>
      <c r="T50" s="92" t="n">
        <v>150</v>
      </c>
      <c r="U50" s="92" t="n">
        <v>5</v>
      </c>
      <c r="V50" s="94" t="inlineStr">
        <is>
          <t>↑0.75</t>
        </is>
      </c>
      <c r="W50" s="92" t="inlineStr">
        <is>
          <t>Yes</t>
        </is>
      </c>
      <c r="X50" s="92" t="n">
        <v>0.75</v>
      </c>
      <c r="Y50" s="92" t="n">
        <v>100</v>
      </c>
      <c r="Z50" s="97" t="inlineStr">
        <is>
          <t>↑0.6</t>
        </is>
      </c>
      <c r="AA50" s="92" t="n">
        <v>13</v>
      </c>
      <c r="AB50" s="93" t="inlineStr">
        <is>
          <t>46_SL9_Ammo_Penetration.png</t>
        </is>
      </c>
    </row>
    <row r="51">
      <c r="A51" s="116" t="inlineStr">
        <is>
          <t>Ammo</t>
        </is>
      </c>
      <c r="B51" s="90" t="inlineStr">
        <is>
          <t>Frangible</t>
        </is>
      </c>
      <c r="C51" s="90" t="inlineStr">
        <is>
          <t>Frangible</t>
        </is>
      </c>
      <c r="D51" s="90" t="n">
        <v>20</v>
      </c>
      <c r="E51" s="91" t="inlineStr">
        <is>
          <t>Ammunition that delays health regeneration on impact with the target.</t>
        </is>
      </c>
      <c r="F51" s="90" t="n">
        <v>26</v>
      </c>
      <c r="G51" s="90" t="n">
        <v>675</v>
      </c>
      <c r="H51" s="90" t="n">
        <v>30</v>
      </c>
      <c r="I51" s="90" t="n">
        <v>47</v>
      </c>
      <c r="J51" s="90" t="n">
        <v>61</v>
      </c>
      <c r="K51" s="90" t="n">
        <v>55</v>
      </c>
      <c r="L51" s="90" t="n">
        <v>68</v>
      </c>
      <c r="M51" s="90" t="inlineStr">
        <is>
          <t>AUTO / SINGLE</t>
        </is>
      </c>
      <c r="N51" s="90" t="n">
        <v>2.65</v>
      </c>
      <c r="O51" s="90" t="n">
        <v>486</v>
      </c>
      <c r="P51" s="90" t="n">
        <v>167</v>
      </c>
      <c r="Q51" s="90" t="n">
        <v>1.4</v>
      </c>
      <c r="R51" s="90" t="n">
        <v>12</v>
      </c>
      <c r="S51" s="90" t="n">
        <v>54</v>
      </c>
      <c r="T51" s="90" t="n">
        <v>150</v>
      </c>
      <c r="U51" s="96" t="inlineStr">
        <is>
          <t>↑9</t>
        </is>
      </c>
      <c r="V51" s="96" t="inlineStr">
        <is>
          <t>↓0.5</t>
        </is>
      </c>
      <c r="W51" s="90" t="inlineStr">
        <is>
          <t>Yes</t>
        </is>
      </c>
      <c r="X51" s="90" t="n">
        <v>0.75</v>
      </c>
      <c r="Y51" s="90" t="n">
        <v>100</v>
      </c>
      <c r="Z51" s="90" t="n">
        <v>0.5</v>
      </c>
      <c r="AA51" s="90" t="n">
        <v>13</v>
      </c>
      <c r="AB51" s="91" t="inlineStr">
        <is>
          <t>47_SL9_Ammo_Frangible.png</t>
        </is>
      </c>
    </row>
    <row r="52">
      <c r="A52" s="116" t="inlineStr">
        <is>
          <t>Ammo</t>
        </is>
      </c>
      <c r="B52" s="92" t="inlineStr">
        <is>
          <t>Hollow Point</t>
        </is>
      </c>
      <c r="C52" s="92" t="inlineStr">
        <is>
          <t>Hollow Point</t>
        </is>
      </c>
      <c r="D52" s="92" t="n">
        <v>15</v>
      </c>
      <c r="E52" s="93" t="inlineStr">
        <is>
          <t>Ammunition with slightly improved headshot damage.</t>
        </is>
      </c>
      <c r="F52" s="92" t="n">
        <v>26</v>
      </c>
      <c r="G52" s="92" t="n">
        <v>675</v>
      </c>
      <c r="H52" s="92" t="n">
        <v>30</v>
      </c>
      <c r="I52" s="92" t="n">
        <v>47</v>
      </c>
      <c r="J52" s="92" t="n">
        <v>61</v>
      </c>
      <c r="K52" s="92" t="n">
        <v>55</v>
      </c>
      <c r="L52" s="92" t="n">
        <v>68</v>
      </c>
      <c r="M52" s="92" t="inlineStr">
        <is>
          <t>AUTO / SINGLE</t>
        </is>
      </c>
      <c r="N52" s="92" t="n">
        <v>2.65</v>
      </c>
      <c r="O52" s="92" t="n">
        <v>486</v>
      </c>
      <c r="P52" s="92" t="n">
        <v>167</v>
      </c>
      <c r="Q52" s="94" t="inlineStr">
        <is>
          <t>↑1.57</t>
        </is>
      </c>
      <c r="R52" s="92" t="n">
        <v>12</v>
      </c>
      <c r="S52" s="92" t="n">
        <v>54</v>
      </c>
      <c r="T52" s="92" t="n">
        <v>150</v>
      </c>
      <c r="U52" s="92" t="n">
        <v>5</v>
      </c>
      <c r="V52" s="97" t="inlineStr">
        <is>
          <t>↓0.5</t>
        </is>
      </c>
      <c r="W52" s="92" t="inlineStr">
        <is>
          <t>Yes</t>
        </is>
      </c>
      <c r="X52" s="92" t="n">
        <v>0.75</v>
      </c>
      <c r="Y52" s="92" t="n">
        <v>100</v>
      </c>
      <c r="Z52" s="92" t="n">
        <v>0.5</v>
      </c>
      <c r="AA52" s="92" t="n">
        <v>13</v>
      </c>
      <c r="AB52" s="93" t="inlineStr">
        <is>
          <t>48_SL9_Ammo_Hollow_Point.png</t>
        </is>
      </c>
    </row>
    <row r="53">
      <c r="A53" s="116" t="inlineStr">
        <is>
          <t>Ammo</t>
        </is>
      </c>
      <c r="B53" s="90" t="inlineStr">
        <is>
          <t>Synthetic Tip</t>
        </is>
      </c>
      <c r="C53" s="90" t="inlineStr">
        <is>
          <t>Synthetic</t>
        </is>
      </c>
      <c r="D53" s="90" t="n">
        <v>20</v>
      </c>
      <c r="E53" s="91" t="inlineStr">
        <is>
          <t>Ammunition with greatly improved headshot damage.</t>
        </is>
      </c>
      <c r="F53" s="90" t="n">
        <v>26</v>
      </c>
      <c r="G53" s="90" t="n">
        <v>675</v>
      </c>
      <c r="H53" s="90" t="n">
        <v>30</v>
      </c>
      <c r="I53" s="90" t="n">
        <v>47</v>
      </c>
      <c r="J53" s="90" t="n">
        <v>61</v>
      </c>
      <c r="K53" s="90" t="n">
        <v>55</v>
      </c>
      <c r="L53" s="90" t="n">
        <v>68</v>
      </c>
      <c r="M53" s="90" t="inlineStr">
        <is>
          <t>AUTO / SINGLE</t>
        </is>
      </c>
      <c r="N53" s="90" t="n">
        <v>2.65</v>
      </c>
      <c r="O53" s="90" t="n">
        <v>486</v>
      </c>
      <c r="P53" s="90" t="n">
        <v>167</v>
      </c>
      <c r="Q53" s="95" t="inlineStr">
        <is>
          <t>↑1.8</t>
        </is>
      </c>
      <c r="R53" s="90" t="n">
        <v>12</v>
      </c>
      <c r="S53" s="90" t="n">
        <v>54</v>
      </c>
      <c r="T53" s="90" t="n">
        <v>150</v>
      </c>
      <c r="U53" s="90" t="n">
        <v>5</v>
      </c>
      <c r="V53" s="96" t="inlineStr">
        <is>
          <t>↓0.5</t>
        </is>
      </c>
      <c r="W53" s="90" t="inlineStr">
        <is>
          <t>Yes</t>
        </is>
      </c>
      <c r="X53" s="90" t="n">
        <v>0.75</v>
      </c>
      <c r="Y53" s="90" t="n">
        <v>100</v>
      </c>
      <c r="Z53" s="90" t="n">
        <v>0.5</v>
      </c>
      <c r="AA53" s="90" t="n">
        <v>13</v>
      </c>
      <c r="AB53" s="91" t="inlineStr">
        <is>
          <t>49_SL9_Ammo_Synthetic.png</t>
        </is>
      </c>
    </row>
    <row r="54">
      <c r="A54" s="116" t="inlineStr">
        <is>
          <t>Ammo</t>
        </is>
      </c>
      <c r="B54" s="92" t="inlineStr">
        <is>
          <t>Subsonic</t>
        </is>
      </c>
      <c r="C54" s="92" t="inlineStr">
        <is>
          <t>Subsonic</t>
        </is>
      </c>
      <c r="D54" s="92" t="n">
        <v>10</v>
      </c>
      <c r="E54" s="93" t="inlineStr">
        <is>
          <t>Low-velocity ammunition that partially hides irwnorld spotting and slightly reduces the range where a soldier is spotted on the minimap while firing. Marginally lowers recoil.</t>
        </is>
      </c>
      <c r="F54" s="92" t="n">
        <v>26</v>
      </c>
      <c r="G54" s="92" t="n">
        <v>675</v>
      </c>
      <c r="H54" s="92" t="n">
        <v>30</v>
      </c>
      <c r="I54" s="92" t="n">
        <v>47</v>
      </c>
      <c r="J54" s="94" t="inlineStr">
        <is>
          <t>↑62</t>
        </is>
      </c>
      <c r="K54" s="94" t="inlineStr">
        <is>
          <t>↑59</t>
        </is>
      </c>
      <c r="L54" s="92" t="n">
        <v>68</v>
      </c>
      <c r="M54" s="92" t="inlineStr">
        <is>
          <t>AUTO / SINGLE</t>
        </is>
      </c>
      <c r="N54" s="92" t="n">
        <v>2.65</v>
      </c>
      <c r="O54" s="97" t="inlineStr">
        <is>
          <t>↓248</t>
        </is>
      </c>
      <c r="P54" s="92" t="n">
        <v>167</v>
      </c>
      <c r="Q54" s="92" t="n">
        <v>1.4</v>
      </c>
      <c r="R54" s="92" t="n">
        <v>12</v>
      </c>
      <c r="S54" s="94" t="inlineStr">
        <is>
          <t>↓27</t>
        </is>
      </c>
      <c r="T54" s="94" t="inlineStr">
        <is>
          <t>↓64</t>
        </is>
      </c>
      <c r="U54" s="92" t="n">
        <v>5</v>
      </c>
      <c r="V54" s="97" t="inlineStr">
        <is>
          <t>↓0.5</t>
        </is>
      </c>
      <c r="W54" s="92" t="inlineStr">
        <is>
          <t>Yes</t>
        </is>
      </c>
      <c r="X54" s="92" t="n">
        <v>0.75</v>
      </c>
      <c r="Y54" s="92" t="n">
        <v>100</v>
      </c>
      <c r="Z54" s="94" t="inlineStr">
        <is>
          <t>↓0.5</t>
        </is>
      </c>
      <c r="AA54" s="92" t="n">
        <v>13</v>
      </c>
      <c r="AB54" s="93" t="inlineStr">
        <is>
          <t>50_SL9_Ammo_Subsonic.png</t>
        </is>
      </c>
    </row>
    <row r="55">
      <c r="A55" s="117" t="inlineStr">
        <is>
          <t>Ammo</t>
        </is>
      </c>
      <c r="B55" s="99" t="inlineStr">
        <is>
          <t>Subsonic HP</t>
        </is>
      </c>
      <c r="C55" s="99" t="inlineStr">
        <is>
          <t>Sub HP</t>
        </is>
      </c>
      <c r="D55" s="99" t="n">
        <v>25</v>
      </c>
      <c r="E55" s="10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5" s="99" t="n">
        <v>26</v>
      </c>
      <c r="G55" s="99" t="n">
        <v>675</v>
      </c>
      <c r="H55" s="99" t="n">
        <v>30</v>
      </c>
      <c r="I55" s="99" t="n">
        <v>47</v>
      </c>
      <c r="J55" s="101" t="inlineStr">
        <is>
          <t>↑62</t>
        </is>
      </c>
      <c r="K55" s="101" t="inlineStr">
        <is>
          <t>↑59</t>
        </is>
      </c>
      <c r="L55" s="99" t="n">
        <v>68</v>
      </c>
      <c r="M55" s="99" t="inlineStr">
        <is>
          <t>AUTO / SINGLE</t>
        </is>
      </c>
      <c r="N55" s="99" t="n">
        <v>2.65</v>
      </c>
      <c r="O55" s="118" t="inlineStr">
        <is>
          <t>↓248</t>
        </is>
      </c>
      <c r="P55" s="99" t="n">
        <v>167</v>
      </c>
      <c r="Q55" s="101" t="inlineStr">
        <is>
          <t>↑1.57</t>
        </is>
      </c>
      <c r="R55" s="99" t="n">
        <v>12</v>
      </c>
      <c r="S55" s="101" t="inlineStr">
        <is>
          <t>↓27</t>
        </is>
      </c>
      <c r="T55" s="101" t="inlineStr">
        <is>
          <t>↓64</t>
        </is>
      </c>
      <c r="U55" s="99" t="n">
        <v>5</v>
      </c>
      <c r="V55" s="118" t="inlineStr">
        <is>
          <t>↓0.5</t>
        </is>
      </c>
      <c r="W55" s="99" t="inlineStr">
        <is>
          <t>Yes</t>
        </is>
      </c>
      <c r="X55" s="99" t="n">
        <v>0.75</v>
      </c>
      <c r="Y55" s="99" t="n">
        <v>100</v>
      </c>
      <c r="Z55" s="101" t="inlineStr">
        <is>
          <t>↓0.5</t>
        </is>
      </c>
      <c r="AA55" s="99" t="n">
        <v>13</v>
      </c>
      <c r="AB55" s="100" t="inlineStr">
        <is>
          <t>51_SL9_Ammo_Sub_HP.png</t>
        </is>
      </c>
    </row>
    <row r="56">
      <c r="A56" s="119" t="inlineStr">
        <is>
          <t>Ergonomics</t>
        </is>
      </c>
      <c r="B56" s="92" t="inlineStr">
        <is>
          <t>None</t>
        </is>
      </c>
      <c r="C56" s="92" t="inlineStr">
        <is>
          <t>None</t>
        </is>
      </c>
      <c r="D56" s="92" t="n">
        <v>0</v>
      </c>
      <c r="E56" s="93" t="n"/>
      <c r="F56" s="92" t="n">
        <v>26</v>
      </c>
      <c r="G56" s="92" t="n">
        <v>675</v>
      </c>
      <c r="H56" s="92" t="n">
        <v>30</v>
      </c>
      <c r="I56" s="92" t="n">
        <v>47</v>
      </c>
      <c r="J56" s="92" t="n">
        <v>61</v>
      </c>
      <c r="K56" s="92" t="n">
        <v>55</v>
      </c>
      <c r="L56" s="92" t="n">
        <v>68</v>
      </c>
      <c r="M56" s="92" t="inlineStr">
        <is>
          <t>AUTO / SINGLE</t>
        </is>
      </c>
      <c r="N56" s="92" t="n">
        <v>2.65</v>
      </c>
      <c r="O56" s="92" t="n">
        <v>486</v>
      </c>
      <c r="P56" s="92" t="n">
        <v>167</v>
      </c>
      <c r="Q56" s="92" t="n">
        <v>1.4</v>
      </c>
      <c r="R56" s="92" t="n">
        <v>12</v>
      </c>
      <c r="S56" s="92" t="n">
        <v>54</v>
      </c>
      <c r="T56" s="92" t="n">
        <v>150</v>
      </c>
      <c r="U56" s="92" t="n">
        <v>5</v>
      </c>
      <c r="V56" s="92" t="n">
        <v>0.57</v>
      </c>
      <c r="W56" s="92" t="inlineStr">
        <is>
          <t>Yes</t>
        </is>
      </c>
      <c r="X56" s="92" t="n">
        <v>0.75</v>
      </c>
      <c r="Y56" s="92" t="n">
        <v>100</v>
      </c>
      <c r="Z56" s="92" t="n">
        <v>0.5</v>
      </c>
      <c r="AA56" s="92" t="n">
        <v>13</v>
      </c>
      <c r="AB56" s="93" t="inlineStr">
        <is>
          <t>52_SL9_Ergonomics_None.png</t>
        </is>
      </c>
    </row>
    <row r="57">
      <c r="A57" s="119" t="inlineStr">
        <is>
          <t>Ergonomics</t>
        </is>
      </c>
      <c r="B57" s="90" t="inlineStr">
        <is>
          <t>Improved Mag Catch</t>
        </is>
      </c>
      <c r="C57" s="90" t="inlineStr">
        <is>
          <t>Mag Catch</t>
        </is>
      </c>
      <c r="D57" s="90" t="n">
        <v>5</v>
      </c>
      <c r="E57" s="91" t="inlineStr">
        <is>
          <t>Provides slight improvement to reload speed.</t>
        </is>
      </c>
      <c r="F57" s="90" t="n">
        <v>26</v>
      </c>
      <c r="G57" s="90" t="n">
        <v>675</v>
      </c>
      <c r="H57" s="90" t="n">
        <v>30</v>
      </c>
      <c r="I57" s="90" t="n">
        <v>47</v>
      </c>
      <c r="J57" s="90" t="n">
        <v>61</v>
      </c>
      <c r="K57" s="90" t="n">
        <v>55</v>
      </c>
      <c r="L57" s="90" t="n">
        <v>68</v>
      </c>
      <c r="M57" s="90" t="inlineStr">
        <is>
          <t>AUTO / SINGLE</t>
        </is>
      </c>
      <c r="N57" s="95" t="inlineStr">
        <is>
          <t>↓2.493</t>
        </is>
      </c>
      <c r="O57" s="90" t="n">
        <v>486</v>
      </c>
      <c r="P57" s="90" t="n">
        <v>167</v>
      </c>
      <c r="Q57" s="90" t="n">
        <v>1.4</v>
      </c>
      <c r="R57" s="90" t="n">
        <v>12</v>
      </c>
      <c r="S57" s="90" t="n">
        <v>54</v>
      </c>
      <c r="T57" s="90" t="n">
        <v>150</v>
      </c>
      <c r="U57" s="90" t="n">
        <v>5</v>
      </c>
      <c r="V57" s="90" t="n">
        <v>0.57</v>
      </c>
      <c r="W57" s="90" t="inlineStr">
        <is>
          <t>Yes</t>
        </is>
      </c>
      <c r="X57" s="90" t="n">
        <v>0.75</v>
      </c>
      <c r="Y57" s="90" t="n">
        <v>100</v>
      </c>
      <c r="Z57" s="90" t="n">
        <v>0.5</v>
      </c>
      <c r="AA57" s="90" t="n">
        <v>13</v>
      </c>
      <c r="AB57" s="91" t="inlineStr">
        <is>
          <t>53_SL9_Ergonomics_Improved_Mag_Catch.png</t>
        </is>
      </c>
    </row>
    <row r="58">
      <c r="A58" s="120" t="inlineStr">
        <is>
          <t>Ergonomics</t>
        </is>
      </c>
      <c r="B58" s="108" t="inlineStr">
        <is>
          <t>Burst Mode</t>
        </is>
      </c>
      <c r="C58" s="108" t="inlineStr">
        <is>
          <t>Fire Control</t>
        </is>
      </c>
      <c r="D58" s="108" t="n">
        <v>15</v>
      </c>
      <c r="E58" s="109" t="inlineStr">
        <is>
          <t>Replaces the default fire mode with 2-round burst fire. Burst fire mode reduces horizontal recoil in favor of more stable vertical recoil and minimally reduces overall recoil.</t>
        </is>
      </c>
      <c r="F58" s="108" t="n">
        <v>26</v>
      </c>
      <c r="G58" s="110" t="inlineStr">
        <is>
          <t>↑771</t>
        </is>
      </c>
      <c r="H58" s="108" t="n">
        <v>30</v>
      </c>
      <c r="I58" s="108" t="n">
        <v>47</v>
      </c>
      <c r="J58" s="110" t="inlineStr">
        <is>
          <t>↑78</t>
        </is>
      </c>
      <c r="K58" s="108" t="n">
        <v>55</v>
      </c>
      <c r="L58" s="108" t="n">
        <v>68</v>
      </c>
      <c r="M58" s="108" t="inlineStr">
        <is>
          <t>AUTO / SINGLE</t>
        </is>
      </c>
      <c r="N58" s="108" t="n">
        <v>2.65</v>
      </c>
      <c r="O58" s="108" t="n">
        <v>486</v>
      </c>
      <c r="P58" s="108" t="n">
        <v>167</v>
      </c>
      <c r="Q58" s="108" t="n">
        <v>1.4</v>
      </c>
      <c r="R58" s="108" t="n">
        <v>12</v>
      </c>
      <c r="S58" s="108" t="n">
        <v>54</v>
      </c>
      <c r="T58" s="108" t="n">
        <v>150</v>
      </c>
      <c r="U58" s="108" t="n">
        <v>5</v>
      </c>
      <c r="V58" s="108" t="n">
        <v>0.57</v>
      </c>
      <c r="W58" s="108" t="inlineStr">
        <is>
          <t>Yes</t>
        </is>
      </c>
      <c r="X58" s="108" t="n">
        <v>0.75</v>
      </c>
      <c r="Y58" s="108" t="n">
        <v>100</v>
      </c>
      <c r="Z58" s="108" t="n">
        <v>0.5</v>
      </c>
      <c r="AA58" s="108" t="n">
        <v>13</v>
      </c>
      <c r="AB58" s="109" t="inlineStr">
        <is>
          <t>54_SL9_Ergonomics_Burst_Mode.png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7C3AED"/>
    <outlinePr summaryBelow="1" summaryRight="1"/>
    <pageSetUpPr/>
  </sheetPr>
  <dimension ref="A1:AB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UMG-40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635</v>
      </c>
      <c r="H5" s="90" t="n">
        <v>30</v>
      </c>
      <c r="I5" s="90" t="n">
        <v>47</v>
      </c>
      <c r="J5" s="90" t="n">
        <v>53</v>
      </c>
      <c r="K5" s="90" t="n">
        <v>49</v>
      </c>
      <c r="L5" s="90" t="n">
        <v>68</v>
      </c>
      <c r="M5" s="90" t="inlineStr">
        <is>
          <t>AUTO / BURST / SINGLE</t>
        </is>
      </c>
      <c r="N5" s="90" t="n">
        <v>2.517</v>
      </c>
      <c r="O5" s="90" t="n">
        <v>467</v>
      </c>
      <c r="P5" s="90" t="n">
        <v>167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0.6</v>
      </c>
      <c r="AA5" s="90" t="n">
        <v>13</v>
      </c>
      <c r="AB5" s="91" t="inlineStr">
        <is>
          <t>01_UMG-40_Muzzle_None.png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26</v>
      </c>
      <c r="G6" s="92" t="n">
        <v>635</v>
      </c>
      <c r="H6" s="92" t="n">
        <v>30</v>
      </c>
      <c r="I6" s="92" t="n">
        <v>47</v>
      </c>
      <c r="J6" s="92" t="n">
        <v>53</v>
      </c>
      <c r="K6" s="92" t="n">
        <v>49</v>
      </c>
      <c r="L6" s="92" t="n">
        <v>68</v>
      </c>
      <c r="M6" s="92" t="inlineStr">
        <is>
          <t>AUTO / BURST / SINGLE</t>
        </is>
      </c>
      <c r="N6" s="92" t="n">
        <v>2.517</v>
      </c>
      <c r="O6" s="92" t="n">
        <v>467</v>
      </c>
      <c r="P6" s="92" t="n">
        <v>167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2" t="n">
        <v>0.6</v>
      </c>
      <c r="AA6" s="92" t="n">
        <v>13</v>
      </c>
      <c r="AB6" s="93" t="inlineStr">
        <is>
          <t>02_UMG-40_Muzzle_Flash_Hider.png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26</v>
      </c>
      <c r="G7" s="90" t="n">
        <v>635</v>
      </c>
      <c r="H7" s="90" t="n">
        <v>30</v>
      </c>
      <c r="I7" s="90" t="n">
        <v>47</v>
      </c>
      <c r="J7" s="95" t="inlineStr">
        <is>
          <t>↑54</t>
        </is>
      </c>
      <c r="K7" s="90" t="n">
        <v>49</v>
      </c>
      <c r="L7" s="90" t="n">
        <v>68</v>
      </c>
      <c r="M7" s="90" t="inlineStr">
        <is>
          <t>AUTO / BURST / SINGLE</t>
        </is>
      </c>
      <c r="N7" s="90" t="n">
        <v>2.517</v>
      </c>
      <c r="O7" s="90" t="n">
        <v>467</v>
      </c>
      <c r="P7" s="90" t="n">
        <v>167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0" t="n">
        <v>0.6</v>
      </c>
      <c r="AA7" s="90" t="n">
        <v>13</v>
      </c>
      <c r="AB7" s="91" t="inlineStr">
        <is>
          <t>03_UMG-40_Muzzle_Flash_Comp.png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26</v>
      </c>
      <c r="G8" s="92" t="n">
        <v>635</v>
      </c>
      <c r="H8" s="92" t="n">
        <v>30</v>
      </c>
      <c r="I8" s="92" t="n">
        <v>47</v>
      </c>
      <c r="J8" s="94" t="inlineStr">
        <is>
          <t>↑54</t>
        </is>
      </c>
      <c r="K8" s="94" t="inlineStr">
        <is>
          <t>↑52</t>
        </is>
      </c>
      <c r="L8" s="92" t="n">
        <v>68</v>
      </c>
      <c r="M8" s="92" t="inlineStr">
        <is>
          <t>AUTO / BURST / SINGLE</t>
        </is>
      </c>
      <c r="N8" s="92" t="n">
        <v>2.517</v>
      </c>
      <c r="O8" s="92" t="n">
        <v>467</v>
      </c>
      <c r="P8" s="92" t="n">
        <v>167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4" t="inlineStr">
        <is>
          <t>↓0.6</t>
        </is>
      </c>
      <c r="AA8" s="92" t="n">
        <v>13</v>
      </c>
      <c r="AB8" s="93" t="inlineStr">
        <is>
          <t>04_UMG-40_Muzzle_Double-Port_Brake.png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635</v>
      </c>
      <c r="H9" s="90" t="n">
        <v>30</v>
      </c>
      <c r="I9" s="90" t="n">
        <v>47</v>
      </c>
      <c r="J9" s="95" t="inlineStr">
        <is>
          <t>↑55</t>
        </is>
      </c>
      <c r="K9" s="95" t="inlineStr">
        <is>
          <t>↑52</t>
        </is>
      </c>
      <c r="L9" s="90" t="n">
        <v>68</v>
      </c>
      <c r="M9" s="90" t="inlineStr">
        <is>
          <t>AUTO / BURST / SINGLE</t>
        </is>
      </c>
      <c r="N9" s="90" t="n">
        <v>2.517</v>
      </c>
      <c r="O9" s="90" t="n">
        <v>467</v>
      </c>
      <c r="P9" s="90" t="n">
        <v>167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Yes</t>
        </is>
      </c>
      <c r="X9" s="90" t="n">
        <v>0.75</v>
      </c>
      <c r="Y9" s="90" t="n">
        <v>100</v>
      </c>
      <c r="Z9" s="95" t="inlineStr">
        <is>
          <t>↓0.6</t>
        </is>
      </c>
      <c r="AA9" s="90" t="n">
        <v>13</v>
      </c>
      <c r="AB9" s="91" t="inlineStr">
        <is>
          <t>05_UMG-40_Muzzle_Compensated_Brake.png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635</v>
      </c>
      <c r="H10" s="92" t="n">
        <v>30</v>
      </c>
      <c r="I10" s="92" t="n">
        <v>47</v>
      </c>
      <c r="J10" s="94" t="inlineStr">
        <is>
          <t>↑54</t>
        </is>
      </c>
      <c r="K10" s="92" t="n">
        <v>49</v>
      </c>
      <c r="L10" s="92" t="n">
        <v>68</v>
      </c>
      <c r="M10" s="92" t="inlineStr">
        <is>
          <t>AUTO / BURST / SINGLE</t>
        </is>
      </c>
      <c r="N10" s="92" t="n">
        <v>2.517</v>
      </c>
      <c r="O10" s="92" t="n">
        <v>467</v>
      </c>
      <c r="P10" s="92" t="n">
        <v>167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Yes</t>
        </is>
      </c>
      <c r="X10" s="92" t="n">
        <v>0.75</v>
      </c>
      <c r="Y10" s="92" t="n">
        <v>100</v>
      </c>
      <c r="Z10" s="92" t="n">
        <v>0.6</v>
      </c>
      <c r="AA10" s="92" t="n">
        <v>13</v>
      </c>
      <c r="AB10" s="93" t="inlineStr">
        <is>
          <t>06_UMG-40_Muzzle_Compensator.png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minimap,</t>
        </is>
      </c>
      <c r="F11" s="90" t="n">
        <v>26</v>
      </c>
      <c r="G11" s="90" t="n">
        <v>635</v>
      </c>
      <c r="H11" s="90" t="n">
        <v>30</v>
      </c>
      <c r="I11" s="90" t="n">
        <v>47</v>
      </c>
      <c r="J11" s="95" t="inlineStr">
        <is>
          <t>↑56</t>
        </is>
      </c>
      <c r="K11" s="96" t="inlineStr">
        <is>
          <t>↓45</t>
        </is>
      </c>
      <c r="L11" s="90" t="n">
        <v>68</v>
      </c>
      <c r="M11" s="90" t="inlineStr">
        <is>
          <t>AUTO / BURST / SINGLE</t>
        </is>
      </c>
      <c r="N11" s="90" t="n">
        <v>2.517</v>
      </c>
      <c r="O11" s="90" t="n">
        <v>467</v>
      </c>
      <c r="P11" s="90" t="n">
        <v>167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0" t="n">
        <v>0.6</v>
      </c>
      <c r="AA11" s="95" t="inlineStr">
        <is>
          <t>↓9.7</t>
        </is>
      </c>
      <c r="AB11" s="91" t="inlineStr">
        <is>
          <t>07_UMG-40_Muzzle_Linear_Comp.png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635</v>
      </c>
      <c r="H12" s="92" t="n">
        <v>30</v>
      </c>
      <c r="I12" s="97" t="inlineStr">
        <is>
          <t>↓40</t>
        </is>
      </c>
      <c r="J12" s="92" t="n">
        <v>53</v>
      </c>
      <c r="K12" s="92" t="n">
        <v>49</v>
      </c>
      <c r="L12" s="92" t="n">
        <v>68</v>
      </c>
      <c r="M12" s="92" t="inlineStr">
        <is>
          <t>AUTO / BURST / SINGLE</t>
        </is>
      </c>
      <c r="N12" s="92" t="n">
        <v>2.517</v>
      </c>
      <c r="O12" s="92" t="n">
        <v>467</v>
      </c>
      <c r="P12" s="92" t="n">
        <v>167</v>
      </c>
      <c r="Q12" s="92" t="n">
        <v>1.4</v>
      </c>
      <c r="R12" s="92" t="n">
        <v>14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0.57</v>
      </c>
      <c r="W12" s="92" t="inlineStr">
        <is>
          <t>Yes</t>
        </is>
      </c>
      <c r="X12" s="92" t="n">
        <v>0.75</v>
      </c>
      <c r="Y12" s="92" t="n">
        <v>100</v>
      </c>
      <c r="Z12" s="92" t="n">
        <v>0.6</v>
      </c>
      <c r="AA12" s="92" t="n">
        <v>13</v>
      </c>
      <c r="AB12" s="93" t="inlineStr">
        <is>
          <t>08_UMG-40_Muzzle_Standard_Suppressor.png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635</v>
      </c>
      <c r="H13" s="90" t="n">
        <v>30</v>
      </c>
      <c r="I13" s="96" t="inlineStr">
        <is>
          <t>↓40</t>
        </is>
      </c>
      <c r="J13" s="95" t="inlineStr">
        <is>
          <t>↑54</t>
        </is>
      </c>
      <c r="K13" s="90" t="n">
        <v>49</v>
      </c>
      <c r="L13" s="90" t="n">
        <v>68</v>
      </c>
      <c r="M13" s="90" t="inlineStr">
        <is>
          <t>AUTO / BURST / SINGLE</t>
        </is>
      </c>
      <c r="N13" s="90" t="n">
        <v>2.517</v>
      </c>
      <c r="O13" s="90" t="n">
        <v>467</v>
      </c>
      <c r="P13" s="90" t="n">
        <v>167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0.6</v>
      </c>
      <c r="AA13" s="90" t="n">
        <v>13</v>
      </c>
      <c r="AB13" s="91" t="inlineStr">
        <is>
          <t>09_UMG-40_Muzzle_Long_Suppressor.png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635</v>
      </c>
      <c r="H14" s="92" t="n">
        <v>30</v>
      </c>
      <c r="I14" s="92" t="n">
        <v>47</v>
      </c>
      <c r="J14" s="92" t="n">
        <v>53</v>
      </c>
      <c r="K14" s="92" t="n">
        <v>49</v>
      </c>
      <c r="L14" s="92" t="n">
        <v>68</v>
      </c>
      <c r="M14" s="92" t="inlineStr">
        <is>
          <t>AUTO / BURST / SINGLE</t>
        </is>
      </c>
      <c r="N14" s="92" t="n">
        <v>2.517</v>
      </c>
      <c r="O14" s="92" t="n">
        <v>467</v>
      </c>
      <c r="P14" s="92" t="n">
        <v>167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0.6</v>
      </c>
      <c r="AA14" s="92" t="n">
        <v>13</v>
      </c>
      <c r="AB14" s="93" t="inlineStr">
        <is>
          <t>10_UMG-40_Muzzle_CQB_Suppressor.png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635</v>
      </c>
      <c r="H15" s="99" t="n">
        <v>30</v>
      </c>
      <c r="I15" s="118" t="inlineStr">
        <is>
          <t>↓40</t>
        </is>
      </c>
      <c r="J15" s="101" t="inlineStr">
        <is>
          <t>↑54</t>
        </is>
      </c>
      <c r="K15" s="99" t="n">
        <v>49</v>
      </c>
      <c r="L15" s="99" t="n">
        <v>68</v>
      </c>
      <c r="M15" s="99" t="inlineStr">
        <is>
          <t>AUTO / BURST / SINGLE</t>
        </is>
      </c>
      <c r="N15" s="99" t="n">
        <v>2.517</v>
      </c>
      <c r="O15" s="99" t="n">
        <v>467</v>
      </c>
      <c r="P15" s="99" t="n">
        <v>167</v>
      </c>
      <c r="Q15" s="99" t="n">
        <v>1.4</v>
      </c>
      <c r="R15" s="99" t="n">
        <v>14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0.57</v>
      </c>
      <c r="W15" s="99" t="inlineStr">
        <is>
          <t>Yes</t>
        </is>
      </c>
      <c r="X15" s="99" t="n">
        <v>0.75</v>
      </c>
      <c r="Y15" s="99" t="n">
        <v>100</v>
      </c>
      <c r="Z15" s="99" t="n">
        <v>0.6</v>
      </c>
      <c r="AA15" s="99" t="n">
        <v>13</v>
      </c>
      <c r="AB15" s="100" t="inlineStr">
        <is>
          <t>11_UMG-40_Muzzle_Lightened_Suppressor.png</t>
        </is>
      </c>
    </row>
    <row r="16">
      <c r="A16" s="102" t="inlineStr">
        <is>
          <t>Barrel</t>
        </is>
      </c>
      <c r="B16" s="92" t="inlineStr">
        <is>
          <t>200MM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26</v>
      </c>
      <c r="G16" s="92" t="n">
        <v>635</v>
      </c>
      <c r="H16" s="92" t="n">
        <v>30</v>
      </c>
      <c r="I16" s="92" t="n">
        <v>47</v>
      </c>
      <c r="J16" s="92" t="n">
        <v>53</v>
      </c>
      <c r="K16" s="92" t="n">
        <v>49</v>
      </c>
      <c r="L16" s="92" t="n">
        <v>68</v>
      </c>
      <c r="M16" s="92" t="inlineStr">
        <is>
          <t>AUTO / BURST / SINGLE</t>
        </is>
      </c>
      <c r="N16" s="92" t="n">
        <v>2.517</v>
      </c>
      <c r="O16" s="92" t="n">
        <v>467</v>
      </c>
      <c r="P16" s="92" t="n">
        <v>167</v>
      </c>
      <c r="Q16" s="92" t="n">
        <v>1.4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0.6</v>
      </c>
      <c r="AA16" s="92" t="n">
        <v>13</v>
      </c>
      <c r="AB16" s="93" t="inlineStr">
        <is>
          <t>12_UMG-40_Barrel_Basic.png</t>
        </is>
      </c>
    </row>
    <row r="17">
      <c r="A17" s="102" t="inlineStr">
        <is>
          <t>Barrel</t>
        </is>
      </c>
      <c r="B17" s="90" t="inlineStr">
        <is>
          <t>200MM CUSTOM-H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26</v>
      </c>
      <c r="G17" s="90" t="n">
        <v>635</v>
      </c>
      <c r="H17" s="90" t="n">
        <v>30</v>
      </c>
      <c r="I17" s="90" t="n">
        <v>47</v>
      </c>
      <c r="J17" s="95" t="inlineStr">
        <is>
          <t>↑61</t>
        </is>
      </c>
      <c r="K17" s="90" t="n">
        <v>49</v>
      </c>
      <c r="L17" s="96" t="inlineStr">
        <is>
          <t>↓64</t>
        </is>
      </c>
      <c r="M17" s="90" t="inlineStr">
        <is>
          <t>AUTO / BURST / SINGLE</t>
        </is>
      </c>
      <c r="N17" s="90" t="n">
        <v>2.517</v>
      </c>
      <c r="O17" s="90" t="n">
        <v>467</v>
      </c>
      <c r="P17" s="96" t="inlineStr">
        <is>
          <t>↑200</t>
        </is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0.6</v>
      </c>
      <c r="AA17" s="90" t="n">
        <v>13</v>
      </c>
      <c r="AB17" s="91" t="inlineStr">
        <is>
          <t>13_UMG-40_Barrel_Heavy.png</t>
        </is>
      </c>
    </row>
    <row r="18">
      <c r="A18" s="102" t="inlineStr">
        <is>
          <t>Barrel</t>
        </is>
      </c>
      <c r="B18" s="92" t="inlineStr">
        <is>
          <t>305MM Custom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26</v>
      </c>
      <c r="G18" s="92" t="n">
        <v>635</v>
      </c>
      <c r="H18" s="92" t="n">
        <v>30</v>
      </c>
      <c r="I18" s="92" t="n">
        <v>47</v>
      </c>
      <c r="J18" s="92" t="n">
        <v>53</v>
      </c>
      <c r="K18" s="92" t="n">
        <v>49</v>
      </c>
      <c r="L18" s="97" t="inlineStr">
        <is>
          <t>↓64</t>
        </is>
      </c>
      <c r="M18" s="92" t="inlineStr">
        <is>
          <t>AUTO / BURST / SINGLE</t>
        </is>
      </c>
      <c r="N18" s="92" t="n">
        <v>2.517</v>
      </c>
      <c r="O18" s="94" t="inlineStr">
        <is>
          <t>↑583</t>
        </is>
      </c>
      <c r="P18" s="97" t="inlineStr">
        <is>
          <t>↑200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0.75</v>
      </c>
      <c r="Y18" s="92" t="n">
        <v>100</v>
      </c>
      <c r="Z18" s="92" t="n">
        <v>0.6</v>
      </c>
      <c r="AA18" s="92" t="n">
        <v>13</v>
      </c>
      <c r="AB18" s="93" t="inlineStr">
        <is>
          <t>14_UMG-40_Barrel_Extended.png</t>
        </is>
      </c>
    </row>
    <row r="19">
      <c r="A19" s="102" t="inlineStr">
        <is>
          <t>Barrel</t>
        </is>
      </c>
      <c r="B19" s="90" t="inlineStr">
        <is>
          <t>200MM Fluted</t>
        </is>
      </c>
      <c r="C19" s="90" t="inlineStr">
        <is>
          <t>Light</t>
        </is>
      </c>
      <c r="D19" s="90" t="n">
        <v>20</v>
      </c>
      <c r="E19" s="91" t="inlineStr">
        <is>
          <t>Lightened barrel that improves aim down sights (ADS) accuracy while moving and enables a fast transition to (ADS).</t>
        </is>
      </c>
      <c r="F19" s="90" t="n">
        <v>26</v>
      </c>
      <c r="G19" s="90" t="n">
        <v>635</v>
      </c>
      <c r="H19" s="90" t="n">
        <v>30</v>
      </c>
      <c r="I19" s="90" t="n">
        <v>47</v>
      </c>
      <c r="J19" s="90" t="n">
        <v>53</v>
      </c>
      <c r="K19" s="90" t="n">
        <v>49</v>
      </c>
      <c r="L19" s="95" t="inlineStr">
        <is>
          <t>↑72</t>
        </is>
      </c>
      <c r="M19" s="90" t="inlineStr">
        <is>
          <t>AUTO / BURST / SINGLE</t>
        </is>
      </c>
      <c r="N19" s="90" t="n">
        <v>2.517</v>
      </c>
      <c r="O19" s="90" t="n">
        <v>467</v>
      </c>
      <c r="P19" s="90" t="n">
        <v>167</v>
      </c>
      <c r="Q19" s="90" t="n">
        <v>1.4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0.6</v>
      </c>
      <c r="AA19" s="90" t="n">
        <v>13</v>
      </c>
      <c r="AB19" s="91" t="inlineStr">
        <is>
          <t>15_UMG-40_Barrel_Light.png</t>
        </is>
      </c>
    </row>
    <row r="20">
      <c r="A20" s="102" t="inlineStr">
        <is>
          <t>Barrel</t>
        </is>
      </c>
      <c r="B20" s="92" t="inlineStr">
        <is>
          <t>200MM Cryogenic</t>
        </is>
      </c>
      <c r="C20" s="92" t="inlineStr">
        <is>
          <t>Cryo</t>
        </is>
      </c>
      <c r="D20" s="92" t="n">
        <v>20</v>
      </c>
      <c r="E20" s="93" t="inlineStr">
        <is>
          <t>Cryogenically-treated barrel that enables a quick transition to aim down sights (ADS) and improves accuracy during sustained fire.</t>
        </is>
      </c>
      <c r="F20" s="92" t="n">
        <v>26</v>
      </c>
      <c r="G20" s="92" t="n">
        <v>635</v>
      </c>
      <c r="H20" s="92" t="n">
        <v>30</v>
      </c>
      <c r="I20" s="92" t="n">
        <v>47</v>
      </c>
      <c r="J20" s="94" t="inlineStr">
        <is>
          <t>↑61</t>
        </is>
      </c>
      <c r="K20" s="92" t="n">
        <v>49</v>
      </c>
      <c r="L20" s="92" t="n">
        <v>68</v>
      </c>
      <c r="M20" s="92" t="inlineStr">
        <is>
          <t>AUTO / BURST / SINGLE</t>
        </is>
      </c>
      <c r="N20" s="92" t="n">
        <v>2.517</v>
      </c>
      <c r="O20" s="92" t="n">
        <v>467</v>
      </c>
      <c r="P20" s="92" t="n">
        <v>167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0.6</v>
      </c>
      <c r="AA20" s="92" t="n">
        <v>13</v>
      </c>
      <c r="AB20" s="93" t="inlineStr">
        <is>
          <t>16_UMG-40_Barrel_Cryo.png</t>
        </is>
      </c>
    </row>
    <row r="21">
      <c r="A21" s="103" t="inlineStr">
        <is>
          <t>Barrel</t>
        </is>
      </c>
      <c r="B21" s="99" t="inlineStr">
        <is>
          <t>305MM CUSTOM-H</t>
        </is>
      </c>
      <c r="C21" s="99" t="inlineStr">
        <is>
          <t>Heavy Ext</t>
        </is>
      </c>
      <c r="D21" s="99" t="n">
        <v>10</v>
      </c>
      <c r="E21" s="100" t="inlineStr">
        <is>
          <t>Long heavy barrel that increases projectile velocity and improves accuracy during sustained fire at the cost of weapon draw speed</t>
        </is>
      </c>
      <c r="F21" s="99" t="n">
        <v>26</v>
      </c>
      <c r="G21" s="99" t="n">
        <v>635</v>
      </c>
      <c r="H21" s="99" t="n">
        <v>30</v>
      </c>
      <c r="I21" s="99" t="n">
        <v>47</v>
      </c>
      <c r="J21" s="101" t="inlineStr">
        <is>
          <t>↑61</t>
        </is>
      </c>
      <c r="K21" s="99" t="n">
        <v>49</v>
      </c>
      <c r="L21" s="118" t="inlineStr">
        <is>
          <t>↓62</t>
        </is>
      </c>
      <c r="M21" s="99" t="inlineStr">
        <is>
          <t>AUTO / BURST / SINGLE</t>
        </is>
      </c>
      <c r="N21" s="99" t="n">
        <v>2.517</v>
      </c>
      <c r="O21" s="101" t="inlineStr">
        <is>
          <t>↑583</t>
        </is>
      </c>
      <c r="P21" s="118" t="inlineStr">
        <is>
          <t>↑200</t>
        </is>
      </c>
      <c r="Q21" s="99" t="n">
        <v>1.4</v>
      </c>
      <c r="R21" s="99" t="n">
        <v>14</v>
      </c>
      <c r="S21" s="99" t="n">
        <v>54</v>
      </c>
      <c r="T21" s="99" t="n">
        <v>150</v>
      </c>
      <c r="U21" s="99" t="n">
        <v>5</v>
      </c>
      <c r="V21" s="99" t="n">
        <v>0.57</v>
      </c>
      <c r="W21" s="99" t="inlineStr">
        <is>
          <t>Yes</t>
        </is>
      </c>
      <c r="X21" s="99" t="n">
        <v>0.75</v>
      </c>
      <c r="Y21" s="118" t="inlineStr">
        <is>
          <t>↑133</t>
        </is>
      </c>
      <c r="Z21" s="99" t="n">
        <v>0.6</v>
      </c>
      <c r="AA21" s="99" t="n">
        <v>13</v>
      </c>
      <c r="AB21" s="100" t="inlineStr">
        <is>
          <t>17_UMG-40_Barrel_Heavy_Ext.png</t>
        </is>
      </c>
    </row>
    <row r="22">
      <c r="A22" s="104" t="inlineStr">
        <is>
          <t>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26</v>
      </c>
      <c r="G22" s="92" t="n">
        <v>635</v>
      </c>
      <c r="H22" s="92" t="n">
        <v>30</v>
      </c>
      <c r="I22" s="92" t="n">
        <v>47</v>
      </c>
      <c r="J22" s="92" t="n">
        <v>53</v>
      </c>
      <c r="K22" s="92" t="n">
        <v>49</v>
      </c>
      <c r="L22" s="92" t="n">
        <v>68</v>
      </c>
      <c r="M22" s="92" t="inlineStr">
        <is>
          <t>AUTO / BURST / SINGLE</t>
        </is>
      </c>
      <c r="N22" s="92" t="n">
        <v>2.517</v>
      </c>
      <c r="O22" s="92" t="n">
        <v>467</v>
      </c>
      <c r="P22" s="92" t="n">
        <v>167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0.57</v>
      </c>
      <c r="W22" s="92" t="inlineStr">
        <is>
          <t>Yes</t>
        </is>
      </c>
      <c r="X22" s="92" t="n">
        <v>0.75</v>
      </c>
      <c r="Y22" s="92" t="n">
        <v>100</v>
      </c>
      <c r="Z22" s="92" t="n">
        <v>0.6</v>
      </c>
      <c r="AA22" s="92" t="n">
        <v>13</v>
      </c>
      <c r="AB22" s="93" t="inlineStr">
        <is>
          <t>18_UMG-40_Light_None.png</t>
        </is>
      </c>
    </row>
    <row r="23">
      <c r="A23" s="104" t="inlineStr">
        <is>
          <t>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Automatically turns on in aim down sights (ADS) and off in hip-fire. Can blind enemy soldiers. Effects only active when light is turned on.</t>
        </is>
      </c>
      <c r="F23" s="90" t="n">
        <v>26</v>
      </c>
      <c r="G23" s="90" t="n">
        <v>635</v>
      </c>
      <c r="H23" s="90" t="n">
        <v>30</v>
      </c>
      <c r="I23" s="90" t="n">
        <v>47</v>
      </c>
      <c r="J23" s="90" t="n">
        <v>53</v>
      </c>
      <c r="K23" s="90" t="n">
        <v>49</v>
      </c>
      <c r="L23" s="90" t="n">
        <v>68</v>
      </c>
      <c r="M23" s="90" t="inlineStr">
        <is>
          <t>AUTO / BURST / SINGLE</t>
        </is>
      </c>
      <c r="N23" s="90" t="n">
        <v>2.517</v>
      </c>
      <c r="O23" s="90" t="n">
        <v>467</v>
      </c>
      <c r="P23" s="90" t="n">
        <v>167</v>
      </c>
      <c r="Q23" s="90" t="n">
        <v>1.4</v>
      </c>
      <c r="R23" s="90" t="n">
        <v>14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0.75</v>
      </c>
      <c r="Y23" s="90" t="n">
        <v>100</v>
      </c>
      <c r="Z23" s="90" t="n">
        <v>0.6</v>
      </c>
      <c r="AA23" s="90" t="n">
        <v>13</v>
      </c>
      <c r="AB23" s="91" t="inlineStr">
        <is>
          <t>19_UMG-40_Light_Taclight_-_Aimed.png</t>
        </is>
      </c>
    </row>
    <row r="24">
      <c r="A24" s="104" t="inlineStr">
        <is>
          <t>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 improvement to hip-fire recovery and can blind enemy soldiers, except those using thermal optics. Effects only active when light is turned on.</t>
        </is>
      </c>
      <c r="F24" s="92" t="n">
        <v>26</v>
      </c>
      <c r="G24" s="92" t="n">
        <v>635</v>
      </c>
      <c r="H24" s="92" t="n">
        <v>30</v>
      </c>
      <c r="I24" s="94" t="inlineStr">
        <is>
          <t>↑51</t>
        </is>
      </c>
      <c r="J24" s="92" t="n">
        <v>53</v>
      </c>
      <c r="K24" s="92" t="n">
        <v>49</v>
      </c>
      <c r="L24" s="92" t="n">
        <v>68</v>
      </c>
      <c r="M24" s="92" t="inlineStr">
        <is>
          <t>AUTO / BURST / SINGLE</t>
        </is>
      </c>
      <c r="N24" s="92" t="n">
        <v>2.517</v>
      </c>
      <c r="O24" s="92" t="n">
        <v>467</v>
      </c>
      <c r="P24" s="92" t="n">
        <v>167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0.6</v>
      </c>
      <c r="AA24" s="92" t="n">
        <v>13</v>
      </c>
      <c r="AB24" s="93" t="inlineStr">
        <is>
          <t>20_UMG-40_Light_Flashlight.png</t>
        </is>
      </c>
    </row>
    <row r="25">
      <c r="A25" s="105" t="inlineStr">
        <is>
          <t>Light</t>
        </is>
      </c>
      <c r="B25" s="99" t="inlineStr">
        <is>
          <t>Taclight - Hipfire</t>
        </is>
      </c>
      <c r="C25" s="99" t="inlineStr">
        <is>
          <t>Light</t>
        </is>
      </c>
      <c r="D25" s="99" t="n">
        <v>15</v>
      </c>
      <c r="E2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99" t="n">
        <v>26</v>
      </c>
      <c r="G25" s="99" t="n">
        <v>635</v>
      </c>
      <c r="H25" s="99" t="n">
        <v>30</v>
      </c>
      <c r="I25" s="101" t="inlineStr">
        <is>
          <t>↑51</t>
        </is>
      </c>
      <c r="J25" s="99" t="n">
        <v>53</v>
      </c>
      <c r="K25" s="99" t="n">
        <v>49</v>
      </c>
      <c r="L25" s="99" t="n">
        <v>68</v>
      </c>
      <c r="M25" s="99" t="inlineStr">
        <is>
          <t>AUTO / BURST / SINGLE</t>
        </is>
      </c>
      <c r="N25" s="99" t="n">
        <v>2.517</v>
      </c>
      <c r="O25" s="99" t="n">
        <v>467</v>
      </c>
      <c r="P25" s="99" t="n">
        <v>167</v>
      </c>
      <c r="Q25" s="99" t="n">
        <v>1.4</v>
      </c>
      <c r="R25" s="99" t="n">
        <v>14</v>
      </c>
      <c r="S25" s="99" t="n">
        <v>54</v>
      </c>
      <c r="T25" s="99" t="n">
        <v>150</v>
      </c>
      <c r="U25" s="99" t="n">
        <v>5</v>
      </c>
      <c r="V25" s="99" t="n">
        <v>0.57</v>
      </c>
      <c r="W25" s="99" t="inlineStr">
        <is>
          <t>Yes</t>
        </is>
      </c>
      <c r="X25" s="99" t="n">
        <v>0.75</v>
      </c>
      <c r="Y25" s="99" t="n">
        <v>100</v>
      </c>
      <c r="Z25" s="99" t="n">
        <v>0.6</v>
      </c>
      <c r="AA25" s="99" t="n">
        <v>13</v>
      </c>
      <c r="AB25" s="100" t="inlineStr">
        <is>
          <t>21_UMG-40_Light_Taclight_-_Hipfire.png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26</v>
      </c>
      <c r="G26" s="92" t="n">
        <v>635</v>
      </c>
      <c r="H26" s="92" t="n">
        <v>30</v>
      </c>
      <c r="I26" s="92" t="n">
        <v>47</v>
      </c>
      <c r="J26" s="92" t="n">
        <v>53</v>
      </c>
      <c r="K26" s="92" t="n">
        <v>49</v>
      </c>
      <c r="L26" s="92" t="n">
        <v>68</v>
      </c>
      <c r="M26" s="92" t="inlineStr">
        <is>
          <t>AUTO / BURST / SINGLE</t>
        </is>
      </c>
      <c r="N26" s="92" t="n">
        <v>2.517</v>
      </c>
      <c r="O26" s="92" t="n">
        <v>467</v>
      </c>
      <c r="P26" s="92" t="n">
        <v>167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0.6</v>
      </c>
      <c r="AA26" s="92" t="n">
        <v>13</v>
      </c>
      <c r="AB26" s="93" t="inlineStr">
        <is>
          <t>22_UMG-40_Laser_None.png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26</v>
      </c>
      <c r="G27" s="90" t="n">
        <v>635</v>
      </c>
      <c r="H27" s="90" t="n">
        <v>30</v>
      </c>
      <c r="I27" s="95" t="inlineStr">
        <is>
          <t>↑54</t>
        </is>
      </c>
      <c r="J27" s="90" t="n">
        <v>53</v>
      </c>
      <c r="K27" s="90" t="n">
        <v>49</v>
      </c>
      <c r="L27" s="90" t="n">
        <v>68</v>
      </c>
      <c r="M27" s="90" t="inlineStr">
        <is>
          <t>AUTO / BURST / SINGLE</t>
        </is>
      </c>
      <c r="N27" s="90" t="n">
        <v>2.517</v>
      </c>
      <c r="O27" s="90" t="n">
        <v>467</v>
      </c>
      <c r="P27" s="90" t="n">
        <v>167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0.57</v>
      </c>
      <c r="W27" s="90" t="inlineStr">
        <is>
          <t>Yes</t>
        </is>
      </c>
      <c r="X27" s="90" t="n">
        <v>0.75</v>
      </c>
      <c r="Y27" s="90" t="n">
        <v>100</v>
      </c>
      <c r="Z27" s="90" t="n">
        <v>0.6</v>
      </c>
      <c r="AA27" s="90" t="n">
        <v>13</v>
      </c>
      <c r="AB27" s="91" t="inlineStr">
        <is>
          <t>23_UMG-40_Laser_5_MW_Red.png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26</v>
      </c>
      <c r="G28" s="92" t="n">
        <v>635</v>
      </c>
      <c r="H28" s="92" t="n">
        <v>30</v>
      </c>
      <c r="I28" s="92" t="n">
        <v>47</v>
      </c>
      <c r="J28" s="92" t="n">
        <v>53</v>
      </c>
      <c r="K28" s="92" t="n">
        <v>49</v>
      </c>
      <c r="L28" s="94" t="inlineStr">
        <is>
          <t>↑72</t>
        </is>
      </c>
      <c r="M28" s="92" t="inlineStr">
        <is>
          <t>AUTO / BURST / SINGLE</t>
        </is>
      </c>
      <c r="N28" s="92" t="n">
        <v>2.517</v>
      </c>
      <c r="O28" s="92" t="n">
        <v>467</v>
      </c>
      <c r="P28" s="92" t="n">
        <v>167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0.57</v>
      </c>
      <c r="W28" s="92" t="inlineStr">
        <is>
          <t>Yes</t>
        </is>
      </c>
      <c r="X28" s="92" t="n">
        <v>0.75</v>
      </c>
      <c r="Y28" s="92" t="n">
        <v>100</v>
      </c>
      <c r="Z28" s="92" t="n">
        <v>0.6</v>
      </c>
      <c r="AA28" s="92" t="n">
        <v>13</v>
      </c>
      <c r="AB28" s="93" t="inlineStr">
        <is>
          <t>24_UMG-40_Laser_50_MW_Violet.png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26</v>
      </c>
      <c r="G29" s="90" t="n">
        <v>635</v>
      </c>
      <c r="H29" s="90" t="n">
        <v>30</v>
      </c>
      <c r="I29" s="95" t="inlineStr">
        <is>
          <t>↑62</t>
        </is>
      </c>
      <c r="J29" s="90" t="n">
        <v>53</v>
      </c>
      <c r="K29" s="90" t="n">
        <v>49</v>
      </c>
      <c r="L29" s="90" t="n">
        <v>68</v>
      </c>
      <c r="M29" s="90" t="inlineStr">
        <is>
          <t>AUTO / BURST / SINGLE</t>
        </is>
      </c>
      <c r="N29" s="90" t="n">
        <v>2.517</v>
      </c>
      <c r="O29" s="90" t="n">
        <v>467</v>
      </c>
      <c r="P29" s="90" t="n">
        <v>167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0.57</v>
      </c>
      <c r="W29" s="90" t="inlineStr">
        <is>
          <t>Yes</t>
        </is>
      </c>
      <c r="X29" s="90" t="n">
        <v>0.75</v>
      </c>
      <c r="Y29" s="90" t="n">
        <v>100</v>
      </c>
      <c r="Z29" s="90" t="n">
        <v>0.6</v>
      </c>
      <c r="AA29" s="90" t="n">
        <v>13</v>
      </c>
      <c r="AB29" s="91" t="inlineStr">
        <is>
          <t>25_UMG-40_Laser_5_MW_Green.png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26</v>
      </c>
      <c r="G30" s="92" t="n">
        <v>635</v>
      </c>
      <c r="H30" s="92" t="n">
        <v>30</v>
      </c>
      <c r="I30" s="94" t="inlineStr">
        <is>
          <t>↑71</t>
        </is>
      </c>
      <c r="J30" s="92" t="n">
        <v>53</v>
      </c>
      <c r="K30" s="92" t="n">
        <v>49</v>
      </c>
      <c r="L30" s="92" t="n">
        <v>68</v>
      </c>
      <c r="M30" s="92" t="inlineStr">
        <is>
          <t>AUTO / BURST / SINGLE</t>
        </is>
      </c>
      <c r="N30" s="92" t="n">
        <v>2.517</v>
      </c>
      <c r="O30" s="92" t="n">
        <v>467</v>
      </c>
      <c r="P30" s="92" t="n">
        <v>167</v>
      </c>
      <c r="Q30" s="92" t="n">
        <v>1.4</v>
      </c>
      <c r="R30" s="92" t="n">
        <v>14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0.75</v>
      </c>
      <c r="Y30" s="92" t="n">
        <v>100</v>
      </c>
      <c r="Z30" s="92" t="n">
        <v>0.6</v>
      </c>
      <c r="AA30" s="92" t="n">
        <v>13</v>
      </c>
      <c r="AB30" s="93" t="inlineStr">
        <is>
          <t>26_UMG-40_Laser_50_MW_Green.png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26</v>
      </c>
      <c r="G31" s="90" t="n">
        <v>635</v>
      </c>
      <c r="H31" s="90" t="n">
        <v>30</v>
      </c>
      <c r="I31" s="95" t="inlineStr">
        <is>
          <t>↑62</t>
        </is>
      </c>
      <c r="J31" s="90" t="n">
        <v>53</v>
      </c>
      <c r="K31" s="90" t="n">
        <v>49</v>
      </c>
      <c r="L31" s="95" t="inlineStr">
        <is>
          <t>↑72</t>
        </is>
      </c>
      <c r="M31" s="90" t="inlineStr">
        <is>
          <t>AUTO / BURST / SINGLE</t>
        </is>
      </c>
      <c r="N31" s="90" t="n">
        <v>2.517</v>
      </c>
      <c r="O31" s="90" t="n">
        <v>467</v>
      </c>
      <c r="P31" s="90" t="n">
        <v>167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0" t="n">
        <v>0.6</v>
      </c>
      <c r="AA31" s="90" t="n">
        <v>13</v>
      </c>
      <c r="AB31" s="91" t="inlineStr">
        <is>
          <t>27_UMG-40_Laser_50_MW_Blue.png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26</v>
      </c>
      <c r="G32" s="108" t="n">
        <v>635</v>
      </c>
      <c r="H32" s="108" t="n">
        <v>30</v>
      </c>
      <c r="I32" s="110" t="inlineStr">
        <is>
          <t>↑71</t>
        </is>
      </c>
      <c r="J32" s="108" t="n">
        <v>53</v>
      </c>
      <c r="K32" s="108" t="n">
        <v>49</v>
      </c>
      <c r="L32" s="110" t="inlineStr">
        <is>
          <t>↑72</t>
        </is>
      </c>
      <c r="M32" s="108" t="inlineStr">
        <is>
          <t>AUTO / BURST / SINGLE</t>
        </is>
      </c>
      <c r="N32" s="108" t="n">
        <v>2.517</v>
      </c>
      <c r="O32" s="108" t="n">
        <v>467</v>
      </c>
      <c r="P32" s="108" t="n">
        <v>167</v>
      </c>
      <c r="Q32" s="108" t="n">
        <v>1.4</v>
      </c>
      <c r="R32" s="108" t="n">
        <v>14</v>
      </c>
      <c r="S32" s="108" t="n">
        <v>54</v>
      </c>
      <c r="T32" s="108" t="n">
        <v>150</v>
      </c>
      <c r="U32" s="108" t="n">
        <v>5</v>
      </c>
      <c r="V32" s="108" t="n">
        <v>0.57</v>
      </c>
      <c r="W32" s="108" t="inlineStr">
        <is>
          <t>Yes</t>
        </is>
      </c>
      <c r="X32" s="108" t="n">
        <v>0.75</v>
      </c>
      <c r="Y32" s="108" t="n">
        <v>100</v>
      </c>
      <c r="Z32" s="108" t="n">
        <v>0.6</v>
      </c>
      <c r="AA32" s="108" t="n">
        <v>13</v>
      </c>
      <c r="AB32" s="109" t="inlineStr">
        <is>
          <t>28_UMG-40_Laser_120_MW_Blue.png</t>
        </is>
      </c>
    </row>
    <row r="33">
      <c r="A33" s="111" t="inlineStr">
        <is>
          <t>Grip</t>
        </is>
      </c>
      <c r="B33" s="90" t="inlineStr">
        <is>
          <t>None</t>
        </is>
      </c>
      <c r="C33" s="90" t="inlineStr">
        <is>
          <t>None</t>
        </is>
      </c>
      <c r="D33" s="90" t="n">
        <v>0</v>
      </c>
      <c r="E33" s="91" t="n"/>
      <c r="F33" s="90" t="n">
        <v>26</v>
      </c>
      <c r="G33" s="90" t="n">
        <v>635</v>
      </c>
      <c r="H33" s="90" t="n">
        <v>30</v>
      </c>
      <c r="I33" s="90" t="n">
        <v>47</v>
      </c>
      <c r="J33" s="90" t="n">
        <v>53</v>
      </c>
      <c r="K33" s="90" t="n">
        <v>49</v>
      </c>
      <c r="L33" s="90" t="n">
        <v>68</v>
      </c>
      <c r="M33" s="90" t="inlineStr">
        <is>
          <t>AUTO / BURST / SINGLE</t>
        </is>
      </c>
      <c r="N33" s="90" t="n">
        <v>2.517</v>
      </c>
      <c r="O33" s="90" t="n">
        <v>467</v>
      </c>
      <c r="P33" s="90" t="n">
        <v>167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0.57</v>
      </c>
      <c r="W33" s="90" t="inlineStr">
        <is>
          <t>Yes</t>
        </is>
      </c>
      <c r="X33" s="90" t="n">
        <v>0.75</v>
      </c>
      <c r="Y33" s="90" t="n">
        <v>100</v>
      </c>
      <c r="Z33" s="90" t="n">
        <v>0.6</v>
      </c>
      <c r="AA33" s="90" t="n">
        <v>13</v>
      </c>
      <c r="AB33" s="91" t="inlineStr">
        <is>
          <t>29_UMG-40_Grip_None.png</t>
        </is>
      </c>
    </row>
    <row r="34">
      <c r="A34" s="111" t="inlineStr">
        <is>
          <t>Grip</t>
        </is>
      </c>
      <c r="B34" s="92" t="inlineStr">
        <is>
          <t>Folding Vertical</t>
        </is>
      </c>
      <c r="C34" s="92" t="inlineStr">
        <is>
          <t>Vertical</t>
        </is>
      </c>
      <c r="D34" s="92" t="n">
        <v>10</v>
      </c>
      <c r="E34" s="93" t="inlineStr">
        <is>
          <t>Slightly reduces recoil at the cost of aim down sights (ADS) accuracy while moving,</t>
        </is>
      </c>
      <c r="F34" s="92" t="n">
        <v>26</v>
      </c>
      <c r="G34" s="92" t="n">
        <v>635</v>
      </c>
      <c r="H34" s="92" t="n">
        <v>30</v>
      </c>
      <c r="I34" s="92" t="n">
        <v>47</v>
      </c>
      <c r="J34" s="94" t="inlineStr">
        <is>
          <t>↑55</t>
        </is>
      </c>
      <c r="K34" s="94" t="inlineStr">
        <is>
          <t>↑55</t>
        </is>
      </c>
      <c r="L34" s="97" t="inlineStr">
        <is>
          <t>↓64</t>
        </is>
      </c>
      <c r="M34" s="92" t="inlineStr">
        <is>
          <t>AUTO / BURST / SINGLE</t>
        </is>
      </c>
      <c r="N34" s="92" t="n">
        <v>2.517</v>
      </c>
      <c r="O34" s="92" t="n">
        <v>467</v>
      </c>
      <c r="P34" s="92" t="n">
        <v>167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0.57</v>
      </c>
      <c r="W34" s="92" t="inlineStr">
        <is>
          <t>Yes</t>
        </is>
      </c>
      <c r="X34" s="92" t="n">
        <v>0.75</v>
      </c>
      <c r="Y34" s="92" t="n">
        <v>100</v>
      </c>
      <c r="Z34" s="94" t="inlineStr">
        <is>
          <t>↓0.5</t>
        </is>
      </c>
      <c r="AA34" s="92" t="n">
        <v>13</v>
      </c>
      <c r="AB34" s="93" t="inlineStr">
        <is>
          <t>30_UMG-40_Grip_Folding_Vertical.png</t>
        </is>
      </c>
    </row>
    <row r="35">
      <c r="A35" s="111" t="inlineStr">
        <is>
          <t>Grip</t>
        </is>
      </c>
      <c r="B35" s="90" t="inlineStr">
        <is>
          <t>Alloy Vertical</t>
        </is>
      </c>
      <c r="C35" s="90" t="inlineStr">
        <is>
          <t>Vertical</t>
        </is>
      </c>
      <c r="D35" s="90" t="n">
        <v>20</v>
      </c>
      <c r="E35" s="91" t="inlineStr">
        <is>
          <t>Slightly reduces recoil.</t>
        </is>
      </c>
      <c r="F35" s="90" t="n">
        <v>26</v>
      </c>
      <c r="G35" s="90" t="n">
        <v>635</v>
      </c>
      <c r="H35" s="90" t="n">
        <v>30</v>
      </c>
      <c r="I35" s="90" t="n">
        <v>47</v>
      </c>
      <c r="J35" s="95" t="inlineStr">
        <is>
          <t>↑55</t>
        </is>
      </c>
      <c r="K35" s="95" t="inlineStr">
        <is>
          <t>↑55</t>
        </is>
      </c>
      <c r="L35" s="90" t="n">
        <v>68</v>
      </c>
      <c r="M35" s="90" t="inlineStr">
        <is>
          <t>AUTO / BURST / SINGLE</t>
        </is>
      </c>
      <c r="N35" s="90" t="n">
        <v>2.517</v>
      </c>
      <c r="O35" s="90" t="n">
        <v>467</v>
      </c>
      <c r="P35" s="90" t="n">
        <v>167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0.57</v>
      </c>
      <c r="W35" s="90" t="inlineStr">
        <is>
          <t>Yes</t>
        </is>
      </c>
      <c r="X35" s="90" t="n">
        <v>0.75</v>
      </c>
      <c r="Y35" s="90" t="n">
        <v>100</v>
      </c>
      <c r="Z35" s="95" t="inlineStr">
        <is>
          <t>↓0.5</t>
        </is>
      </c>
      <c r="AA35" s="90" t="n">
        <v>13</v>
      </c>
      <c r="AB35" s="91" t="inlineStr">
        <is>
          <t>31_UMG-40_Grip_Alloy_Vertical.png</t>
        </is>
      </c>
    </row>
    <row r="36">
      <c r="A36" s="111" t="inlineStr">
        <is>
          <t>Grip</t>
        </is>
      </c>
      <c r="B36" s="92" t="inlineStr">
        <is>
          <t>Ribbed Vertical</t>
        </is>
      </c>
      <c r="C36" s="92" t="inlineStr">
        <is>
          <t>Vertical</t>
        </is>
      </c>
      <c r="D36" s="92" t="n">
        <v>20</v>
      </c>
      <c r="E36" s="93" t="inlineStr">
        <is>
          <t>Moderately reduces recoil at the cost of aim down sights (ADS) accuracy while moving,</t>
        </is>
      </c>
      <c r="F36" s="92" t="n">
        <v>26</v>
      </c>
      <c r="G36" s="92" t="n">
        <v>635</v>
      </c>
      <c r="H36" s="92" t="n">
        <v>30</v>
      </c>
      <c r="I36" s="92" t="n">
        <v>47</v>
      </c>
      <c r="J36" s="94" t="inlineStr">
        <is>
          <t>↑56</t>
        </is>
      </c>
      <c r="K36" s="94" t="inlineStr">
        <is>
          <t>↑59</t>
        </is>
      </c>
      <c r="L36" s="97" t="inlineStr">
        <is>
          <t>↓64</t>
        </is>
      </c>
      <c r="M36" s="92" t="inlineStr">
        <is>
          <t>AUTO / BURST / SINGLE</t>
        </is>
      </c>
      <c r="N36" s="92" t="n">
        <v>2.517</v>
      </c>
      <c r="O36" s="92" t="n">
        <v>467</v>
      </c>
      <c r="P36" s="92" t="n">
        <v>167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0.57</v>
      </c>
      <c r="W36" s="92" t="inlineStr">
        <is>
          <t>Yes</t>
        </is>
      </c>
      <c r="X36" s="92" t="n">
        <v>0.75</v>
      </c>
      <c r="Y36" s="92" t="n">
        <v>100</v>
      </c>
      <c r="Z36" s="94" t="inlineStr">
        <is>
          <t>↓0.5</t>
        </is>
      </c>
      <c r="AA36" s="92" t="n">
        <v>13</v>
      </c>
      <c r="AB36" s="93" t="inlineStr">
        <is>
          <t>32_UMG-40_Grip_Ribbed_Vertical.png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</t>
        </is>
      </c>
      <c r="F37" s="90" t="n">
        <v>26</v>
      </c>
      <c r="G37" s="90" t="n">
        <v>635</v>
      </c>
      <c r="H37" s="90" t="n">
        <v>30</v>
      </c>
      <c r="I37" s="90" t="n">
        <v>47</v>
      </c>
      <c r="J37" s="95" t="inlineStr">
        <is>
          <t>↑57</t>
        </is>
      </c>
      <c r="K37" s="95" t="inlineStr">
        <is>
          <t>↑63</t>
        </is>
      </c>
      <c r="L37" s="96" t="inlineStr">
        <is>
          <t>↓62</t>
        </is>
      </c>
      <c r="M37" s="90" t="inlineStr">
        <is>
          <t>AUTO / BURST / SINGLE</t>
        </is>
      </c>
      <c r="N37" s="90" t="n">
        <v>2.517</v>
      </c>
      <c r="O37" s="90" t="n">
        <v>467</v>
      </c>
      <c r="P37" s="90" t="n">
        <v>167</v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0.57</v>
      </c>
      <c r="W37" s="90" t="inlineStr">
        <is>
          <t>Yes</t>
        </is>
      </c>
      <c r="X37" s="96" t="inlineStr">
        <is>
          <t>↓0.67</t>
        </is>
      </c>
      <c r="Y37" s="90" t="n">
        <v>100</v>
      </c>
      <c r="Z37" s="95" t="inlineStr">
        <is>
          <t>↓0.5</t>
        </is>
      </c>
      <c r="AA37" s="90" t="n">
        <v>13</v>
      </c>
      <c r="AB37" s="91" t="inlineStr">
        <is>
          <t>33_UMG-40_Grip_6H64_Vertical.png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2" t="n">
        <v>26</v>
      </c>
      <c r="G38" s="92" t="n">
        <v>635</v>
      </c>
      <c r="H38" s="92" t="n">
        <v>30</v>
      </c>
      <c r="I38" s="92" t="n">
        <v>47</v>
      </c>
      <c r="J38" s="94" t="inlineStr">
        <is>
          <t>↑58</t>
        </is>
      </c>
      <c r="K38" s="94" t="inlineStr">
        <is>
          <t>↑67</t>
        </is>
      </c>
      <c r="L38" s="97" t="inlineStr">
        <is>
          <t>↓62</t>
        </is>
      </c>
      <c r="M38" s="92" t="inlineStr">
        <is>
          <t>AUTO / BURST / SINGLE</t>
        </is>
      </c>
      <c r="N38" s="92" t="n">
        <v>2.517</v>
      </c>
      <c r="O38" s="92" t="n">
        <v>467</v>
      </c>
      <c r="P38" s="92" t="n">
        <v>167</v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0.57</v>
      </c>
      <c r="W38" s="92" t="inlineStr">
        <is>
          <t>Yes</t>
        </is>
      </c>
      <c r="X38" s="97" t="inlineStr">
        <is>
          <t>↓0.67</t>
        </is>
      </c>
      <c r="Y38" s="92" t="n">
        <v>100</v>
      </c>
      <c r="Z38" s="94" t="inlineStr">
        <is>
          <t>↓0.4</t>
        </is>
      </c>
      <c r="AA38" s="92" t="n">
        <v>13</v>
      </c>
      <c r="AB38" s="93" t="inlineStr">
        <is>
          <t>34_UMG-40_Grip_Classic_Vertical.png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(ADS) accuracy while moving.</t>
        </is>
      </c>
      <c r="F39" s="90" t="n">
        <v>26</v>
      </c>
      <c r="G39" s="90" t="n">
        <v>635</v>
      </c>
      <c r="H39" s="90" t="n">
        <v>30</v>
      </c>
      <c r="I39" s="90" t="n">
        <v>47</v>
      </c>
      <c r="J39" s="95" t="inlineStr">
        <is>
          <t>↑55</t>
        </is>
      </c>
      <c r="K39" s="95" t="inlineStr">
        <is>
          <t>↑55</t>
        </is>
      </c>
      <c r="L39" s="90" t="n">
        <v>68</v>
      </c>
      <c r="M39" s="90" t="inlineStr">
        <is>
          <t>AUTO / BURST / SINGLE</t>
        </is>
      </c>
      <c r="N39" s="90" t="n">
        <v>2.517</v>
      </c>
      <c r="O39" s="90" t="n">
        <v>467</v>
      </c>
      <c r="P39" s="95" t="inlineStr">
        <is>
          <t>↓133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0.57</v>
      </c>
      <c r="W39" s="90" t="inlineStr">
        <is>
          <t>Yes</t>
        </is>
      </c>
      <c r="X39" s="90" t="n">
        <v>0.75</v>
      </c>
      <c r="Y39" s="90" t="n">
        <v>100</v>
      </c>
      <c r="Z39" s="95" t="inlineStr">
        <is>
          <t>↓0.5</t>
        </is>
      </c>
      <c r="AA39" s="90" t="n">
        <v>13</v>
      </c>
      <c r="AB39" s="91" t="inlineStr">
        <is>
          <t>35_UMG-40_Grip_Folding_Stubby.png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26</v>
      </c>
      <c r="G40" s="92" t="n">
        <v>635</v>
      </c>
      <c r="H40" s="92" t="n">
        <v>30</v>
      </c>
      <c r="I40" s="92" t="n">
        <v>47</v>
      </c>
      <c r="J40" s="94" t="inlineStr">
        <is>
          <t>↑55</t>
        </is>
      </c>
      <c r="K40" s="94" t="inlineStr">
        <is>
          <t>↑55</t>
        </is>
      </c>
      <c r="L40" s="94" t="inlineStr">
        <is>
          <t>↑72</t>
        </is>
      </c>
      <c r="M40" s="92" t="inlineStr">
        <is>
          <t>AUTO / BURST / SINGLE</t>
        </is>
      </c>
      <c r="N40" s="92" t="n">
        <v>2.517</v>
      </c>
      <c r="O40" s="92" t="n">
        <v>467</v>
      </c>
      <c r="P40" s="94" t="inlineStr">
        <is>
          <t>↓133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0.57</v>
      </c>
      <c r="W40" s="92" t="inlineStr">
        <is>
          <t>Yes</t>
        </is>
      </c>
      <c r="X40" s="92" t="n">
        <v>0.75</v>
      </c>
      <c r="Y40" s="92" t="n">
        <v>100</v>
      </c>
      <c r="Z40" s="94" t="inlineStr">
        <is>
          <t>↓0.5</t>
        </is>
      </c>
      <c r="AA40" s="92" t="n">
        <v>13</v>
      </c>
      <c r="AB40" s="93" t="inlineStr">
        <is>
          <t>36_UMG-40_Grip_Ribbed_Stubby.png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(ADS) accuracy while moving.</t>
        </is>
      </c>
      <c r="F41" s="90" t="n">
        <v>26</v>
      </c>
      <c r="G41" s="90" t="n">
        <v>635</v>
      </c>
      <c r="H41" s="90" t="n">
        <v>30</v>
      </c>
      <c r="I41" s="90" t="n">
        <v>47</v>
      </c>
      <c r="J41" s="95" t="inlineStr">
        <is>
          <t>↑56</t>
        </is>
      </c>
      <c r="K41" s="95" t="inlineStr">
        <is>
          <t>↑59</t>
        </is>
      </c>
      <c r="L41" s="90" t="n">
        <v>68</v>
      </c>
      <c r="M41" s="90" t="inlineStr">
        <is>
          <t>AUTO / BURST / SINGLE</t>
        </is>
      </c>
      <c r="N41" s="90" t="n">
        <v>2.517</v>
      </c>
      <c r="O41" s="90" t="n">
        <v>467</v>
      </c>
      <c r="P41" s="95" t="inlineStr">
        <is>
          <t>↓133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0.57</v>
      </c>
      <c r="W41" s="90" t="inlineStr">
        <is>
          <t>Yes</t>
        </is>
      </c>
      <c r="X41" s="90" t="n">
        <v>0.75</v>
      </c>
      <c r="Y41" s="90" t="n">
        <v>100</v>
      </c>
      <c r="Z41" s="95" t="inlineStr">
        <is>
          <t>↓0.5</t>
        </is>
      </c>
      <c r="AA41" s="90" t="n">
        <v>13</v>
      </c>
      <c r="AB41" s="91" t="inlineStr">
        <is>
          <t>37_UMG-40_Grip_Canted_Stubby.png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(ADS) movement speed and accuracy.</t>
        </is>
      </c>
      <c r="F42" s="92" t="n">
        <v>26</v>
      </c>
      <c r="G42" s="92" t="n">
        <v>635</v>
      </c>
      <c r="H42" s="92" t="n">
        <v>30</v>
      </c>
      <c r="I42" s="92" t="n">
        <v>47</v>
      </c>
      <c r="J42" s="94" t="inlineStr">
        <is>
          <t>↑57</t>
        </is>
      </c>
      <c r="K42" s="94" t="inlineStr">
        <is>
          <t>↑63</t>
        </is>
      </c>
      <c r="L42" s="97" t="inlineStr">
        <is>
          <t>↓66</t>
        </is>
      </c>
      <c r="M42" s="92" t="inlineStr">
        <is>
          <t>AUTO / BURST / SINGLE</t>
        </is>
      </c>
      <c r="N42" s="92" t="n">
        <v>2.517</v>
      </c>
      <c r="O42" s="92" t="n">
        <v>467</v>
      </c>
      <c r="P42" s="94" t="inlineStr">
        <is>
          <t>↓133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0.57</v>
      </c>
      <c r="W42" s="92" t="inlineStr">
        <is>
          <t>Yes</t>
        </is>
      </c>
      <c r="X42" s="97" t="inlineStr">
        <is>
          <t>↓0.67</t>
        </is>
      </c>
      <c r="Y42" s="92" t="n">
        <v>100</v>
      </c>
      <c r="Z42" s="94" t="inlineStr">
        <is>
          <t>↓0.5</t>
        </is>
      </c>
      <c r="AA42" s="92" t="n">
        <v>13</v>
      </c>
      <c r="AB42" s="93" t="inlineStr">
        <is>
          <t>38_UMG-40_Grip_Stippled_Stubby.png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(ADS) movement speed and accuracy.</t>
        </is>
      </c>
      <c r="F43" s="90" t="n">
        <v>26</v>
      </c>
      <c r="G43" s="90" t="n">
        <v>635</v>
      </c>
      <c r="H43" s="90" t="n">
        <v>30</v>
      </c>
      <c r="I43" s="90" t="n">
        <v>47</v>
      </c>
      <c r="J43" s="95" t="inlineStr">
        <is>
          <t>↑58</t>
        </is>
      </c>
      <c r="K43" s="95" t="inlineStr">
        <is>
          <t>↑67</t>
        </is>
      </c>
      <c r="L43" s="96" t="inlineStr">
        <is>
          <t>↓66</t>
        </is>
      </c>
      <c r="M43" s="90" t="inlineStr">
        <is>
          <t>AUTO / BURST / SINGLE</t>
        </is>
      </c>
      <c r="N43" s="90" t="n">
        <v>2.517</v>
      </c>
      <c r="O43" s="90" t="n">
        <v>467</v>
      </c>
      <c r="P43" s="95" t="inlineStr">
        <is>
          <t>↓133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0.57</v>
      </c>
      <c r="W43" s="90" t="inlineStr">
        <is>
          <t>Yes</t>
        </is>
      </c>
      <c r="X43" s="96" t="inlineStr">
        <is>
          <t>↓0.67</t>
        </is>
      </c>
      <c r="Y43" s="90" t="n">
        <v>100</v>
      </c>
      <c r="Z43" s="95" t="inlineStr">
        <is>
          <t>↓0.4</t>
        </is>
      </c>
      <c r="AA43" s="90" t="n">
        <v>13</v>
      </c>
      <c r="AB43" s="91" t="inlineStr">
        <is>
          <t>39_UMG-40_Grip_Low-Profile_Stubby.png</t>
        </is>
      </c>
    </row>
    <row r="44">
      <c r="A44" s="111" t="inlineStr">
        <is>
          <t>Grip</t>
        </is>
      </c>
      <c r="B44" s="92" t="inlineStr">
        <is>
          <t>Compact Handstop</t>
        </is>
      </c>
      <c r="C44" s="92" t="inlineStr">
        <is>
          <t>Handstop</t>
        </is>
      </c>
      <c r="D44" s="92" t="n">
        <v>10</v>
      </c>
      <c r="E44" s="93" t="inlineStr">
        <is>
          <t>Enables weapon to be fired while sprinting.</t>
        </is>
      </c>
      <c r="F44" s="92" t="n">
        <v>26</v>
      </c>
      <c r="G44" s="92" t="n">
        <v>635</v>
      </c>
      <c r="H44" s="92" t="n">
        <v>30</v>
      </c>
      <c r="I44" s="92" t="n">
        <v>47</v>
      </c>
      <c r="J44" s="92" t="n">
        <v>53</v>
      </c>
      <c r="K44" s="92" t="n">
        <v>49</v>
      </c>
      <c r="L44" s="94" t="inlineStr">
        <is>
          <t>↑72</t>
        </is>
      </c>
      <c r="M44" s="92" t="inlineStr">
        <is>
          <t>AUTO / BURST / SINGLE</t>
        </is>
      </c>
      <c r="N44" s="92" t="n">
        <v>2.517</v>
      </c>
      <c r="O44" s="92" t="n">
        <v>467</v>
      </c>
      <c r="P44" s="92" t="n">
        <v>167</v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0.57</v>
      </c>
      <c r="W44" s="92" t="inlineStr">
        <is>
          <t>Yes</t>
        </is>
      </c>
      <c r="X44" s="92" t="n">
        <v>0.75</v>
      </c>
      <c r="Y44" s="92" t="n">
        <v>100</v>
      </c>
      <c r="Z44" s="92" t="n">
        <v>0.6</v>
      </c>
      <c r="AA44" s="92" t="n">
        <v>13</v>
      </c>
      <c r="AB44" s="93" t="inlineStr">
        <is>
          <t>40_UMG-40_Grip_Compact_Handstop.png</t>
        </is>
      </c>
    </row>
    <row r="45">
      <c r="A45" s="112" t="inlineStr">
        <is>
          <t>Grip</t>
        </is>
      </c>
      <c r="B45" s="99" t="inlineStr">
        <is>
          <t>Slim Angled</t>
        </is>
      </c>
      <c r="C45" s="99" t="inlineStr">
        <is>
          <t>Angled</t>
        </is>
      </c>
      <c r="D45" s="99" t="n">
        <v>20</v>
      </c>
      <c r="E45" s="100" t="inlineStr">
        <is>
          <t>Marginally reduces recoil, increases weapon draw speed, and enables a slightly faster transition to aim down sights (ADS)</t>
        </is>
      </c>
      <c r="F45" s="99" t="n">
        <v>26</v>
      </c>
      <c r="G45" s="99" t="n">
        <v>635</v>
      </c>
      <c r="H45" s="99" t="n">
        <v>30</v>
      </c>
      <c r="I45" s="99" t="n">
        <v>47</v>
      </c>
      <c r="J45" s="101" t="inlineStr">
        <is>
          <t>↑54</t>
        </is>
      </c>
      <c r="K45" s="101" t="inlineStr">
        <is>
          <t>↑52</t>
        </is>
      </c>
      <c r="L45" s="101" t="inlineStr">
        <is>
          <t>↑72</t>
        </is>
      </c>
      <c r="M45" s="99" t="inlineStr">
        <is>
          <t>AUTO / BURST / SINGLE</t>
        </is>
      </c>
      <c r="N45" s="99" t="n">
        <v>2.517</v>
      </c>
      <c r="O45" s="99" t="n">
        <v>467</v>
      </c>
      <c r="P45" s="101" t="inlineStr">
        <is>
          <t>↓133</t>
        </is>
      </c>
      <c r="Q45" s="99" t="n">
        <v>1.4</v>
      </c>
      <c r="R45" s="99" t="n">
        <v>14</v>
      </c>
      <c r="S45" s="99" t="n">
        <v>54</v>
      </c>
      <c r="T45" s="99" t="n">
        <v>150</v>
      </c>
      <c r="U45" s="99" t="n">
        <v>5</v>
      </c>
      <c r="V45" s="99" t="n">
        <v>0.57</v>
      </c>
      <c r="W45" s="99" t="inlineStr">
        <is>
          <t>Yes</t>
        </is>
      </c>
      <c r="X45" s="99" t="n">
        <v>0.75</v>
      </c>
      <c r="Y45" s="99" t="n">
        <v>100</v>
      </c>
      <c r="Z45" s="101" t="inlineStr">
        <is>
          <t>↓0.6</t>
        </is>
      </c>
      <c r="AA45" s="99" t="n">
        <v>13</v>
      </c>
      <c r="AB45" s="100" t="inlineStr">
        <is>
          <t>41_UMG-40_Grip_Slim_Angled.png</t>
        </is>
      </c>
    </row>
    <row r="46">
      <c r="A46" s="113" t="inlineStr">
        <is>
          <t>Magazine</t>
        </is>
      </c>
      <c r="B46" s="92" t="inlineStr">
        <is>
          <t>30Rnd Magazine</t>
        </is>
      </c>
      <c r="C46" s="92" t="inlineStr">
        <is>
          <t>30 Rnd</t>
        </is>
      </c>
      <c r="D46" s="92" t="n">
        <v>5</v>
      </c>
      <c r="E46" s="93" t="inlineStr">
        <is>
          <t>Standard magazine that improves weapon draw speed.</t>
        </is>
      </c>
      <c r="F46" s="92" t="n">
        <v>26</v>
      </c>
      <c r="G46" s="92" t="n">
        <v>635</v>
      </c>
      <c r="H46" s="92" t="n">
        <v>30</v>
      </c>
      <c r="I46" s="92" t="n">
        <v>47</v>
      </c>
      <c r="J46" s="92" t="n">
        <v>53</v>
      </c>
      <c r="K46" s="92" t="n">
        <v>49</v>
      </c>
      <c r="L46" s="92" t="n">
        <v>68</v>
      </c>
      <c r="M46" s="92" t="inlineStr">
        <is>
          <t>AUTO / BURST / SINGLE</t>
        </is>
      </c>
      <c r="N46" s="92" t="n">
        <v>2.517</v>
      </c>
      <c r="O46" s="92" t="n">
        <v>467</v>
      </c>
      <c r="P46" s="92" t="n">
        <v>167</v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0.57</v>
      </c>
      <c r="W46" s="92" t="inlineStr">
        <is>
          <t>Yes</t>
        </is>
      </c>
      <c r="X46" s="92" t="n">
        <v>0.75</v>
      </c>
      <c r="Y46" s="92" t="n">
        <v>100</v>
      </c>
      <c r="Z46" s="92" t="n">
        <v>0.6</v>
      </c>
      <c r="AA46" s="92" t="n">
        <v>13</v>
      </c>
      <c r="AB46" s="93" t="inlineStr">
        <is>
          <t>42_UMG-40_Magazine_30Rnd_Magazine.png</t>
        </is>
      </c>
    </row>
    <row r="47">
      <c r="A47" s="113" t="inlineStr">
        <is>
          <t>Magazine</t>
        </is>
      </c>
      <c r="B47" s="90" t="inlineStr">
        <is>
          <t>25Rnd Magazine</t>
        </is>
      </c>
      <c r="C47" s="90" t="inlineStr">
        <is>
          <t>25 Rnd</t>
        </is>
      </c>
      <c r="D47" s="90" t="n">
        <v>5</v>
      </c>
      <c r="E47" s="91" t="inlineStr">
        <is>
          <t>Compact magazine for improved handling at the cost of capacity.</t>
        </is>
      </c>
      <c r="F47" s="90" t="n">
        <v>26</v>
      </c>
      <c r="G47" s="90" t="n">
        <v>635</v>
      </c>
      <c r="H47" s="96" t="inlineStr">
        <is>
          <t>↓25</t>
        </is>
      </c>
      <c r="I47" s="90" t="n">
        <v>47</v>
      </c>
      <c r="J47" s="90" t="n">
        <v>53</v>
      </c>
      <c r="K47" s="90" t="n">
        <v>49</v>
      </c>
      <c r="L47" s="95" t="inlineStr">
        <is>
          <t>↑72</t>
        </is>
      </c>
      <c r="M47" s="90" t="inlineStr">
        <is>
          <t>AUTO / BURST / SINGLE</t>
        </is>
      </c>
      <c r="N47" s="90" t="n">
        <v>2.517</v>
      </c>
      <c r="O47" s="90" t="n">
        <v>467</v>
      </c>
      <c r="P47" s="90" t="n">
        <v>167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0.57</v>
      </c>
      <c r="W47" s="90" t="inlineStr">
        <is>
          <t>Yes</t>
        </is>
      </c>
      <c r="X47" s="95" t="inlineStr">
        <is>
          <t>↑0.91</t>
        </is>
      </c>
      <c r="Y47" s="90" t="n">
        <v>100</v>
      </c>
      <c r="Z47" s="90" t="n">
        <v>0.6</v>
      </c>
      <c r="AA47" s="90" t="n">
        <v>13</v>
      </c>
      <c r="AB47" s="91" t="inlineStr">
        <is>
          <t>43_UMG-40_Magazine_25Rnd_Magazine.png</t>
        </is>
      </c>
    </row>
    <row r="48">
      <c r="A48" s="113" t="inlineStr">
        <is>
          <t>Magazine</t>
        </is>
      </c>
      <c r="B48" s="92" t="inlineStr">
        <is>
          <t>25Rnd Fast Mag</t>
        </is>
      </c>
      <c r="C48" s="92" t="inlineStr">
        <is>
          <t>25 Fast</t>
        </is>
      </c>
      <c r="D48" s="92" t="n">
        <v>10</v>
      </c>
      <c r="E48" s="93" t="inlineStr">
        <is>
          <t>Compact magazine with mag pull for faster reloads. Improves handling at the cost of capacity.</t>
        </is>
      </c>
      <c r="F48" s="92" t="n">
        <v>26</v>
      </c>
      <c r="G48" s="92" t="n">
        <v>635</v>
      </c>
      <c r="H48" s="97" t="inlineStr">
        <is>
          <t>↓25</t>
        </is>
      </c>
      <c r="I48" s="92" t="n">
        <v>47</v>
      </c>
      <c r="J48" s="92" t="n">
        <v>53</v>
      </c>
      <c r="K48" s="92" t="n">
        <v>49</v>
      </c>
      <c r="L48" s="94" t="inlineStr">
        <is>
          <t>↑70</t>
        </is>
      </c>
      <c r="M48" s="92" t="inlineStr">
        <is>
          <t>AUTO / BURST / SINGLE</t>
        </is>
      </c>
      <c r="N48" s="94" t="inlineStr">
        <is>
          <t>↓2.227</t>
        </is>
      </c>
      <c r="O48" s="92" t="n">
        <v>467</v>
      </c>
      <c r="P48" s="92" t="n">
        <v>167</v>
      </c>
      <c r="Q48" s="92" t="n">
        <v>1.4</v>
      </c>
      <c r="R48" s="92" t="n">
        <v>14</v>
      </c>
      <c r="S48" s="92" t="n">
        <v>54</v>
      </c>
      <c r="T48" s="92" t="n">
        <v>150</v>
      </c>
      <c r="U48" s="92" t="n">
        <v>5</v>
      </c>
      <c r="V48" s="92" t="n">
        <v>0.57</v>
      </c>
      <c r="W48" s="92" t="inlineStr">
        <is>
          <t>Yes</t>
        </is>
      </c>
      <c r="X48" s="94" t="inlineStr">
        <is>
          <t>↑0.91</t>
        </is>
      </c>
      <c r="Y48" s="97" t="inlineStr">
        <is>
          <t>↑133</t>
        </is>
      </c>
      <c r="Z48" s="92" t="n">
        <v>0.6</v>
      </c>
      <c r="AA48" s="92" t="n">
        <v>13</v>
      </c>
      <c r="AB48" s="93" t="inlineStr">
        <is>
          <t>44_UMG-40_Magazine_25Rnd_Fast_Mag.png</t>
        </is>
      </c>
    </row>
    <row r="49">
      <c r="A49" s="113" t="inlineStr">
        <is>
          <t>Magazine</t>
        </is>
      </c>
      <c r="B49" s="90" t="inlineStr">
        <is>
          <t>30Rnd Fast Mag</t>
        </is>
      </c>
      <c r="C49" s="90" t="inlineStr">
        <is>
          <t>30 Fast</t>
        </is>
      </c>
      <c r="D49" s="90" t="n">
        <v>10</v>
      </c>
      <c r="E49" s="91" t="inlineStr">
        <is>
          <t>Standard magazine with mag pull for faster reloads.</t>
        </is>
      </c>
      <c r="F49" s="90" t="n">
        <v>26</v>
      </c>
      <c r="G49" s="90" t="n">
        <v>635</v>
      </c>
      <c r="H49" s="90" t="n">
        <v>30</v>
      </c>
      <c r="I49" s="90" t="n">
        <v>47</v>
      </c>
      <c r="J49" s="90" t="n">
        <v>53</v>
      </c>
      <c r="K49" s="90" t="n">
        <v>49</v>
      </c>
      <c r="L49" s="96" t="inlineStr">
        <is>
          <t>↓66</t>
        </is>
      </c>
      <c r="M49" s="90" t="inlineStr">
        <is>
          <t>AUTO / BURST / SINGLE</t>
        </is>
      </c>
      <c r="N49" s="95" t="inlineStr">
        <is>
          <t>↓2.227</t>
        </is>
      </c>
      <c r="O49" s="90" t="n">
        <v>467</v>
      </c>
      <c r="P49" s="90" t="n">
        <v>167</v>
      </c>
      <c r="Q49" s="90" t="n">
        <v>1.4</v>
      </c>
      <c r="R49" s="90" t="n">
        <v>14</v>
      </c>
      <c r="S49" s="90" t="n">
        <v>54</v>
      </c>
      <c r="T49" s="90" t="n">
        <v>150</v>
      </c>
      <c r="U49" s="90" t="n">
        <v>5</v>
      </c>
      <c r="V49" s="90" t="n">
        <v>0.57</v>
      </c>
      <c r="W49" s="90" t="inlineStr">
        <is>
          <t>Yes</t>
        </is>
      </c>
      <c r="X49" s="90" t="n">
        <v>0.75</v>
      </c>
      <c r="Y49" s="96" t="inlineStr">
        <is>
          <t>↑133</t>
        </is>
      </c>
      <c r="Z49" s="90" t="n">
        <v>0.6</v>
      </c>
      <c r="AA49" s="90" t="n">
        <v>13</v>
      </c>
      <c r="AB49" s="91" t="inlineStr">
        <is>
          <t>45_UMG-40_Magazine_30Rnd_Fast_Mag.png</t>
        </is>
      </c>
    </row>
    <row r="50">
      <c r="A50" s="114" t="inlineStr">
        <is>
          <t>Magazine</t>
        </is>
      </c>
      <c r="B50" s="108" t="inlineStr">
        <is>
          <t>36Rnd Magazine</t>
        </is>
      </c>
      <c r="C50" s="108" t="inlineStr">
        <is>
          <t>36 Rnd</t>
        </is>
      </c>
      <c r="D50" s="108" t="n">
        <v>15</v>
      </c>
      <c r="E50" s="109" t="inlineStr">
        <is>
          <t>Extended magazine with increased capacity at the cost of movement speed while aiming down sights (ADS)</t>
        </is>
      </c>
      <c r="F50" s="108" t="n">
        <v>26</v>
      </c>
      <c r="G50" s="108" t="n">
        <v>635</v>
      </c>
      <c r="H50" s="110" t="inlineStr">
        <is>
          <t>↑36</t>
        </is>
      </c>
      <c r="I50" s="108" t="n">
        <v>47</v>
      </c>
      <c r="J50" s="108" t="n">
        <v>53</v>
      </c>
      <c r="K50" s="108" t="n">
        <v>49</v>
      </c>
      <c r="L50" s="115" t="inlineStr">
        <is>
          <t>↓64</t>
        </is>
      </c>
      <c r="M50" s="108" t="inlineStr">
        <is>
          <t>AUTO / BURST / SINGLE</t>
        </is>
      </c>
      <c r="N50" s="108" t="n">
        <v>2.517</v>
      </c>
      <c r="O50" s="108" t="n">
        <v>467</v>
      </c>
      <c r="P50" s="108" t="n">
        <v>167</v>
      </c>
      <c r="Q50" s="108" t="n">
        <v>1.4</v>
      </c>
      <c r="R50" s="108" t="n">
        <v>14</v>
      </c>
      <c r="S50" s="108" t="n">
        <v>54</v>
      </c>
      <c r="T50" s="108" t="n">
        <v>150</v>
      </c>
      <c r="U50" s="108" t="n">
        <v>5</v>
      </c>
      <c r="V50" s="108" t="n">
        <v>0.57</v>
      </c>
      <c r="W50" s="108" t="inlineStr">
        <is>
          <t>Yes</t>
        </is>
      </c>
      <c r="X50" s="115" t="inlineStr">
        <is>
          <t>↓0.67</t>
        </is>
      </c>
      <c r="Y50" s="115" t="inlineStr">
        <is>
          <t>↑133</t>
        </is>
      </c>
      <c r="Z50" s="108" t="n">
        <v>0.6</v>
      </c>
      <c r="AA50" s="108" t="n">
        <v>13</v>
      </c>
      <c r="AB50" s="109" t="inlineStr">
        <is>
          <t>46_UMG-40_Magazine_36Rnd_Magazine.png</t>
        </is>
      </c>
    </row>
    <row r="51">
      <c r="A51" s="116" t="inlineStr">
        <is>
          <t>Ammo</t>
        </is>
      </c>
      <c r="B51" s="90" t="inlineStr">
        <is>
          <t>FMJ</t>
        </is>
      </c>
      <c r="C51" s="90" t="inlineStr">
        <is>
          <t>Standard</t>
        </is>
      </c>
      <c r="D51" s="90" t="n">
        <v>5</v>
      </c>
      <c r="E51" s="91" t="inlineStr">
        <is>
          <t>Standard-penetration ammunition.</t>
        </is>
      </c>
      <c r="F51" s="90" t="n">
        <v>26</v>
      </c>
      <c r="G51" s="90" t="n">
        <v>635</v>
      </c>
      <c r="H51" s="90" t="n">
        <v>30</v>
      </c>
      <c r="I51" s="90" t="n">
        <v>47</v>
      </c>
      <c r="J51" s="90" t="n">
        <v>53</v>
      </c>
      <c r="K51" s="90" t="n">
        <v>49</v>
      </c>
      <c r="L51" s="90" t="n">
        <v>68</v>
      </c>
      <c r="M51" s="90" t="inlineStr">
        <is>
          <t>AUTO / BURST / SINGLE</t>
        </is>
      </c>
      <c r="N51" s="90" t="n">
        <v>2.517</v>
      </c>
      <c r="O51" s="90" t="n">
        <v>467</v>
      </c>
      <c r="P51" s="90" t="n">
        <v>167</v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0.57</v>
      </c>
      <c r="W51" s="90" t="inlineStr">
        <is>
          <t>Yes</t>
        </is>
      </c>
      <c r="X51" s="90" t="n">
        <v>0.75</v>
      </c>
      <c r="Y51" s="90" t="n">
        <v>100</v>
      </c>
      <c r="Z51" s="90" t="n">
        <v>0.6</v>
      </c>
      <c r="AA51" s="90" t="n">
        <v>13</v>
      </c>
      <c r="AB51" s="91" t="inlineStr">
        <is>
          <t>47_UMG-40_Ammo_Standard.png</t>
        </is>
      </c>
    </row>
    <row r="52">
      <c r="A52" s="116" t="inlineStr">
        <is>
          <t>Ammo</t>
        </is>
      </c>
      <c r="B52" s="92" t="inlineStr">
        <is>
          <t>Tungsten Core</t>
        </is>
      </c>
      <c r="C52" s="92" t="inlineStr">
        <is>
          <t>Penetration</t>
        </is>
      </c>
      <c r="D52" s="92" t="n">
        <v>5</v>
      </c>
      <c r="E52" s="93" t="inlineStr">
        <is>
          <t>Ammunition that trades recoil for improved penetration, resulting in greater damage to soldiers behind the initial target.</t>
        </is>
      </c>
      <c r="F52" s="92" t="n">
        <v>26</v>
      </c>
      <c r="G52" s="92" t="n">
        <v>635</v>
      </c>
      <c r="H52" s="92" t="n">
        <v>30</v>
      </c>
      <c r="I52" s="92" t="n">
        <v>47</v>
      </c>
      <c r="J52" s="97" t="inlineStr">
        <is>
          <t>↓52</t>
        </is>
      </c>
      <c r="K52" s="97" t="inlineStr">
        <is>
          <t>↓45</t>
        </is>
      </c>
      <c r="L52" s="92" t="n">
        <v>68</v>
      </c>
      <c r="M52" s="92" t="inlineStr">
        <is>
          <t>AUTO / BURST / SINGLE</t>
        </is>
      </c>
      <c r="N52" s="92" t="n">
        <v>2.517</v>
      </c>
      <c r="O52" s="92" t="n">
        <v>467</v>
      </c>
      <c r="P52" s="92" t="n">
        <v>167</v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4" t="inlineStr">
        <is>
          <t>↑0.75</t>
        </is>
      </c>
      <c r="W52" s="92" t="inlineStr">
        <is>
          <t>Yes</t>
        </is>
      </c>
      <c r="X52" s="92" t="n">
        <v>0.75</v>
      </c>
      <c r="Y52" s="92" t="n">
        <v>100</v>
      </c>
      <c r="Z52" s="97" t="inlineStr">
        <is>
          <t>↑0.6</t>
        </is>
      </c>
      <c r="AA52" s="92" t="n">
        <v>13</v>
      </c>
      <c r="AB52" s="93" t="inlineStr">
        <is>
          <t>48_UMG-40_Ammo_Penetration.png</t>
        </is>
      </c>
    </row>
    <row r="53">
      <c r="A53" s="116" t="inlineStr">
        <is>
          <t>Ammo</t>
        </is>
      </c>
      <c r="B53" s="90" t="inlineStr">
        <is>
          <t>Frangible</t>
        </is>
      </c>
      <c r="C53" s="90" t="inlineStr">
        <is>
          <t>Frangible</t>
        </is>
      </c>
      <c r="D53" s="90" t="n">
        <v>20</v>
      </c>
      <c r="E53" s="91" t="inlineStr">
        <is>
          <t>Ammunition that delays health regeneration on impact with the target.</t>
        </is>
      </c>
      <c r="F53" s="90" t="n">
        <v>26</v>
      </c>
      <c r="G53" s="90" t="n">
        <v>635</v>
      </c>
      <c r="H53" s="90" t="n">
        <v>30</v>
      </c>
      <c r="I53" s="90" t="n">
        <v>47</v>
      </c>
      <c r="J53" s="90" t="n">
        <v>53</v>
      </c>
      <c r="K53" s="90" t="n">
        <v>49</v>
      </c>
      <c r="L53" s="90" t="n">
        <v>68</v>
      </c>
      <c r="M53" s="90" t="inlineStr">
        <is>
          <t>AUTO / BURST / SINGLE</t>
        </is>
      </c>
      <c r="N53" s="90" t="n">
        <v>2.517</v>
      </c>
      <c r="O53" s="90" t="n">
        <v>467</v>
      </c>
      <c r="P53" s="90" t="n">
        <v>167</v>
      </c>
      <c r="Q53" s="90" t="n">
        <v>1.4</v>
      </c>
      <c r="R53" s="90" t="n">
        <v>14</v>
      </c>
      <c r="S53" s="90" t="n">
        <v>54</v>
      </c>
      <c r="T53" s="90" t="n">
        <v>150</v>
      </c>
      <c r="U53" s="96" t="inlineStr">
        <is>
          <t>↑9</t>
        </is>
      </c>
      <c r="V53" s="96" t="inlineStr">
        <is>
          <t>↓0.5</t>
        </is>
      </c>
      <c r="W53" s="90" t="inlineStr">
        <is>
          <t>Yes</t>
        </is>
      </c>
      <c r="X53" s="90" t="n">
        <v>0.75</v>
      </c>
      <c r="Y53" s="90" t="n">
        <v>100</v>
      </c>
      <c r="Z53" s="90" t="n">
        <v>0.6</v>
      </c>
      <c r="AA53" s="90" t="n">
        <v>13</v>
      </c>
      <c r="AB53" s="91" t="inlineStr">
        <is>
          <t>49_UMG-40_Ammo_Frangible.png</t>
        </is>
      </c>
    </row>
    <row r="54">
      <c r="A54" s="116" t="inlineStr">
        <is>
          <t>Ammo</t>
        </is>
      </c>
      <c r="B54" s="92" t="inlineStr">
        <is>
          <t>Hollow Point</t>
        </is>
      </c>
      <c r="C54" s="92" t="inlineStr">
        <is>
          <t>Hollow Point</t>
        </is>
      </c>
      <c r="D54" s="92" t="n">
        <v>15</v>
      </c>
      <c r="E54" s="93" t="inlineStr">
        <is>
          <t>Ammunition with slightly improved headshot damage.</t>
        </is>
      </c>
      <c r="F54" s="92" t="n">
        <v>26</v>
      </c>
      <c r="G54" s="92" t="n">
        <v>635</v>
      </c>
      <c r="H54" s="92" t="n">
        <v>30</v>
      </c>
      <c r="I54" s="92" t="n">
        <v>47</v>
      </c>
      <c r="J54" s="92" t="n">
        <v>53</v>
      </c>
      <c r="K54" s="92" t="n">
        <v>49</v>
      </c>
      <c r="L54" s="92" t="n">
        <v>68</v>
      </c>
      <c r="M54" s="92" t="inlineStr">
        <is>
          <t>AUTO / BURST / SINGLE</t>
        </is>
      </c>
      <c r="N54" s="92" t="n">
        <v>2.517</v>
      </c>
      <c r="O54" s="92" t="n">
        <v>467</v>
      </c>
      <c r="P54" s="92" t="n">
        <v>167</v>
      </c>
      <c r="Q54" s="94" t="inlineStr">
        <is>
          <t>↑1.57</t>
        </is>
      </c>
      <c r="R54" s="92" t="n">
        <v>14</v>
      </c>
      <c r="S54" s="92" t="n">
        <v>54</v>
      </c>
      <c r="T54" s="92" t="n">
        <v>150</v>
      </c>
      <c r="U54" s="92" t="n">
        <v>5</v>
      </c>
      <c r="V54" s="97" t="inlineStr">
        <is>
          <t>↓0.5</t>
        </is>
      </c>
      <c r="W54" s="92" t="inlineStr">
        <is>
          <t>Yes</t>
        </is>
      </c>
      <c r="X54" s="92" t="n">
        <v>0.75</v>
      </c>
      <c r="Y54" s="92" t="n">
        <v>100</v>
      </c>
      <c r="Z54" s="92" t="n">
        <v>0.6</v>
      </c>
      <c r="AA54" s="92" t="n">
        <v>13</v>
      </c>
      <c r="AB54" s="93" t="inlineStr">
        <is>
          <t>50_UMG-40_Ammo_Hollow_Point.png</t>
        </is>
      </c>
    </row>
    <row r="55">
      <c r="A55" s="116" t="inlineStr">
        <is>
          <t>Ammo</t>
        </is>
      </c>
      <c r="B55" s="90" t="inlineStr">
        <is>
          <t>Synthetic Tip</t>
        </is>
      </c>
      <c r="C55" s="90" t="inlineStr">
        <is>
          <t>Synthetic</t>
        </is>
      </c>
      <c r="D55" s="90" t="n">
        <v>25</v>
      </c>
      <c r="E55" s="91" t="inlineStr">
        <is>
          <t>Ammunition with greatly improved headshot damage.</t>
        </is>
      </c>
      <c r="F55" s="90" t="n">
        <v>26</v>
      </c>
      <c r="G55" s="90" t="n">
        <v>635</v>
      </c>
      <c r="H55" s="90" t="n">
        <v>30</v>
      </c>
      <c r="I55" s="90" t="n">
        <v>47</v>
      </c>
      <c r="J55" s="90" t="n">
        <v>53</v>
      </c>
      <c r="K55" s="90" t="n">
        <v>49</v>
      </c>
      <c r="L55" s="90" t="n">
        <v>68</v>
      </c>
      <c r="M55" s="90" t="inlineStr">
        <is>
          <t>AUTO / BURST / SINGLE</t>
        </is>
      </c>
      <c r="N55" s="90" t="n">
        <v>2.517</v>
      </c>
      <c r="O55" s="90" t="n">
        <v>467</v>
      </c>
      <c r="P55" s="90" t="n">
        <v>167</v>
      </c>
      <c r="Q55" s="95" t="inlineStr">
        <is>
          <t>↑1.8</t>
        </is>
      </c>
      <c r="R55" s="90" t="n">
        <v>14</v>
      </c>
      <c r="S55" s="90" t="n">
        <v>54</v>
      </c>
      <c r="T55" s="90" t="n">
        <v>150</v>
      </c>
      <c r="U55" s="90" t="n">
        <v>5</v>
      </c>
      <c r="V55" s="96" t="inlineStr">
        <is>
          <t>↓0.5</t>
        </is>
      </c>
      <c r="W55" s="90" t="inlineStr">
        <is>
          <t>Yes</t>
        </is>
      </c>
      <c r="X55" s="90" t="n">
        <v>0.75</v>
      </c>
      <c r="Y55" s="90" t="n">
        <v>100</v>
      </c>
      <c r="Z55" s="90" t="n">
        <v>0.6</v>
      </c>
      <c r="AA55" s="90" t="n">
        <v>13</v>
      </c>
      <c r="AB55" s="91" t="inlineStr">
        <is>
          <t>51_UMG-40_Ammo_Synthetic.png</t>
        </is>
      </c>
    </row>
    <row r="56">
      <c r="A56" s="116" t="inlineStr">
        <is>
          <t>Ammo</t>
        </is>
      </c>
      <c r="B56" s="92" t="inlineStr">
        <is>
          <t>Subsonic</t>
        </is>
      </c>
      <c r="C56" s="92" t="inlineStr">
        <is>
          <t>Subsonic</t>
        </is>
      </c>
      <c r="D56" s="92" t="n">
        <v>10</v>
      </c>
      <c r="E56" s="93" t="inlineStr">
        <is>
          <t>Low-velocity ammunition that partially hides irHvorld spotting and slightly reduces the range where a soldier is spotted on the minimap while firing. Marginally lowers recoil.</t>
        </is>
      </c>
      <c r="F56" s="92" t="n">
        <v>26</v>
      </c>
      <c r="G56" s="92" t="n">
        <v>635</v>
      </c>
      <c r="H56" s="92" t="n">
        <v>30</v>
      </c>
      <c r="I56" s="92" t="n">
        <v>47</v>
      </c>
      <c r="J56" s="94" t="inlineStr">
        <is>
          <t>↑54</t>
        </is>
      </c>
      <c r="K56" s="94" t="inlineStr">
        <is>
          <t>↑52</t>
        </is>
      </c>
      <c r="L56" s="92" t="n">
        <v>68</v>
      </c>
      <c r="M56" s="92" t="inlineStr">
        <is>
          <t>AUTO / BURST / SINGLE</t>
        </is>
      </c>
      <c r="N56" s="92" t="n">
        <v>2.517</v>
      </c>
      <c r="O56" s="97" t="inlineStr">
        <is>
          <t>↓239</t>
        </is>
      </c>
      <c r="P56" s="92" t="n">
        <v>167</v>
      </c>
      <c r="Q56" s="92" t="n">
        <v>1.4</v>
      </c>
      <c r="R56" s="92" t="n">
        <v>14</v>
      </c>
      <c r="S56" s="94" t="inlineStr">
        <is>
          <t>↓27</t>
        </is>
      </c>
      <c r="T56" s="94" t="inlineStr">
        <is>
          <t>↓64</t>
        </is>
      </c>
      <c r="U56" s="92" t="n">
        <v>5</v>
      </c>
      <c r="V56" s="97" t="inlineStr">
        <is>
          <t>↓0.5</t>
        </is>
      </c>
      <c r="W56" s="92" t="inlineStr">
        <is>
          <t>Yes</t>
        </is>
      </c>
      <c r="X56" s="92" t="n">
        <v>0.75</v>
      </c>
      <c r="Y56" s="92" t="n">
        <v>100</v>
      </c>
      <c r="Z56" s="94" t="inlineStr">
        <is>
          <t>↓0.6</t>
        </is>
      </c>
      <c r="AA56" s="92" t="n">
        <v>13</v>
      </c>
      <c r="AB56" s="93" t="inlineStr">
        <is>
          <t>52_UMG-40_Ammo_Subsonic.png</t>
        </is>
      </c>
    </row>
    <row r="57">
      <c r="A57" s="117" t="inlineStr">
        <is>
          <t>Ammo</t>
        </is>
      </c>
      <c r="B57" s="99" t="inlineStr">
        <is>
          <t>Subsonic HP</t>
        </is>
      </c>
      <c r="C57" s="99" t="inlineStr">
        <is>
          <t>Sub HP</t>
        </is>
      </c>
      <c r="D57" s="99" t="n">
        <v>25</v>
      </c>
      <c r="E57" s="10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7" s="99" t="n">
        <v>26</v>
      </c>
      <c r="G57" s="99" t="n">
        <v>635</v>
      </c>
      <c r="H57" s="99" t="n">
        <v>30</v>
      </c>
      <c r="I57" s="99" t="n">
        <v>47</v>
      </c>
      <c r="J57" s="101" t="inlineStr">
        <is>
          <t>↑54</t>
        </is>
      </c>
      <c r="K57" s="101" t="inlineStr">
        <is>
          <t>↑52</t>
        </is>
      </c>
      <c r="L57" s="99" t="n">
        <v>68</v>
      </c>
      <c r="M57" s="99" t="inlineStr">
        <is>
          <t>AUTO / BURST / SINGLE</t>
        </is>
      </c>
      <c r="N57" s="99" t="n">
        <v>2.517</v>
      </c>
      <c r="O57" s="118" t="inlineStr">
        <is>
          <t>↓239</t>
        </is>
      </c>
      <c r="P57" s="99" t="n">
        <v>167</v>
      </c>
      <c r="Q57" s="101" t="inlineStr">
        <is>
          <t>↑1.57</t>
        </is>
      </c>
      <c r="R57" s="99" t="n">
        <v>14</v>
      </c>
      <c r="S57" s="101" t="inlineStr">
        <is>
          <t>↓27</t>
        </is>
      </c>
      <c r="T57" s="101" t="inlineStr">
        <is>
          <t>↓64</t>
        </is>
      </c>
      <c r="U57" s="99" t="n">
        <v>5</v>
      </c>
      <c r="V57" s="118" t="inlineStr">
        <is>
          <t>↓0.5</t>
        </is>
      </c>
      <c r="W57" s="99" t="inlineStr">
        <is>
          <t>Yes</t>
        </is>
      </c>
      <c r="X57" s="99" t="n">
        <v>0.75</v>
      </c>
      <c r="Y57" s="99" t="n">
        <v>100</v>
      </c>
      <c r="Z57" s="101" t="inlineStr">
        <is>
          <t>↓0.6</t>
        </is>
      </c>
      <c r="AA57" s="99" t="n">
        <v>13</v>
      </c>
      <c r="AB57" s="100" t="inlineStr">
        <is>
          <t>53_UMG-40_Ammo_Sub_HP.png</t>
        </is>
      </c>
    </row>
    <row r="58">
      <c r="A58" s="119" t="inlineStr">
        <is>
          <t>Ergonomics</t>
        </is>
      </c>
      <c r="B58" s="92" t="inlineStr">
        <is>
          <t>None</t>
        </is>
      </c>
      <c r="C58" s="92" t="inlineStr">
        <is>
          <t>None</t>
        </is>
      </c>
      <c r="D58" s="92" t="n">
        <v>0</v>
      </c>
      <c r="E58" s="93" t="n"/>
      <c r="F58" s="92" t="n">
        <v>26</v>
      </c>
      <c r="G58" s="92" t="n">
        <v>635</v>
      </c>
      <c r="H58" s="92" t="n">
        <v>30</v>
      </c>
      <c r="I58" s="92" t="n">
        <v>47</v>
      </c>
      <c r="J58" s="92" t="n">
        <v>53</v>
      </c>
      <c r="K58" s="92" t="n">
        <v>49</v>
      </c>
      <c r="L58" s="92" t="n">
        <v>68</v>
      </c>
      <c r="M58" s="92" t="inlineStr">
        <is>
          <t>AUTO / BURST / SINGLE</t>
        </is>
      </c>
      <c r="N58" s="92" t="n">
        <v>2.517</v>
      </c>
      <c r="O58" s="92" t="n">
        <v>467</v>
      </c>
      <c r="P58" s="92" t="n">
        <v>167</v>
      </c>
      <c r="Q58" s="92" t="n">
        <v>1.4</v>
      </c>
      <c r="R58" s="92" t="n">
        <v>14</v>
      </c>
      <c r="S58" s="92" t="n">
        <v>54</v>
      </c>
      <c r="T58" s="92" t="n">
        <v>150</v>
      </c>
      <c r="U58" s="92" t="n">
        <v>5</v>
      </c>
      <c r="V58" s="92" t="n">
        <v>0.57</v>
      </c>
      <c r="W58" s="92" t="inlineStr">
        <is>
          <t>Yes</t>
        </is>
      </c>
      <c r="X58" s="92" t="n">
        <v>0.75</v>
      </c>
      <c r="Y58" s="92" t="n">
        <v>100</v>
      </c>
      <c r="Z58" s="92" t="n">
        <v>0.6</v>
      </c>
      <c r="AA58" s="92" t="n">
        <v>13</v>
      </c>
      <c r="AB58" s="93" t="inlineStr">
        <is>
          <t>54_UMG-40_Ergonomics_None.png</t>
        </is>
      </c>
    </row>
    <row r="59">
      <c r="A59" s="119" t="inlineStr">
        <is>
          <t>Ergonomics</t>
        </is>
      </c>
      <c r="B59" s="90" t="inlineStr">
        <is>
          <t>Aftermarket Buffer</t>
        </is>
      </c>
      <c r="C59" s="90" t="inlineStr">
        <is>
          <t>Buffer</t>
        </is>
      </c>
      <c r="D59" s="90" t="n">
        <v>5</v>
      </c>
      <c r="E59" s="91" t="inlineStr">
        <is>
          <t>Reduces visual impacts of recoil while firing.</t>
        </is>
      </c>
      <c r="F59" s="90" t="n">
        <v>26</v>
      </c>
      <c r="G59" s="90" t="n">
        <v>635</v>
      </c>
      <c r="H59" s="90" t="n">
        <v>30</v>
      </c>
      <c r="I59" s="90" t="n">
        <v>47</v>
      </c>
      <c r="J59" s="90" t="n">
        <v>53</v>
      </c>
      <c r="K59" s="90" t="n">
        <v>49</v>
      </c>
      <c r="L59" s="90" t="n">
        <v>68</v>
      </c>
      <c r="M59" s="90" t="inlineStr">
        <is>
          <t>AUTO / BURST / SINGLE</t>
        </is>
      </c>
      <c r="N59" s="90" t="n">
        <v>2.517</v>
      </c>
      <c r="O59" s="90" t="n">
        <v>467</v>
      </c>
      <c r="P59" s="90" t="n">
        <v>167</v>
      </c>
      <c r="Q59" s="90" t="n">
        <v>1.4</v>
      </c>
      <c r="R59" s="90" t="n">
        <v>14</v>
      </c>
      <c r="S59" s="90" t="n">
        <v>54</v>
      </c>
      <c r="T59" s="90" t="n">
        <v>150</v>
      </c>
      <c r="U59" s="90" t="n">
        <v>5</v>
      </c>
      <c r="V59" s="90" t="n">
        <v>0.57</v>
      </c>
      <c r="W59" s="90" t="inlineStr">
        <is>
          <t>Yes</t>
        </is>
      </c>
      <c r="X59" s="90" t="n">
        <v>0.75</v>
      </c>
      <c r="Y59" s="90" t="n">
        <v>100</v>
      </c>
      <c r="Z59" s="90" t="n">
        <v>0.6</v>
      </c>
      <c r="AA59" s="90" t="n">
        <v>13</v>
      </c>
      <c r="AB59" s="91" t="inlineStr">
        <is>
          <t>55_UMG-40_Ergonomics_Aftermarket_Buffer.png</t>
        </is>
      </c>
    </row>
    <row r="60">
      <c r="A60" s="120" t="inlineStr">
        <is>
          <t>Ergonomics</t>
        </is>
      </c>
      <c r="B60" s="108" t="inlineStr">
        <is>
          <t>Burst Training</t>
        </is>
      </c>
      <c r="C60" s="108" t="inlineStr">
        <is>
          <t>Fire Control</t>
        </is>
      </c>
      <c r="D60" s="108" t="n">
        <v>15</v>
      </c>
      <c r="E60" s="109" t="inlineStr">
        <is>
          <t>2-round burst fire mode reduces horizontal recoil in favor of more stable vertical recoil and minimally reduces overall recoil.</t>
        </is>
      </c>
      <c r="F60" s="108" t="n">
        <v>26</v>
      </c>
      <c r="G60" s="108" t="n">
        <v>635</v>
      </c>
      <c r="H60" s="108" t="n">
        <v>30</v>
      </c>
      <c r="I60" s="108" t="n">
        <v>47</v>
      </c>
      <c r="J60" s="108" t="n">
        <v>53</v>
      </c>
      <c r="K60" s="108" t="n">
        <v>49</v>
      </c>
      <c r="L60" s="108" t="n">
        <v>68</v>
      </c>
      <c r="M60" s="108" t="inlineStr">
        <is>
          <t>AUTO / BURST / SINGLE</t>
        </is>
      </c>
      <c r="N60" s="108" t="n">
        <v>2.517</v>
      </c>
      <c r="O60" s="108" t="n">
        <v>467</v>
      </c>
      <c r="P60" s="108" t="n">
        <v>167</v>
      </c>
      <c r="Q60" s="108" t="n">
        <v>1.4</v>
      </c>
      <c r="R60" s="108" t="n">
        <v>14</v>
      </c>
      <c r="S60" s="108" t="n">
        <v>54</v>
      </c>
      <c r="T60" s="108" t="n">
        <v>150</v>
      </c>
      <c r="U60" s="108" t="n">
        <v>5</v>
      </c>
      <c r="V60" s="108" t="n">
        <v>0.57</v>
      </c>
      <c r="W60" s="108" t="inlineStr">
        <is>
          <t>Yes</t>
        </is>
      </c>
      <c r="X60" s="108" t="n">
        <v>0.75</v>
      </c>
      <c r="Y60" s="108" t="n">
        <v>100</v>
      </c>
      <c r="Z60" s="108" t="n">
        <v>0.6</v>
      </c>
      <c r="AA60" s="108" t="n">
        <v>13</v>
      </c>
      <c r="AB60" s="109" t="inlineStr">
        <is>
          <t>56_UMG-40_Ergonomics_BURST_TRAINING.png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7C3AED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28" t="inlineStr">
        <is>
          <t>USG-90 Attachment Screenshot Review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</row>
    <row r="2" ht="24" customHeight="1">
      <c r="A2" s="130" t="inlineStr">
        <is>
          <t>SMG | All values remain provisional-review-required. Nulls carry field-specific transcription reasons; no screenshot value is promoted to live site data.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</row>
    <row r="4" ht="48" customHeight="1">
      <c r="A4" s="132" t="inlineStr">
        <is>
          <t>Attachment Type</t>
        </is>
      </c>
      <c r="B4" s="132" t="inlineStr">
        <is>
          <t>Attachment Name</t>
        </is>
      </c>
      <c r="C4" s="132" t="inlineStr">
        <is>
          <t>Attachment Subtype</t>
        </is>
      </c>
      <c r="D4" s="132" t="inlineStr">
        <is>
          <t>Attachment Cost</t>
        </is>
      </c>
      <c r="E4" s="132" t="inlineStr">
        <is>
          <t>Attachment Description</t>
        </is>
      </c>
      <c r="F4" s="132" t="inlineStr">
        <is>
          <t>Damage</t>
        </is>
      </c>
      <c r="G4" s="132" t="inlineStr">
        <is>
          <t>Rate of Fire (RPM)</t>
        </is>
      </c>
      <c r="H4" s="132" t="inlineStr">
        <is>
          <t>Magazine Size</t>
        </is>
      </c>
      <c r="I4" s="132" t="inlineStr">
        <is>
          <t>Hipfire</t>
        </is>
      </c>
      <c r="J4" s="132" t="inlineStr">
        <is>
          <t>Precision</t>
        </is>
      </c>
      <c r="K4" s="132" t="inlineStr">
        <is>
          <t>Control</t>
        </is>
      </c>
      <c r="L4" s="132" t="inlineStr">
        <is>
          <t>Mobility</t>
        </is>
      </c>
      <c r="M4" s="132" t="inlineStr">
        <is>
          <t>Fire Modes</t>
        </is>
      </c>
      <c r="N4" s="132" t="inlineStr">
        <is>
          <t>Reload Time (seconds)</t>
        </is>
      </c>
      <c r="O4" s="132" t="inlineStr">
        <is>
          <t>Muzzle Velocity (m/s)</t>
        </is>
      </c>
      <c r="P4" s="132" t="inlineStr">
        <is>
          <t>ADS Time (ms)</t>
        </is>
      </c>
      <c r="Q4" s="132" t="inlineStr">
        <is>
          <t>Headshot Multiplier</t>
        </is>
      </c>
      <c r="R4" s="132" t="inlineStr">
        <is>
          <t>Long Range Damage</t>
        </is>
      </c>
      <c r="S4" s="132" t="inlineStr">
        <is>
          <t>3D Spot-on-fire Range (m)</t>
        </is>
      </c>
      <c r="T4" s="132" t="inlineStr">
        <is>
          <t>2D Spot-on-fire Range (m)</t>
        </is>
      </c>
      <c r="U4" s="132" t="inlineStr">
        <is>
          <t>Opponent Health Regen Delay (seconds)</t>
        </is>
      </c>
      <c r="V4" s="132" t="inlineStr">
        <is>
          <t>Collateral Multiplier</t>
        </is>
      </c>
      <c r="W4" s="132" t="inlineStr">
        <is>
          <t>Reload in ADS</t>
        </is>
      </c>
      <c r="X4" s="132" t="inlineStr">
        <is>
          <t>ADS Move Speed Multiplier</t>
        </is>
      </c>
      <c r="Y4" s="132" t="inlineStr">
        <is>
          <t>Sprint Recovery (ms)</t>
        </is>
      </c>
      <c r="Z4" s="132" t="inlineStr">
        <is>
          <t>Recoil Amount (degrees)</t>
        </is>
      </c>
      <c r="AA4" s="132" t="inlineStr">
        <is>
          <t>Recoil Variation (degrees)</t>
        </is>
      </c>
      <c r="AB4" s="13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20</v>
      </c>
      <c r="G5" s="90" t="n">
        <v>900</v>
      </c>
      <c r="H5" s="90" t="n">
        <v>50</v>
      </c>
      <c r="I5" s="90" t="n">
        <v>47</v>
      </c>
      <c r="J5" s="90" t="n">
        <v>35</v>
      </c>
      <c r="K5" s="90" t="n">
        <v>56</v>
      </c>
      <c r="L5" s="90" t="n">
        <v>68</v>
      </c>
      <c r="M5" s="90" t="inlineStr">
        <is>
          <t>AUTO / SINGLE</t>
        </is>
      </c>
      <c r="N5" s="90" t="n">
        <v>3</v>
      </c>
      <c r="O5" s="90" t="n">
        <v>543</v>
      </c>
      <c r="P5" s="90" t="n">
        <v>167</v>
      </c>
      <c r="Q5" s="90" t="n">
        <v>1.4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0.67</v>
      </c>
      <c r="W5" s="90" t="inlineStr">
        <is>
          <t>No</t>
        </is>
      </c>
      <c r="X5" s="90" t="n">
        <v>0.75</v>
      </c>
      <c r="Y5" s="90" t="n">
        <v>100</v>
      </c>
      <c r="Z5" s="90" t="n">
        <v>0.5</v>
      </c>
      <c r="AA5" s="90" t="n">
        <v>35.5</v>
      </c>
      <c r="AB5" s="91" t="inlineStr">
        <is>
          <t>01_USG-90_Muzzle_None.png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20</v>
      </c>
      <c r="G6" s="92" t="n">
        <v>900</v>
      </c>
      <c r="H6" s="92" t="n">
        <v>50</v>
      </c>
      <c r="I6" s="92" t="n">
        <v>47</v>
      </c>
      <c r="J6" s="92" t="n">
        <v>35</v>
      </c>
      <c r="K6" s="92" t="n">
        <v>56</v>
      </c>
      <c r="L6" s="92" t="n">
        <v>68</v>
      </c>
      <c r="M6" s="92" t="inlineStr">
        <is>
          <t>AUTO / SINGLE</t>
        </is>
      </c>
      <c r="N6" s="92" t="n">
        <v>3</v>
      </c>
      <c r="O6" s="92" t="n">
        <v>543</v>
      </c>
      <c r="P6" s="92" t="n">
        <v>167</v>
      </c>
      <c r="Q6" s="92" t="n">
        <v>1.4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0.67</v>
      </c>
      <c r="W6" s="92" t="inlineStr">
        <is>
          <t>No</t>
        </is>
      </c>
      <c r="X6" s="92" t="n">
        <v>0.75</v>
      </c>
      <c r="Y6" s="92" t="n">
        <v>100</v>
      </c>
      <c r="Z6" s="92" t="n">
        <v>0.5</v>
      </c>
      <c r="AA6" s="92" t="n">
        <v>35.5</v>
      </c>
      <c r="AB6" s="93" t="inlineStr">
        <is>
          <t>02_USG-90_Muzzle_Flash_Hider.png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Flash Hider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20</v>
      </c>
      <c r="G7" s="90" t="n">
        <v>900</v>
      </c>
      <c r="H7" s="90" t="n">
        <v>50</v>
      </c>
      <c r="I7" s="90" t="n">
        <v>47</v>
      </c>
      <c r="J7" s="90" t="n">
        <v>35</v>
      </c>
      <c r="K7" s="90" t="n">
        <v>56</v>
      </c>
      <c r="L7" s="90" t="n">
        <v>68</v>
      </c>
      <c r="M7" s="90" t="inlineStr">
        <is>
          <t>AUTO / SINGLE</t>
        </is>
      </c>
      <c r="N7" s="90" t="n">
        <v>3</v>
      </c>
      <c r="O7" s="90" t="n">
        <v>543</v>
      </c>
      <c r="P7" s="90" t="n">
        <v>167</v>
      </c>
      <c r="Q7" s="90" t="n">
        <v>1.4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0.67</v>
      </c>
      <c r="W7" s="90" t="inlineStr">
        <is>
          <t>No</t>
        </is>
      </c>
      <c r="X7" s="90" t="n">
        <v>0.75</v>
      </c>
      <c r="Y7" s="90" t="n">
        <v>100</v>
      </c>
      <c r="Z7" s="90" t="n">
        <v>0.5</v>
      </c>
      <c r="AA7" s="90" t="n">
        <v>35.5</v>
      </c>
      <c r="AB7" s="91" t="inlineStr">
        <is>
          <t>03_USG-90_Muzzle_Flash_Comp.png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20</v>
      </c>
      <c r="G8" s="92" t="n">
        <v>900</v>
      </c>
      <c r="H8" s="92" t="n">
        <v>50</v>
      </c>
      <c r="I8" s="92" t="n">
        <v>47</v>
      </c>
      <c r="J8" s="94" t="inlineStr">
        <is>
          <t>↑36</t>
        </is>
      </c>
      <c r="K8" s="94" t="inlineStr">
        <is>
          <t>↑59</t>
        </is>
      </c>
      <c r="L8" s="92" t="n">
        <v>68</v>
      </c>
      <c r="M8" s="92" t="inlineStr">
        <is>
          <t>AUTO / SINGLE</t>
        </is>
      </c>
      <c r="N8" s="92" t="n">
        <v>3</v>
      </c>
      <c r="O8" s="92" t="n">
        <v>543</v>
      </c>
      <c r="P8" s="92" t="n">
        <v>167</v>
      </c>
      <c r="Q8" s="92" t="n">
        <v>1.4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0.67</v>
      </c>
      <c r="W8" s="92" t="inlineStr">
        <is>
          <t>No</t>
        </is>
      </c>
      <c r="X8" s="92" t="n">
        <v>0.75</v>
      </c>
      <c r="Y8" s="92" t="n">
        <v>100</v>
      </c>
      <c r="Z8" s="94" t="inlineStr">
        <is>
          <t>↓0.5</t>
        </is>
      </c>
      <c r="AA8" s="92" t="n">
        <v>35.5</v>
      </c>
      <c r="AB8" s="93" t="inlineStr">
        <is>
          <t>04_USG-90_Muzzle_Single-Port_Brake.png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20</v>
      </c>
      <c r="G9" s="90" t="n">
        <v>900</v>
      </c>
      <c r="H9" s="90" t="n">
        <v>50</v>
      </c>
      <c r="I9" s="90" t="n">
        <v>47</v>
      </c>
      <c r="J9" s="95" t="inlineStr">
        <is>
          <t>↑36</t>
        </is>
      </c>
      <c r="K9" s="95" t="inlineStr">
        <is>
          <t>↑59</t>
        </is>
      </c>
      <c r="L9" s="90" t="n">
        <v>68</v>
      </c>
      <c r="M9" s="90" t="inlineStr">
        <is>
          <t>AUTO / SINGLE</t>
        </is>
      </c>
      <c r="N9" s="90" t="n">
        <v>3</v>
      </c>
      <c r="O9" s="90" t="n">
        <v>543</v>
      </c>
      <c r="P9" s="90" t="n">
        <v>167</v>
      </c>
      <c r="Q9" s="90" t="n">
        <v>1.4</v>
      </c>
      <c r="R9" s="90" t="n">
        <v>12</v>
      </c>
      <c r="S9" s="90" t="n">
        <v>54</v>
      </c>
      <c r="T9" s="90" t="n">
        <v>150</v>
      </c>
      <c r="U9" s="90" t="n">
        <v>5</v>
      </c>
      <c r="V9" s="90" t="n">
        <v>0.67</v>
      </c>
      <c r="W9" s="90" t="inlineStr">
        <is>
          <t>No</t>
        </is>
      </c>
      <c r="X9" s="90" t="n">
        <v>0.75</v>
      </c>
      <c r="Y9" s="90" t="n">
        <v>100</v>
      </c>
      <c r="Z9" s="95" t="inlineStr">
        <is>
          <t>↓0.5</t>
        </is>
      </c>
      <c r="AA9" s="90" t="n">
        <v>35.5</v>
      </c>
      <c r="AB9" s="91" t="inlineStr">
        <is>
          <t>05_USG-90_Muzzle_Double-Port_Brake.png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20</v>
      </c>
      <c r="G10" s="92" t="n">
        <v>900</v>
      </c>
      <c r="H10" s="92" t="n">
        <v>50</v>
      </c>
      <c r="I10" s="92" t="n">
        <v>47</v>
      </c>
      <c r="J10" s="94" t="inlineStr">
        <is>
          <t>↑36</t>
        </is>
      </c>
      <c r="K10" s="94" t="inlineStr">
        <is>
          <t>↑59</t>
        </is>
      </c>
      <c r="L10" s="92" t="n">
        <v>68</v>
      </c>
      <c r="M10" s="92" t="inlineStr">
        <is>
          <t>AUTO / SINGLE</t>
        </is>
      </c>
      <c r="N10" s="92" t="n">
        <v>3</v>
      </c>
      <c r="O10" s="92" t="n">
        <v>543</v>
      </c>
      <c r="P10" s="92" t="n">
        <v>167</v>
      </c>
      <c r="Q10" s="92" t="n">
        <v>1.4</v>
      </c>
      <c r="R10" s="92" t="n">
        <v>12</v>
      </c>
      <c r="S10" s="92" t="n">
        <v>54</v>
      </c>
      <c r="T10" s="92" t="n">
        <v>150</v>
      </c>
      <c r="U10" s="92" t="n">
        <v>5</v>
      </c>
      <c r="V10" s="92" t="n">
        <v>0.67</v>
      </c>
      <c r="W10" s="92" t="inlineStr">
        <is>
          <t>No</t>
        </is>
      </c>
      <c r="X10" s="92" t="n">
        <v>0.75</v>
      </c>
      <c r="Y10" s="92" t="n">
        <v>100</v>
      </c>
      <c r="Z10" s="94" t="inlineStr">
        <is>
          <t>↓0.5</t>
        </is>
      </c>
      <c r="AA10" s="92" t="n">
        <v>35.5</v>
      </c>
      <c r="AB10" s="93" t="inlineStr">
        <is>
          <t>06_USG-90_Muzzle_Compensated_Brake.png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20</v>
      </c>
      <c r="G11" s="90" t="n">
        <v>900</v>
      </c>
      <c r="H11" s="90" t="n">
        <v>50</v>
      </c>
      <c r="I11" s="90" t="n">
        <v>47</v>
      </c>
      <c r="J11" s="90" t="n">
        <v>35</v>
      </c>
      <c r="K11" s="90" t="n">
        <v>56</v>
      </c>
      <c r="L11" s="90" t="n">
        <v>68</v>
      </c>
      <c r="M11" s="90" t="inlineStr">
        <is>
          <t>AUTO / SINGLE</t>
        </is>
      </c>
      <c r="N11" s="90" t="n">
        <v>3</v>
      </c>
      <c r="O11" s="90" t="n">
        <v>543</v>
      </c>
      <c r="P11" s="90" t="n">
        <v>167</v>
      </c>
      <c r="Q11" s="90" t="n">
        <v>1.4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0.67</v>
      </c>
      <c r="W11" s="90" t="inlineStr">
        <is>
          <t>No</t>
        </is>
      </c>
      <c r="X11" s="90" t="n">
        <v>0.75</v>
      </c>
      <c r="Y11" s="90" t="n">
        <v>100</v>
      </c>
      <c r="Z11" s="90" t="n">
        <v>0.5</v>
      </c>
      <c r="AA11" s="90" t="n">
        <v>35.5</v>
      </c>
      <c r="AB11" s="91" t="inlineStr">
        <is>
          <t>07_USG-90_Muzzle_Compensator.png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20</v>
      </c>
      <c r="G12" s="92" t="n">
        <v>900</v>
      </c>
      <c r="H12" s="92" t="n">
        <v>50</v>
      </c>
      <c r="I12" s="92" t="n">
        <v>47</v>
      </c>
      <c r="J12" s="94" t="inlineStr">
        <is>
          <t>↑38</t>
        </is>
      </c>
      <c r="K12" s="97" t="inlineStr">
        <is>
          <t>↓51</t>
        </is>
      </c>
      <c r="L12" s="92" t="n">
        <v>68</v>
      </c>
      <c r="M12" s="92" t="inlineStr">
        <is>
          <t>AUTO / SINGLE</t>
        </is>
      </c>
      <c r="N12" s="92" t="n">
        <v>3</v>
      </c>
      <c r="O12" s="92" t="n">
        <v>543</v>
      </c>
      <c r="P12" s="92" t="n">
        <v>167</v>
      </c>
      <c r="Q12" s="92" t="n">
        <v>1.4</v>
      </c>
      <c r="R12" s="92" t="n">
        <v>12</v>
      </c>
      <c r="S12" s="92" t="n">
        <v>54</v>
      </c>
      <c r="T12" s="92" t="n">
        <v>150</v>
      </c>
      <c r="U12" s="92" t="n">
        <v>5</v>
      </c>
      <c r="V12" s="92" t="n">
        <v>0.67</v>
      </c>
      <c r="W12" s="92" t="inlineStr">
        <is>
          <t>No</t>
        </is>
      </c>
      <c r="X12" s="92" t="n">
        <v>0.75</v>
      </c>
      <c r="Y12" s="92" t="n">
        <v>100</v>
      </c>
      <c r="Z12" s="92" t="n">
        <v>0.5</v>
      </c>
      <c r="AA12" s="94" t="inlineStr">
        <is>
          <t>↓27</t>
        </is>
      </c>
      <c r="AB12" s="93" t="inlineStr">
        <is>
          <t>08_USG-90_Muzzle_Linear_Comp.png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20</v>
      </c>
      <c r="G13" s="90" t="n">
        <v>900</v>
      </c>
      <c r="H13" s="90" t="n">
        <v>50</v>
      </c>
      <c r="I13" s="96" t="inlineStr">
        <is>
          <t>↓40</t>
        </is>
      </c>
      <c r="J13" s="90" t="n">
        <v>35</v>
      </c>
      <c r="K13" s="90" t="n">
        <v>56</v>
      </c>
      <c r="L13" s="90" t="n">
        <v>68</v>
      </c>
      <c r="M13" s="90" t="inlineStr">
        <is>
          <t>AUTO / SINGLE</t>
        </is>
      </c>
      <c r="N13" s="90" t="n">
        <v>3</v>
      </c>
      <c r="O13" s="90" t="n">
        <v>543</v>
      </c>
      <c r="P13" s="90" t="n">
        <v>167</v>
      </c>
      <c r="Q13" s="90" t="n">
        <v>1.4</v>
      </c>
      <c r="R13" s="90" t="n">
        <v>12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0.67</v>
      </c>
      <c r="W13" s="90" t="inlineStr">
        <is>
          <t>No</t>
        </is>
      </c>
      <c r="X13" s="90" t="n">
        <v>0.75</v>
      </c>
      <c r="Y13" s="90" t="n">
        <v>100</v>
      </c>
      <c r="Z13" s="90" t="n">
        <v>0.5</v>
      </c>
      <c r="AA13" s="90" t="n">
        <v>35.5</v>
      </c>
      <c r="AB13" s="91" t="inlineStr">
        <is>
          <t>09_USG-90_Muzzle_Standard_Suppressor.png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20</v>
      </c>
      <c r="G14" s="92" t="n">
        <v>900</v>
      </c>
      <c r="H14" s="92" t="n">
        <v>50</v>
      </c>
      <c r="I14" s="97" t="inlineStr">
        <is>
          <t>↓40</t>
        </is>
      </c>
      <c r="J14" s="92" t="n">
        <v>35</v>
      </c>
      <c r="K14" s="92" t="n">
        <v>56</v>
      </c>
      <c r="L14" s="92" t="n">
        <v>68</v>
      </c>
      <c r="M14" s="92" t="inlineStr">
        <is>
          <t>AUTO / SINGLE</t>
        </is>
      </c>
      <c r="N14" s="92" t="n">
        <v>3</v>
      </c>
      <c r="O14" s="92" t="n">
        <v>543</v>
      </c>
      <c r="P14" s="92" t="n">
        <v>167</v>
      </c>
      <c r="Q14" s="92" t="n">
        <v>1.4</v>
      </c>
      <c r="R14" s="92" t="n">
        <v>12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0.67</v>
      </c>
      <c r="W14" s="92" t="inlineStr">
        <is>
          <t>No</t>
        </is>
      </c>
      <c r="X14" s="92" t="n">
        <v>0.75</v>
      </c>
      <c r="Y14" s="92" t="n">
        <v>100</v>
      </c>
      <c r="Z14" s="92" t="n">
        <v>0.5</v>
      </c>
      <c r="AA14" s="92" t="n">
        <v>35.5</v>
      </c>
      <c r="AB14" s="93" t="inlineStr">
        <is>
          <t>10_USG-90_Muzzle_Long_Suppressor.png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20</v>
      </c>
      <c r="G15" s="90" t="n">
        <v>900</v>
      </c>
      <c r="H15" s="90" t="n">
        <v>50</v>
      </c>
      <c r="I15" s="96" t="inlineStr">
        <is>
          <t>↓40</t>
        </is>
      </c>
      <c r="J15" s="90" t="n">
        <v>35</v>
      </c>
      <c r="K15" s="90" t="n">
        <v>56</v>
      </c>
      <c r="L15" s="90" t="n">
        <v>68</v>
      </c>
      <c r="M15" s="90" t="inlineStr">
        <is>
          <t>AUTO / SINGLE</t>
        </is>
      </c>
      <c r="N15" s="90" t="n">
        <v>3</v>
      </c>
      <c r="O15" s="90" t="n">
        <v>543</v>
      </c>
      <c r="P15" s="90" t="n">
        <v>167</v>
      </c>
      <c r="Q15" s="90" t="n">
        <v>1.4</v>
      </c>
      <c r="R15" s="90" t="n">
        <v>12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0.67</v>
      </c>
      <c r="W15" s="90" t="inlineStr">
        <is>
          <t>No</t>
        </is>
      </c>
      <c r="X15" s="90" t="n">
        <v>0.75</v>
      </c>
      <c r="Y15" s="90" t="n">
        <v>100</v>
      </c>
      <c r="Z15" s="90" t="n">
        <v>0.5</v>
      </c>
      <c r="AA15" s="90" t="n">
        <v>35.5</v>
      </c>
      <c r="AB15" s="91" t="inlineStr">
        <is>
          <t>11_USG-90_Muzzle_Lightened_Suppressor.png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20</v>
      </c>
      <c r="G16" s="108" t="n">
        <v>900</v>
      </c>
      <c r="H16" s="108" t="n">
        <v>50</v>
      </c>
      <c r="I16" s="108" t="n">
        <v>47</v>
      </c>
      <c r="J16" s="108" t="n">
        <v>35</v>
      </c>
      <c r="K16" s="108" t="n">
        <v>56</v>
      </c>
      <c r="L16" s="108" t="n">
        <v>68</v>
      </c>
      <c r="M16" s="108" t="inlineStr">
        <is>
          <t>AUTO / SINGLE</t>
        </is>
      </c>
      <c r="N16" s="108" t="n">
        <v>3</v>
      </c>
      <c r="O16" s="108" t="n">
        <v>543</v>
      </c>
      <c r="P16" s="108" t="n">
        <v>167</v>
      </c>
      <c r="Q16" s="108" t="n">
        <v>1.4</v>
      </c>
      <c r="R16" s="108" t="n">
        <v>12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0.67</v>
      </c>
      <c r="W16" s="108" t="inlineStr">
        <is>
          <t>No</t>
        </is>
      </c>
      <c r="X16" s="108" t="n">
        <v>0.75</v>
      </c>
      <c r="Y16" s="108" t="n">
        <v>100</v>
      </c>
      <c r="Z16" s="108" t="n">
        <v>0.5</v>
      </c>
      <c r="AA16" s="108" t="n">
        <v>35.5</v>
      </c>
      <c r="AB16" s="109" t="inlineStr">
        <is>
          <t>12_USG-90_Muzzle_CQB_Suppressor.png</t>
        </is>
      </c>
    </row>
    <row r="17">
      <c r="A17" s="102" t="inlineStr">
        <is>
          <t>Barrel</t>
        </is>
      </c>
      <c r="B17" s="90" t="inlineStr">
        <is>
          <t>264MM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20</v>
      </c>
      <c r="G17" s="90" t="n">
        <v>900</v>
      </c>
      <c r="H17" s="90" t="n">
        <v>50</v>
      </c>
      <c r="I17" s="90" t="n">
        <v>47</v>
      </c>
      <c r="J17" s="90" t="n">
        <v>35</v>
      </c>
      <c r="K17" s="90" t="n">
        <v>56</v>
      </c>
      <c r="L17" s="90" t="n">
        <v>68</v>
      </c>
      <c r="M17" s="90" t="inlineStr">
        <is>
          <t>AUTO / SINGLE</t>
        </is>
      </c>
      <c r="N17" s="90" t="n">
        <v>3</v>
      </c>
      <c r="O17" s="90" t="n">
        <v>543</v>
      </c>
      <c r="P17" s="90" t="n">
        <v>167</v>
      </c>
      <c r="Q17" s="90" t="n">
        <v>1.4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0.67</v>
      </c>
      <c r="W17" s="90" t="inlineStr">
        <is>
          <t>No</t>
        </is>
      </c>
      <c r="X17" s="90" t="n">
        <v>0.75</v>
      </c>
      <c r="Y17" s="90" t="n">
        <v>100</v>
      </c>
      <c r="Z17" s="90" t="n">
        <v>0.5</v>
      </c>
      <c r="AA17" s="90" t="n">
        <v>35.5</v>
      </c>
      <c r="AB17" s="91" t="inlineStr">
        <is>
          <t>13_USG-90_Barrel_Basic.png</t>
        </is>
      </c>
    </row>
    <row r="18">
      <c r="A18" s="102" t="inlineStr">
        <is>
          <t>Barrel</t>
        </is>
      </c>
      <c r="B18" s="92" t="inlineStr">
        <is>
          <t>264MM Prototype</t>
        </is>
      </c>
      <c r="C18" s="92" t="inlineStr">
        <is>
          <t>Heavy</t>
        </is>
      </c>
      <c r="D18" s="92" t="n">
        <v>10</v>
      </c>
      <c r="E18" s="93" t="inlineStr">
        <is>
          <t>Heavy barrel that improves accuracy during sustained fire.</t>
        </is>
      </c>
      <c r="F18" s="92" t="n">
        <v>20</v>
      </c>
      <c r="G18" s="92" t="n">
        <v>900</v>
      </c>
      <c r="H18" s="92" t="n">
        <v>50</v>
      </c>
      <c r="I18" s="92" t="n">
        <v>47</v>
      </c>
      <c r="J18" s="94" t="inlineStr">
        <is>
          <t>↑37</t>
        </is>
      </c>
      <c r="K18" s="92" t="n">
        <v>56</v>
      </c>
      <c r="L18" s="97" t="inlineStr">
        <is>
          <t>↓64</t>
        </is>
      </c>
      <c r="M18" s="92" t="inlineStr">
        <is>
          <t>AUTO / SINGLE</t>
        </is>
      </c>
      <c r="N18" s="92" t="n">
        <v>3</v>
      </c>
      <c r="O18" s="92" t="n">
        <v>543</v>
      </c>
      <c r="P18" s="97" t="inlineStr">
        <is>
          <t>↑200</t>
        </is>
      </c>
      <c r="Q18" s="92" t="n">
        <v>1.4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0.67</v>
      </c>
      <c r="W18" s="92" t="inlineStr">
        <is>
          <t>No</t>
        </is>
      </c>
      <c r="X18" s="92" t="n">
        <v>0.75</v>
      </c>
      <c r="Y18" s="92" t="n">
        <v>100</v>
      </c>
      <c r="Z18" s="92" t="n">
        <v>0.5</v>
      </c>
      <c r="AA18" s="92" t="n">
        <v>35.5</v>
      </c>
      <c r="AB18" s="93" t="inlineStr">
        <is>
          <t>14_USG-90_Barrel_Heavy.png</t>
        </is>
      </c>
    </row>
    <row r="19">
      <c r="A19" s="102" t="inlineStr">
        <is>
          <t>Barrel</t>
        </is>
      </c>
      <c r="B19" s="90" t="inlineStr">
        <is>
          <t>407MM CIV-S</t>
        </is>
      </c>
      <c r="C19" s="90" t="inlineStr">
        <is>
          <t>Heavy Ext</t>
        </is>
      </c>
      <c r="D19" s="90" t="n">
        <v>10</v>
      </c>
      <c r="E19" s="91" t="inlineStr">
        <is>
          <t>Long heavy barrel that increases projectile velocity and improves accuracy during sustained fire at the cost of weapon draw speed</t>
        </is>
      </c>
      <c r="F19" s="90" t="n">
        <v>20</v>
      </c>
      <c r="G19" s="90" t="n">
        <v>900</v>
      </c>
      <c r="H19" s="90" t="n">
        <v>50</v>
      </c>
      <c r="I19" s="90" t="n">
        <v>47</v>
      </c>
      <c r="J19" s="95" t="inlineStr">
        <is>
          <t>↑37</t>
        </is>
      </c>
      <c r="K19" s="90" t="n">
        <v>56</v>
      </c>
      <c r="L19" s="96" t="inlineStr">
        <is>
          <t>↓62</t>
        </is>
      </c>
      <c r="M19" s="90" t="inlineStr">
        <is>
          <t>AUTO / SINGLE</t>
        </is>
      </c>
      <c r="N19" s="90" t="n">
        <v>3</v>
      </c>
      <c r="O19" s="95" t="inlineStr">
        <is>
          <t>↑678</t>
        </is>
      </c>
      <c r="P19" s="96" t="inlineStr">
        <is>
          <t>↑200</t>
        </is>
      </c>
      <c r="Q19" s="90" t="n">
        <v>1.4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0.67</v>
      </c>
      <c r="W19" s="90" t="inlineStr">
        <is>
          <t>No</t>
        </is>
      </c>
      <c r="X19" s="90" t="n">
        <v>0.75</v>
      </c>
      <c r="Y19" s="96" t="inlineStr">
        <is>
          <t>↑133</t>
        </is>
      </c>
      <c r="Z19" s="90" t="n">
        <v>0.5</v>
      </c>
      <c r="AA19" s="90" t="n">
        <v>35.5</v>
      </c>
      <c r="AB19" s="91" t="inlineStr">
        <is>
          <t>15_USG-90_Barrel_Heavy_Ext.png</t>
        </is>
      </c>
    </row>
    <row r="20">
      <c r="A20" s="102" t="inlineStr">
        <is>
          <t>Barrel</t>
        </is>
      </c>
      <c r="B20" s="92" t="inlineStr">
        <is>
          <t>264MM Fluted</t>
        </is>
      </c>
      <c r="C20" s="92" t="inlineStr">
        <is>
          <t>Light</t>
        </is>
      </c>
      <c r="D20" s="92" t="n">
        <v>20</v>
      </c>
      <c r="E20" s="93" t="inlineStr">
        <is>
          <t>Lightened barrel that improves aim down sights (ADS) accuracy while moving and enables a fast transition to (ADS).</t>
        </is>
      </c>
      <c r="F20" s="92" t="n">
        <v>20</v>
      </c>
      <c r="G20" s="92" t="n">
        <v>900</v>
      </c>
      <c r="H20" s="92" t="n">
        <v>50</v>
      </c>
      <c r="I20" s="92" t="n">
        <v>47</v>
      </c>
      <c r="J20" s="92" t="n">
        <v>35</v>
      </c>
      <c r="K20" s="92" t="n">
        <v>56</v>
      </c>
      <c r="L20" s="94" t="inlineStr">
        <is>
          <t>↑72</t>
        </is>
      </c>
      <c r="M20" s="92" t="inlineStr">
        <is>
          <t>AUTO / SINGLE</t>
        </is>
      </c>
      <c r="N20" s="92" t="n">
        <v>3</v>
      </c>
      <c r="O20" s="92" t="n">
        <v>543</v>
      </c>
      <c r="P20" s="92" t="n">
        <v>167</v>
      </c>
      <c r="Q20" s="92" t="n">
        <v>1.4</v>
      </c>
      <c r="R20" s="92" t="n">
        <v>12</v>
      </c>
      <c r="S20" s="92" t="n">
        <v>54</v>
      </c>
      <c r="T20" s="92" t="n">
        <v>150</v>
      </c>
      <c r="U20" s="92" t="n">
        <v>5</v>
      </c>
      <c r="V20" s="92" t="n">
        <v>0.67</v>
      </c>
      <c r="W20" s="92" t="inlineStr">
        <is>
          <t>No</t>
        </is>
      </c>
      <c r="X20" s="92" t="n">
        <v>0.75</v>
      </c>
      <c r="Y20" s="92" t="n">
        <v>100</v>
      </c>
      <c r="Z20" s="92" t="n">
        <v>0.5</v>
      </c>
      <c r="AA20" s="92" t="n">
        <v>35.5</v>
      </c>
      <c r="AB20" s="93" t="inlineStr">
        <is>
          <t>16_USG-90_Barrel_Light.png</t>
        </is>
      </c>
    </row>
    <row r="21">
      <c r="A21" s="103" t="inlineStr">
        <is>
          <t>Barrel</t>
        </is>
      </c>
      <c r="B21" s="99" t="inlineStr">
        <is>
          <t>264MM Cryogenic</t>
        </is>
      </c>
      <c r="C21" s="99" t="inlineStr">
        <is>
          <t>Cryo</t>
        </is>
      </c>
      <c r="D21" s="99" t="n">
        <v>20</v>
      </c>
      <c r="E21" s="100" t="inlineStr">
        <is>
          <t>Cryogenically-treated barrel that enables a quick transition to aim down sights (ADS) and improves accuracy during sustained fire.</t>
        </is>
      </c>
      <c r="F21" s="99" t="n">
        <v>20</v>
      </c>
      <c r="G21" s="99" t="n">
        <v>900</v>
      </c>
      <c r="H21" s="99" t="n">
        <v>50</v>
      </c>
      <c r="I21" s="99" t="n">
        <v>47</v>
      </c>
      <c r="J21" s="101" t="inlineStr">
        <is>
          <t>↑37</t>
        </is>
      </c>
      <c r="K21" s="99" t="n">
        <v>56</v>
      </c>
      <c r="L21" s="99" t="n">
        <v>68</v>
      </c>
      <c r="M21" s="99" t="inlineStr">
        <is>
          <t>AUTO / SINGLE</t>
        </is>
      </c>
      <c r="N21" s="99" t="n">
        <v>3</v>
      </c>
      <c r="O21" s="99" t="n">
        <v>543</v>
      </c>
      <c r="P21" s="99" t="n">
        <v>167</v>
      </c>
      <c r="Q21" s="99" t="n">
        <v>1.4</v>
      </c>
      <c r="R21" s="99" t="n">
        <v>12</v>
      </c>
      <c r="S21" s="99" t="n">
        <v>54</v>
      </c>
      <c r="T21" s="99" t="n">
        <v>150</v>
      </c>
      <c r="U21" s="99" t="n">
        <v>5</v>
      </c>
      <c r="V21" s="99" t="n">
        <v>0.67</v>
      </c>
      <c r="W21" s="99" t="inlineStr">
        <is>
          <t>No</t>
        </is>
      </c>
      <c r="X21" s="99" t="n">
        <v>0.75</v>
      </c>
      <c r="Y21" s="99" t="n">
        <v>100</v>
      </c>
      <c r="Z21" s="99" t="n">
        <v>0.5</v>
      </c>
      <c r="AA21" s="99" t="n">
        <v>35.5</v>
      </c>
      <c r="AB21" s="100" t="inlineStr">
        <is>
          <t>17_USG-90_Barrel_Cryo.png</t>
        </is>
      </c>
    </row>
    <row r="22">
      <c r="A22" s="104" t="inlineStr">
        <is>
          <t>Light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20</v>
      </c>
      <c r="G22" s="92" t="n">
        <v>900</v>
      </c>
      <c r="H22" s="92" t="n">
        <v>50</v>
      </c>
      <c r="I22" s="92" t="n">
        <v>47</v>
      </c>
      <c r="J22" s="92" t="n">
        <v>35</v>
      </c>
      <c r="K22" s="92" t="n">
        <v>56</v>
      </c>
      <c r="L22" s="92" t="n">
        <v>68</v>
      </c>
      <c r="M22" s="92" t="inlineStr">
        <is>
          <t>AUTO / SINGLE</t>
        </is>
      </c>
      <c r="N22" s="92" t="n">
        <v>3</v>
      </c>
      <c r="O22" s="92" t="n">
        <v>543</v>
      </c>
      <c r="P22" s="92" t="n">
        <v>167</v>
      </c>
      <c r="Q22" s="92" t="n">
        <v>1.4</v>
      </c>
      <c r="R22" s="92" t="n">
        <v>12</v>
      </c>
      <c r="S22" s="92" t="n">
        <v>54</v>
      </c>
      <c r="T22" s="92" t="n">
        <v>150</v>
      </c>
      <c r="U22" s="92" t="n">
        <v>5</v>
      </c>
      <c r="V22" s="92" t="n">
        <v>0.67</v>
      </c>
      <c r="W22" s="92" t="inlineStr">
        <is>
          <t>No</t>
        </is>
      </c>
      <c r="X22" s="92" t="n">
        <v>0.75</v>
      </c>
      <c r="Y22" s="92" t="n">
        <v>100</v>
      </c>
      <c r="Z22" s="92" t="n">
        <v>0.5</v>
      </c>
      <c r="AA22" s="92" t="n">
        <v>35.5</v>
      </c>
      <c r="AB22" s="93" t="inlineStr">
        <is>
          <t>18_USG-90_Light_None.png</t>
        </is>
      </c>
    </row>
    <row r="23">
      <c r="A23" s="104" t="inlineStr">
        <is>
          <t>Light</t>
        </is>
      </c>
      <c r="B23" s="90" t="inlineStr">
        <is>
          <t>Taclight - Aimed</t>
        </is>
      </c>
      <c r="C23" s="90" t="inlineStr">
        <is>
          <t>Light</t>
        </is>
      </c>
      <c r="D23" s="90" t="n">
        <v>5</v>
      </c>
      <c r="E23" s="91" t="inlineStr">
        <is>
          <t>Automatically turns on in aim down sights (ADS) and off in hip-fire. Can blind enemy soldiers. Effects only active when light is turned on.</t>
        </is>
      </c>
      <c r="F23" s="90" t="n">
        <v>20</v>
      </c>
      <c r="G23" s="90" t="n">
        <v>900</v>
      </c>
      <c r="H23" s="90" t="n">
        <v>50</v>
      </c>
      <c r="I23" s="90" t="n">
        <v>47</v>
      </c>
      <c r="J23" s="90" t="n">
        <v>35</v>
      </c>
      <c r="K23" s="90" t="n">
        <v>56</v>
      </c>
      <c r="L23" s="90" t="n">
        <v>68</v>
      </c>
      <c r="M23" s="90" t="inlineStr">
        <is>
          <t>AUTO / SINGLE</t>
        </is>
      </c>
      <c r="N23" s="90" t="n">
        <v>3</v>
      </c>
      <c r="O23" s="90" t="n">
        <v>543</v>
      </c>
      <c r="P23" s="90" t="n">
        <v>167</v>
      </c>
      <c r="Q23" s="90" t="n">
        <v>1.4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0.67</v>
      </c>
      <c r="W23" s="90" t="inlineStr">
        <is>
          <t>No</t>
        </is>
      </c>
      <c r="X23" s="90" t="n">
        <v>0.75</v>
      </c>
      <c r="Y23" s="90" t="n">
        <v>100</v>
      </c>
      <c r="Z23" s="90" t="n">
        <v>0.5</v>
      </c>
      <c r="AA23" s="90" t="n">
        <v>35.5</v>
      </c>
      <c r="AB23" s="91" t="inlineStr">
        <is>
          <t>19_USG-90_Light_Taclight_-_Aimed.png</t>
        </is>
      </c>
    </row>
    <row r="24">
      <c r="A24" s="104" t="inlineStr">
        <is>
          <t>Light</t>
        </is>
      </c>
      <c r="B24" s="92" t="inlineStr">
        <is>
          <t>Flashlight</t>
        </is>
      </c>
      <c r="C24" s="92" t="inlineStr">
        <is>
          <t>Light</t>
        </is>
      </c>
      <c r="D24" s="92" t="n">
        <v>10</v>
      </c>
      <c r="E24" s="93" t="inlineStr">
        <is>
          <t>Provides minor improvement to hip-fire recovery and can blind enemy soldiers, except those using thermal optics. Effects only active when light is turned on.</t>
        </is>
      </c>
      <c r="F24" s="92" t="n">
        <v>20</v>
      </c>
      <c r="G24" s="92" t="n">
        <v>900</v>
      </c>
      <c r="H24" s="92" t="n">
        <v>50</v>
      </c>
      <c r="I24" s="94" t="inlineStr">
        <is>
          <t>↑51</t>
        </is>
      </c>
      <c r="J24" s="92" t="n">
        <v>35</v>
      </c>
      <c r="K24" s="92" t="n">
        <v>56</v>
      </c>
      <c r="L24" s="92" t="n">
        <v>68</v>
      </c>
      <c r="M24" s="92" t="inlineStr">
        <is>
          <t>AUTO / SINGLE</t>
        </is>
      </c>
      <c r="N24" s="92" t="n">
        <v>3</v>
      </c>
      <c r="O24" s="92" t="n">
        <v>543</v>
      </c>
      <c r="P24" s="92" t="n">
        <v>167</v>
      </c>
      <c r="Q24" s="92" t="n">
        <v>1.4</v>
      </c>
      <c r="R24" s="92" t="n">
        <v>12</v>
      </c>
      <c r="S24" s="92" t="n">
        <v>54</v>
      </c>
      <c r="T24" s="92" t="n">
        <v>150</v>
      </c>
      <c r="U24" s="92" t="n">
        <v>5</v>
      </c>
      <c r="V24" s="92" t="n">
        <v>0.67</v>
      </c>
      <c r="W24" s="92" t="inlineStr">
        <is>
          <t>No</t>
        </is>
      </c>
      <c r="X24" s="92" t="n">
        <v>0.75</v>
      </c>
      <c r="Y24" s="92" t="n">
        <v>100</v>
      </c>
      <c r="Z24" s="92" t="n">
        <v>0.5</v>
      </c>
      <c r="AA24" s="92" t="n">
        <v>35.5</v>
      </c>
      <c r="AB24" s="93" t="inlineStr">
        <is>
          <t>20_USG-90_Light_Flashlight.png</t>
        </is>
      </c>
    </row>
    <row r="25">
      <c r="A25" s="105" t="inlineStr">
        <is>
          <t>Light</t>
        </is>
      </c>
      <c r="B25" s="99" t="inlineStr">
        <is>
          <t>Taclight - Hipfire</t>
        </is>
      </c>
      <c r="C25" s="99" t="inlineStr">
        <is>
          <t>Light</t>
        </is>
      </c>
      <c r="D25" s="99" t="n">
        <v>15</v>
      </c>
      <c r="E25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99" t="n">
        <v>20</v>
      </c>
      <c r="G25" s="99" t="n">
        <v>900</v>
      </c>
      <c r="H25" s="99" t="n">
        <v>50</v>
      </c>
      <c r="I25" s="101" t="inlineStr">
        <is>
          <t>↑51</t>
        </is>
      </c>
      <c r="J25" s="99" t="n">
        <v>35</v>
      </c>
      <c r="K25" s="99" t="n">
        <v>56</v>
      </c>
      <c r="L25" s="99" t="n">
        <v>68</v>
      </c>
      <c r="M25" s="99" t="inlineStr">
        <is>
          <t>AUTO / SINGLE</t>
        </is>
      </c>
      <c r="N25" s="99" t="n">
        <v>3</v>
      </c>
      <c r="O25" s="99" t="n">
        <v>543</v>
      </c>
      <c r="P25" s="99" t="n">
        <v>167</v>
      </c>
      <c r="Q25" s="99" t="n">
        <v>1.4</v>
      </c>
      <c r="R25" s="99" t="n">
        <v>12</v>
      </c>
      <c r="S25" s="99" t="n">
        <v>54</v>
      </c>
      <c r="T25" s="99" t="n">
        <v>150</v>
      </c>
      <c r="U25" s="99" t="n">
        <v>5</v>
      </c>
      <c r="V25" s="99" t="n">
        <v>0.67</v>
      </c>
      <c r="W25" s="99" t="inlineStr">
        <is>
          <t>No</t>
        </is>
      </c>
      <c r="X25" s="99" t="n">
        <v>0.75</v>
      </c>
      <c r="Y25" s="99" t="n">
        <v>100</v>
      </c>
      <c r="Z25" s="99" t="n">
        <v>0.5</v>
      </c>
      <c r="AA25" s="99" t="n">
        <v>35.5</v>
      </c>
      <c r="AB25" s="100" t="inlineStr">
        <is>
          <t>21_USG-90_Light_Taclight_-_Hipfire.png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20</v>
      </c>
      <c r="G26" s="92" t="n">
        <v>900</v>
      </c>
      <c r="H26" s="92" t="n">
        <v>50</v>
      </c>
      <c r="I26" s="92" t="n">
        <v>47</v>
      </c>
      <c r="J26" s="92" t="n">
        <v>35</v>
      </c>
      <c r="K26" s="92" t="n">
        <v>56</v>
      </c>
      <c r="L26" s="92" t="n">
        <v>68</v>
      </c>
      <c r="M26" s="92" t="inlineStr">
        <is>
          <t>AUTO / SINGLE</t>
        </is>
      </c>
      <c r="N26" s="92" t="n">
        <v>3</v>
      </c>
      <c r="O26" s="92" t="n">
        <v>543</v>
      </c>
      <c r="P26" s="92" t="n">
        <v>167</v>
      </c>
      <c r="Q26" s="92" t="n">
        <v>1.4</v>
      </c>
      <c r="R26" s="92" t="n">
        <v>12</v>
      </c>
      <c r="S26" s="92" t="n">
        <v>54</v>
      </c>
      <c r="T26" s="92" t="n">
        <v>150</v>
      </c>
      <c r="U26" s="92" t="n">
        <v>5</v>
      </c>
      <c r="V26" s="92" t="n">
        <v>0.67</v>
      </c>
      <c r="W26" s="92" t="inlineStr">
        <is>
          <t>No</t>
        </is>
      </c>
      <c r="X26" s="92" t="n">
        <v>0.75</v>
      </c>
      <c r="Y26" s="92" t="n">
        <v>100</v>
      </c>
      <c r="Z26" s="92" t="n">
        <v>0.5</v>
      </c>
      <c r="AA26" s="92" t="n">
        <v>35.5</v>
      </c>
      <c r="AB26" s="93" t="inlineStr">
        <is>
          <t>22_USG-90_Laser_None.png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20</v>
      </c>
      <c r="G27" s="90" t="n">
        <v>900</v>
      </c>
      <c r="H27" s="90" t="n">
        <v>50</v>
      </c>
      <c r="I27" s="95" t="inlineStr">
        <is>
          <t>↑54</t>
        </is>
      </c>
      <c r="J27" s="90" t="n">
        <v>35</v>
      </c>
      <c r="K27" s="90" t="n">
        <v>56</v>
      </c>
      <c r="L27" s="90" t="n">
        <v>68</v>
      </c>
      <c r="M27" s="90" t="inlineStr">
        <is>
          <t>AUTO / SINGLE</t>
        </is>
      </c>
      <c r="N27" s="90" t="n">
        <v>3</v>
      </c>
      <c r="O27" s="90" t="n">
        <v>543</v>
      </c>
      <c r="P27" s="90" t="n">
        <v>167</v>
      </c>
      <c r="Q27" s="90" t="n">
        <v>1.4</v>
      </c>
      <c r="R27" s="90" t="n">
        <v>12</v>
      </c>
      <c r="S27" s="90" t="n">
        <v>54</v>
      </c>
      <c r="T27" s="90" t="n">
        <v>150</v>
      </c>
      <c r="U27" s="90" t="n">
        <v>5</v>
      </c>
      <c r="V27" s="90" t="n">
        <v>0.67</v>
      </c>
      <c r="W27" s="90" t="inlineStr">
        <is>
          <t>No</t>
        </is>
      </c>
      <c r="X27" s="90" t="n">
        <v>0.75</v>
      </c>
      <c r="Y27" s="90" t="n">
        <v>100</v>
      </c>
      <c r="Z27" s="90" t="n">
        <v>0.5</v>
      </c>
      <c r="AA27" s="90" t="n">
        <v>35.5</v>
      </c>
      <c r="AB27" s="91" t="inlineStr">
        <is>
          <t>23_USG-90_Laser_5_MW_Red.png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20</v>
      </c>
      <c r="G28" s="92" t="n">
        <v>900</v>
      </c>
      <c r="H28" s="92" t="n">
        <v>50</v>
      </c>
      <c r="I28" s="92" t="n">
        <v>47</v>
      </c>
      <c r="J28" s="92" t="n">
        <v>35</v>
      </c>
      <c r="K28" s="92" t="n">
        <v>56</v>
      </c>
      <c r="L28" s="94" t="inlineStr">
        <is>
          <t>↑72</t>
        </is>
      </c>
      <c r="M28" s="92" t="inlineStr">
        <is>
          <t>AUTO / SINGLE</t>
        </is>
      </c>
      <c r="N28" s="92" t="n">
        <v>3</v>
      </c>
      <c r="O28" s="92" t="n">
        <v>543</v>
      </c>
      <c r="P28" s="92" t="n">
        <v>167</v>
      </c>
      <c r="Q28" s="92" t="n">
        <v>1.4</v>
      </c>
      <c r="R28" s="92" t="n">
        <v>12</v>
      </c>
      <c r="S28" s="92" t="n">
        <v>54</v>
      </c>
      <c r="T28" s="92" t="n">
        <v>150</v>
      </c>
      <c r="U28" s="92" t="n">
        <v>5</v>
      </c>
      <c r="V28" s="92" t="n">
        <v>0.67</v>
      </c>
      <c r="W28" s="92" t="inlineStr">
        <is>
          <t>No</t>
        </is>
      </c>
      <c r="X28" s="92" t="n">
        <v>0.75</v>
      </c>
      <c r="Y28" s="92" t="n">
        <v>100</v>
      </c>
      <c r="Z28" s="92" t="n">
        <v>0.5</v>
      </c>
      <c r="AA28" s="92" t="n">
        <v>35.5</v>
      </c>
      <c r="AB28" s="93" t="inlineStr">
        <is>
          <t>24_USG-90_Laser_50_MW_Violet.png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20</v>
      </c>
      <c r="G29" s="90" t="n">
        <v>900</v>
      </c>
      <c r="H29" s="90" t="n">
        <v>50</v>
      </c>
      <c r="I29" s="95" t="inlineStr">
        <is>
          <t>↑62</t>
        </is>
      </c>
      <c r="J29" s="90" t="n">
        <v>35</v>
      </c>
      <c r="K29" s="90" t="n">
        <v>56</v>
      </c>
      <c r="L29" s="90" t="n">
        <v>68</v>
      </c>
      <c r="M29" s="90" t="inlineStr">
        <is>
          <t>AUTO / SINGLE</t>
        </is>
      </c>
      <c r="N29" s="90" t="n">
        <v>3</v>
      </c>
      <c r="O29" s="90" t="n">
        <v>543</v>
      </c>
      <c r="P29" s="90" t="n">
        <v>167</v>
      </c>
      <c r="Q29" s="90" t="n">
        <v>1.4</v>
      </c>
      <c r="R29" s="90" t="n">
        <v>12</v>
      </c>
      <c r="S29" s="90" t="n">
        <v>54</v>
      </c>
      <c r="T29" s="90" t="n">
        <v>150</v>
      </c>
      <c r="U29" s="90" t="n">
        <v>5</v>
      </c>
      <c r="V29" s="90" t="n">
        <v>0.67</v>
      </c>
      <c r="W29" s="90" t="inlineStr">
        <is>
          <t>No</t>
        </is>
      </c>
      <c r="X29" s="90" t="n">
        <v>0.75</v>
      </c>
      <c r="Y29" s="90" t="n">
        <v>100</v>
      </c>
      <c r="Z29" s="90" t="n">
        <v>0.5</v>
      </c>
      <c r="AA29" s="90" t="n">
        <v>35.5</v>
      </c>
      <c r="AB29" s="91" t="inlineStr">
        <is>
          <t>25_USG-90_Laser_5_MW_Green.png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20</v>
      </c>
      <c r="G30" s="92" t="n">
        <v>900</v>
      </c>
      <c r="H30" s="92" t="n">
        <v>50</v>
      </c>
      <c r="I30" s="94" t="inlineStr">
        <is>
          <t>↑71</t>
        </is>
      </c>
      <c r="J30" s="92" t="n">
        <v>35</v>
      </c>
      <c r="K30" s="92" t="n">
        <v>56</v>
      </c>
      <c r="L30" s="92" t="n">
        <v>68</v>
      </c>
      <c r="M30" s="92" t="inlineStr">
        <is>
          <t>AUTO / SINGLE</t>
        </is>
      </c>
      <c r="N30" s="92" t="n">
        <v>3</v>
      </c>
      <c r="O30" s="92" t="n">
        <v>543</v>
      </c>
      <c r="P30" s="92" t="n">
        <v>167</v>
      </c>
      <c r="Q30" s="92" t="n">
        <v>1.4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0.67</v>
      </c>
      <c r="W30" s="92" t="inlineStr">
        <is>
          <t>No</t>
        </is>
      </c>
      <c r="X30" s="92" t="n">
        <v>0.75</v>
      </c>
      <c r="Y30" s="92" t="n">
        <v>100</v>
      </c>
      <c r="Z30" s="92" t="n">
        <v>0.5</v>
      </c>
      <c r="AA30" s="92" t="n">
        <v>35.5</v>
      </c>
      <c r="AB30" s="93" t="inlineStr">
        <is>
          <t>26_USG-90_Laser_50_MW_Green.png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20</v>
      </c>
      <c r="G31" s="90" t="n">
        <v>900</v>
      </c>
      <c r="H31" s="90" t="n">
        <v>50</v>
      </c>
      <c r="I31" s="95" t="inlineStr">
        <is>
          <t>↑62</t>
        </is>
      </c>
      <c r="J31" s="90" t="n">
        <v>35</v>
      </c>
      <c r="K31" s="90" t="n">
        <v>56</v>
      </c>
      <c r="L31" s="95" t="inlineStr">
        <is>
          <t>↑72</t>
        </is>
      </c>
      <c r="M31" s="90" t="inlineStr">
        <is>
          <t>AUTO / SINGLE</t>
        </is>
      </c>
      <c r="N31" s="90" t="n">
        <v>3</v>
      </c>
      <c r="O31" s="90" t="n">
        <v>543</v>
      </c>
      <c r="P31" s="90" t="n">
        <v>167</v>
      </c>
      <c r="Q31" s="90" t="n">
        <v>1.4</v>
      </c>
      <c r="R31" s="90" t="n">
        <v>12</v>
      </c>
      <c r="S31" s="90" t="n">
        <v>54</v>
      </c>
      <c r="T31" s="90" t="n">
        <v>150</v>
      </c>
      <c r="U31" s="90" t="n">
        <v>5</v>
      </c>
      <c r="V31" s="90" t="n">
        <v>0.67</v>
      </c>
      <c r="W31" s="90" t="inlineStr">
        <is>
          <t>No</t>
        </is>
      </c>
      <c r="X31" s="90" t="n">
        <v>0.75</v>
      </c>
      <c r="Y31" s="90" t="n">
        <v>100</v>
      </c>
      <c r="Z31" s="90" t="n">
        <v>0.5</v>
      </c>
      <c r="AA31" s="90" t="n">
        <v>35.5</v>
      </c>
      <c r="AB31" s="91" t="inlineStr">
        <is>
          <t>27_USG-90_Laser_50_MW_Blue.png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20</v>
      </c>
      <c r="G32" s="108" t="n">
        <v>900</v>
      </c>
      <c r="H32" s="108" t="n">
        <v>50</v>
      </c>
      <c r="I32" s="110" t="inlineStr">
        <is>
          <t>↑71</t>
        </is>
      </c>
      <c r="J32" s="108" t="n">
        <v>35</v>
      </c>
      <c r="K32" s="108" t="n">
        <v>56</v>
      </c>
      <c r="L32" s="110" t="inlineStr">
        <is>
          <t>↑72</t>
        </is>
      </c>
      <c r="M32" s="108" t="inlineStr">
        <is>
          <t>AUTO / SINGLE</t>
        </is>
      </c>
      <c r="N32" s="108" t="n">
        <v>3</v>
      </c>
      <c r="O32" s="108" t="n">
        <v>543</v>
      </c>
      <c r="P32" s="108" t="n">
        <v>167</v>
      </c>
      <c r="Q32" s="108" t="n">
        <v>1.4</v>
      </c>
      <c r="R32" s="108" t="n">
        <v>12</v>
      </c>
      <c r="S32" s="108" t="n">
        <v>54</v>
      </c>
      <c r="T32" s="108" t="n">
        <v>150</v>
      </c>
      <c r="U32" s="108" t="n">
        <v>5</v>
      </c>
      <c r="V32" s="108" t="n">
        <v>0.67</v>
      </c>
      <c r="W32" s="108" t="inlineStr">
        <is>
          <t>No</t>
        </is>
      </c>
      <c r="X32" s="108" t="n">
        <v>0.75</v>
      </c>
      <c r="Y32" s="108" t="n">
        <v>100</v>
      </c>
      <c r="Z32" s="108" t="n">
        <v>0.5</v>
      </c>
      <c r="AA32" s="108" t="n">
        <v>35.5</v>
      </c>
      <c r="AB32" s="109" t="inlineStr">
        <is>
          <t>28_USG-90_Laser_120_MW_Blue.png</t>
        </is>
      </c>
    </row>
    <row r="33">
      <c r="A33" s="114" t="inlineStr">
        <is>
          <t>Magazine</t>
        </is>
      </c>
      <c r="B33" s="99" t="inlineStr">
        <is>
          <t>50Rnd Magazine</t>
        </is>
      </c>
      <c r="C33" s="99" t="inlineStr">
        <is>
          <t>50 Rnd</t>
        </is>
      </c>
      <c r="D33" s="99" t="n">
        <v>5</v>
      </c>
      <c r="E33" s="100" t="inlineStr">
        <is>
          <t>Standard magazine that improves weapon dtaw</t>
        </is>
      </c>
      <c r="F33" s="99" t="n">
        <v>20</v>
      </c>
      <c r="G33" s="99" t="n">
        <v>900</v>
      </c>
      <c r="H33" s="99" t="n">
        <v>50</v>
      </c>
      <c r="I33" s="99" t="n">
        <v>47</v>
      </c>
      <c r="J33" s="99" t="n">
        <v>35</v>
      </c>
      <c r="K33" s="99" t="n">
        <v>56</v>
      </c>
      <c r="L33" s="99" t="n">
        <v>68</v>
      </c>
      <c r="M33" s="99" t="inlineStr">
        <is>
          <t>AUTO / SINGLE</t>
        </is>
      </c>
      <c r="N33" s="99" t="n">
        <v>3</v>
      </c>
      <c r="O33" s="99" t="n">
        <v>543</v>
      </c>
      <c r="P33" s="99" t="n">
        <v>167</v>
      </c>
      <c r="Q33" s="99" t="n">
        <v>1.4</v>
      </c>
      <c r="R33" s="99" t="n">
        <v>12</v>
      </c>
      <c r="S33" s="99" t="n">
        <v>54</v>
      </c>
      <c r="T33" s="99" t="n">
        <v>150</v>
      </c>
      <c r="U33" s="99" t="n">
        <v>5</v>
      </c>
      <c r="V33" s="99" t="n">
        <v>0.67</v>
      </c>
      <c r="W33" s="99" t="inlineStr">
        <is>
          <t>No</t>
        </is>
      </c>
      <c r="X33" s="99" t="n">
        <v>0.75</v>
      </c>
      <c r="Y33" s="99" t="n">
        <v>100</v>
      </c>
      <c r="Z33" s="99" t="n">
        <v>0.5</v>
      </c>
      <c r="AA33" s="99" t="n">
        <v>35.5</v>
      </c>
      <c r="AB33" s="100" t="inlineStr">
        <is>
          <t>29_USG-90_Magazine_50Rnd_Magazine.png</t>
        </is>
      </c>
    </row>
    <row r="34">
      <c r="A34" s="116" t="inlineStr">
        <is>
          <t>Ammo</t>
        </is>
      </c>
      <c r="B34" s="92" t="inlineStr">
        <is>
          <t>FMJ</t>
        </is>
      </c>
      <c r="C34" s="92" t="inlineStr">
        <is>
          <t>Standard</t>
        </is>
      </c>
      <c r="D34" s="92" t="n">
        <v>5</v>
      </c>
      <c r="E34" s="93" t="inlineStr">
        <is>
          <t>Standard-penetration ammunition.</t>
        </is>
      </c>
      <c r="F34" s="92" t="n">
        <v>20</v>
      </c>
      <c r="G34" s="92" t="n">
        <v>900</v>
      </c>
      <c r="H34" s="92" t="n">
        <v>50</v>
      </c>
      <c r="I34" s="92" t="n">
        <v>47</v>
      </c>
      <c r="J34" s="92" t="n">
        <v>35</v>
      </c>
      <c r="K34" s="92" t="n">
        <v>56</v>
      </c>
      <c r="L34" s="92" t="n">
        <v>68</v>
      </c>
      <c r="M34" s="92" t="inlineStr">
        <is>
          <t>AUTO / SINGLE</t>
        </is>
      </c>
      <c r="N34" s="92" t="n">
        <v>3</v>
      </c>
      <c r="O34" s="92" t="n">
        <v>543</v>
      </c>
      <c r="P34" s="92" t="n">
        <v>167</v>
      </c>
      <c r="Q34" s="92" t="n">
        <v>1.4</v>
      </c>
      <c r="R34" s="92" t="n">
        <v>12</v>
      </c>
      <c r="S34" s="92" t="n">
        <v>54</v>
      </c>
      <c r="T34" s="92" t="n">
        <v>150</v>
      </c>
      <c r="U34" s="92" t="n">
        <v>5</v>
      </c>
      <c r="V34" s="92" t="n">
        <v>0.67</v>
      </c>
      <c r="W34" s="92" t="inlineStr">
        <is>
          <t>No</t>
        </is>
      </c>
      <c r="X34" s="92" t="n">
        <v>0.75</v>
      </c>
      <c r="Y34" s="92" t="n">
        <v>100</v>
      </c>
      <c r="Z34" s="92" t="n">
        <v>0.5</v>
      </c>
      <c r="AA34" s="92" t="n">
        <v>35.5</v>
      </c>
      <c r="AB34" s="93" t="inlineStr">
        <is>
          <t>30_USG-90_Ammo_Standard.png</t>
        </is>
      </c>
    </row>
    <row r="35">
      <c r="A35" s="116" t="inlineStr">
        <is>
          <t>Ammo</t>
        </is>
      </c>
      <c r="B35" s="90" t="inlineStr">
        <is>
          <t>Tungsten Core</t>
        </is>
      </c>
      <c r="C35" s="90" t="inlineStr">
        <is>
          <t>Penetration</t>
        </is>
      </c>
      <c r="D35" s="90" t="n">
        <v>5</v>
      </c>
      <c r="E35" s="91" t="inlineStr">
        <is>
          <t>Ammunition that trades recoil for improved resulting in greater damage to soldiers behinå thé initial target,</t>
        </is>
      </c>
      <c r="F35" s="90" t="n">
        <v>20</v>
      </c>
      <c r="G35" s="90" t="n">
        <v>900</v>
      </c>
      <c r="H35" s="90" t="n">
        <v>50</v>
      </c>
      <c r="I35" s="90" t="n">
        <v>47</v>
      </c>
      <c r="J35" s="96" t="inlineStr">
        <is>
          <t>↓33</t>
        </is>
      </c>
      <c r="K35" s="96" t="inlineStr">
        <is>
          <t>↓53</t>
        </is>
      </c>
      <c r="L35" s="90" t="n">
        <v>68</v>
      </c>
      <c r="M35" s="90" t="inlineStr">
        <is>
          <t>AUTO / SINGLE</t>
        </is>
      </c>
      <c r="N35" s="90" t="n">
        <v>3</v>
      </c>
      <c r="O35" s="90" t="n">
        <v>543</v>
      </c>
      <c r="P35" s="90" t="n">
        <v>167</v>
      </c>
      <c r="Q35" s="90" t="n">
        <v>1.4</v>
      </c>
      <c r="R35" s="90" t="n">
        <v>12</v>
      </c>
      <c r="S35" s="90" t="n">
        <v>54</v>
      </c>
      <c r="T35" s="90" t="n">
        <v>150</v>
      </c>
      <c r="U35" s="90" t="n">
        <v>5</v>
      </c>
      <c r="V35" s="95" t="inlineStr">
        <is>
          <t>↑0.83</t>
        </is>
      </c>
      <c r="W35" s="90" t="inlineStr">
        <is>
          <t>No</t>
        </is>
      </c>
      <c r="X35" s="90" t="n">
        <v>0.75</v>
      </c>
      <c r="Y35" s="90" t="n">
        <v>100</v>
      </c>
      <c r="Z35" s="96" t="inlineStr">
        <is>
          <t>↑0.6</t>
        </is>
      </c>
      <c r="AA35" s="90" t="n">
        <v>35.5</v>
      </c>
      <c r="AB35" s="91" t="inlineStr">
        <is>
          <t>31_USG-90_Ammo_Penetration.png</t>
        </is>
      </c>
    </row>
    <row r="36">
      <c r="A36" s="116" t="inlineStr">
        <is>
          <t>Ammo</t>
        </is>
      </c>
      <c r="B36" s="92" t="inlineStr">
        <is>
          <t>Polymer Case</t>
        </is>
      </c>
      <c r="C36" s="92" t="inlineStr">
        <is>
          <t>Lightweight</t>
        </is>
      </c>
      <c r="D36" s="92" t="n">
        <v>10</v>
      </c>
      <c r="E36" s="93" t="inlineStr">
        <is>
          <t>Lightweight, standard-penetration ammunitio tha€•••• provides improved aim down sights (ADS) veient • speed.</t>
        </is>
      </c>
      <c r="F36" s="92" t="n">
        <v>20</v>
      </c>
      <c r="G36" s="92" t="n">
        <v>900</v>
      </c>
      <c r="H36" s="92" t="n">
        <v>50</v>
      </c>
      <c r="I36" s="92" t="n">
        <v>47</v>
      </c>
      <c r="J36" s="92" t="n">
        <v>35</v>
      </c>
      <c r="K36" s="92" t="n">
        <v>56</v>
      </c>
      <c r="L36" s="94" t="inlineStr">
        <is>
          <t>↑70</t>
        </is>
      </c>
      <c r="M36" s="92" t="inlineStr">
        <is>
          <t>AUTO / SINGLE</t>
        </is>
      </c>
      <c r="N36" s="92" t="n">
        <v>3</v>
      </c>
      <c r="O36" s="92" t="n">
        <v>543</v>
      </c>
      <c r="P36" s="92" t="n">
        <v>167</v>
      </c>
      <c r="Q36" s="92" t="n">
        <v>1.4</v>
      </c>
      <c r="R36" s="92" t="n">
        <v>12</v>
      </c>
      <c r="S36" s="92" t="n">
        <v>54</v>
      </c>
      <c r="T36" s="92" t="n">
        <v>150</v>
      </c>
      <c r="U36" s="92" t="n">
        <v>5</v>
      </c>
      <c r="V36" s="92" t="n">
        <v>0.67</v>
      </c>
      <c r="W36" s="92" t="inlineStr">
        <is>
          <t>No</t>
        </is>
      </c>
      <c r="X36" s="94" t="inlineStr">
        <is>
          <t>↑0.82</t>
        </is>
      </c>
      <c r="Y36" s="92" t="n">
        <v>100</v>
      </c>
      <c r="Z36" s="92" t="n">
        <v>0.5</v>
      </c>
      <c r="AA36" s="92" t="n">
        <v>35.5</v>
      </c>
      <c r="AB36" s="93" t="inlineStr">
        <is>
          <t>32_USG-90_Ammo_Lightweight.png</t>
        </is>
      </c>
    </row>
    <row r="37">
      <c r="A37" s="116" t="inlineStr">
        <is>
          <t>Ammo</t>
        </is>
      </c>
      <c r="B37" s="90" t="inlineStr">
        <is>
          <t>Frangible</t>
        </is>
      </c>
      <c r="C37" s="90" t="inlineStr">
        <is>
          <t>Frangible</t>
        </is>
      </c>
      <c r="D37" s="90" t="n">
        <v>20</v>
      </c>
      <c r="E37" s="91" t="inlineStr">
        <is>
          <t>Ammunition that delays health regeneration n i act with the target,</t>
        </is>
      </c>
      <c r="F37" s="90" t="n">
        <v>20</v>
      </c>
      <c r="G37" s="90" t="n">
        <v>900</v>
      </c>
      <c r="H37" s="90" t="n">
        <v>50</v>
      </c>
      <c r="I37" s="90" t="n">
        <v>47</v>
      </c>
      <c r="J37" s="90" t="n">
        <v>35</v>
      </c>
      <c r="K37" s="90" t="n">
        <v>56</v>
      </c>
      <c r="L37" s="90" t="n">
        <v>68</v>
      </c>
      <c r="M37" s="90" t="inlineStr">
        <is>
          <t>AUTO / SINGLE</t>
        </is>
      </c>
      <c r="N37" s="90" t="n">
        <v>3</v>
      </c>
      <c r="O37" s="90" t="n">
        <v>543</v>
      </c>
      <c r="P37" s="90" t="n">
        <v>167</v>
      </c>
      <c r="Q37" s="90" t="n">
        <v>1.4</v>
      </c>
      <c r="R37" s="90" t="n">
        <v>12</v>
      </c>
      <c r="S37" s="90" t="n">
        <v>54</v>
      </c>
      <c r="T37" s="90" t="n">
        <v>150</v>
      </c>
      <c r="U37" s="96" t="inlineStr">
        <is>
          <t>↑9</t>
        </is>
      </c>
      <c r="V37" s="96" t="inlineStr">
        <is>
          <t>↓0.57</t>
        </is>
      </c>
      <c r="W37" s="90" t="inlineStr">
        <is>
          <t>No</t>
        </is>
      </c>
      <c r="X37" s="90" t="n">
        <v>0.75</v>
      </c>
      <c r="Y37" s="90" t="n">
        <v>100</v>
      </c>
      <c r="Z37" s="90" t="n">
        <v>0.5</v>
      </c>
      <c r="AA37" s="90" t="n">
        <v>35.5</v>
      </c>
      <c r="AB37" s="91" t="inlineStr">
        <is>
          <t>33_USG-90_Ammo_Frangible.png</t>
        </is>
      </c>
    </row>
    <row r="38">
      <c r="A38" s="116" t="inlineStr">
        <is>
          <t>Ammo</t>
        </is>
      </c>
      <c r="B38" s="92" t="inlineStr">
        <is>
          <t>Hollow Point</t>
        </is>
      </c>
      <c r="C38" s="92" t="inlineStr">
        <is>
          <t>Hollow Point</t>
        </is>
      </c>
      <c r="D38" s="92" t="n">
        <v>15</v>
      </c>
      <c r="E38" s="93" t="inlineStr">
        <is>
          <t>Ammunition with slightly improved</t>
        </is>
      </c>
      <c r="F38" s="92" t="n">
        <v>20</v>
      </c>
      <c r="G38" s="92" t="n">
        <v>900</v>
      </c>
      <c r="H38" s="92" t="n">
        <v>50</v>
      </c>
      <c r="I38" s="92" t="n">
        <v>47</v>
      </c>
      <c r="J38" s="92" t="n">
        <v>35</v>
      </c>
      <c r="K38" s="92" t="n">
        <v>56</v>
      </c>
      <c r="L38" s="92" t="n">
        <v>68</v>
      </c>
      <c r="M38" s="92" t="inlineStr">
        <is>
          <t>AUTO / SINGLE</t>
        </is>
      </c>
      <c r="N38" s="92" t="n">
        <v>3</v>
      </c>
      <c r="O38" s="92" t="n">
        <v>543</v>
      </c>
      <c r="P38" s="92" t="n">
        <v>167</v>
      </c>
      <c r="Q38" s="94" t="inlineStr">
        <is>
          <t>↑1.57</t>
        </is>
      </c>
      <c r="R38" s="92" t="n">
        <v>12</v>
      </c>
      <c r="S38" s="92" t="n">
        <v>54</v>
      </c>
      <c r="T38" s="92" t="n">
        <v>150</v>
      </c>
      <c r="U38" s="92" t="n">
        <v>5</v>
      </c>
      <c r="V38" s="97" t="inlineStr">
        <is>
          <t>↓0.57</t>
        </is>
      </c>
      <c r="W38" s="92" t="inlineStr">
        <is>
          <t>No</t>
        </is>
      </c>
      <c r="X38" s="92" t="n">
        <v>0.75</v>
      </c>
      <c r="Y38" s="92" t="n">
        <v>100</v>
      </c>
      <c r="Z38" s="92" t="n">
        <v>0.5</v>
      </c>
      <c r="AA38" s="92" t="n">
        <v>35.5</v>
      </c>
      <c r="AB38" s="93" t="inlineStr">
        <is>
          <t>34_USG-90_Ammo_Hollow_Point.png</t>
        </is>
      </c>
    </row>
    <row r="39">
      <c r="A39" s="116" t="inlineStr">
        <is>
          <t>Ammo</t>
        </is>
      </c>
      <c r="B39" s="90" t="inlineStr">
        <is>
          <t>Subsonic</t>
        </is>
      </c>
      <c r="C39" s="90" t="inlineStr">
        <is>
          <t>Subsonic</t>
        </is>
      </c>
      <c r="D39" s="90" t="n">
        <v>10</v>
      </c>
      <c r="E39" s="91" t="inlineStr">
        <is>
          <t>Low-velocity ammunition that partially hides-ih-wo spotting and slightly reduces the range where S spotted on the minimap while firing. Marginally lo+vers recoil.</t>
        </is>
      </c>
      <c r="F39" s="90" t="n">
        <v>20</v>
      </c>
      <c r="G39" s="90" t="n">
        <v>900</v>
      </c>
      <c r="H39" s="90" t="n">
        <v>50</v>
      </c>
      <c r="I39" s="90" t="n">
        <v>47</v>
      </c>
      <c r="J39" s="95" t="inlineStr">
        <is>
          <t>↑36</t>
        </is>
      </c>
      <c r="K39" s="95" t="inlineStr">
        <is>
          <t>↑59</t>
        </is>
      </c>
      <c r="L39" s="90" t="n">
        <v>68</v>
      </c>
      <c r="M39" s="90" t="inlineStr">
        <is>
          <t>AUTO / SINGLE</t>
        </is>
      </c>
      <c r="N39" s="90" t="n">
        <v>3</v>
      </c>
      <c r="O39" s="96" t="inlineStr">
        <is>
          <t>↓265</t>
        </is>
      </c>
      <c r="P39" s="90" t="n">
        <v>167</v>
      </c>
      <c r="Q39" s="90" t="n">
        <v>1.4</v>
      </c>
      <c r="R39" s="90" t="n">
        <v>12</v>
      </c>
      <c r="S39" s="95" t="inlineStr">
        <is>
          <t>↓27</t>
        </is>
      </c>
      <c r="T39" s="95" t="inlineStr">
        <is>
          <t>↓64</t>
        </is>
      </c>
      <c r="U39" s="90" t="n">
        <v>5</v>
      </c>
      <c r="V39" s="96" t="inlineStr">
        <is>
          <t>↓0.57</t>
        </is>
      </c>
      <c r="W39" s="90" t="inlineStr">
        <is>
          <t>No</t>
        </is>
      </c>
      <c r="X39" s="90" t="n">
        <v>0.75</v>
      </c>
      <c r="Y39" s="90" t="n">
        <v>100</v>
      </c>
      <c r="Z39" s="95" t="inlineStr">
        <is>
          <t>↓0.5</t>
        </is>
      </c>
      <c r="AA39" s="90" t="n">
        <v>35.5</v>
      </c>
      <c r="AB39" s="91" t="inlineStr">
        <is>
          <t>35_USG-90_Ammo_Subsonic.png</t>
        </is>
      </c>
    </row>
    <row r="40">
      <c r="A40" s="117" t="inlineStr">
        <is>
          <t>Ammo</t>
        </is>
      </c>
      <c r="B40" s="108" t="inlineStr">
        <is>
          <t>Subsonic HP</t>
        </is>
      </c>
      <c r="C40" s="108" t="inlineStr">
        <is>
          <t>Sub HP</t>
        </is>
      </c>
      <c r="D40" s="108" t="n">
        <v>25</v>
      </c>
      <c r="E40" s="109" t="inlineStr">
        <is>
          <t>Low-velocity ammunition that partially hides-ih-wo spotting and slightly reduces the range where spotted on the minimap while firing. Marginally lo+vers recoil and slightly improves headshot damage.</t>
        </is>
      </c>
      <c r="F40" s="108" t="n">
        <v>20</v>
      </c>
      <c r="G40" s="108" t="n">
        <v>900</v>
      </c>
      <c r="H40" s="108" t="n">
        <v>50</v>
      </c>
      <c r="I40" s="108" t="n">
        <v>47</v>
      </c>
      <c r="J40" s="110" t="inlineStr">
        <is>
          <t>↑36</t>
        </is>
      </c>
      <c r="K40" s="110" t="inlineStr">
        <is>
          <t>↑59</t>
        </is>
      </c>
      <c r="L40" s="108" t="n">
        <v>68</v>
      </c>
      <c r="M40" s="108" t="inlineStr">
        <is>
          <t>AUTO / SINGLE</t>
        </is>
      </c>
      <c r="N40" s="108" t="n">
        <v>3</v>
      </c>
      <c r="O40" s="115" t="inlineStr">
        <is>
          <t>↓265</t>
        </is>
      </c>
      <c r="P40" s="108" t="n">
        <v>167</v>
      </c>
      <c r="Q40" s="110" t="inlineStr">
        <is>
          <t>↑1.57</t>
        </is>
      </c>
      <c r="R40" s="108" t="n">
        <v>12</v>
      </c>
      <c r="S40" s="110" t="inlineStr">
        <is>
          <t>↓27</t>
        </is>
      </c>
      <c r="T40" s="110" t="inlineStr">
        <is>
          <t>↓64</t>
        </is>
      </c>
      <c r="U40" s="108" t="n">
        <v>5</v>
      </c>
      <c r="V40" s="115" t="inlineStr">
        <is>
          <t>↓0.57</t>
        </is>
      </c>
      <c r="W40" s="108" t="inlineStr">
        <is>
          <t>No</t>
        </is>
      </c>
      <c r="X40" s="108" t="n">
        <v>0.75</v>
      </c>
      <c r="Y40" s="108" t="n">
        <v>100</v>
      </c>
      <c r="Z40" s="110" t="inlineStr">
        <is>
          <t>↓0.5</t>
        </is>
      </c>
      <c r="AA40" s="108" t="n">
        <v>35.5</v>
      </c>
      <c r="AB40" s="109" t="inlineStr">
        <is>
          <t>36_USG-90_Ammo_Sub_HP.png</t>
        </is>
      </c>
    </row>
    <row r="41">
      <c r="A41" s="119" t="inlineStr">
        <is>
          <t>Ergonomics</t>
        </is>
      </c>
      <c r="B41" s="90" t="inlineStr">
        <is>
          <t>None</t>
        </is>
      </c>
      <c r="C41" s="90" t="inlineStr">
        <is>
          <t>None</t>
        </is>
      </c>
      <c r="D41" s="90" t="n">
        <v>0</v>
      </c>
      <c r="E41" s="91" t="n"/>
      <c r="F41" s="90" t="n">
        <v>20</v>
      </c>
      <c r="G41" s="90" t="n">
        <v>900</v>
      </c>
      <c r="H41" s="90" t="n">
        <v>50</v>
      </c>
      <c r="I41" s="90" t="n">
        <v>47</v>
      </c>
      <c r="J41" s="90" t="n">
        <v>35</v>
      </c>
      <c r="K41" s="90" t="n">
        <v>56</v>
      </c>
      <c r="L41" s="90" t="n">
        <v>68</v>
      </c>
      <c r="M41" s="90" t="inlineStr">
        <is>
          <t>AUTO / SINGLE</t>
        </is>
      </c>
      <c r="N41" s="90" t="n">
        <v>3</v>
      </c>
      <c r="O41" s="90" t="n">
        <v>543</v>
      </c>
      <c r="P41" s="90" t="n">
        <v>167</v>
      </c>
      <c r="Q41" s="90" t="n">
        <v>1.4</v>
      </c>
      <c r="R41" s="90" t="n">
        <v>12</v>
      </c>
      <c r="S41" s="90" t="n">
        <v>54</v>
      </c>
      <c r="T41" s="90" t="n">
        <v>150</v>
      </c>
      <c r="U41" s="90" t="n">
        <v>5</v>
      </c>
      <c r="V41" s="90" t="n">
        <v>0.67</v>
      </c>
      <c r="W41" s="90" t="inlineStr">
        <is>
          <t>No</t>
        </is>
      </c>
      <c r="X41" s="90" t="n">
        <v>0.75</v>
      </c>
      <c r="Y41" s="90" t="n">
        <v>100</v>
      </c>
      <c r="Z41" s="90" t="n">
        <v>0.5</v>
      </c>
      <c r="AA41" s="90" t="n">
        <v>35.5</v>
      </c>
      <c r="AB41" s="91" t="inlineStr">
        <is>
          <t>37_USG-90_Ergonomics_None.png</t>
        </is>
      </c>
    </row>
    <row r="42">
      <c r="A42" s="119" t="inlineStr">
        <is>
          <t>Ergonomics</t>
        </is>
      </c>
      <c r="B42" s="92" t="inlineStr">
        <is>
          <t>Improved Mag Catch</t>
        </is>
      </c>
      <c r="C42" s="92" t="inlineStr">
        <is>
          <t>Mag Catch</t>
        </is>
      </c>
      <c r="D42" s="92" t="n">
        <v>5</v>
      </c>
      <c r="E42" s="93" t="inlineStr">
        <is>
          <t>Provides slight improvement to reload speed.</t>
        </is>
      </c>
      <c r="F42" s="92" t="n">
        <v>20</v>
      </c>
      <c r="G42" s="92" t="n">
        <v>900</v>
      </c>
      <c r="H42" s="92" t="n">
        <v>50</v>
      </c>
      <c r="I42" s="92" t="n">
        <v>47</v>
      </c>
      <c r="J42" s="92" t="n">
        <v>35</v>
      </c>
      <c r="K42" s="92" t="n">
        <v>56</v>
      </c>
      <c r="L42" s="92" t="n">
        <v>68</v>
      </c>
      <c r="M42" s="92" t="inlineStr">
        <is>
          <t>AUTO / SINGLE</t>
        </is>
      </c>
      <c r="N42" s="94" t="inlineStr">
        <is>
          <t>↓2.822</t>
        </is>
      </c>
      <c r="O42" s="92" t="n">
        <v>543</v>
      </c>
      <c r="P42" s="92" t="n">
        <v>167</v>
      </c>
      <c r="Q42" s="92" t="n">
        <v>1.4</v>
      </c>
      <c r="R42" s="92" t="n">
        <v>12</v>
      </c>
      <c r="S42" s="92" t="n">
        <v>54</v>
      </c>
      <c r="T42" s="92" t="n">
        <v>150</v>
      </c>
      <c r="U42" s="92" t="n">
        <v>5</v>
      </c>
      <c r="V42" s="92" t="n">
        <v>0.67</v>
      </c>
      <c r="W42" s="92" t="inlineStr">
        <is>
          <t>No</t>
        </is>
      </c>
      <c r="X42" s="92" t="n">
        <v>0.75</v>
      </c>
      <c r="Y42" s="92" t="n">
        <v>100</v>
      </c>
      <c r="Z42" s="92" t="n">
        <v>0.5</v>
      </c>
      <c r="AA42" s="92" t="n">
        <v>35.5</v>
      </c>
      <c r="AB42" s="93" t="inlineStr">
        <is>
          <t>38_USG-90_Ergonomics_Improved_Mag_Catch.png</t>
        </is>
      </c>
    </row>
    <row r="43">
      <c r="A43" s="120" t="inlineStr">
        <is>
          <t>Ergonomics</t>
        </is>
      </c>
      <c r="B43" s="99" t="inlineStr">
        <is>
          <t>Aftermarket Buffer</t>
        </is>
      </c>
      <c r="C43" s="99" t="inlineStr">
        <is>
          <t>Buffer</t>
        </is>
      </c>
      <c r="D43" s="99" t="n">
        <v>5</v>
      </c>
      <c r="E43" s="100" t="inlineStr">
        <is>
          <t>Reduces visual impacts of recoil while firing.</t>
        </is>
      </c>
      <c r="F43" s="99" t="n">
        <v>20</v>
      </c>
      <c r="G43" s="99" t="n">
        <v>900</v>
      </c>
      <c r="H43" s="99" t="n">
        <v>50</v>
      </c>
      <c r="I43" s="99" t="n">
        <v>47</v>
      </c>
      <c r="J43" s="99" t="n">
        <v>35</v>
      </c>
      <c r="K43" s="99" t="n">
        <v>56</v>
      </c>
      <c r="L43" s="99" t="n">
        <v>68</v>
      </c>
      <c r="M43" s="99" t="inlineStr">
        <is>
          <t>AUTO / SINGLE</t>
        </is>
      </c>
      <c r="N43" s="99" t="n">
        <v>3</v>
      </c>
      <c r="O43" s="99" t="n">
        <v>543</v>
      </c>
      <c r="P43" s="99" t="n">
        <v>167</v>
      </c>
      <c r="Q43" s="99" t="n">
        <v>1.4</v>
      </c>
      <c r="R43" s="99" t="n">
        <v>12</v>
      </c>
      <c r="S43" s="99" t="n">
        <v>54</v>
      </c>
      <c r="T43" s="99" t="n">
        <v>150</v>
      </c>
      <c r="U43" s="99" t="n">
        <v>5</v>
      </c>
      <c r="V43" s="99" t="n">
        <v>0.67</v>
      </c>
      <c r="W43" s="99" t="inlineStr">
        <is>
          <t>No</t>
        </is>
      </c>
      <c r="X43" s="99" t="n">
        <v>0.75</v>
      </c>
      <c r="Y43" s="99" t="n">
        <v>100</v>
      </c>
      <c r="Z43" s="99" t="n">
        <v>0.5</v>
      </c>
      <c r="AA43" s="99" t="n">
        <v>35.5</v>
      </c>
      <c r="AB43" s="100" t="inlineStr">
        <is>
          <t>39_USG-90_Ergonomics_Aftermarket_Buffer.png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EA580C"/>
    <outlinePr summaryBelow="1" summaryRight="1"/>
    <pageSetUpPr/>
  </sheetPr>
  <dimension ref="A1:AB7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DRS-IAR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771</v>
      </c>
      <c r="H5" s="90" t="n">
        <v>30</v>
      </c>
      <c r="I5" s="90" t="n">
        <v>34</v>
      </c>
      <c r="J5" s="90" t="n">
        <v>24</v>
      </c>
      <c r="K5" s="90" t="n">
        <v>43</v>
      </c>
      <c r="L5" s="90" t="n">
        <v>44</v>
      </c>
      <c r="M5" s="90" t="inlineStr">
        <is>
          <t>AUTO / SINGLE</t>
        </is>
      </c>
      <c r="N5" s="90" t="n">
        <v>2.467</v>
      </c>
      <c r="O5" s="90" t="n">
        <v>680</v>
      </c>
      <c r="P5" s="90" t="n">
        <v>300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0.7</v>
      </c>
      <c r="AA5" s="90" t="n">
        <v>29.3</v>
      </c>
      <c r="AB5" s="91" t="inlineStr">
        <is>
          <t>01_DRS-IAR_Muzzle_None.png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ot muzzle flashes and fully hides in-world spotting while firing. Soldiers tiring are still marked on the minimap_</t>
        </is>
      </c>
      <c r="F6" s="92" t="n">
        <v>26</v>
      </c>
      <c r="G6" s="92" t="n">
        <v>771</v>
      </c>
      <c r="H6" s="92" t="n">
        <v>30</v>
      </c>
      <c r="I6" s="92" t="n">
        <v>34</v>
      </c>
      <c r="J6" s="92" t="n">
        <v>24</v>
      </c>
      <c r="K6" s="92" t="n">
        <v>43</v>
      </c>
      <c r="L6" s="92" t="n">
        <v>44</v>
      </c>
      <c r="M6" s="92" t="inlineStr">
        <is>
          <t>AUTO / SINGLE</t>
        </is>
      </c>
      <c r="N6" s="92" t="n">
        <v>2.467</v>
      </c>
      <c r="O6" s="92" t="n">
        <v>680</v>
      </c>
      <c r="P6" s="92" t="n">
        <v>300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0.7</v>
      </c>
      <c r="AA6" s="92" t="n">
        <v>29.3</v>
      </c>
      <c r="AB6" s="93" t="inlineStr">
        <is>
          <t>02_DRS-IAR_Muzzle_Flash_Hider.png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771</v>
      </c>
      <c r="H7" s="90" t="n">
        <v>30</v>
      </c>
      <c r="I7" s="90" t="n">
        <v>34</v>
      </c>
      <c r="J7" s="90" t="n">
        <v>24</v>
      </c>
      <c r="K7" s="90" t="n">
        <v>43</v>
      </c>
      <c r="L7" s="90" t="n">
        <v>44</v>
      </c>
      <c r="M7" s="90" t="inlineStr">
        <is>
          <t>AUTO / SINGLE</t>
        </is>
      </c>
      <c r="N7" s="90" t="n">
        <v>2.467</v>
      </c>
      <c r="O7" s="90" t="n">
        <v>680</v>
      </c>
      <c r="P7" s="90" t="n">
        <v>300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0" t="n">
        <v>0.7</v>
      </c>
      <c r="AA7" s="90" t="n">
        <v>29.3</v>
      </c>
      <c r="AB7" s="91" t="inlineStr">
        <is>
          <t>03_DRS-IAR_Muzzle_Flash_Comp.png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771</v>
      </c>
      <c r="H8" s="92" t="n">
        <v>30</v>
      </c>
      <c r="I8" s="92" t="n">
        <v>34</v>
      </c>
      <c r="J8" s="94" t="inlineStr">
        <is>
          <t>↑65</t>
        </is>
      </c>
      <c r="K8" s="94" t="inlineStr">
        <is>
          <t>↑45</t>
        </is>
      </c>
      <c r="L8" s="92" t="n">
        <v>44</v>
      </c>
      <c r="M8" s="92" t="inlineStr">
        <is>
          <t>AUTO / SINGLE</t>
        </is>
      </c>
      <c r="N8" s="92" t="n">
        <v>2.467</v>
      </c>
      <c r="O8" s="92" t="n">
        <v>680</v>
      </c>
      <c r="P8" s="92" t="n">
        <v>300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4" t="inlineStr">
        <is>
          <t>↓0.7</t>
        </is>
      </c>
      <c r="AA8" s="92" t="n">
        <v>29.3</v>
      </c>
      <c r="AB8" s="93" t="inlineStr">
        <is>
          <t>04_DRS-IAR_Muzzle_Single-Port_Brake.png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tiring will be spotted, marking their position in-world and on the mlnimap.</t>
        </is>
      </c>
      <c r="F9" s="90" t="n">
        <v>26</v>
      </c>
      <c r="G9" s="90" t="n">
        <v>771</v>
      </c>
      <c r="H9" s="90" t="n">
        <v>30</v>
      </c>
      <c r="I9" s="90" t="n">
        <v>34</v>
      </c>
      <c r="J9" s="95" t="inlineStr">
        <is>
          <t>↑65</t>
        </is>
      </c>
      <c r="K9" s="95" t="inlineStr">
        <is>
          <t>↑45</t>
        </is>
      </c>
      <c r="L9" s="90" t="n">
        <v>44</v>
      </c>
      <c r="M9" s="90" t="inlineStr">
        <is>
          <t>AUTO / SINGLE</t>
        </is>
      </c>
      <c r="N9" s="90" t="n">
        <v>2.467</v>
      </c>
      <c r="O9" s="90" t="n">
        <v>680</v>
      </c>
      <c r="P9" s="90" t="n">
        <v>300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5" t="inlineStr">
        <is>
          <t>↓0.7</t>
        </is>
      </c>
      <c r="AA9" s="90" t="n">
        <v>29.3</v>
      </c>
      <c r="AB9" s="91" t="inlineStr">
        <is>
          <t>05_DRS-IAR_Muzzle_Double-Port_Brake.png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771</v>
      </c>
      <c r="H10" s="92" t="n">
        <v>30</v>
      </c>
      <c r="I10" s="92" t="n">
        <v>34</v>
      </c>
      <c r="J10" s="94" t="inlineStr">
        <is>
          <t>↑65</t>
        </is>
      </c>
      <c r="K10" s="94" t="inlineStr">
        <is>
          <t>↑45</t>
        </is>
      </c>
      <c r="L10" s="92" t="n">
        <v>44</v>
      </c>
      <c r="M10" s="92" t="inlineStr">
        <is>
          <t>AUTO / SINGLE</t>
        </is>
      </c>
      <c r="N10" s="92" t="n">
        <v>2.467</v>
      </c>
      <c r="O10" s="92" t="n">
        <v>680</v>
      </c>
      <c r="P10" s="92" t="n">
        <v>300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4" t="inlineStr">
        <is>
          <t>↓0.7</t>
        </is>
      </c>
      <c r="AA10" s="92" t="n">
        <v>29.3</v>
      </c>
      <c r="AB10" s="93" t="inlineStr">
        <is>
          <t>06_DRS-IAR_Muzzle_Compensated_Brake.png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771</v>
      </c>
      <c r="H11" s="90" t="n">
        <v>30</v>
      </c>
      <c r="I11" s="90" t="n">
        <v>34</v>
      </c>
      <c r="J11" s="90" t="n">
        <v>24</v>
      </c>
      <c r="K11" s="90" t="n">
        <v>43</v>
      </c>
      <c r="L11" s="90" t="n">
        <v>44</v>
      </c>
      <c r="M11" s="90" t="inlineStr">
        <is>
          <t>AUTO / SINGLE</t>
        </is>
      </c>
      <c r="N11" s="90" t="n">
        <v>2.467</v>
      </c>
      <c r="O11" s="90" t="n">
        <v>680</v>
      </c>
      <c r="P11" s="90" t="n">
        <v>300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0" t="n">
        <v>0.7</v>
      </c>
      <c r="AA11" s="90" t="n">
        <v>29.3</v>
      </c>
      <c r="AB11" s="91" t="inlineStr">
        <is>
          <t>07_DRS-IAR_Muzzle_Compensator.png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minimap,</t>
        </is>
      </c>
      <c r="F12" s="92" t="n">
        <v>26</v>
      </c>
      <c r="G12" s="92" t="n">
        <v>771</v>
      </c>
      <c r="H12" s="92" t="n">
        <v>30</v>
      </c>
      <c r="I12" s="92" t="n">
        <v>34</v>
      </c>
      <c r="J12" s="94" t="inlineStr">
        <is>
          <t>↑65</t>
        </is>
      </c>
      <c r="K12" s="97" t="inlineStr">
        <is>
          <t>↓40</t>
        </is>
      </c>
      <c r="L12" s="92" t="n">
        <v>44</v>
      </c>
      <c r="M12" s="92" t="inlineStr">
        <is>
          <t>AUTO / SINGLE</t>
        </is>
      </c>
      <c r="N12" s="92" t="n">
        <v>2.467</v>
      </c>
      <c r="O12" s="92" t="n">
        <v>680</v>
      </c>
      <c r="P12" s="92" t="n">
        <v>300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2" t="n">
        <v>0.8</v>
      </c>
      <c r="AA12" s="94" t="inlineStr">
        <is>
          <t>↓22.9</t>
        </is>
      </c>
      <c r="AB12" s="93" t="inlineStr">
        <is>
          <t>08_DRS-IAR_Muzzle_Linear_Comp.png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771</v>
      </c>
      <c r="H13" s="90" t="n">
        <v>30</v>
      </c>
      <c r="I13" s="96" t="inlineStr">
        <is>
          <t>↓29</t>
        </is>
      </c>
      <c r="J13" s="90" t="n">
        <v>24</v>
      </c>
      <c r="K13" s="90" t="n">
        <v>43</v>
      </c>
      <c r="L13" s="90" t="n">
        <v>44</v>
      </c>
      <c r="M13" s="90" t="inlineStr">
        <is>
          <t>AUTO / SINGLE</t>
        </is>
      </c>
      <c r="N13" s="90" t="n">
        <v>2.467</v>
      </c>
      <c r="O13" s="90" t="n">
        <v>680</v>
      </c>
      <c r="P13" s="90" t="n">
        <v>300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0" t="n">
        <v>0.7</v>
      </c>
      <c r="AA13" s="90" t="n">
        <v>29.3</v>
      </c>
      <c r="AB13" s="91" t="inlineStr">
        <is>
          <t>09_DRS-IAR_Muzzle_Standard_Suppressor.png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771</v>
      </c>
      <c r="H14" s="92" t="n">
        <v>30</v>
      </c>
      <c r="I14" s="97" t="inlineStr">
        <is>
          <t>↓29</t>
        </is>
      </c>
      <c r="J14" s="92" t="n">
        <v>24</v>
      </c>
      <c r="K14" s="92" t="n">
        <v>43</v>
      </c>
      <c r="L14" s="92" t="n">
        <v>44</v>
      </c>
      <c r="M14" s="92" t="inlineStr">
        <is>
          <t>AUTO / SINGLE</t>
        </is>
      </c>
      <c r="N14" s="92" t="n">
        <v>2.467</v>
      </c>
      <c r="O14" s="92" t="n">
        <v>680</v>
      </c>
      <c r="P14" s="92" t="n">
        <v>300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200</v>
      </c>
      <c r="Z14" s="92" t="n">
        <v>0.7</v>
      </c>
      <c r="AA14" s="92" t="n">
        <v>29.3</v>
      </c>
      <c r="AB14" s="93" t="inlineStr">
        <is>
          <t>10_DRS-IAR_Muzzle_Long_Suppressor.png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26</v>
      </c>
      <c r="G15" s="90" t="n">
        <v>771</v>
      </c>
      <c r="H15" s="90" t="n">
        <v>30</v>
      </c>
      <c r="I15" s="90" t="n">
        <v>34</v>
      </c>
      <c r="J15" s="90" t="n">
        <v>24</v>
      </c>
      <c r="K15" s="90" t="n">
        <v>43</v>
      </c>
      <c r="L15" s="90" t="n">
        <v>44</v>
      </c>
      <c r="M15" s="90" t="inlineStr">
        <is>
          <t>AUTO / SINGLE</t>
        </is>
      </c>
      <c r="N15" s="90" t="n">
        <v>2.467</v>
      </c>
      <c r="O15" s="90" t="n">
        <v>680</v>
      </c>
      <c r="P15" s="90" t="n">
        <v>300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200</v>
      </c>
      <c r="Z15" s="90" t="n">
        <v>0.7</v>
      </c>
      <c r="AA15" s="90" t="n">
        <v>29.3</v>
      </c>
      <c r="AB15" s="91" t="inlineStr">
        <is>
          <t>11_DRS-IAR_Muzzle_CQB_Suppressor.png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771</v>
      </c>
      <c r="H16" s="108" t="n">
        <v>30</v>
      </c>
      <c r="I16" s="115" t="inlineStr">
        <is>
          <t>↓29</t>
        </is>
      </c>
      <c r="J16" s="108" t="n">
        <v>24</v>
      </c>
      <c r="K16" s="108" t="n">
        <v>43</v>
      </c>
      <c r="L16" s="108" t="n">
        <v>44</v>
      </c>
      <c r="M16" s="108" t="inlineStr">
        <is>
          <t>AUTO / SINGLE</t>
        </is>
      </c>
      <c r="N16" s="108" t="n">
        <v>2.467</v>
      </c>
      <c r="O16" s="108" t="n">
        <v>680</v>
      </c>
      <c r="P16" s="108" t="n">
        <v>300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0.54</v>
      </c>
      <c r="Y16" s="108" t="n">
        <v>200</v>
      </c>
      <c r="Z16" s="108" t="n">
        <v>0.7</v>
      </c>
      <c r="AA16" s="108" t="n">
        <v>29.3</v>
      </c>
      <c r="AB16" s="109" t="inlineStr">
        <is>
          <t>12_DRS-IAR_Muzzle_Lightened_Suppressor.png</t>
        </is>
      </c>
    </row>
    <row r="17">
      <c r="A17" s="102" t="inlineStr">
        <is>
          <t>Barrel</t>
        </is>
      </c>
      <c r="B17" s="90" t="inlineStr">
        <is>
          <t>16.5" Basic</t>
        </is>
      </c>
      <c r="C17" s="90" t="inlineStr">
        <is>
          <t>Basic</t>
        </is>
      </c>
      <c r="D17" s="90" t="n">
        <v>10</v>
      </c>
      <c r="E17" s="91" t="inlineStr">
        <is>
          <t>Standard-weight barrel that enables a fast transition to aim down sights (ADS).</t>
        </is>
      </c>
      <c r="F17" s="90" t="n">
        <v>26</v>
      </c>
      <c r="G17" s="90" t="n">
        <v>771</v>
      </c>
      <c r="H17" s="90" t="n">
        <v>30</v>
      </c>
      <c r="I17" s="90" t="n">
        <v>34</v>
      </c>
      <c r="J17" s="90" t="n">
        <v>24</v>
      </c>
      <c r="K17" s="90" t="n">
        <v>43</v>
      </c>
      <c r="L17" s="90" t="n">
        <v>44</v>
      </c>
      <c r="M17" s="90" t="inlineStr">
        <is>
          <t>AUTO / SINGLE</t>
        </is>
      </c>
      <c r="N17" s="90" t="n">
        <v>2.467</v>
      </c>
      <c r="O17" s="90" t="n">
        <v>680</v>
      </c>
      <c r="P17" s="90" t="n">
        <v>300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0.7</v>
      </c>
      <c r="AA17" s="90" t="n">
        <v>29.3</v>
      </c>
      <c r="AB17" s="91" t="inlineStr">
        <is>
          <t>13_DRS-IAR_Barrel_16_5_BASIC.png</t>
        </is>
      </c>
    </row>
    <row r="18">
      <c r="A18" s="102" t="inlineStr">
        <is>
          <t>Barrel</t>
        </is>
      </c>
      <c r="B18" s="92" t="inlineStr">
        <is>
          <t>16.5" LSW</t>
        </is>
      </c>
      <c r="C18" s="92" t="inlineStr">
        <is>
          <t>Heavy</t>
        </is>
      </c>
      <c r="D18" s="92" t="n">
        <v>10</v>
      </c>
      <c r="E18" s="93" t="inlineStr">
        <is>
          <t>Standard-issue heavy barrel that improves accuracy during sustained fire.</t>
        </is>
      </c>
      <c r="F18" s="92" t="n">
        <v>26</v>
      </c>
      <c r="G18" s="92" t="n">
        <v>771</v>
      </c>
      <c r="H18" s="92" t="n">
        <v>30</v>
      </c>
      <c r="I18" s="92" t="n">
        <v>34</v>
      </c>
      <c r="J18" s="94" t="inlineStr">
        <is>
          <t>↑28</t>
        </is>
      </c>
      <c r="K18" s="92" t="n">
        <v>43</v>
      </c>
      <c r="L18" s="97" t="inlineStr">
        <is>
          <t>↓40</t>
        </is>
      </c>
      <c r="M18" s="92" t="inlineStr">
        <is>
          <t>AUTO / SINGLE</t>
        </is>
      </c>
      <c r="N18" s="92" t="n">
        <v>2.467</v>
      </c>
      <c r="O18" s="92" t="n">
        <v>680</v>
      </c>
      <c r="P18" s="97" t="inlineStr">
        <is>
          <t>↑367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2" t="n">
        <v>200</v>
      </c>
      <c r="Z18" s="92" t="n">
        <v>0.7</v>
      </c>
      <c r="AA18" s="92" t="n">
        <v>29.3</v>
      </c>
      <c r="AB18" s="93" t="inlineStr">
        <is>
          <t>14_DRS-IAR_Barrel_16_5_LSW.png</t>
        </is>
      </c>
    </row>
    <row r="19">
      <c r="A19" s="102" t="inlineStr">
        <is>
          <t>Barrel</t>
        </is>
      </c>
      <c r="B19" s="90" t="inlineStr">
        <is>
          <t>20" LE</t>
        </is>
      </c>
      <c r="C19" s="90" t="inlineStr">
        <is>
          <t>Extended</t>
        </is>
      </c>
      <c r="D19" s="90" t="n">
        <v>5</v>
      </c>
      <c r="E19" s="91" t="inlineStr">
        <is>
          <t>Long, standard-weight barrel that increases projectile velocity.</t>
        </is>
      </c>
      <c r="F19" s="90" t="n">
        <v>26</v>
      </c>
      <c r="G19" s="90" t="n">
        <v>771</v>
      </c>
      <c r="H19" s="90" t="n">
        <v>30</v>
      </c>
      <c r="I19" s="90" t="n">
        <v>34</v>
      </c>
      <c r="J19" s="90" t="n">
        <v>24</v>
      </c>
      <c r="K19" s="90" t="n">
        <v>43</v>
      </c>
      <c r="L19" s="96" t="inlineStr">
        <is>
          <t>↓40</t>
        </is>
      </c>
      <c r="M19" s="90" t="inlineStr">
        <is>
          <t>AUTO / SINGLE</t>
        </is>
      </c>
      <c r="N19" s="90" t="n">
        <v>2.467</v>
      </c>
      <c r="O19" s="95" t="inlineStr">
        <is>
          <t>↑850</t>
        </is>
      </c>
      <c r="P19" s="96" t="inlineStr">
        <is>
          <t>↑367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0.54</v>
      </c>
      <c r="Y19" s="90" t="n">
        <v>200</v>
      </c>
      <c r="Z19" s="90" t="n">
        <v>0.7</v>
      </c>
      <c r="AA19" s="90" t="n">
        <v>29.3</v>
      </c>
      <c r="AB19" s="91" t="inlineStr">
        <is>
          <t>15_DRS-IAR_Barrel_20_LE.png</t>
        </is>
      </c>
    </row>
    <row r="20">
      <c r="A20" s="102" t="inlineStr">
        <is>
          <t>Barrel</t>
        </is>
      </c>
      <c r="B20" s="92" t="inlineStr">
        <is>
          <t>20" SDM-R</t>
        </is>
      </c>
      <c r="C20" s="92" t="inlineStr">
        <is>
          <t>Heavy Ext</t>
        </is>
      </c>
      <c r="D20" s="92" t="n">
        <v>10</v>
      </c>
      <c r="E20" s="93" t="inlineStr">
        <is>
          <t>Long heavy barrel that increases projectile velocity and improves accuracy during sustained fire at the cost of weapon draw speed</t>
        </is>
      </c>
      <c r="F20" s="92" t="n">
        <v>26</v>
      </c>
      <c r="G20" s="92" t="n">
        <v>771</v>
      </c>
      <c r="H20" s="92" t="n">
        <v>30</v>
      </c>
      <c r="I20" s="92" t="n">
        <v>34</v>
      </c>
      <c r="J20" s="94" t="inlineStr">
        <is>
          <t>↑28</t>
        </is>
      </c>
      <c r="K20" s="92" t="n">
        <v>43</v>
      </c>
      <c r="L20" s="97" t="inlineStr">
        <is>
          <t>↓38</t>
        </is>
      </c>
      <c r="M20" s="92" t="inlineStr">
        <is>
          <t>AUTO / SINGLE</t>
        </is>
      </c>
      <c r="N20" s="92" t="n">
        <v>2.467</v>
      </c>
      <c r="O20" s="94" t="inlineStr">
        <is>
          <t>↑850</t>
        </is>
      </c>
      <c r="P20" s="97" t="inlineStr">
        <is>
          <t>↑367</t>
        </is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7" t="inlineStr">
        <is>
          <t>↑233</t>
        </is>
      </c>
      <c r="Z20" s="92" t="n">
        <v>0.7</v>
      </c>
      <c r="AA20" s="92" t="n">
        <v>29.3</v>
      </c>
      <c r="AB20" s="93" t="inlineStr">
        <is>
          <t>16_DRS-IAR_Barrel_20_SDM-R.png</t>
        </is>
      </c>
    </row>
    <row r="21">
      <c r="A21" s="102" t="inlineStr">
        <is>
          <t>Barrel</t>
        </is>
      </c>
      <c r="B21" s="90" t="inlineStr">
        <is>
          <t>14.5" Carbine</t>
        </is>
      </c>
      <c r="C21" s="90" t="inlineStr">
        <is>
          <t>Short</t>
        </is>
      </c>
      <c r="D21" s="90" t="n">
        <v>15</v>
      </c>
      <c r="E21" s="91" t="inlineStr">
        <is>
          <t>Short barrel that improves hip-fire accuracy and enables a faster transition to aim down sights (ADS), but reduces projectile velocity.</t>
        </is>
      </c>
      <c r="F21" s="90" t="n">
        <v>26</v>
      </c>
      <c r="G21" s="90" t="n">
        <v>771</v>
      </c>
      <c r="H21" s="90" t="n">
        <v>30</v>
      </c>
      <c r="I21" s="95" t="inlineStr">
        <is>
          <t>↑40</t>
        </is>
      </c>
      <c r="J21" s="90" t="n">
        <v>24</v>
      </c>
      <c r="K21" s="90" t="n">
        <v>43</v>
      </c>
      <c r="L21" s="90" t="n">
        <v>44</v>
      </c>
      <c r="M21" s="90" t="inlineStr">
        <is>
          <t>AUTO / SINGLE</t>
        </is>
      </c>
      <c r="N21" s="90" t="n">
        <v>2.467</v>
      </c>
      <c r="O21" s="96" t="inlineStr">
        <is>
          <t>↓544</t>
        </is>
      </c>
      <c r="P21" s="90" t="n">
        <v>300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0.7</v>
      </c>
      <c r="AA21" s="90" t="n">
        <v>29.3</v>
      </c>
      <c r="AB21" s="91" t="inlineStr">
        <is>
          <t>17_DRS-IAR_Barrel_14_5_CARBINE.png</t>
        </is>
      </c>
    </row>
    <row r="22">
      <c r="A22" s="103" t="inlineStr">
        <is>
          <t>Barrel</t>
        </is>
      </c>
      <c r="B22" s="108" t="inlineStr">
        <is>
          <t>16.5" Fluted</t>
        </is>
      </c>
      <c r="C22" s="108" t="inlineStr">
        <is>
          <t>Light</t>
        </is>
      </c>
      <c r="D22" s="108" t="n">
        <v>20</v>
      </c>
      <c r="E22" s="109" t="inlineStr">
        <is>
          <t>Lightened barrel that improves aim down sights (ADS) accuracy while moving and enables a fast transition to (ADS).</t>
        </is>
      </c>
      <c r="F22" s="108" t="n">
        <v>26</v>
      </c>
      <c r="G22" s="108" t="n">
        <v>771</v>
      </c>
      <c r="H22" s="108" t="n">
        <v>30</v>
      </c>
      <c r="I22" s="108" t="n">
        <v>34</v>
      </c>
      <c r="J22" s="108" t="n">
        <v>24</v>
      </c>
      <c r="K22" s="108" t="n">
        <v>43</v>
      </c>
      <c r="L22" s="110" t="inlineStr">
        <is>
          <t>↑48</t>
        </is>
      </c>
      <c r="M22" s="108" t="inlineStr">
        <is>
          <t>AUTO / SINGLE</t>
        </is>
      </c>
      <c r="N22" s="108" t="n">
        <v>2.467</v>
      </c>
      <c r="O22" s="108" t="n">
        <v>680</v>
      </c>
      <c r="P22" s="108" t="n">
        <v>300</v>
      </c>
      <c r="Q22" s="108" t="n">
        <v>1.4</v>
      </c>
      <c r="R22" s="108" t="n">
        <v>17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0.54</v>
      </c>
      <c r="Y22" s="108" t="n">
        <v>200</v>
      </c>
      <c r="Z22" s="108" t="n">
        <v>0.7</v>
      </c>
      <c r="AA22" s="108" t="n">
        <v>29.3</v>
      </c>
      <c r="AB22" s="109" t="inlineStr">
        <is>
          <t>18_DRS-IAR_Barrel_16_5_FLUTED.png</t>
        </is>
      </c>
    </row>
    <row r="23">
      <c r="A23" s="104" t="inlineStr">
        <is>
          <t>Light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771</v>
      </c>
      <c r="H23" s="90" t="n">
        <v>30</v>
      </c>
      <c r="I23" s="90" t="n">
        <v>34</v>
      </c>
      <c r="J23" s="90" t="n">
        <v>24</v>
      </c>
      <c r="K23" s="90" t="n">
        <v>43</v>
      </c>
      <c r="L23" s="90" t="n">
        <v>44</v>
      </c>
      <c r="M23" s="90" t="inlineStr">
        <is>
          <t>AUTO / SINGLE</t>
        </is>
      </c>
      <c r="N23" s="90" t="n">
        <v>2.467</v>
      </c>
      <c r="O23" s="90" t="n">
        <v>680</v>
      </c>
      <c r="P23" s="90" t="n">
        <v>300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200</v>
      </c>
      <c r="Z23" s="90" t="n">
        <v>0.7</v>
      </c>
      <c r="AA23" s="90" t="n">
        <v>29.3</v>
      </c>
      <c r="AB23" s="91" t="inlineStr">
        <is>
          <t>19_DRS-IAR_Light_None.png</t>
        </is>
      </c>
    </row>
    <row r="24">
      <c r="A24" s="104" t="inlineStr">
        <is>
          <t>Light</t>
        </is>
      </c>
      <c r="B24" s="92" t="inlineStr">
        <is>
          <t>Taclight - Aimed</t>
        </is>
      </c>
      <c r="C24" s="92" t="inlineStr">
        <is>
          <t>Light</t>
        </is>
      </c>
      <c r="D24" s="92" t="n">
        <v>5</v>
      </c>
      <c r="E24" s="93" t="inlineStr">
        <is>
          <t>Automatically turns on in aim down sights (ADS) and off in hip-fire. Can blind enemy soldiers. Effects only active when light is turned on.</t>
        </is>
      </c>
      <c r="F24" s="92" t="n">
        <v>26</v>
      </c>
      <c r="G24" s="92" t="n">
        <v>771</v>
      </c>
      <c r="H24" s="92" t="n">
        <v>30</v>
      </c>
      <c r="I24" s="92" t="n">
        <v>34</v>
      </c>
      <c r="J24" s="92" t="n">
        <v>24</v>
      </c>
      <c r="K24" s="92" t="n">
        <v>43</v>
      </c>
      <c r="L24" s="92" t="n">
        <v>44</v>
      </c>
      <c r="M24" s="92" t="inlineStr">
        <is>
          <t>AUTO / SINGLE</t>
        </is>
      </c>
      <c r="N24" s="92" t="n">
        <v>2.467</v>
      </c>
      <c r="O24" s="92" t="n">
        <v>680</v>
      </c>
      <c r="P24" s="92" t="n">
        <v>300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200</v>
      </c>
      <c r="Z24" s="92" t="n">
        <v>0.7</v>
      </c>
      <c r="AA24" s="92" t="n">
        <v>29.3</v>
      </c>
      <c r="AB24" s="93" t="inlineStr">
        <is>
          <t>20_DRS-IAR_Light_Taclight_-_Aimed.png</t>
        </is>
      </c>
    </row>
    <row r="25">
      <c r="A25" s="104" t="inlineStr">
        <is>
          <t>Light</t>
        </is>
      </c>
      <c r="B25" s="90" t="inlineStr">
        <is>
          <t>Flashlight</t>
        </is>
      </c>
      <c r="C25" s="90" t="inlineStr">
        <is>
          <t>Light</t>
        </is>
      </c>
      <c r="D25" s="90" t="n">
        <v>10</v>
      </c>
      <c r="E25" s="91" t="inlineStr">
        <is>
          <t>Provides minor improvement to hip-fire recovery and can blind enemy soldiers, except those using thermal optics. Effects only active when light is turned on.</t>
        </is>
      </c>
      <c r="F25" s="90" t="n">
        <v>26</v>
      </c>
      <c r="G25" s="90" t="n">
        <v>771</v>
      </c>
      <c r="H25" s="90" t="n">
        <v>30</v>
      </c>
      <c r="I25" s="95" t="inlineStr">
        <is>
          <t>↑38</t>
        </is>
      </c>
      <c r="J25" s="90" t="n">
        <v>24</v>
      </c>
      <c r="K25" s="90" t="n">
        <v>43</v>
      </c>
      <c r="L25" s="90" t="n">
        <v>44</v>
      </c>
      <c r="M25" s="90" t="inlineStr">
        <is>
          <t>AUTO / SINGLE</t>
        </is>
      </c>
      <c r="N25" s="90" t="n">
        <v>2.467</v>
      </c>
      <c r="O25" s="90" t="n">
        <v>680</v>
      </c>
      <c r="P25" s="90" t="n">
        <v>300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0.7</v>
      </c>
      <c r="AA25" s="90" t="n">
        <v>29.3</v>
      </c>
      <c r="AB25" s="91" t="inlineStr">
        <is>
          <t>21_DRS-IAR_Light_Flashlight.png</t>
        </is>
      </c>
    </row>
    <row r="26">
      <c r="A26" s="105" t="inlineStr">
        <is>
          <t>Light</t>
        </is>
      </c>
      <c r="B26" s="108" t="inlineStr">
        <is>
          <t>Taclight - Hipfire</t>
        </is>
      </c>
      <c r="C26" s="108" t="inlineStr">
        <is>
          <t>Light</t>
        </is>
      </c>
      <c r="D26" s="108" t="n">
        <v>15</v>
      </c>
      <c r="E26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08" t="n">
        <v>26</v>
      </c>
      <c r="G26" s="108" t="n">
        <v>771</v>
      </c>
      <c r="H26" s="108" t="n">
        <v>30</v>
      </c>
      <c r="I26" s="110" t="inlineStr">
        <is>
          <t>↑38</t>
        </is>
      </c>
      <c r="J26" s="108" t="n">
        <v>24</v>
      </c>
      <c r="K26" s="108" t="n">
        <v>43</v>
      </c>
      <c r="L26" s="108" t="n">
        <v>44</v>
      </c>
      <c r="M26" s="108" t="inlineStr">
        <is>
          <t>AUTO / SINGLE</t>
        </is>
      </c>
      <c r="N26" s="108" t="n">
        <v>2.467</v>
      </c>
      <c r="O26" s="108" t="n">
        <v>680</v>
      </c>
      <c r="P26" s="108" t="n">
        <v>300</v>
      </c>
      <c r="Q26" s="108" t="n">
        <v>1.4</v>
      </c>
      <c r="R26" s="108" t="n">
        <v>17</v>
      </c>
      <c r="S26" s="108" t="n">
        <v>54</v>
      </c>
      <c r="T26" s="108" t="n">
        <v>150</v>
      </c>
      <c r="U26" s="108" t="n">
        <v>5</v>
      </c>
      <c r="V26" s="108" t="n">
        <v>0.75</v>
      </c>
      <c r="W26" s="108" t="inlineStr">
        <is>
          <t>No</t>
        </is>
      </c>
      <c r="X26" s="108" t="n">
        <v>0.54</v>
      </c>
      <c r="Y26" s="108" t="n">
        <v>200</v>
      </c>
      <c r="Z26" s="108" t="n">
        <v>0.7</v>
      </c>
      <c r="AA26" s="108" t="n">
        <v>29.3</v>
      </c>
      <c r="AB26" s="109" t="inlineStr">
        <is>
          <t>22_DRS-IAR_Light_Taclight_-_Hipfire.png</t>
        </is>
      </c>
    </row>
    <row r="27">
      <c r="A27" s="106" t="inlineStr">
        <is>
          <t>Laser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26</v>
      </c>
      <c r="G27" s="90" t="n">
        <v>771</v>
      </c>
      <c r="H27" s="90" t="n">
        <v>30</v>
      </c>
      <c r="I27" s="90" t="n">
        <v>34</v>
      </c>
      <c r="J27" s="90" t="n">
        <v>24</v>
      </c>
      <c r="K27" s="90" t="n">
        <v>43</v>
      </c>
      <c r="L27" s="90" t="n">
        <v>44</v>
      </c>
      <c r="M27" s="90" t="inlineStr">
        <is>
          <t>AUTO / SINGLE</t>
        </is>
      </c>
      <c r="N27" s="90" t="n">
        <v>2.467</v>
      </c>
      <c r="O27" s="90" t="n">
        <v>680</v>
      </c>
      <c r="P27" s="90" t="n">
        <v>300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0.7</v>
      </c>
      <c r="AA27" s="90" t="n">
        <v>29.3</v>
      </c>
      <c r="AB27" s="91" t="inlineStr">
        <is>
          <t>23_DRS-IAR_Laser_None.png</t>
        </is>
      </c>
    </row>
    <row r="28">
      <c r="A28" s="106" t="inlineStr">
        <is>
          <t>Laser</t>
        </is>
      </c>
      <c r="B28" s="92" t="inlineStr">
        <is>
          <t>5 MW Red</t>
        </is>
      </c>
      <c r="C28" s="92" t="inlineStr">
        <is>
          <t>Red Laser</t>
        </is>
      </c>
      <c r="D28" s="92" t="n">
        <v>10</v>
      </c>
      <c r="E28" s="93" t="inlineStr">
        <is>
          <t>Provides minor improvement to hip-fire accuracy and is not visible to enemy soldiers. Benefit only active when laser is turned on.</t>
        </is>
      </c>
      <c r="F28" s="92" t="n">
        <v>26</v>
      </c>
      <c r="G28" s="92" t="n">
        <v>771</v>
      </c>
      <c r="H28" s="92" t="n">
        <v>30</v>
      </c>
      <c r="I28" s="94" t="inlineStr">
        <is>
          <t>↑40</t>
        </is>
      </c>
      <c r="J28" s="92" t="n">
        <v>24</v>
      </c>
      <c r="K28" s="92" t="n">
        <v>43</v>
      </c>
      <c r="L28" s="92" t="n">
        <v>44</v>
      </c>
      <c r="M28" s="92" t="inlineStr">
        <is>
          <t>AUTO / SINGLE</t>
        </is>
      </c>
      <c r="N28" s="92" t="n">
        <v>2.467</v>
      </c>
      <c r="O28" s="92" t="n">
        <v>680</v>
      </c>
      <c r="P28" s="92" t="n">
        <v>300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0.7</v>
      </c>
      <c r="AA28" s="92" t="n">
        <v>29.3</v>
      </c>
      <c r="AB28" s="93" t="inlineStr">
        <is>
          <t>24_DRS-IAR_Laser_5_MW_Red.png</t>
        </is>
      </c>
    </row>
    <row r="29">
      <c r="A29" s="106" t="inlineStr">
        <is>
          <t>Laser</t>
        </is>
      </c>
      <c r="B29" s="90" t="inlineStr">
        <is>
          <t>50 MW Violet</t>
        </is>
      </c>
      <c r="C29" s="90" t="inlineStr">
        <is>
          <t>Violet Laser</t>
        </is>
      </c>
      <c r="D29" s="90" t="n">
        <v>10</v>
      </c>
      <c r="E29" s="91" t="inlineStr">
        <is>
          <t>Provides minor improvement to aim down sights (ADS) accuracy while moving and is not visible to enemy soldiers. Benefit only active when laser is turned on.</t>
        </is>
      </c>
      <c r="F29" s="90" t="n">
        <v>26</v>
      </c>
      <c r="G29" s="90" t="n">
        <v>771</v>
      </c>
      <c r="H29" s="90" t="n">
        <v>30</v>
      </c>
      <c r="I29" s="90" t="n">
        <v>34</v>
      </c>
      <c r="J29" s="90" t="n">
        <v>24</v>
      </c>
      <c r="K29" s="90" t="n">
        <v>43</v>
      </c>
      <c r="L29" s="95" t="inlineStr">
        <is>
          <t>↑48</t>
        </is>
      </c>
      <c r="M29" s="90" t="inlineStr">
        <is>
          <t>AUTO / SINGLE</t>
        </is>
      </c>
      <c r="N29" s="90" t="n">
        <v>2.467</v>
      </c>
      <c r="O29" s="90" t="n">
        <v>680</v>
      </c>
      <c r="P29" s="90" t="n">
        <v>300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0.7</v>
      </c>
      <c r="AA29" s="90" t="n">
        <v>29.3</v>
      </c>
      <c r="AB29" s="91" t="inlineStr">
        <is>
          <t>25_DRS-IAR_Laser_50_MW_Violet.png</t>
        </is>
      </c>
    </row>
    <row r="30">
      <c r="A30" s="106" t="inlineStr">
        <is>
          <t>Laser</t>
        </is>
      </c>
      <c r="B30" s="92" t="inlineStr">
        <is>
          <t>5 MW Green</t>
        </is>
      </c>
      <c r="C30" s="92" t="inlineStr">
        <is>
          <t>Green Laser</t>
        </is>
      </c>
      <c r="D30" s="92" t="n">
        <v>10</v>
      </c>
      <c r="E30" s="93" t="inlineStr">
        <is>
          <t>Provides slight improvement to hip-fire accuracy at the cost of visibility to enemy soldiers. Effects only active when laser is turned on.</t>
        </is>
      </c>
      <c r="F30" s="92" t="n">
        <v>26</v>
      </c>
      <c r="G30" s="92" t="n">
        <v>771</v>
      </c>
      <c r="H30" s="92" t="n">
        <v>30</v>
      </c>
      <c r="I30" s="94" t="inlineStr">
        <is>
          <t>↑47</t>
        </is>
      </c>
      <c r="J30" s="92" t="n">
        <v>24</v>
      </c>
      <c r="K30" s="92" t="n">
        <v>43</v>
      </c>
      <c r="L30" s="92" t="n">
        <v>44</v>
      </c>
      <c r="M30" s="92" t="inlineStr">
        <is>
          <t>AUTO / SINGLE</t>
        </is>
      </c>
      <c r="N30" s="92" t="n">
        <v>2.467</v>
      </c>
      <c r="O30" s="92" t="n">
        <v>680</v>
      </c>
      <c r="P30" s="92" t="n">
        <v>300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2" t="n">
        <v>200</v>
      </c>
      <c r="Z30" s="92" t="n">
        <v>0.7</v>
      </c>
      <c r="AA30" s="92" t="n">
        <v>29.3</v>
      </c>
      <c r="AB30" s="93" t="inlineStr">
        <is>
          <t>26_DRS-IAR_Laser_5_MW_Green.png</t>
        </is>
      </c>
    </row>
    <row r="31">
      <c r="A31" s="106" t="inlineStr">
        <is>
          <t>Laser</t>
        </is>
      </c>
      <c r="B31" s="90" t="inlineStr">
        <is>
          <t>50 MW Green</t>
        </is>
      </c>
      <c r="C31" s="90" t="inlineStr">
        <is>
          <t>Green Laser</t>
        </is>
      </c>
      <c r="D31" s="90" t="n">
        <v>20</v>
      </c>
      <c r="E31" s="91" t="inlineStr">
        <is>
          <t>Provides moderate improvement to hip-fire accuracy at the cost of visibility to enemy soldiers. Effects only active when laser is turned on.</t>
        </is>
      </c>
      <c r="F31" s="90" t="n">
        <v>26</v>
      </c>
      <c r="G31" s="90" t="n">
        <v>771</v>
      </c>
      <c r="H31" s="90" t="n">
        <v>30</v>
      </c>
      <c r="I31" s="95" t="inlineStr">
        <is>
          <t>↑54</t>
        </is>
      </c>
      <c r="J31" s="90" t="n">
        <v>24</v>
      </c>
      <c r="K31" s="90" t="n">
        <v>43</v>
      </c>
      <c r="L31" s="90" t="n">
        <v>44</v>
      </c>
      <c r="M31" s="90" t="inlineStr">
        <is>
          <t>AUTO / SINGLE</t>
        </is>
      </c>
      <c r="N31" s="90" t="n">
        <v>2.467</v>
      </c>
      <c r="O31" s="90" t="n">
        <v>680</v>
      </c>
      <c r="P31" s="90" t="n">
        <v>300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200</v>
      </c>
      <c r="Z31" s="90" t="n">
        <v>0.7</v>
      </c>
      <c r="AA31" s="90" t="n">
        <v>29.3</v>
      </c>
      <c r="AB31" s="91" t="inlineStr">
        <is>
          <t>27_DRS-IAR_Laser_50_MW_Green.png</t>
        </is>
      </c>
    </row>
    <row r="32">
      <c r="A32" s="106" t="inlineStr">
        <is>
          <t>Laser</t>
        </is>
      </c>
      <c r="B32" s="92" t="inlineStr">
        <is>
          <t>50 MW Blue</t>
        </is>
      </c>
      <c r="C32" s="92" t="inlineStr">
        <is>
          <t>Blue Laser</t>
        </is>
      </c>
      <c r="D32" s="92" t="n">
        <v>20</v>
      </c>
      <c r="E32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92" t="n">
        <v>26</v>
      </c>
      <c r="G32" s="92" t="n">
        <v>771</v>
      </c>
      <c r="H32" s="92" t="n">
        <v>30</v>
      </c>
      <c r="I32" s="94" t="inlineStr">
        <is>
          <t>↑47</t>
        </is>
      </c>
      <c r="J32" s="92" t="n">
        <v>24</v>
      </c>
      <c r="K32" s="92" t="n">
        <v>43</v>
      </c>
      <c r="L32" s="94" t="inlineStr">
        <is>
          <t>↑48</t>
        </is>
      </c>
      <c r="M32" s="92" t="inlineStr">
        <is>
          <t>AUTO / SINGLE</t>
        </is>
      </c>
      <c r="N32" s="92" t="n">
        <v>2.467</v>
      </c>
      <c r="O32" s="92" t="n">
        <v>680</v>
      </c>
      <c r="P32" s="92" t="n">
        <v>300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2" t="n">
        <v>0.7</v>
      </c>
      <c r="AA32" s="92" t="n">
        <v>29.3</v>
      </c>
      <c r="AB32" s="93" t="inlineStr">
        <is>
          <t>28_DRS-IAR_Laser_50_MW_Blue.png</t>
        </is>
      </c>
    </row>
    <row r="33">
      <c r="A33" s="107" t="inlineStr">
        <is>
          <t>Laser</t>
        </is>
      </c>
      <c r="B33" s="99" t="inlineStr">
        <is>
          <t>120 MW Blue</t>
        </is>
      </c>
      <c r="C33" s="99" t="inlineStr">
        <is>
          <t>Blue Laser</t>
        </is>
      </c>
      <c r="D33" s="99" t="n">
        <v>30</v>
      </c>
      <c r="E33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99" t="n">
        <v>26</v>
      </c>
      <c r="G33" s="99" t="n">
        <v>771</v>
      </c>
      <c r="H33" s="99" t="n">
        <v>30</v>
      </c>
      <c r="I33" s="101" t="inlineStr">
        <is>
          <t>↑54</t>
        </is>
      </c>
      <c r="J33" s="99" t="n">
        <v>24</v>
      </c>
      <c r="K33" s="99" t="n">
        <v>43</v>
      </c>
      <c r="L33" s="101" t="inlineStr">
        <is>
          <t>↑48</t>
        </is>
      </c>
      <c r="M33" s="99" t="inlineStr">
        <is>
          <t>AUTO / SINGLE</t>
        </is>
      </c>
      <c r="N33" s="99" t="n">
        <v>2.467</v>
      </c>
      <c r="O33" s="99" t="n">
        <v>680</v>
      </c>
      <c r="P33" s="99" t="n">
        <v>300</v>
      </c>
      <c r="Q33" s="99" t="n">
        <v>1.4</v>
      </c>
      <c r="R33" s="99" t="n">
        <v>17</v>
      </c>
      <c r="S33" s="99" t="n">
        <v>54</v>
      </c>
      <c r="T33" s="99" t="n">
        <v>150</v>
      </c>
      <c r="U33" s="99" t="n">
        <v>5</v>
      </c>
      <c r="V33" s="99" t="n">
        <v>0.75</v>
      </c>
      <c r="W33" s="99" t="inlineStr">
        <is>
          <t>No</t>
        </is>
      </c>
      <c r="X33" s="99" t="n">
        <v>0.54</v>
      </c>
      <c r="Y33" s="99" t="n">
        <v>200</v>
      </c>
      <c r="Z33" s="99" t="n">
        <v>0.7</v>
      </c>
      <c r="AA33" s="99" t="n">
        <v>29.3</v>
      </c>
      <c r="AB33" s="100" t="inlineStr">
        <is>
          <t>29_DRS-IAR_Laser_120_MW_Blue.png</t>
        </is>
      </c>
    </row>
    <row r="34">
      <c r="A34" s="111" t="inlineStr">
        <is>
          <t>Grip</t>
        </is>
      </c>
      <c r="B34" s="92" t="inlineStr">
        <is>
          <t>None</t>
        </is>
      </c>
      <c r="C34" s="92" t="inlineStr">
        <is>
          <t>None</t>
        </is>
      </c>
      <c r="D34" s="92" t="n">
        <v>0</v>
      </c>
      <c r="E34" s="93" t="n"/>
      <c r="F34" s="92" t="n">
        <v>26</v>
      </c>
      <c r="G34" s="92" t="n">
        <v>771</v>
      </c>
      <c r="H34" s="92" t="n">
        <v>30</v>
      </c>
      <c r="I34" s="92" t="n">
        <v>34</v>
      </c>
      <c r="J34" s="92" t="n">
        <v>24</v>
      </c>
      <c r="K34" s="92" t="n">
        <v>43</v>
      </c>
      <c r="L34" s="92" t="n">
        <v>44</v>
      </c>
      <c r="M34" s="92" t="inlineStr">
        <is>
          <t>AUTO / SINGLE</t>
        </is>
      </c>
      <c r="N34" s="92" t="n">
        <v>2.467</v>
      </c>
      <c r="O34" s="92" t="n">
        <v>680</v>
      </c>
      <c r="P34" s="92" t="n">
        <v>300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2" t="n">
        <v>0.7</v>
      </c>
      <c r="AA34" s="92" t="n">
        <v>29.3</v>
      </c>
      <c r="AB34" s="93" t="inlineStr">
        <is>
          <t>30_DRS-IAR_Grip_None.png</t>
        </is>
      </c>
    </row>
    <row r="35">
      <c r="A35" s="111" t="inlineStr">
        <is>
          <t>Grip</t>
        </is>
      </c>
      <c r="B35" s="90" t="inlineStr">
        <is>
          <t>Folding Vertical</t>
        </is>
      </c>
      <c r="C35" s="90" t="inlineStr">
        <is>
          <t>Vertical</t>
        </is>
      </c>
      <c r="D35" s="90" t="n">
        <v>10</v>
      </c>
      <c r="E35" s="91" t="inlineStr">
        <is>
          <t>Slightly reduces recoil at the cost of aim down sights (ADS) accuracy while moving,</t>
        </is>
      </c>
      <c r="F35" s="90" t="n">
        <v>26</v>
      </c>
      <c r="G35" s="90" t="n">
        <v>771</v>
      </c>
      <c r="H35" s="90" t="n">
        <v>30</v>
      </c>
      <c r="I35" s="90" t="n">
        <v>34</v>
      </c>
      <c r="J35" s="95" t="inlineStr">
        <is>
          <t>↑65</t>
        </is>
      </c>
      <c r="K35" s="95" t="inlineStr">
        <is>
          <t>↑48</t>
        </is>
      </c>
      <c r="L35" s="96" t="inlineStr">
        <is>
          <t>↓40</t>
        </is>
      </c>
      <c r="M35" s="90" t="inlineStr">
        <is>
          <t>AUTO / SINGLE</t>
        </is>
      </c>
      <c r="N35" s="90" t="n">
        <v>2.467</v>
      </c>
      <c r="O35" s="90" t="n">
        <v>680</v>
      </c>
      <c r="P35" s="90" t="n">
        <v>300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200</v>
      </c>
      <c r="Z35" s="95" t="inlineStr">
        <is>
          <t>↓0.6</t>
        </is>
      </c>
      <c r="AA35" s="90" t="n">
        <v>29.3</v>
      </c>
      <c r="AB35" s="91" t="inlineStr">
        <is>
          <t>31_DRS-IAR_Grip_Folding_Vertical.png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26</v>
      </c>
      <c r="G36" s="92" t="n">
        <v>771</v>
      </c>
      <c r="H36" s="92" t="n">
        <v>30</v>
      </c>
      <c r="I36" s="92" t="n">
        <v>34</v>
      </c>
      <c r="J36" s="94" t="inlineStr">
        <is>
          <t>↑65</t>
        </is>
      </c>
      <c r="K36" s="94" t="inlineStr">
        <is>
          <t>↑48</t>
        </is>
      </c>
      <c r="L36" s="92" t="n">
        <v>44</v>
      </c>
      <c r="M36" s="92" t="inlineStr">
        <is>
          <t>AUTO / SINGLE</t>
        </is>
      </c>
      <c r="N36" s="92" t="n">
        <v>2.467</v>
      </c>
      <c r="O36" s="92" t="n">
        <v>680</v>
      </c>
      <c r="P36" s="92" t="n">
        <v>300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0.54</v>
      </c>
      <c r="Y36" s="92" t="n">
        <v>200</v>
      </c>
      <c r="Z36" s="94" t="inlineStr">
        <is>
          <t>↓0.6</t>
        </is>
      </c>
      <c r="AA36" s="92" t="n">
        <v>29.3</v>
      </c>
      <c r="AB36" s="93" t="inlineStr">
        <is>
          <t>32_DRS-IAR_Grip_Alloy_Vertical.png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moving,</t>
        </is>
      </c>
      <c r="F37" s="90" t="n">
        <v>26</v>
      </c>
      <c r="G37" s="90" t="n">
        <v>771</v>
      </c>
      <c r="H37" s="90" t="n">
        <v>30</v>
      </c>
      <c r="I37" s="90" t="n">
        <v>34</v>
      </c>
      <c r="J37" s="95" t="inlineStr">
        <is>
          <t>↑26</t>
        </is>
      </c>
      <c r="K37" s="95" t="inlineStr">
        <is>
          <t>↑51</t>
        </is>
      </c>
      <c r="L37" s="96" t="inlineStr">
        <is>
          <t>↓40</t>
        </is>
      </c>
      <c r="M37" s="90" t="inlineStr">
        <is>
          <t>AUTO / SINGLE</t>
        </is>
      </c>
      <c r="N37" s="90" t="n">
        <v>2.467</v>
      </c>
      <c r="O37" s="90" t="n">
        <v>680</v>
      </c>
      <c r="P37" s="90" t="n">
        <v>300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0.54</v>
      </c>
      <c r="Y37" s="90" t="n">
        <v>200</v>
      </c>
      <c r="Z37" s="95" t="inlineStr">
        <is>
          <t>↓0.6</t>
        </is>
      </c>
      <c r="AA37" s="90" t="n">
        <v>29.3</v>
      </c>
      <c r="AB37" s="91" t="inlineStr">
        <is>
          <t>33_DRS-IAR_Grip_Ribbed_Vertical.png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(ADS).</t>
        </is>
      </c>
      <c r="F38" s="92" t="n">
        <v>26</v>
      </c>
      <c r="G38" s="92" t="n">
        <v>771</v>
      </c>
      <c r="H38" s="92" t="n">
        <v>30</v>
      </c>
      <c r="I38" s="92" t="n">
        <v>34</v>
      </c>
      <c r="J38" s="94" t="inlineStr">
        <is>
          <t>↑26</t>
        </is>
      </c>
      <c r="K38" s="94" t="inlineStr">
        <is>
          <t>↑54</t>
        </is>
      </c>
      <c r="L38" s="97" t="inlineStr">
        <is>
          <t>↓38</t>
        </is>
      </c>
      <c r="M38" s="92" t="inlineStr">
        <is>
          <t>AUTO / SINGLE</t>
        </is>
      </c>
      <c r="N38" s="92" t="n">
        <v>2.467</v>
      </c>
      <c r="O38" s="92" t="n">
        <v>680</v>
      </c>
      <c r="P38" s="92" t="n">
        <v>300</v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↓0.47</t>
        </is>
      </c>
      <c r="Y38" s="92" t="n">
        <v>200</v>
      </c>
      <c r="Z38" s="94" t="inlineStr">
        <is>
          <t>↓0.6</t>
        </is>
      </c>
      <c r="AA38" s="92" t="n">
        <v>29.3</v>
      </c>
      <c r="AB38" s="93" t="inlineStr">
        <is>
          <t>34_DRS-IAR_Grip_6H64_Vertical.png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26</v>
      </c>
      <c r="G39" s="90" t="n">
        <v>771</v>
      </c>
      <c r="H39" s="90" t="n">
        <v>30</v>
      </c>
      <c r="I39" s="90" t="n">
        <v>34</v>
      </c>
      <c r="J39" s="95" t="inlineStr">
        <is>
          <t>↑27</t>
        </is>
      </c>
      <c r="K39" s="95" t="inlineStr">
        <is>
          <t>↑57</t>
        </is>
      </c>
      <c r="L39" s="96" t="inlineStr">
        <is>
          <t>↓38</t>
        </is>
      </c>
      <c r="M39" s="90" t="inlineStr">
        <is>
          <t>AUTO / SINGLE</t>
        </is>
      </c>
      <c r="N39" s="90" t="n">
        <v>2.467</v>
      </c>
      <c r="O39" s="90" t="n">
        <v>680</v>
      </c>
      <c r="P39" s="90" t="n">
        <v>300</v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↓0.47</t>
        </is>
      </c>
      <c r="Y39" s="90" t="n">
        <v>200</v>
      </c>
      <c r="Z39" s="95" t="inlineStr">
        <is>
          <t>↓0.5</t>
        </is>
      </c>
      <c r="AA39" s="90" t="n">
        <v>29.3</v>
      </c>
      <c r="AB39" s="91" t="inlineStr">
        <is>
          <t>35_DRS-IAR_Grip_Classic_Vertical.png</t>
        </is>
      </c>
    </row>
    <row r="40">
      <c r="A40" s="111" t="inlineStr">
        <is>
          <t>Grip</t>
        </is>
      </c>
      <c r="B40" s="92" t="inlineStr">
        <is>
          <t>Folding Stubby</t>
        </is>
      </c>
      <c r="C40" s="92" t="inlineStr">
        <is>
          <t>Stubby</t>
        </is>
      </c>
      <c r="D40" s="92" t="n">
        <v>20</v>
      </c>
      <c r="E40" s="93" t="inlineStr">
        <is>
          <t>Slightly reduces recoil and enables a slightly faster transition to aim down sights (ADS) at the cost of (ADS) accuracy while moving.</t>
        </is>
      </c>
      <c r="F40" s="92" t="n">
        <v>26</v>
      </c>
      <c r="G40" s="92" t="n">
        <v>771</v>
      </c>
      <c r="H40" s="92" t="n">
        <v>30</v>
      </c>
      <c r="I40" s="92" t="n">
        <v>34</v>
      </c>
      <c r="J40" s="94" t="inlineStr">
        <is>
          <t>↑65</t>
        </is>
      </c>
      <c r="K40" s="94" t="inlineStr">
        <is>
          <t>↑48</t>
        </is>
      </c>
      <c r="L40" s="92" t="n">
        <v>44</v>
      </c>
      <c r="M40" s="92" t="inlineStr">
        <is>
          <t>AUTO / SINGLE</t>
        </is>
      </c>
      <c r="N40" s="92" t="n">
        <v>2.467</v>
      </c>
      <c r="O40" s="92" t="n">
        <v>680</v>
      </c>
      <c r="P40" s="94" t="inlineStr">
        <is>
          <t>↓250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200</v>
      </c>
      <c r="Z40" s="94" t="inlineStr">
        <is>
          <t>↓0.6</t>
        </is>
      </c>
      <c r="AA40" s="92" t="n">
        <v>29.3</v>
      </c>
      <c r="AB40" s="93" t="inlineStr">
        <is>
          <t>36_DRS-IAR_Grip_Folding_Stubby.png</t>
        </is>
      </c>
    </row>
    <row r="41">
      <c r="A41" s="111" t="inlineStr">
        <is>
          <t>Grip</t>
        </is>
      </c>
      <c r="B41" s="90" t="inlineStr">
        <is>
          <t>Ribbed Stubby</t>
        </is>
      </c>
      <c r="C41" s="90" t="inlineStr">
        <is>
          <t>Stubby</t>
        </is>
      </c>
      <c r="D41" s="90" t="n">
        <v>30</v>
      </c>
      <c r="E41" s="91" t="inlineStr">
        <is>
          <t>Slightly reduces recoil and enables a slightly faster transition to aim down sights (ADS).</t>
        </is>
      </c>
      <c r="F41" s="90" t="n">
        <v>26</v>
      </c>
      <c r="G41" s="90" t="n">
        <v>771</v>
      </c>
      <c r="H41" s="90" t="n">
        <v>30</v>
      </c>
      <c r="I41" s="90" t="n">
        <v>34</v>
      </c>
      <c r="J41" s="95" t="inlineStr">
        <is>
          <t>↑65</t>
        </is>
      </c>
      <c r="K41" s="95" t="inlineStr">
        <is>
          <t>↑48</t>
        </is>
      </c>
      <c r="L41" s="95" t="inlineStr">
        <is>
          <t>↑48</t>
        </is>
      </c>
      <c r="M41" s="90" t="inlineStr">
        <is>
          <t>AUTO / SINGLE</t>
        </is>
      </c>
      <c r="N41" s="90" t="n">
        <v>2.467</v>
      </c>
      <c r="O41" s="90" t="n">
        <v>680</v>
      </c>
      <c r="P41" s="95" t="inlineStr">
        <is>
          <t>↓250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0.54</v>
      </c>
      <c r="Y41" s="90" t="n">
        <v>200</v>
      </c>
      <c r="Z41" s="95" t="inlineStr">
        <is>
          <t>↓0.6</t>
        </is>
      </c>
      <c r="AA41" s="90" t="n">
        <v>29.3</v>
      </c>
      <c r="AB41" s="91" t="inlineStr">
        <is>
          <t>37_DRS-IAR_Grip_Ribbed_Stubby.png</t>
        </is>
      </c>
    </row>
    <row r="42">
      <c r="A42" s="111" t="inlineStr">
        <is>
          <t>Grip</t>
        </is>
      </c>
      <c r="B42" s="92" t="inlineStr">
        <is>
          <t>Canted Stubby</t>
        </is>
      </c>
      <c r="C42" s="92" t="inlineStr">
        <is>
          <t>Stubby</t>
        </is>
      </c>
      <c r="D42" s="92" t="n">
        <v>30</v>
      </c>
      <c r="E42" s="93" t="inlineStr">
        <is>
          <t>Moderately reduces recoil and enables a slightly faster transition to aim down sights (ADS), at the cost of (ADS) accuracy while moving.</t>
        </is>
      </c>
      <c r="F42" s="92" t="n">
        <v>26</v>
      </c>
      <c r="G42" s="92" t="n">
        <v>771</v>
      </c>
      <c r="H42" s="92" t="n">
        <v>30</v>
      </c>
      <c r="I42" s="92" t="n">
        <v>34</v>
      </c>
      <c r="J42" s="94" t="inlineStr">
        <is>
          <t>↑26</t>
        </is>
      </c>
      <c r="K42" s="94" t="inlineStr">
        <is>
          <t>↑51</t>
        </is>
      </c>
      <c r="L42" s="92" t="n">
        <v>44</v>
      </c>
      <c r="M42" s="92" t="inlineStr">
        <is>
          <t>AUTO / SINGLE</t>
        </is>
      </c>
      <c r="N42" s="92" t="n">
        <v>2.467</v>
      </c>
      <c r="O42" s="92" t="n">
        <v>680</v>
      </c>
      <c r="P42" s="94" t="inlineStr">
        <is>
          <t>↓250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0.54</v>
      </c>
      <c r="Y42" s="92" t="n">
        <v>200</v>
      </c>
      <c r="Z42" s="94" t="inlineStr">
        <is>
          <t>↓0.6</t>
        </is>
      </c>
      <c r="AA42" s="92" t="n">
        <v>29.3</v>
      </c>
      <c r="AB42" s="93" t="inlineStr">
        <is>
          <t>38_DRS-IAR_Grip_Canted_Stubby.png</t>
        </is>
      </c>
    </row>
    <row r="43">
      <c r="A43" s="111" t="inlineStr">
        <is>
          <t>Grip</t>
        </is>
      </c>
      <c r="B43" s="90" t="inlineStr">
        <is>
          <t>Stippled Stubby</t>
        </is>
      </c>
      <c r="C43" s="90" t="inlineStr">
        <is>
          <t>Stubby</t>
        </is>
      </c>
      <c r="D43" s="90" t="n">
        <v>35</v>
      </c>
      <c r="E43" s="91" t="inlineStr">
        <is>
          <t>Significantly reduces recoil and enables a slightly faster transition to aim down sights (ADS), at the cost of (ADS) movement speed and accuracy.</t>
        </is>
      </c>
      <c r="F43" s="90" t="n">
        <v>26</v>
      </c>
      <c r="G43" s="90" t="n">
        <v>771</v>
      </c>
      <c r="H43" s="90" t="n">
        <v>30</v>
      </c>
      <c r="I43" s="90" t="n">
        <v>34</v>
      </c>
      <c r="J43" s="95" t="inlineStr">
        <is>
          <t>↑26</t>
        </is>
      </c>
      <c r="K43" s="95" t="inlineStr">
        <is>
          <t>↑54</t>
        </is>
      </c>
      <c r="L43" s="96" t="inlineStr">
        <is>
          <t>↓42</t>
        </is>
      </c>
      <c r="M43" s="90" t="inlineStr">
        <is>
          <t>AUTO / SINGLE</t>
        </is>
      </c>
      <c r="N43" s="90" t="n">
        <v>2.467</v>
      </c>
      <c r="O43" s="90" t="n">
        <v>680</v>
      </c>
      <c r="P43" s="95" t="inlineStr">
        <is>
          <t>↓250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↓0.47</t>
        </is>
      </c>
      <c r="Y43" s="90" t="n">
        <v>200</v>
      </c>
      <c r="Z43" s="95" t="inlineStr">
        <is>
          <t>↓0.6</t>
        </is>
      </c>
      <c r="AA43" s="90" t="n">
        <v>29.3</v>
      </c>
      <c r="AB43" s="91" t="inlineStr">
        <is>
          <t>39_DRS-IAR_Grip_Stippled_Stubby.png</t>
        </is>
      </c>
    </row>
    <row r="44">
      <c r="A44" s="111" t="inlineStr">
        <is>
          <t>Grip</t>
        </is>
      </c>
      <c r="B44" s="92" t="inlineStr">
        <is>
          <t>Low-Profile Stubby</t>
        </is>
      </c>
      <c r="C44" s="92" t="inlineStr">
        <is>
          <t>Stubby</t>
        </is>
      </c>
      <c r="D44" s="92" t="n">
        <v>45</v>
      </c>
      <c r="E44" s="93" t="inlineStr">
        <is>
          <t>Greatly reduces recoil and enables a slightly faster transition to aim down sights (ADS), at the cost of (ADS) movement speed and accuracy.</t>
        </is>
      </c>
      <c r="F44" s="92" t="n">
        <v>26</v>
      </c>
      <c r="G44" s="92" t="n">
        <v>771</v>
      </c>
      <c r="H44" s="92" t="n">
        <v>30</v>
      </c>
      <c r="I44" s="92" t="n">
        <v>34</v>
      </c>
      <c r="J44" s="94" t="inlineStr">
        <is>
          <t>↑27</t>
        </is>
      </c>
      <c r="K44" s="94" t="inlineStr">
        <is>
          <t>↑57</t>
        </is>
      </c>
      <c r="L44" s="97" t="inlineStr">
        <is>
          <t>↓42</t>
        </is>
      </c>
      <c r="M44" s="92" t="inlineStr">
        <is>
          <t>AUTO / SINGLE</t>
        </is>
      </c>
      <c r="N44" s="92" t="n">
        <v>2.467</v>
      </c>
      <c r="O44" s="92" t="n">
        <v>680</v>
      </c>
      <c r="P44" s="94" t="inlineStr">
        <is>
          <t>↓250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↓0.47</t>
        </is>
      </c>
      <c r="Y44" s="92" t="n">
        <v>200</v>
      </c>
      <c r="Z44" s="94" t="inlineStr">
        <is>
          <t>↓0.5</t>
        </is>
      </c>
      <c r="AA44" s="92" t="n">
        <v>29.3</v>
      </c>
      <c r="AB44" s="93" t="inlineStr">
        <is>
          <t>40_DRS-IAR_Grip_Low-Profile_Stubby.png</t>
        </is>
      </c>
    </row>
    <row r="45">
      <c r="A45" s="111" t="inlineStr">
        <is>
          <t>Grip</t>
        </is>
      </c>
      <c r="B45" s="90" t="inlineStr">
        <is>
          <t>Slim Handstop</t>
        </is>
      </c>
      <c r="C45" s="90" t="inlineStr">
        <is>
          <t>Handstop</t>
        </is>
      </c>
      <c r="D45" s="90" t="n">
        <v>15</v>
      </c>
      <c r="E45" s="91" t="inlineStr">
        <is>
          <t>Slightly increases weapon draw speed, and enables a slightly faster transition to aim down sights (ADS),</t>
        </is>
      </c>
      <c r="F45" s="90" t="n">
        <v>26</v>
      </c>
      <c r="G45" s="90" t="n">
        <v>771</v>
      </c>
      <c r="H45" s="90" t="n">
        <v>30</v>
      </c>
      <c r="I45" s="90" t="n">
        <v>34</v>
      </c>
      <c r="J45" s="90" t="n">
        <v>24</v>
      </c>
      <c r="K45" s="90" t="n">
        <v>43</v>
      </c>
      <c r="L45" s="95" t="inlineStr">
        <is>
          <t>↑50</t>
        </is>
      </c>
      <c r="M45" s="90" t="inlineStr">
        <is>
          <t>AUTO / SINGLE</t>
        </is>
      </c>
      <c r="N45" s="90" t="n">
        <v>2.467</v>
      </c>
      <c r="O45" s="90" t="n">
        <v>680</v>
      </c>
      <c r="P45" s="95" t="inlineStr">
        <is>
          <t>↓250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↓167</t>
        </is>
      </c>
      <c r="Z45" s="90" t="n">
        <v>0.7</v>
      </c>
      <c r="AA45" s="90" t="n">
        <v>29.3</v>
      </c>
      <c r="AB45" s="91" t="inlineStr">
        <is>
          <t>41_DRS-IAR_Grip_Slim_Handstop.png</t>
        </is>
      </c>
    </row>
    <row r="46">
      <c r="A46" s="111" t="inlineStr">
        <is>
          <t>Grip</t>
        </is>
      </c>
      <c r="B46" s="92" t="inlineStr">
        <is>
          <t>Adjustable Angled</t>
        </is>
      </c>
      <c r="C46" s="92" t="inlineStr">
        <is>
          <t>Angled</t>
        </is>
      </c>
      <c r="D46" s="92" t="n">
        <v>15</v>
      </c>
      <c r="E46" s="93" t="inlineStr">
        <is>
          <t>Marginally reduces recoil, improves weapon draw speed, and enables a slightly faster transition to aim down sights (ADS) at the cost of (ADS) accuracy while moving.</t>
        </is>
      </c>
      <c r="F46" s="92" t="n">
        <v>26</v>
      </c>
      <c r="G46" s="92" t="n">
        <v>771</v>
      </c>
      <c r="H46" s="92" t="n">
        <v>30</v>
      </c>
      <c r="I46" s="92" t="n">
        <v>34</v>
      </c>
      <c r="J46" s="94" t="inlineStr">
        <is>
          <t>↑65</t>
        </is>
      </c>
      <c r="K46" s="94" t="inlineStr">
        <is>
          <t>↑45</t>
        </is>
      </c>
      <c r="L46" s="94" t="inlineStr">
        <is>
          <t>↑46</t>
        </is>
      </c>
      <c r="M46" s="92" t="inlineStr">
        <is>
          <t>AUTO / SINGLE</t>
        </is>
      </c>
      <c r="N46" s="92" t="n">
        <v>2.467</v>
      </c>
      <c r="O46" s="92" t="n">
        <v>680</v>
      </c>
      <c r="P46" s="94" t="inlineStr">
        <is>
          <t>↓250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4" t="inlineStr">
        <is>
          <t>↓167</t>
        </is>
      </c>
      <c r="Z46" s="94" t="inlineStr">
        <is>
          <t>↓0.7</t>
        </is>
      </c>
      <c r="AA46" s="92" t="n">
        <v>29.3</v>
      </c>
      <c r="AB46" s="93" t="inlineStr">
        <is>
          <t>42_DRS-IAR_Grip_Adjustable_Angled.png</t>
        </is>
      </c>
    </row>
    <row r="47">
      <c r="A47" s="111" t="inlineStr">
        <is>
          <t>Grip</t>
        </is>
      </c>
      <c r="B47" s="90" t="inlineStr">
        <is>
          <t>Slim Angled</t>
        </is>
      </c>
      <c r="C47" s="90" t="inlineStr">
        <is>
          <t>Angled</t>
        </is>
      </c>
      <c r="D47" s="90" t="n">
        <v>25</v>
      </c>
      <c r="E47" s="91" t="inlineStr">
        <is>
          <t>Marginally reduces recoil, increases weapon draw speed, and enables a slightly faster transition to aim down sights (ADS)</t>
        </is>
      </c>
      <c r="F47" s="90" t="n">
        <v>26</v>
      </c>
      <c r="G47" s="90" t="n">
        <v>771</v>
      </c>
      <c r="H47" s="90" t="n">
        <v>30</v>
      </c>
      <c r="I47" s="90" t="n">
        <v>34</v>
      </c>
      <c r="J47" s="95" t="inlineStr">
        <is>
          <t>↑65</t>
        </is>
      </c>
      <c r="K47" s="95" t="inlineStr">
        <is>
          <t>↑45</t>
        </is>
      </c>
      <c r="L47" s="95" t="inlineStr">
        <is>
          <t>↑50</t>
        </is>
      </c>
      <c r="M47" s="90" t="inlineStr">
        <is>
          <t>AUTO / SINGLE</t>
        </is>
      </c>
      <c r="N47" s="90" t="n">
        <v>2.467</v>
      </c>
      <c r="O47" s="90" t="n">
        <v>680</v>
      </c>
      <c r="P47" s="95" t="inlineStr">
        <is>
          <t>↓250</t>
        </is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5" t="inlineStr">
        <is>
          <t>↓167</t>
        </is>
      </c>
      <c r="Z47" s="95" t="inlineStr">
        <is>
          <t>↓0.7</t>
        </is>
      </c>
      <c r="AA47" s="90" t="n">
        <v>29.3</v>
      </c>
      <c r="AB47" s="91" t="inlineStr">
        <is>
          <t>43_DRS-IAR_Grip_Slim_Angled.png</t>
        </is>
      </c>
    </row>
    <row r="48">
      <c r="A48" s="111" t="inlineStr">
        <is>
          <t>Grip</t>
        </is>
      </c>
      <c r="B48" s="92" t="inlineStr">
        <is>
          <t>Full Angled</t>
        </is>
      </c>
      <c r="C48" s="92" t="inlineStr">
        <is>
          <t>Angled</t>
        </is>
      </c>
      <c r="D48" s="92" t="n">
        <v>25</v>
      </c>
      <c r="E48" s="93" t="inlineStr">
        <is>
          <t>Slightly reduces recoil, improves weapon draw speed, and enables a slightly faster transition to aim down sights (ADS) at the cost of (ADS) accuracy while moving.</t>
        </is>
      </c>
      <c r="F48" s="92" t="n">
        <v>26</v>
      </c>
      <c r="G48" s="92" t="n">
        <v>771</v>
      </c>
      <c r="H48" s="92" t="n">
        <v>30</v>
      </c>
      <c r="I48" s="92" t="n">
        <v>34</v>
      </c>
      <c r="J48" s="94" t="inlineStr">
        <is>
          <t>↑65</t>
        </is>
      </c>
      <c r="K48" s="94" t="inlineStr">
        <is>
          <t>↑48</t>
        </is>
      </c>
      <c r="L48" s="94" t="inlineStr">
        <is>
          <t>↑46</t>
        </is>
      </c>
      <c r="M48" s="92" t="inlineStr">
        <is>
          <t>AUTO / SINGLE</t>
        </is>
      </c>
      <c r="N48" s="92" t="n">
        <v>2.467</v>
      </c>
      <c r="O48" s="92" t="n">
        <v>680</v>
      </c>
      <c r="P48" s="94" t="inlineStr">
        <is>
          <t>↓250</t>
        </is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4" t="inlineStr">
        <is>
          <t>↓167</t>
        </is>
      </c>
      <c r="Z48" s="94" t="inlineStr">
        <is>
          <t>↓0.6</t>
        </is>
      </c>
      <c r="AA48" s="92" t="n">
        <v>29.3</v>
      </c>
      <c r="AB48" s="93" t="inlineStr">
        <is>
          <t>44_DRS-IAR_Grip_Full_Angled.png</t>
        </is>
      </c>
    </row>
    <row r="49">
      <c r="A49" s="111" t="inlineStr">
        <is>
          <t>Grip</t>
        </is>
      </c>
      <c r="B49" s="90" t="inlineStr">
        <is>
          <t>Bipod</t>
        </is>
      </c>
      <c r="C49" s="90" t="inlineStr">
        <is>
          <t>Bipod</t>
        </is>
      </c>
      <c r="D49" s="90" t="n">
        <v>10</v>
      </c>
      <c r="E49" s="91" t="inlineStr">
        <is>
          <t>Allows weapon to be mounted while prone and more effectively on the edges of cover, greatly reducing recoil.</t>
        </is>
      </c>
      <c r="F49" s="90" t="n">
        <v>26</v>
      </c>
      <c r="G49" s="90" t="n">
        <v>771</v>
      </c>
      <c r="H49" s="90" t="n">
        <v>30</v>
      </c>
      <c r="I49" s="90" t="n">
        <v>34</v>
      </c>
      <c r="J49" s="90" t="n">
        <v>24</v>
      </c>
      <c r="K49" s="90" t="n">
        <v>43</v>
      </c>
      <c r="L49" s="90" t="n">
        <v>44</v>
      </c>
      <c r="M49" s="90" t="inlineStr">
        <is>
          <t>AUTO / SINGLE</t>
        </is>
      </c>
      <c r="N49" s="90" t="n">
        <v>2.467</v>
      </c>
      <c r="O49" s="90" t="n">
        <v>680</v>
      </c>
      <c r="P49" s="90" t="n">
        <v>300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0.54</v>
      </c>
      <c r="Y49" s="90" t="n">
        <v>200</v>
      </c>
      <c r="Z49" s="90" t="n">
        <v>0.7</v>
      </c>
      <c r="AA49" s="90" t="n">
        <v>29.3</v>
      </c>
      <c r="AB49" s="91" t="inlineStr">
        <is>
          <t>45_DRS-IAR_Grip_Bipod.png</t>
        </is>
      </c>
    </row>
    <row r="50">
      <c r="A50" s="111" t="inlineStr">
        <is>
          <t>Grip</t>
        </is>
      </c>
      <c r="B50" s="92" t="inlineStr">
        <is>
          <t>PTT Grip Pod</t>
        </is>
      </c>
      <c r="C50" s="92" t="inlineStr">
        <is>
          <t>Grip Pod</t>
        </is>
      </c>
      <c r="D50" s="92" t="n">
        <v>20</v>
      </c>
      <c r="E50" s="93" t="inlineStr">
        <is>
          <t>Allows weapon to be mounted more effectively on the edges of cover and while prone. Slightly reduces recoil at the cost of aim down sights (ADS) accuracy while moving.</t>
        </is>
      </c>
      <c r="F50" s="92" t="n">
        <v>26</v>
      </c>
      <c r="G50" s="92" t="n">
        <v>771</v>
      </c>
      <c r="H50" s="92" t="n">
        <v>30</v>
      </c>
      <c r="I50" s="92" t="n">
        <v>34</v>
      </c>
      <c r="J50" s="94" t="inlineStr">
        <is>
          <t>↑65</t>
        </is>
      </c>
      <c r="K50" s="94" t="inlineStr">
        <is>
          <t>↑48</t>
        </is>
      </c>
      <c r="L50" s="97" t="inlineStr">
        <is>
          <t>↓40</t>
        </is>
      </c>
      <c r="M50" s="92" t="inlineStr">
        <is>
          <t>AUTO / SINGLE</t>
        </is>
      </c>
      <c r="N50" s="92" t="n">
        <v>2.467</v>
      </c>
      <c r="O50" s="92" t="n">
        <v>680</v>
      </c>
      <c r="P50" s="92" t="n">
        <v>300</v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0.54</v>
      </c>
      <c r="Y50" s="92" t="n">
        <v>200</v>
      </c>
      <c r="Z50" s="94" t="inlineStr">
        <is>
          <t>↓0.6</t>
        </is>
      </c>
      <c r="AA50" s="92" t="n">
        <v>29.3</v>
      </c>
      <c r="AB50" s="93" t="inlineStr">
        <is>
          <t>46_DRS-IAR_Grip_PTT_Grip_Pod.png</t>
        </is>
      </c>
    </row>
    <row r="51">
      <c r="A51" s="111" t="inlineStr">
        <is>
          <t>Grip</t>
        </is>
      </c>
      <c r="B51" s="90" t="inlineStr">
        <is>
          <t>QD Grip Pod</t>
        </is>
      </c>
      <c r="C51" s="90" t="inlineStr">
        <is>
          <t>Grip Pod</t>
        </is>
      </c>
      <c r="D51" s="90" t="n">
        <v>30</v>
      </c>
      <c r="E51" s="91" t="inlineStr">
        <is>
          <t>Allows weapon to be mounted more effectively on the edges of cover and while prone. Slightly reduces recoil.</t>
        </is>
      </c>
      <c r="F51" s="90" t="n">
        <v>26</v>
      </c>
      <c r="G51" s="90" t="n">
        <v>771</v>
      </c>
      <c r="H51" s="90" t="n">
        <v>30</v>
      </c>
      <c r="I51" s="90" t="n">
        <v>34</v>
      </c>
      <c r="J51" s="95" t="inlineStr">
        <is>
          <t>↑65</t>
        </is>
      </c>
      <c r="K51" s="95" t="inlineStr">
        <is>
          <t>↑48</t>
        </is>
      </c>
      <c r="L51" s="90" t="n">
        <v>44</v>
      </c>
      <c r="M51" s="90" t="inlineStr">
        <is>
          <t>AUTO / SINGLE</t>
        </is>
      </c>
      <c r="N51" s="90" t="n">
        <v>2.467</v>
      </c>
      <c r="O51" s="90" t="n">
        <v>680</v>
      </c>
      <c r="P51" s="90" t="n">
        <v>300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0.54</v>
      </c>
      <c r="Y51" s="90" t="n">
        <v>200</v>
      </c>
      <c r="Z51" s="95" t="inlineStr">
        <is>
          <t>↓0.6</t>
        </is>
      </c>
      <c r="AA51" s="90" t="n">
        <v>29.3</v>
      </c>
      <c r="AB51" s="91" t="inlineStr">
        <is>
          <t>47_DRS-IAR_Grip_QD_Grip_Pod.png</t>
        </is>
      </c>
    </row>
    <row r="52">
      <c r="A52" s="112" t="inlineStr">
        <is>
          <t>Grip</t>
        </is>
      </c>
      <c r="B52" s="108" t="inlineStr">
        <is>
          <t>Classic Grip Pod</t>
        </is>
      </c>
      <c r="C52" s="108" t="inlineStr">
        <is>
          <t>Grip Pod</t>
        </is>
      </c>
      <c r="D52" s="108" t="n">
        <v>30</v>
      </c>
      <c r="E52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2" s="108" t="n">
        <v>26</v>
      </c>
      <c r="G52" s="108" t="n">
        <v>771</v>
      </c>
      <c r="H52" s="108" t="n">
        <v>30</v>
      </c>
      <c r="I52" s="108" t="n">
        <v>34</v>
      </c>
      <c r="J52" s="110" t="inlineStr">
        <is>
          <t>↑65</t>
        </is>
      </c>
      <c r="K52" s="110" t="inlineStr">
        <is>
          <t>↑48</t>
        </is>
      </c>
      <c r="L52" s="108" t="n">
        <v>44</v>
      </c>
      <c r="M52" s="108" t="inlineStr">
        <is>
          <t>AUTO / SINGLE</t>
        </is>
      </c>
      <c r="N52" s="108" t="n">
        <v>2.467</v>
      </c>
      <c r="O52" s="108" t="n">
        <v>680</v>
      </c>
      <c r="P52" s="110" t="inlineStr">
        <is>
          <t>↓250</t>
        </is>
      </c>
      <c r="Q52" s="108" t="n">
        <v>1.4</v>
      </c>
      <c r="R52" s="108" t="n">
        <v>17</v>
      </c>
      <c r="S52" s="108" t="n">
        <v>54</v>
      </c>
      <c r="T52" s="108" t="n">
        <v>150</v>
      </c>
      <c r="U52" s="108" t="n">
        <v>5</v>
      </c>
      <c r="V52" s="108" t="n">
        <v>0.75</v>
      </c>
      <c r="W52" s="108" t="inlineStr">
        <is>
          <t>No</t>
        </is>
      </c>
      <c r="X52" s="108" t="n">
        <v>0.54</v>
      </c>
      <c r="Y52" s="108" t="n">
        <v>200</v>
      </c>
      <c r="Z52" s="110" t="inlineStr">
        <is>
          <t>↓0.6</t>
        </is>
      </c>
      <c r="AA52" s="108" t="n">
        <v>29.3</v>
      </c>
      <c r="AB52" s="109" t="inlineStr">
        <is>
          <t>48_DRS-IAR_Grip_Classic_Grip_Pod.png</t>
        </is>
      </c>
    </row>
    <row r="53">
      <c r="A53" s="113" t="inlineStr">
        <is>
          <t>Magazine</t>
        </is>
      </c>
      <c r="B53" s="90" t="inlineStr">
        <is>
          <t>30Rnd Magazine</t>
        </is>
      </c>
      <c r="C53" s="90" t="inlineStr">
        <is>
          <t>30 Rnd</t>
        </is>
      </c>
      <c r="D53" s="90" t="n">
        <v>5</v>
      </c>
      <c r="E53" s="91" t="inlineStr">
        <is>
          <t>Standard magazine that improves weapon draw speed.</t>
        </is>
      </c>
      <c r="F53" s="90" t="n">
        <v>26</v>
      </c>
      <c r="G53" s="90" t="n">
        <v>771</v>
      </c>
      <c r="H53" s="90" t="n">
        <v>30</v>
      </c>
      <c r="I53" s="90" t="n">
        <v>34</v>
      </c>
      <c r="J53" s="90" t="n">
        <v>24</v>
      </c>
      <c r="K53" s="90" t="n">
        <v>43</v>
      </c>
      <c r="L53" s="90" t="n">
        <v>44</v>
      </c>
      <c r="M53" s="90" t="inlineStr">
        <is>
          <t>AUTO / SINGLE</t>
        </is>
      </c>
      <c r="N53" s="90" t="n">
        <v>2.467</v>
      </c>
      <c r="O53" s="90" t="n">
        <v>680</v>
      </c>
      <c r="P53" s="90" t="n">
        <v>300</v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0.54</v>
      </c>
      <c r="Y53" s="90" t="n">
        <v>200</v>
      </c>
      <c r="Z53" s="90" t="n">
        <v>0.7</v>
      </c>
      <c r="AA53" s="90" t="n">
        <v>29.3</v>
      </c>
      <c r="AB53" s="91" t="inlineStr">
        <is>
          <t>49_DRS-IAR_Magazine_30Rnd_Magazine.png</t>
        </is>
      </c>
    </row>
    <row r="54">
      <c r="A54" s="113" t="inlineStr">
        <is>
          <t>Magazine</t>
        </is>
      </c>
      <c r="B54" s="92" t="inlineStr">
        <is>
          <t>30Rnd Fast Mag</t>
        </is>
      </c>
      <c r="C54" s="92" t="inlineStr">
        <is>
          <t>30 Fast</t>
        </is>
      </c>
      <c r="D54" s="92" t="n">
        <v>10</v>
      </c>
      <c r="E54" s="93" t="inlineStr">
        <is>
          <t>Standard magazine with mag pull for faster reloads.</t>
        </is>
      </c>
      <c r="F54" s="92" t="n">
        <v>26</v>
      </c>
      <c r="G54" s="92" t="n">
        <v>771</v>
      </c>
      <c r="H54" s="92" t="n">
        <v>30</v>
      </c>
      <c r="I54" s="92" t="n">
        <v>34</v>
      </c>
      <c r="J54" s="92" t="n">
        <v>24</v>
      </c>
      <c r="K54" s="92" t="n">
        <v>43</v>
      </c>
      <c r="L54" s="97" t="inlineStr">
        <is>
          <t>↓42</t>
        </is>
      </c>
      <c r="M54" s="92" t="inlineStr">
        <is>
          <t>AUTO / SINGLE</t>
        </is>
      </c>
      <c r="N54" s="94" t="inlineStr">
        <is>
          <t>↓2.183</t>
        </is>
      </c>
      <c r="O54" s="92" t="n">
        <v>680</v>
      </c>
      <c r="P54" s="92" t="n">
        <v>300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0.54</v>
      </c>
      <c r="Y54" s="97" t="inlineStr">
        <is>
          <t>↑233</t>
        </is>
      </c>
      <c r="Z54" s="92" t="n">
        <v>0.7</v>
      </c>
      <c r="AA54" s="92" t="n">
        <v>29.3</v>
      </c>
      <c r="AB54" s="93" t="inlineStr">
        <is>
          <t>50_DRS-IAR_Magazine_30Rnd_Fast_Mag.png</t>
        </is>
      </c>
    </row>
    <row r="55">
      <c r="A55" s="113" t="inlineStr">
        <is>
          <t>Magazine</t>
        </is>
      </c>
      <c r="B55" s="90" t="inlineStr">
        <is>
          <t>36Rnd Magazine</t>
        </is>
      </c>
      <c r="C55" s="90" t="inlineStr">
        <is>
          <t>36 Rnd</t>
        </is>
      </c>
      <c r="D55" s="90" t="n">
        <v>15</v>
      </c>
      <c r="E55" s="91" t="inlineStr">
        <is>
          <t>Extended magazine with increased capacity at the cost of movement speed while aiming down sights (ADS)</t>
        </is>
      </c>
      <c r="F55" s="90" t="n">
        <v>26</v>
      </c>
      <c r="G55" s="90" t="n">
        <v>771</v>
      </c>
      <c r="H55" s="95" t="inlineStr">
        <is>
          <t>↑36</t>
        </is>
      </c>
      <c r="I55" s="90" t="n">
        <v>34</v>
      </c>
      <c r="J55" s="90" t="n">
        <v>24</v>
      </c>
      <c r="K55" s="90" t="n">
        <v>43</v>
      </c>
      <c r="L55" s="96" t="inlineStr">
        <is>
          <t>↓40</t>
        </is>
      </c>
      <c r="M55" s="90" t="inlineStr">
        <is>
          <t>AUTO / SINGLE</t>
        </is>
      </c>
      <c r="N55" s="90" t="n">
        <v>2.467</v>
      </c>
      <c r="O55" s="90" t="n">
        <v>680</v>
      </c>
      <c r="P55" s="90" t="n">
        <v>300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6" t="inlineStr">
        <is>
          <t>↓0.47</t>
        </is>
      </c>
      <c r="Y55" s="96" t="inlineStr">
        <is>
          <t>↑233</t>
        </is>
      </c>
      <c r="Z55" s="90" t="n">
        <v>0.7</v>
      </c>
      <c r="AA55" s="90" t="n">
        <v>29.3</v>
      </c>
      <c r="AB55" s="91" t="inlineStr">
        <is>
          <t>51_DRS-IAR_Magazine_36Rnd_Magazine.png</t>
        </is>
      </c>
    </row>
    <row r="56">
      <c r="A56" s="113" t="inlineStr">
        <is>
          <t>Magazine</t>
        </is>
      </c>
      <c r="B56" s="92" t="inlineStr">
        <is>
          <t>40Rnd Magazine</t>
        </is>
      </c>
      <c r="C56" s="92" t="inlineStr">
        <is>
          <t>40 Rnd</t>
        </is>
      </c>
      <c r="D56" s="92" t="n">
        <v>25</v>
      </c>
      <c r="E56" s="93" t="inlineStr">
        <is>
          <t>Extended magazine with increased capacity at the cost of movement speed while aiming down sights (ADS)</t>
        </is>
      </c>
      <c r="F56" s="92" t="n">
        <v>26</v>
      </c>
      <c r="G56" s="92" t="n">
        <v>771</v>
      </c>
      <c r="H56" s="94" t="inlineStr">
        <is>
          <t>↑40</t>
        </is>
      </c>
      <c r="I56" s="92" t="n">
        <v>34</v>
      </c>
      <c r="J56" s="92" t="n">
        <v>24</v>
      </c>
      <c r="K56" s="92" t="n">
        <v>43</v>
      </c>
      <c r="L56" s="97" t="inlineStr">
        <is>
          <t>↓40</t>
        </is>
      </c>
      <c r="M56" s="92" t="inlineStr">
        <is>
          <t>AUTO / SINGLE</t>
        </is>
      </c>
      <c r="N56" s="92" t="n">
        <v>2.467</v>
      </c>
      <c r="O56" s="92" t="n">
        <v>680</v>
      </c>
      <c r="P56" s="92" t="n">
        <v>300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↓0.47</t>
        </is>
      </c>
      <c r="Y56" s="97" t="inlineStr">
        <is>
          <t>↑233</t>
        </is>
      </c>
      <c r="Z56" s="92" t="n">
        <v>0.7</v>
      </c>
      <c r="AA56" s="92" t="n">
        <v>29.3</v>
      </c>
      <c r="AB56" s="93" t="inlineStr">
        <is>
          <t>52_DRS-IAR_Magazine_40Rnd_Magazine.png</t>
        </is>
      </c>
    </row>
    <row r="57">
      <c r="A57" s="113" t="inlineStr">
        <is>
          <t>Magazine</t>
        </is>
      </c>
      <c r="B57" s="90" t="inlineStr">
        <is>
          <t>40Rnd Fast Mag</t>
        </is>
      </c>
      <c r="C57" s="90" t="inlineStr">
        <is>
          <t>40 Fast</t>
        </is>
      </c>
      <c r="D57" s="90" t="n">
        <v>30</v>
      </c>
      <c r="E57" s="91" t="inlineStr">
        <is>
          <t>Extended magazine with mag pull for faster reloads. Increases capacity at the cost of weapon draw speed and movement speed while aiming down sights (ADS)</t>
        </is>
      </c>
      <c r="F57" s="90" t="n">
        <v>26</v>
      </c>
      <c r="G57" s="90" t="n">
        <v>771</v>
      </c>
      <c r="H57" s="95" t="inlineStr">
        <is>
          <t>↑40</t>
        </is>
      </c>
      <c r="I57" s="90" t="n">
        <v>34</v>
      </c>
      <c r="J57" s="90" t="n">
        <v>24</v>
      </c>
      <c r="K57" s="90" t="n">
        <v>43</v>
      </c>
      <c r="L57" s="96" t="inlineStr">
        <is>
          <t>↓38</t>
        </is>
      </c>
      <c r="M57" s="90" t="inlineStr">
        <is>
          <t>AUTO / SINGLE</t>
        </is>
      </c>
      <c r="N57" s="95" t="inlineStr">
        <is>
          <t>↓2.183</t>
        </is>
      </c>
      <c r="O57" s="90" t="n">
        <v>680</v>
      </c>
      <c r="P57" s="90" t="n">
        <v>300</v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No</t>
        </is>
      </c>
      <c r="X57" s="96" t="inlineStr">
        <is>
          <t>↓0.47</t>
        </is>
      </c>
      <c r="Y57" s="96" t="inlineStr">
        <is>
          <t>↑267</t>
        </is>
      </c>
      <c r="Z57" s="90" t="n">
        <v>0.7</v>
      </c>
      <c r="AA57" s="90" t="n">
        <v>29.3</v>
      </c>
      <c r="AB57" s="91" t="inlineStr">
        <is>
          <t>53_DRS-IAR_Magazine_40Rnd_Fast_Mag.png</t>
        </is>
      </c>
    </row>
    <row r="58">
      <c r="A58" s="113" t="inlineStr">
        <is>
          <t>Magazine</t>
        </is>
      </c>
      <c r="B58" s="92" t="inlineStr">
        <is>
          <t>45Rnd Magazine</t>
        </is>
      </c>
      <c r="C58" s="92" t="inlineStr">
        <is>
          <t>45 Rnd</t>
        </is>
      </c>
      <c r="D58" s="92" t="n">
        <v>35</v>
      </c>
      <c r="E58" s="93" t="inlineStr">
        <is>
          <t>Extended magazine with increased capacity at the cost of movement speed while aiming down sights (ADS)</t>
        </is>
      </c>
      <c r="F58" s="92" t="n">
        <v>26</v>
      </c>
      <c r="G58" s="92" t="n">
        <v>771</v>
      </c>
      <c r="H58" s="94" t="inlineStr">
        <is>
          <t>↑45</t>
        </is>
      </c>
      <c r="I58" s="92" t="n">
        <v>34</v>
      </c>
      <c r="J58" s="92" t="n">
        <v>24</v>
      </c>
      <c r="K58" s="92" t="n">
        <v>43</v>
      </c>
      <c r="L58" s="97" t="inlineStr">
        <is>
          <t>↓40</t>
        </is>
      </c>
      <c r="M58" s="92" t="inlineStr">
        <is>
          <t>AUTO / SINGLE</t>
        </is>
      </c>
      <c r="N58" s="92" t="n">
        <v>2.467</v>
      </c>
      <c r="O58" s="92" t="n">
        <v>680</v>
      </c>
      <c r="P58" s="92" t="n">
        <v>300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7" t="inlineStr">
        <is>
          <t>↓0.47</t>
        </is>
      </c>
      <c r="Y58" s="97" t="inlineStr">
        <is>
          <t>↑233</t>
        </is>
      </c>
      <c r="Z58" s="92" t="n">
        <v>0.7</v>
      </c>
      <c r="AA58" s="92" t="n">
        <v>29.3</v>
      </c>
      <c r="AB58" s="93" t="inlineStr">
        <is>
          <t>54_DRS-IAR_Magazine_45Rnd_Magazine.png</t>
        </is>
      </c>
    </row>
    <row r="59">
      <c r="A59" s="113" t="inlineStr">
        <is>
          <t>Magazine</t>
        </is>
      </c>
      <c r="B59" s="90" t="inlineStr">
        <is>
          <t>45Rnd Fast Mag</t>
        </is>
      </c>
      <c r="C59" s="90" t="inlineStr">
        <is>
          <t>45 Fast</t>
        </is>
      </c>
      <c r="D59" s="90" t="n">
        <v>40</v>
      </c>
      <c r="E59" s="91" t="inlineStr">
        <is>
          <t>Extended magazine with mag pull for faster reloads. Increases capacity at the cost of weapon draw speed and movement speed while aiming down sights (ADS)</t>
        </is>
      </c>
      <c r="F59" s="90" t="n">
        <v>26</v>
      </c>
      <c r="G59" s="90" t="n">
        <v>771</v>
      </c>
      <c r="H59" s="95" t="inlineStr">
        <is>
          <t>↑45</t>
        </is>
      </c>
      <c r="I59" s="90" t="n">
        <v>34</v>
      </c>
      <c r="J59" s="90" t="n">
        <v>24</v>
      </c>
      <c r="K59" s="90" t="n">
        <v>43</v>
      </c>
      <c r="L59" s="96" t="inlineStr">
        <is>
          <t>↓38</t>
        </is>
      </c>
      <c r="M59" s="90" t="inlineStr">
        <is>
          <t>AUTO / SINGLE</t>
        </is>
      </c>
      <c r="N59" s="95" t="inlineStr">
        <is>
          <t>↓2.183</t>
        </is>
      </c>
      <c r="O59" s="90" t="n">
        <v>680</v>
      </c>
      <c r="P59" s="90" t="n">
        <v>300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6" t="inlineStr">
        <is>
          <t>↓0.47</t>
        </is>
      </c>
      <c r="Y59" s="96" t="inlineStr">
        <is>
          <t>↑267</t>
        </is>
      </c>
      <c r="Z59" s="90" t="n">
        <v>0.7</v>
      </c>
      <c r="AA59" s="90" t="n">
        <v>29.3</v>
      </c>
      <c r="AB59" s="91" t="inlineStr">
        <is>
          <t>55_DRS-IAR_Magazine_45Rnd_Fast_Mag.png</t>
        </is>
      </c>
    </row>
    <row r="60">
      <c r="A60" s="113" t="inlineStr">
        <is>
          <t>Magazine</t>
        </is>
      </c>
      <c r="B60" s="92" t="inlineStr">
        <is>
          <t>50Rnd Magazine</t>
        </is>
      </c>
      <c r="C60" s="92" t="inlineStr">
        <is>
          <t>50 Rnd</t>
        </is>
      </c>
      <c r="D60" s="92" t="n">
        <v>45</v>
      </c>
      <c r="E60" s="93" t="inlineStr">
        <is>
          <t>Wide magazine with increased capacity at the cost of movement speed while aiming down sights (ADS)</t>
        </is>
      </c>
      <c r="F60" s="92" t="n">
        <v>26</v>
      </c>
      <c r="G60" s="92" t="n">
        <v>771</v>
      </c>
      <c r="H60" s="94" t="inlineStr">
        <is>
          <t>↑50</t>
        </is>
      </c>
      <c r="I60" s="92" t="n">
        <v>34</v>
      </c>
      <c r="J60" s="92" t="n">
        <v>24</v>
      </c>
      <c r="K60" s="92" t="n">
        <v>43</v>
      </c>
      <c r="L60" s="97" t="inlineStr">
        <is>
          <t>↓40</t>
        </is>
      </c>
      <c r="M60" s="92" t="inlineStr">
        <is>
          <t>AUTO / SINGLE</t>
        </is>
      </c>
      <c r="N60" s="92" t="n">
        <v>2.467</v>
      </c>
      <c r="O60" s="92" t="n">
        <v>680</v>
      </c>
      <c r="P60" s="92" t="n">
        <v>300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7" t="inlineStr">
        <is>
          <t>↓0.47</t>
        </is>
      </c>
      <c r="Y60" s="97" t="inlineStr">
        <is>
          <t>↑233</t>
        </is>
      </c>
      <c r="Z60" s="92" t="n">
        <v>0.7</v>
      </c>
      <c r="AA60" s="92" t="n">
        <v>29.3</v>
      </c>
      <c r="AB60" s="93" t="inlineStr">
        <is>
          <t>56_DRS-IAR_Magazine_50Rnd_Magazine.png</t>
        </is>
      </c>
    </row>
    <row r="61">
      <c r="A61" s="114" t="inlineStr">
        <is>
          <t>Magazine</t>
        </is>
      </c>
      <c r="B61" s="99" t="inlineStr">
        <is>
          <t>60Rnd Magazine</t>
        </is>
      </c>
      <c r="C61" s="99" t="inlineStr">
        <is>
          <t>60 Rnd</t>
        </is>
      </c>
      <c r="D61" s="99" t="n">
        <v>55</v>
      </c>
      <c r="E61" s="100" t="inlineStr">
        <is>
          <t>Wide magazine that slows movement speed while aiming down sights (ADS)J, and weapon draw speed.</t>
        </is>
      </c>
      <c r="F61" s="99" t="n">
        <v>26</v>
      </c>
      <c r="G61" s="99" t="n">
        <v>771</v>
      </c>
      <c r="H61" s="101" t="inlineStr">
        <is>
          <t>↑60</t>
        </is>
      </c>
      <c r="I61" s="99" t="n">
        <v>34</v>
      </c>
      <c r="J61" s="99" t="n">
        <v>24</v>
      </c>
      <c r="K61" s="99" t="n">
        <v>43</v>
      </c>
      <c r="L61" s="118" t="inlineStr">
        <is>
          <t>↓38</t>
        </is>
      </c>
      <c r="M61" s="99" t="inlineStr">
        <is>
          <t>AUTO / SINGLE</t>
        </is>
      </c>
      <c r="N61" s="99" t="n">
        <v>2.467</v>
      </c>
      <c r="O61" s="99" t="n">
        <v>680</v>
      </c>
      <c r="P61" s="99" t="n">
        <v>300</v>
      </c>
      <c r="Q61" s="99" t="n">
        <v>1.4</v>
      </c>
      <c r="R61" s="99" t="n">
        <v>17</v>
      </c>
      <c r="S61" s="99" t="n">
        <v>54</v>
      </c>
      <c r="T61" s="99" t="n">
        <v>150</v>
      </c>
      <c r="U61" s="99" t="n">
        <v>5</v>
      </c>
      <c r="V61" s="99" t="n">
        <v>0.75</v>
      </c>
      <c r="W61" s="99" t="inlineStr">
        <is>
          <t>No</t>
        </is>
      </c>
      <c r="X61" s="118" t="inlineStr">
        <is>
          <t>↓0.47</t>
        </is>
      </c>
      <c r="Y61" s="118" t="inlineStr">
        <is>
          <t>↑267</t>
        </is>
      </c>
      <c r="Z61" s="99" t="n">
        <v>0.7</v>
      </c>
      <c r="AA61" s="99" t="n">
        <v>29.3</v>
      </c>
      <c r="AB61" s="100" t="inlineStr">
        <is>
          <t>57_DRS-IAR_Magazine_60Rnd_Magazine.png</t>
        </is>
      </c>
    </row>
    <row r="62">
      <c r="A62" s="116" t="inlineStr">
        <is>
          <t>Ammo</t>
        </is>
      </c>
      <c r="B62" s="92" t="inlineStr">
        <is>
          <t>FMJ</t>
        </is>
      </c>
      <c r="C62" s="92" t="inlineStr">
        <is>
          <t>Standard</t>
        </is>
      </c>
      <c r="D62" s="92" t="n">
        <v>5</v>
      </c>
      <c r="E62" s="93" t="inlineStr">
        <is>
          <t>Standard-penetration ammunition.</t>
        </is>
      </c>
      <c r="F62" s="92" t="n">
        <v>26</v>
      </c>
      <c r="G62" s="92" t="n">
        <v>771</v>
      </c>
      <c r="H62" s="92" t="n">
        <v>30</v>
      </c>
      <c r="I62" s="92" t="n">
        <v>34</v>
      </c>
      <c r="J62" s="92" t="n">
        <v>24</v>
      </c>
      <c r="K62" s="92" t="n">
        <v>43</v>
      </c>
      <c r="L62" s="92" t="n">
        <v>44</v>
      </c>
      <c r="M62" s="92" t="inlineStr">
        <is>
          <t>AUTO / SINGLE</t>
        </is>
      </c>
      <c r="N62" s="92" t="n">
        <v>2.467</v>
      </c>
      <c r="O62" s="92" t="n">
        <v>680</v>
      </c>
      <c r="P62" s="92" t="n">
        <v>300</v>
      </c>
      <c r="Q62" s="92" t="n">
        <v>1.4</v>
      </c>
      <c r="R62" s="92" t="n">
        <v>17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0.54</v>
      </c>
      <c r="Y62" s="92" t="n">
        <v>200</v>
      </c>
      <c r="Z62" s="92" t="n">
        <v>0.7</v>
      </c>
      <c r="AA62" s="92" t="n">
        <v>29.3</v>
      </c>
      <c r="AB62" s="93" t="inlineStr">
        <is>
          <t>58_DRS-IAR_Ammo_FMJ.png</t>
        </is>
      </c>
    </row>
    <row r="63">
      <c r="A63" s="116" t="inlineStr">
        <is>
          <t>Ammo</t>
        </is>
      </c>
      <c r="B63" s="90" t="inlineStr">
        <is>
          <t>Tungsten Core</t>
        </is>
      </c>
      <c r="C63" s="90" t="inlineStr">
        <is>
          <t>Penetration</t>
        </is>
      </c>
      <c r="D63" s="90" t="n">
        <v>5</v>
      </c>
      <c r="E63" s="91" t="inlineStr">
        <is>
          <t>Ammunition that trades recoil for improved penetration, resulting in greater damage to soldiers behind the initial target.</t>
        </is>
      </c>
      <c r="F63" s="90" t="n">
        <v>26</v>
      </c>
      <c r="G63" s="90" t="n">
        <v>771</v>
      </c>
      <c r="H63" s="90" t="n">
        <v>30</v>
      </c>
      <c r="I63" s="90" t="n">
        <v>34</v>
      </c>
      <c r="J63" s="90" t="n">
        <v>24</v>
      </c>
      <c r="K63" s="96" t="inlineStr">
        <is>
          <t>↓40</t>
        </is>
      </c>
      <c r="L63" s="90" t="n">
        <v>44</v>
      </c>
      <c r="M63" s="90" t="inlineStr">
        <is>
          <t>AUTO / SINGLE</t>
        </is>
      </c>
      <c r="N63" s="90" t="n">
        <v>2.467</v>
      </c>
      <c r="O63" s="90" t="n">
        <v>680</v>
      </c>
      <c r="P63" s="90" t="n">
        <v>300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5" t="inlineStr">
        <is>
          <t>↑1</t>
        </is>
      </c>
      <c r="W63" s="90" t="inlineStr">
        <is>
          <t>No</t>
        </is>
      </c>
      <c r="X63" s="90" t="n">
        <v>0.54</v>
      </c>
      <c r="Y63" s="90" t="n">
        <v>200</v>
      </c>
      <c r="Z63" s="96" t="inlineStr">
        <is>
          <t>↑0.8</t>
        </is>
      </c>
      <c r="AA63" s="90" t="n">
        <v>29.3</v>
      </c>
      <c r="AB63" s="91" t="inlineStr">
        <is>
          <t>59_DRS-IAR_Ammo_Tungsten_Core.png</t>
        </is>
      </c>
    </row>
    <row r="64">
      <c r="A64" s="116" t="inlineStr">
        <is>
          <t>Ammo</t>
        </is>
      </c>
      <c r="B64" s="92" t="inlineStr">
        <is>
          <t>Polymer Case</t>
        </is>
      </c>
      <c r="C64" s="92" t="inlineStr">
        <is>
          <t>Lightweight</t>
        </is>
      </c>
      <c r="D64" s="92" t="n">
        <v>10</v>
      </c>
      <c r="E64" s="93" t="inlineStr">
        <is>
          <t>Lightweight, standard-penetration ammunition that provides improved aim down sights (ADS) movement speed.</t>
        </is>
      </c>
      <c r="F64" s="92" t="n">
        <v>26</v>
      </c>
      <c r="G64" s="92" t="n">
        <v>771</v>
      </c>
      <c r="H64" s="92" t="n">
        <v>30</v>
      </c>
      <c r="I64" s="92" t="n">
        <v>34</v>
      </c>
      <c r="J64" s="92" t="n">
        <v>24</v>
      </c>
      <c r="K64" s="92" t="n">
        <v>43</v>
      </c>
      <c r="L64" s="94" t="inlineStr">
        <is>
          <t>↑46</t>
        </is>
      </c>
      <c r="M64" s="92" t="inlineStr">
        <is>
          <t>AUTO / SINGLE</t>
        </is>
      </c>
      <c r="N64" s="92" t="n">
        <v>2.467</v>
      </c>
      <c r="O64" s="92" t="n">
        <v>680</v>
      </c>
      <c r="P64" s="92" t="n">
        <v>300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4" t="inlineStr">
        <is>
          <t>↑0.6</t>
        </is>
      </c>
      <c r="Y64" s="92" t="n">
        <v>200</v>
      </c>
      <c r="Z64" s="92" t="n">
        <v>0.7</v>
      </c>
      <c r="AA64" s="92" t="n">
        <v>29.3</v>
      </c>
      <c r="AB64" s="93" t="inlineStr">
        <is>
          <t>60_DRS-IAR_Ammo_Polymer_Case.png</t>
        </is>
      </c>
    </row>
    <row r="65">
      <c r="A65" s="116" t="inlineStr">
        <is>
          <t>Ammo</t>
        </is>
      </c>
      <c r="B65" s="90" t="inlineStr">
        <is>
          <t>Frangible</t>
        </is>
      </c>
      <c r="C65" s="90" t="inlineStr">
        <is>
          <t>Frangible</t>
        </is>
      </c>
      <c r="D65" s="90" t="n">
        <v>20</v>
      </c>
      <c r="E65" s="91" t="inlineStr">
        <is>
          <t>Ammunition that delays health regeneration on impact with the target.</t>
        </is>
      </c>
      <c r="F65" s="90" t="n">
        <v>26</v>
      </c>
      <c r="G65" s="90" t="n">
        <v>771</v>
      </c>
      <c r="H65" s="90" t="n">
        <v>30</v>
      </c>
      <c r="I65" s="90" t="n">
        <v>34</v>
      </c>
      <c r="J65" s="90" t="n">
        <v>24</v>
      </c>
      <c r="K65" s="90" t="n">
        <v>43</v>
      </c>
      <c r="L65" s="90" t="n">
        <v>44</v>
      </c>
      <c r="M65" s="90" t="inlineStr">
        <is>
          <t>AUTO / SINGLE</t>
        </is>
      </c>
      <c r="N65" s="90" t="n">
        <v>2.467</v>
      </c>
      <c r="O65" s="90" t="n">
        <v>680</v>
      </c>
      <c r="P65" s="90" t="n">
        <v>300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6" t="inlineStr">
        <is>
          <t>↑9</t>
        </is>
      </c>
      <c r="V65" s="96" t="inlineStr">
        <is>
          <t>↓0.67</t>
        </is>
      </c>
      <c r="W65" s="90" t="inlineStr">
        <is>
          <t>No</t>
        </is>
      </c>
      <c r="X65" s="90" t="n">
        <v>0.54</v>
      </c>
      <c r="Y65" s="90" t="n">
        <v>200</v>
      </c>
      <c r="Z65" s="90" t="n">
        <v>0.7</v>
      </c>
      <c r="AA65" s="90" t="n">
        <v>29.3</v>
      </c>
      <c r="AB65" s="91" t="inlineStr">
        <is>
          <t>61_DRS-IAR_Ammo_Frangible.png</t>
        </is>
      </c>
    </row>
    <row r="66">
      <c r="A66" s="116" t="inlineStr">
        <is>
          <t>Ammo</t>
        </is>
      </c>
      <c r="B66" s="92" t="inlineStr">
        <is>
          <t>Hollow Point</t>
        </is>
      </c>
      <c r="C66" s="92" t="inlineStr">
        <is>
          <t>Hollow Point</t>
        </is>
      </c>
      <c r="D66" s="92" t="n">
        <v>15</v>
      </c>
      <c r="E66" s="93" t="inlineStr">
        <is>
          <t>Ammunition with slightly improved headshot damage.</t>
        </is>
      </c>
      <c r="F66" s="92" t="n">
        <v>26</v>
      </c>
      <c r="G66" s="92" t="n">
        <v>771</v>
      </c>
      <c r="H66" s="92" t="n">
        <v>30</v>
      </c>
      <c r="I66" s="92" t="n">
        <v>34</v>
      </c>
      <c r="J66" s="92" t="n">
        <v>24</v>
      </c>
      <c r="K66" s="92" t="n">
        <v>43</v>
      </c>
      <c r="L66" s="92" t="n">
        <v>44</v>
      </c>
      <c r="M66" s="92" t="inlineStr">
        <is>
          <t>AUTO / SINGLE</t>
        </is>
      </c>
      <c r="N66" s="92" t="n">
        <v>2.467</v>
      </c>
      <c r="O66" s="92" t="n">
        <v>680</v>
      </c>
      <c r="P66" s="92" t="n">
        <v>300</v>
      </c>
      <c r="Q66" s="94" t="inlineStr">
        <is>
          <t>↑1.57</t>
        </is>
      </c>
      <c r="R66" s="92" t="n">
        <v>17</v>
      </c>
      <c r="S66" s="92" t="n">
        <v>54</v>
      </c>
      <c r="T66" s="92" t="n">
        <v>150</v>
      </c>
      <c r="U66" s="92" t="n">
        <v>5</v>
      </c>
      <c r="V66" s="97" t="inlineStr">
        <is>
          <t>↓0.67</t>
        </is>
      </c>
      <c r="W66" s="92" t="inlineStr">
        <is>
          <t>No</t>
        </is>
      </c>
      <c r="X66" s="92" t="n">
        <v>0.54</v>
      </c>
      <c r="Y66" s="92" t="n">
        <v>200</v>
      </c>
      <c r="Z66" s="92" t="n">
        <v>0.7</v>
      </c>
      <c r="AA66" s="92" t="n">
        <v>29.3</v>
      </c>
      <c r="AB66" s="93" t="inlineStr">
        <is>
          <t>62_DRS-IAR_Ammo_Hollow_Point.png</t>
        </is>
      </c>
    </row>
    <row r="67">
      <c r="A67" s="117" t="inlineStr">
        <is>
          <t>Ammo</t>
        </is>
      </c>
      <c r="B67" s="99" t="inlineStr">
        <is>
          <t>Synthetic Tip</t>
        </is>
      </c>
      <c r="C67" s="99" t="inlineStr">
        <is>
          <t>Synthetic</t>
        </is>
      </c>
      <c r="D67" s="99" t="n">
        <v>20</v>
      </c>
      <c r="E67" s="100" t="inlineStr">
        <is>
          <t>Ammunition with greatly improved headshot damage.</t>
        </is>
      </c>
      <c r="F67" s="99" t="n">
        <v>26</v>
      </c>
      <c r="G67" s="99" t="n">
        <v>771</v>
      </c>
      <c r="H67" s="99" t="n">
        <v>30</v>
      </c>
      <c r="I67" s="99" t="n">
        <v>34</v>
      </c>
      <c r="J67" s="99" t="n">
        <v>24</v>
      </c>
      <c r="K67" s="99" t="n">
        <v>43</v>
      </c>
      <c r="L67" s="99" t="n">
        <v>44</v>
      </c>
      <c r="M67" s="99" t="inlineStr">
        <is>
          <t>AUTO / SINGLE</t>
        </is>
      </c>
      <c r="N67" s="99" t="n">
        <v>2.467</v>
      </c>
      <c r="O67" s="99" t="n">
        <v>680</v>
      </c>
      <c r="P67" s="99" t="n">
        <v>300</v>
      </c>
      <c r="Q67" s="101" t="inlineStr">
        <is>
          <t>↑1.8</t>
        </is>
      </c>
      <c r="R67" s="99" t="n">
        <v>17</v>
      </c>
      <c r="S67" s="99" t="n">
        <v>54</v>
      </c>
      <c r="T67" s="99" t="n">
        <v>150</v>
      </c>
      <c r="U67" s="99" t="n">
        <v>5</v>
      </c>
      <c r="V67" s="118" t="inlineStr">
        <is>
          <t>↓0.67</t>
        </is>
      </c>
      <c r="W67" s="99" t="inlineStr">
        <is>
          <t>No</t>
        </is>
      </c>
      <c r="X67" s="99" t="n">
        <v>0.54</v>
      </c>
      <c r="Y67" s="99" t="n">
        <v>200</v>
      </c>
      <c r="Z67" s="99" t="n">
        <v>0.7</v>
      </c>
      <c r="AA67" s="99" t="n">
        <v>29.3</v>
      </c>
      <c r="AB67" s="100" t="inlineStr">
        <is>
          <t>63_DRS-IAR_Ammo_Synthetic_Tip.png</t>
        </is>
      </c>
    </row>
    <row r="68">
      <c r="A68" s="119" t="inlineStr">
        <is>
          <t>Ergonomics</t>
        </is>
      </c>
      <c r="B68" s="92" t="inlineStr">
        <is>
          <t>None</t>
        </is>
      </c>
      <c r="C68" s="92" t="inlineStr">
        <is>
          <t>None</t>
        </is>
      </c>
      <c r="D68" s="92" t="n">
        <v>0</v>
      </c>
      <c r="E68" s="93" t="n"/>
      <c r="F68" s="92" t="n">
        <v>26</v>
      </c>
      <c r="G68" s="92" t="n">
        <v>771</v>
      </c>
      <c r="H68" s="92" t="n">
        <v>30</v>
      </c>
      <c r="I68" s="92" t="n">
        <v>34</v>
      </c>
      <c r="J68" s="92" t="n">
        <v>24</v>
      </c>
      <c r="K68" s="92" t="n">
        <v>43</v>
      </c>
      <c r="L68" s="92" t="n">
        <v>44</v>
      </c>
      <c r="M68" s="92" t="inlineStr">
        <is>
          <t>AUTO / SINGLE</t>
        </is>
      </c>
      <c r="N68" s="92" t="n">
        <v>2.467</v>
      </c>
      <c r="O68" s="92" t="n">
        <v>680</v>
      </c>
      <c r="P68" s="92" t="n">
        <v>300</v>
      </c>
      <c r="Q68" s="92" t="n">
        <v>1.4</v>
      </c>
      <c r="R68" s="92" t="n">
        <v>17</v>
      </c>
      <c r="S68" s="92" t="n">
        <v>54</v>
      </c>
      <c r="T68" s="92" t="n">
        <v>150</v>
      </c>
      <c r="U68" s="92" t="n">
        <v>5</v>
      </c>
      <c r="V68" s="92" t="n">
        <v>0.75</v>
      </c>
      <c r="W68" s="92" t="inlineStr">
        <is>
          <t>No</t>
        </is>
      </c>
      <c r="X68" s="92" t="n">
        <v>0.54</v>
      </c>
      <c r="Y68" s="92" t="n">
        <v>200</v>
      </c>
      <c r="Z68" s="92" t="n">
        <v>0.7</v>
      </c>
      <c r="AA68" s="92" t="n">
        <v>29.3</v>
      </c>
      <c r="AB68" s="93" t="inlineStr">
        <is>
          <t>64_DRS-IAR_Ergonomics_None.png</t>
        </is>
      </c>
    </row>
    <row r="69">
      <c r="A69" s="119" t="inlineStr">
        <is>
          <t>Ergonomics</t>
        </is>
      </c>
      <c r="B69" s="90" t="inlineStr">
        <is>
          <t>Magwell Flare</t>
        </is>
      </c>
      <c r="C69" s="90" t="inlineStr">
        <is>
          <t>None</t>
        </is>
      </c>
      <c r="D69" s="90" t="n">
        <v>10</v>
      </c>
      <c r="E69" s="91" t="inlineStr">
        <is>
          <t>Enables reloading while aiming down sights.</t>
        </is>
      </c>
      <c r="F69" s="90" t="n">
        <v>26</v>
      </c>
      <c r="G69" s="90" t="n">
        <v>771</v>
      </c>
      <c r="H69" s="90" t="n">
        <v>30</v>
      </c>
      <c r="I69" s="90" t="n">
        <v>34</v>
      </c>
      <c r="J69" s="90" t="n">
        <v>24</v>
      </c>
      <c r="K69" s="90" t="n">
        <v>43</v>
      </c>
      <c r="L69" s="90" t="n">
        <v>44</v>
      </c>
      <c r="M69" s="90" t="inlineStr">
        <is>
          <t>AUTO / SINGLE</t>
        </is>
      </c>
      <c r="N69" s="90" t="n">
        <v>2.467</v>
      </c>
      <c r="O69" s="90" t="n">
        <v>680</v>
      </c>
      <c r="P69" s="90" t="n">
        <v>300</v>
      </c>
      <c r="Q69" s="90" t="n">
        <v>1.4</v>
      </c>
      <c r="R69" s="90" t="n">
        <v>17</v>
      </c>
      <c r="S69" s="90" t="n">
        <v>54</v>
      </c>
      <c r="T69" s="90" t="n">
        <v>150</v>
      </c>
      <c r="U69" s="90" t="n">
        <v>5</v>
      </c>
      <c r="V69" s="90" t="n">
        <v>0.75</v>
      </c>
      <c r="W69" s="90" t="inlineStr">
        <is>
          <t>Yes</t>
        </is>
      </c>
      <c r="X69" s="90" t="n">
        <v>0.54</v>
      </c>
      <c r="Y69" s="90" t="n">
        <v>200</v>
      </c>
      <c r="Z69" s="90" t="n">
        <v>0.7</v>
      </c>
      <c r="AA69" s="90" t="n">
        <v>29.3</v>
      </c>
      <c r="AB69" s="91" t="inlineStr">
        <is>
          <t>65_DRS-IAR_Ergonomics_MAGWELL_FLARE.png</t>
        </is>
      </c>
    </row>
    <row r="70">
      <c r="A70" s="119" t="inlineStr">
        <is>
          <t>Ergonomics</t>
        </is>
      </c>
      <c r="B70" s="92" t="inlineStr">
        <is>
          <t>Match Trigger</t>
        </is>
      </c>
      <c r="C70" s="92" t="inlineStr">
        <is>
          <t>Trigger</t>
        </is>
      </c>
      <c r="D70" s="92" t="n">
        <v>15</v>
      </c>
      <c r="E70" s="93" t="inlineStr">
        <is>
          <t>Improves weapon performance in semi-auto, reducing recoil and increasing accuracy.</t>
        </is>
      </c>
      <c r="F70" s="92" t="n">
        <v>26</v>
      </c>
      <c r="G70" s="92" t="n">
        <v>771</v>
      </c>
      <c r="H70" s="92" t="n">
        <v>30</v>
      </c>
      <c r="I70" s="92" t="n">
        <v>34</v>
      </c>
      <c r="J70" s="92" t="n">
        <v>24</v>
      </c>
      <c r="K70" s="92" t="n">
        <v>43</v>
      </c>
      <c r="L70" s="92" t="n">
        <v>44</v>
      </c>
      <c r="M70" s="92" t="inlineStr">
        <is>
          <t>AUTO / SINGLE</t>
        </is>
      </c>
      <c r="N70" s="92" t="n">
        <v>2.467</v>
      </c>
      <c r="O70" s="92" t="n">
        <v>680</v>
      </c>
      <c r="P70" s="92" t="n">
        <v>300</v>
      </c>
      <c r="Q70" s="92" t="n">
        <v>1.4</v>
      </c>
      <c r="R70" s="92" t="n">
        <v>17</v>
      </c>
      <c r="S70" s="92" t="n">
        <v>54</v>
      </c>
      <c r="T70" s="92" t="n">
        <v>150</v>
      </c>
      <c r="U70" s="92" t="n">
        <v>5</v>
      </c>
      <c r="V70" s="92" t="n">
        <v>0.75</v>
      </c>
      <c r="W70" s="92" t="inlineStr">
        <is>
          <t>No</t>
        </is>
      </c>
      <c r="X70" s="92" t="n">
        <v>0.54</v>
      </c>
      <c r="Y70" s="92" t="n">
        <v>200</v>
      </c>
      <c r="Z70" s="92" t="n">
        <v>0.7</v>
      </c>
      <c r="AA70" s="92" t="n">
        <v>29.3</v>
      </c>
      <c r="AB70" s="93" t="inlineStr">
        <is>
          <t>66_DRS-IAR_Ergonomics_Match_Trigger.png</t>
        </is>
      </c>
    </row>
    <row r="71">
      <c r="A71" s="119" t="inlineStr">
        <is>
          <t>Ergonomics</t>
        </is>
      </c>
      <c r="B71" s="90" t="inlineStr">
        <is>
          <t>Rail Cover</t>
        </is>
      </c>
      <c r="C71" s="90" t="inlineStr">
        <is>
          <t>None</t>
        </is>
      </c>
      <c r="D71" s="90" t="n">
        <v>5</v>
      </c>
      <c r="E71" s="91" t="inlineStr">
        <is>
          <t>Improves weapon draw speed</t>
        </is>
      </c>
      <c r="F71" s="90" t="n">
        <v>26</v>
      </c>
      <c r="G71" s="90" t="n">
        <v>771</v>
      </c>
      <c r="H71" s="90" t="n">
        <v>30</v>
      </c>
      <c r="I71" s="90" t="n">
        <v>34</v>
      </c>
      <c r="J71" s="90" t="n">
        <v>24</v>
      </c>
      <c r="K71" s="90" t="n">
        <v>43</v>
      </c>
      <c r="L71" s="95" t="inlineStr">
        <is>
          <t>↑46</t>
        </is>
      </c>
      <c r="M71" s="90" t="inlineStr">
        <is>
          <t>AUTO / SINGLE</t>
        </is>
      </c>
      <c r="N71" s="90" t="n">
        <v>2.467</v>
      </c>
      <c r="O71" s="90" t="n">
        <v>680</v>
      </c>
      <c r="P71" s="90" t="n">
        <v>300</v>
      </c>
      <c r="Q71" s="90" t="n">
        <v>1.4</v>
      </c>
      <c r="R71" s="90" t="n">
        <v>17</v>
      </c>
      <c r="S71" s="90" t="n">
        <v>54</v>
      </c>
      <c r="T71" s="90" t="n">
        <v>150</v>
      </c>
      <c r="U71" s="90" t="n">
        <v>5</v>
      </c>
      <c r="V71" s="90" t="n">
        <v>0.75</v>
      </c>
      <c r="W71" s="90" t="inlineStr">
        <is>
          <t>No</t>
        </is>
      </c>
      <c r="X71" s="90" t="n">
        <v>0.54</v>
      </c>
      <c r="Y71" s="95" t="inlineStr">
        <is>
          <t>↓167</t>
        </is>
      </c>
      <c r="Z71" s="90" t="n">
        <v>0.7</v>
      </c>
      <c r="AA71" s="90" t="n">
        <v>29.3</v>
      </c>
      <c r="AB71" s="91" t="inlineStr">
        <is>
          <t>67_DRS-IAR_Ergonomics_RAIL_COVER.png</t>
        </is>
      </c>
    </row>
    <row r="72">
      <c r="A72" s="120" t="inlineStr">
        <is>
          <t>Ergonomics</t>
        </is>
      </c>
      <c r="B72" s="108" t="inlineStr">
        <is>
          <t>Aftermarket Buffer</t>
        </is>
      </c>
      <c r="C72" s="108" t="inlineStr">
        <is>
          <t>Buffer</t>
        </is>
      </c>
      <c r="D72" s="108" t="n">
        <v>5</v>
      </c>
      <c r="E72" s="109" t="inlineStr">
        <is>
          <t>Reduces visual impacts of recoil while firing.</t>
        </is>
      </c>
      <c r="F72" s="108" t="n">
        <v>26</v>
      </c>
      <c r="G72" s="108" t="n">
        <v>771</v>
      </c>
      <c r="H72" s="108" t="n">
        <v>30</v>
      </c>
      <c r="I72" s="108" t="n">
        <v>34</v>
      </c>
      <c r="J72" s="108" t="n">
        <v>24</v>
      </c>
      <c r="K72" s="108" t="n">
        <v>43</v>
      </c>
      <c r="L72" s="108" t="n">
        <v>44</v>
      </c>
      <c r="M72" s="108" t="inlineStr">
        <is>
          <t>AUTO / SINGLE</t>
        </is>
      </c>
      <c r="N72" s="108" t="n">
        <v>2.467</v>
      </c>
      <c r="O72" s="108" t="n">
        <v>680</v>
      </c>
      <c r="P72" s="108" t="n">
        <v>300</v>
      </c>
      <c r="Q72" s="108" t="n">
        <v>1.4</v>
      </c>
      <c r="R72" s="108" t="n">
        <v>17</v>
      </c>
      <c r="S72" s="108" t="n">
        <v>54</v>
      </c>
      <c r="T72" s="108" t="n">
        <v>150</v>
      </c>
      <c r="U72" s="108" t="n">
        <v>5</v>
      </c>
      <c r="V72" s="108" t="n">
        <v>0.75</v>
      </c>
      <c r="W72" s="108" t="inlineStr">
        <is>
          <t>No</t>
        </is>
      </c>
      <c r="X72" s="108" t="n">
        <v>0.54</v>
      </c>
      <c r="Y72" s="108" t="n">
        <v>200</v>
      </c>
      <c r="Z72" s="108" t="n">
        <v>0.7</v>
      </c>
      <c r="AA72" s="108" t="n">
        <v>29.3</v>
      </c>
      <c r="AB72" s="109" t="inlineStr">
        <is>
          <t>68_DRS-IAR_Ergonomics_Aftermarket_Buffer.png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EA580C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KTS100 MK8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514</v>
      </c>
      <c r="H5" s="90" t="n">
        <v>60</v>
      </c>
      <c r="I5" s="90" t="n">
        <v>34</v>
      </c>
      <c r="J5" s="90" t="n">
        <v>75</v>
      </c>
      <c r="K5" s="90" t="n">
        <v>55</v>
      </c>
      <c r="L5" s="90" t="n">
        <v>40</v>
      </c>
      <c r="M5" s="90" t="inlineStr">
        <is>
          <t>AUTO / SINGLE</t>
        </is>
      </c>
      <c r="N5" s="90" t="n">
        <v>3.25</v>
      </c>
      <c r="O5" s="90" t="n">
        <v>808</v>
      </c>
      <c r="P5" s="90" t="n">
        <v>367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0.5</v>
      </c>
      <c r="AA5" s="90" t="n">
        <v>9.5</v>
      </c>
      <c r="AB5" s="91" t="inlineStr">
        <is>
          <t>01_KTS100 MK8_Muzzle_None.png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514</v>
      </c>
      <c r="H6" s="92" t="n">
        <v>60</v>
      </c>
      <c r="I6" s="92" t="n">
        <v>34</v>
      </c>
      <c r="J6" s="92" t="n">
        <v>75</v>
      </c>
      <c r="K6" s="92" t="n">
        <v>55</v>
      </c>
      <c r="L6" s="92" t="n">
        <v>40</v>
      </c>
      <c r="M6" s="92" t="inlineStr">
        <is>
          <t>AUTO / SINGLE</t>
        </is>
      </c>
      <c r="N6" s="92" t="n">
        <v>3.25</v>
      </c>
      <c r="O6" s="92" t="n">
        <v>808</v>
      </c>
      <c r="P6" s="92" t="n">
        <v>367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0.5</v>
      </c>
      <c r="AA6" s="92" t="n">
        <v>9.5</v>
      </c>
      <c r="AB6" s="93" t="inlineStr">
        <is>
          <t>02_KTS100 MK8_Muzzle_Flash_Hider.png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26</v>
      </c>
      <c r="G7" s="90" t="n">
        <v>514</v>
      </c>
      <c r="H7" s="90" t="n">
        <v>60</v>
      </c>
      <c r="I7" s="90" t="n">
        <v>34</v>
      </c>
      <c r="J7" s="90" t="n">
        <v>76</v>
      </c>
      <c r="K7" s="90" t="n">
        <v>55</v>
      </c>
      <c r="L7" s="90" t="n">
        <v>40</v>
      </c>
      <c r="M7" s="90" t="inlineStr">
        <is>
          <t>AUTO / SINGLE</t>
        </is>
      </c>
      <c r="N7" s="90" t="n">
        <v>3.25</v>
      </c>
      <c r="O7" s="90" t="n">
        <v>808</v>
      </c>
      <c r="P7" s="90" t="n">
        <v>367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0" t="n">
        <v>0.5</v>
      </c>
      <c r="AA7" s="90" t="n">
        <v>9.5</v>
      </c>
      <c r="AB7" s="91" t="inlineStr">
        <is>
          <t>03_KTS100 MK8_Muzzle_Flash_Comp.png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26</v>
      </c>
      <c r="G8" s="92" t="n">
        <v>514</v>
      </c>
      <c r="H8" s="92" t="n">
        <v>60</v>
      </c>
      <c r="I8" s="92" t="n">
        <v>34</v>
      </c>
      <c r="J8" s="94" t="inlineStr">
        <is>
          <t>↑76</t>
        </is>
      </c>
      <c r="K8" s="94" t="inlineStr">
        <is>
          <t>↑59</t>
        </is>
      </c>
      <c r="L8" s="92" t="n">
        <v>40</v>
      </c>
      <c r="M8" s="92" t="inlineStr">
        <is>
          <t>AUTO / SINGLE</t>
        </is>
      </c>
      <c r="N8" s="92" t="n">
        <v>3.25</v>
      </c>
      <c r="O8" s="92" t="n">
        <v>808</v>
      </c>
      <c r="P8" s="92" t="n">
        <v>367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2" t="n">
        <v>0.5</v>
      </c>
      <c r="AA8" s="92" t="n">
        <v>9.5</v>
      </c>
      <c r="AB8" s="93" t="inlineStr">
        <is>
          <t>04_KTS100 MK8_Muzzle_Single-Port_Brake.png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 Soldiers tiring will be spotted, marking their position in-world and on the mlnimap.</t>
        </is>
      </c>
      <c r="F9" s="90" t="n">
        <v>26</v>
      </c>
      <c r="G9" s="90" t="n">
        <v>514</v>
      </c>
      <c r="H9" s="90" t="n">
        <v>60</v>
      </c>
      <c r="I9" s="90" t="n">
        <v>34</v>
      </c>
      <c r="J9" s="95" t="inlineStr">
        <is>
          <t>↑76</t>
        </is>
      </c>
      <c r="K9" s="95" t="inlineStr">
        <is>
          <t>↑59</t>
        </is>
      </c>
      <c r="L9" s="90" t="n">
        <v>40</v>
      </c>
      <c r="M9" s="90" t="inlineStr">
        <is>
          <t>AUTO / SINGLE</t>
        </is>
      </c>
      <c r="N9" s="90" t="n">
        <v>3.25</v>
      </c>
      <c r="O9" s="90" t="n">
        <v>808</v>
      </c>
      <c r="P9" s="90" t="n">
        <v>367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0" t="n">
        <v>0.5</v>
      </c>
      <c r="AA9" s="90" t="n">
        <v>9.5</v>
      </c>
      <c r="AB9" s="91" t="inlineStr">
        <is>
          <t>05_KTS100 MK8_Muzzle_Double-Port_Brake.png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514</v>
      </c>
      <c r="H10" s="92" t="n">
        <v>60</v>
      </c>
      <c r="I10" s="92" t="n">
        <v>34</v>
      </c>
      <c r="J10" s="92" t="n">
        <v>77</v>
      </c>
      <c r="K10" s="94" t="inlineStr">
        <is>
          <t>↑59</t>
        </is>
      </c>
      <c r="L10" s="92" t="n">
        <v>40</v>
      </c>
      <c r="M10" s="92" t="inlineStr">
        <is>
          <t>AUTO / SINGLE</t>
        </is>
      </c>
      <c r="N10" s="92" t="n">
        <v>3.25</v>
      </c>
      <c r="O10" s="92" t="n">
        <v>808</v>
      </c>
      <c r="P10" s="92" t="n">
        <v>367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2" t="n">
        <v>0.5</v>
      </c>
      <c r="AA10" s="92" t="n">
        <v>9.5</v>
      </c>
      <c r="AB10" s="93" t="inlineStr">
        <is>
          <t>06_KTS100 MK8_Muzzle_Compensated_Brake.png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514</v>
      </c>
      <c r="H11" s="90" t="n">
        <v>60</v>
      </c>
      <c r="I11" s="90" t="n">
        <v>34</v>
      </c>
      <c r="J11" s="90" t="n">
        <v>76</v>
      </c>
      <c r="K11" s="90" t="n">
        <v>55</v>
      </c>
      <c r="L11" s="90" t="n">
        <v>40</v>
      </c>
      <c r="M11" s="90" t="inlineStr">
        <is>
          <t>AUTO / SINGLE</t>
        </is>
      </c>
      <c r="N11" s="90" t="n">
        <v>3.25</v>
      </c>
      <c r="O11" s="90" t="n">
        <v>808</v>
      </c>
      <c r="P11" s="90" t="n">
        <v>367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0" t="n">
        <v>0.5</v>
      </c>
      <c r="AA11" s="90" t="n">
        <v>9.5</v>
      </c>
      <c r="AB11" s="91" t="inlineStr">
        <is>
          <t>07_KTS100 MK8_Muzzle_Compensator.png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</t>
        </is>
      </c>
      <c r="F12" s="92" t="n">
        <v>26</v>
      </c>
      <c r="G12" s="92" t="n">
        <v>514</v>
      </c>
      <c r="H12" s="92" t="n">
        <v>60</v>
      </c>
      <c r="I12" s="92" t="n">
        <v>34</v>
      </c>
      <c r="J12" s="92" t="n">
        <v>78</v>
      </c>
      <c r="K12" s="97" t="inlineStr">
        <is>
          <t>↓51</t>
        </is>
      </c>
      <c r="L12" s="92" t="n">
        <v>40</v>
      </c>
      <c r="M12" s="92" t="inlineStr">
        <is>
          <t>AUTO / SINGLE</t>
        </is>
      </c>
      <c r="N12" s="92" t="n">
        <v>3.25</v>
      </c>
      <c r="O12" s="92" t="n">
        <v>808</v>
      </c>
      <c r="P12" s="92" t="n">
        <v>367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4" t="inlineStr">
        <is>
          <t>↓0.6</t>
        </is>
      </c>
      <c r="AA12" s="92" t="n">
        <v>7</v>
      </c>
      <c r="AB12" s="93" t="inlineStr">
        <is>
          <t>08_KTS100 MK8_Muzzle_Linear_Comp.png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514</v>
      </c>
      <c r="H13" s="90" t="n">
        <v>60</v>
      </c>
      <c r="I13" s="96" t="inlineStr">
        <is>
          <t>↓29</t>
        </is>
      </c>
      <c r="J13" s="90" t="n">
        <v>75</v>
      </c>
      <c r="K13" s="90" t="n">
        <v>55</v>
      </c>
      <c r="L13" s="90" t="n">
        <v>40</v>
      </c>
      <c r="M13" s="90" t="inlineStr">
        <is>
          <t>AUTO / SINGLE</t>
        </is>
      </c>
      <c r="N13" s="90" t="n">
        <v>3.25</v>
      </c>
      <c r="O13" s="90" t="n">
        <v>808</v>
      </c>
      <c r="P13" s="90" t="n">
        <v>367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0" t="n">
        <v>0.5</v>
      </c>
      <c r="AA13" s="90" t="n">
        <v>9.5</v>
      </c>
      <c r="AB13" s="91" t="inlineStr">
        <is>
          <t>09_KTS100 MK8_Muzzle_Standard_Suppressor.png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514</v>
      </c>
      <c r="H14" s="92" t="n">
        <v>60</v>
      </c>
      <c r="I14" s="97" t="inlineStr">
        <is>
          <t>↓29</t>
        </is>
      </c>
      <c r="J14" s="92" t="n">
        <v>76</v>
      </c>
      <c r="K14" s="92" t="n">
        <v>55</v>
      </c>
      <c r="L14" s="92" t="n">
        <v>40</v>
      </c>
      <c r="M14" s="92" t="inlineStr">
        <is>
          <t>AUTO / SINGLE</t>
        </is>
      </c>
      <c r="N14" s="92" t="n">
        <v>3.25</v>
      </c>
      <c r="O14" s="92" t="n">
        <v>808</v>
      </c>
      <c r="P14" s="92" t="n">
        <v>367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200</v>
      </c>
      <c r="Z14" s="92" t="n">
        <v>0.5</v>
      </c>
      <c r="AA14" s="92" t="n">
        <v>9.5</v>
      </c>
      <c r="AB14" s="93" t="inlineStr">
        <is>
          <t>10_KTS100 MK8_Muzzle_Long_Suppressor.png</t>
        </is>
      </c>
    </row>
    <row r="15">
      <c r="A15" s="89" t="inlineStr">
        <is>
          <t>Muzzle</t>
        </is>
      </c>
      <c r="B15" s="90" t="inlineStr">
        <is>
          <t>Lightened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0" t="n">
        <v>26</v>
      </c>
      <c r="G15" s="90" t="n">
        <v>514</v>
      </c>
      <c r="H15" s="90" t="n">
        <v>60</v>
      </c>
      <c r="I15" s="96" t="inlineStr">
        <is>
          <t>↓29</t>
        </is>
      </c>
      <c r="J15" s="90" t="n">
        <v>76</v>
      </c>
      <c r="K15" s="90" t="n">
        <v>55</v>
      </c>
      <c r="L15" s="90" t="n">
        <v>40</v>
      </c>
      <c r="M15" s="90" t="inlineStr">
        <is>
          <t>AUTO / SINGLE</t>
        </is>
      </c>
      <c r="N15" s="90" t="n">
        <v>3.25</v>
      </c>
      <c r="O15" s="90" t="n">
        <v>808</v>
      </c>
      <c r="P15" s="90" t="n">
        <v>367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200</v>
      </c>
      <c r="Z15" s="90" t="n">
        <v>0.5</v>
      </c>
      <c r="AA15" s="90" t="n">
        <v>9.5</v>
      </c>
      <c r="AB15" s="91" t="inlineStr">
        <is>
          <t>11_KTS100 MK8_Muzzle_Lightened_Suppressor.png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514</v>
      </c>
      <c r="H16" s="108" t="n">
        <v>60</v>
      </c>
      <c r="I16" s="108" t="n">
        <v>34</v>
      </c>
      <c r="J16" s="108" t="n">
        <v>75</v>
      </c>
      <c r="K16" s="108" t="n">
        <v>55</v>
      </c>
      <c r="L16" s="108" t="n">
        <v>40</v>
      </c>
      <c r="M16" s="108" t="inlineStr">
        <is>
          <t>AUTO / SINGLE</t>
        </is>
      </c>
      <c r="N16" s="108" t="n">
        <v>3.25</v>
      </c>
      <c r="O16" s="108" t="n">
        <v>808</v>
      </c>
      <c r="P16" s="108" t="n">
        <v>367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0.54</v>
      </c>
      <c r="Y16" s="108" t="n">
        <v>200</v>
      </c>
      <c r="Z16" s="108" t="n">
        <v>0.5</v>
      </c>
      <c r="AA16" s="108" t="n">
        <v>9.5</v>
      </c>
      <c r="AB16" s="109" t="inlineStr">
        <is>
          <t>12_KTS100 MK8_Muzzle_CQB_Suppressor.png</t>
        </is>
      </c>
    </row>
    <row r="17">
      <c r="A17" s="102" t="inlineStr">
        <is>
          <t>Barrel</t>
        </is>
      </c>
      <c r="B17" s="90" t="inlineStr">
        <is>
          <t>457MM MK9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26</v>
      </c>
      <c r="G17" s="90" t="n">
        <v>514</v>
      </c>
      <c r="H17" s="90" t="n">
        <v>60</v>
      </c>
      <c r="I17" s="90" t="n">
        <v>34</v>
      </c>
      <c r="J17" s="90" t="n">
        <v>75</v>
      </c>
      <c r="K17" s="90" t="n">
        <v>55</v>
      </c>
      <c r="L17" s="90" t="n">
        <v>40</v>
      </c>
      <c r="M17" s="90" t="inlineStr">
        <is>
          <t>AUTO / SINGLE</t>
        </is>
      </c>
      <c r="N17" s="90" t="n">
        <v>3.25</v>
      </c>
      <c r="O17" s="90" t="n">
        <v>808</v>
      </c>
      <c r="P17" s="90" t="n">
        <v>367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0.5</v>
      </c>
      <c r="AA17" s="90" t="n">
        <v>9.5</v>
      </c>
      <c r="AB17" s="91" t="inlineStr">
        <is>
          <t>13_KTS100 MK8_Barrel_Heavy.png</t>
        </is>
      </c>
    </row>
    <row r="18">
      <c r="A18" s="102" t="inlineStr">
        <is>
          <t>Barrel</t>
        </is>
      </c>
      <c r="B18" s="92" t="inlineStr">
        <is>
          <t>508MM MK8</t>
        </is>
      </c>
      <c r="C18" s="92" t="inlineStr">
        <is>
          <t>Heavy Ext</t>
        </is>
      </c>
      <c r="D18" s="92" t="n">
        <v>10</v>
      </c>
      <c r="E18" s="93" t="inlineStr">
        <is>
          <t>Standard-issue long heavy barrel that increases projectile velocity and improves accuracy during sustained fire at the cost of weapon draw speed.</t>
        </is>
      </c>
      <c r="F18" s="92" t="n">
        <v>26</v>
      </c>
      <c r="G18" s="92" t="n">
        <v>514</v>
      </c>
      <c r="H18" s="92" t="n">
        <v>60</v>
      </c>
      <c r="I18" s="92" t="n">
        <v>34</v>
      </c>
      <c r="J18" s="92" t="n">
        <v>75</v>
      </c>
      <c r="K18" s="92" t="n">
        <v>55</v>
      </c>
      <c r="L18" s="97" t="inlineStr">
        <is>
          <t>↓38</t>
        </is>
      </c>
      <c r="M18" s="92" t="inlineStr">
        <is>
          <t>AUTO / SINGLE</t>
        </is>
      </c>
      <c r="N18" s="92" t="n">
        <v>3.25</v>
      </c>
      <c r="O18" s="94" t="inlineStr">
        <is>
          <t>↑1010</t>
        </is>
      </c>
      <c r="P18" s="92" t="n">
        <v>367</v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7" t="inlineStr">
        <is>
          <t>↑233</t>
        </is>
      </c>
      <c r="Z18" s="92" t="n">
        <v>0.5</v>
      </c>
      <c r="AA18" s="92" t="n">
        <v>9.5</v>
      </c>
      <c r="AB18" s="93" t="inlineStr">
        <is>
          <t>14_KTS100 MK8_Barrel_Heavy_Ext.png</t>
        </is>
      </c>
    </row>
    <row r="19">
      <c r="A19" s="103" t="inlineStr">
        <is>
          <t>Barrel</t>
        </is>
      </c>
      <c r="B19" s="99" t="inlineStr">
        <is>
          <t>330MM MK3</t>
        </is>
      </c>
      <c r="C19" s="99" t="inlineStr">
        <is>
          <t>Short</t>
        </is>
      </c>
      <c r="D19" s="99" t="n">
        <v>15</v>
      </c>
      <c r="E19" s="100" t="inlineStr">
        <is>
          <t>Short barrel that improves hip-fire accuracy and enables a fast transition to aim down sights (ADS), but reduces projectile velocity.</t>
        </is>
      </c>
      <c r="F19" s="99" t="n">
        <v>26</v>
      </c>
      <c r="G19" s="99" t="n">
        <v>514</v>
      </c>
      <c r="H19" s="99" t="n">
        <v>60</v>
      </c>
      <c r="I19" s="101" t="inlineStr">
        <is>
          <t>↑40</t>
        </is>
      </c>
      <c r="J19" s="118" t="inlineStr">
        <is>
          <t>↓66</t>
        </is>
      </c>
      <c r="K19" s="99" t="n">
        <v>55</v>
      </c>
      <c r="L19" s="101" t="inlineStr">
        <is>
          <t>↑44</t>
        </is>
      </c>
      <c r="M19" s="99" t="inlineStr">
        <is>
          <t>AUTO / SINGLE</t>
        </is>
      </c>
      <c r="N19" s="99" t="n">
        <v>3.25</v>
      </c>
      <c r="O19" s="118" t="inlineStr">
        <is>
          <t>↓646</t>
        </is>
      </c>
      <c r="P19" s="101" t="inlineStr">
        <is>
          <t>↓300</t>
        </is>
      </c>
      <c r="Q19" s="99" t="n">
        <v>1.4</v>
      </c>
      <c r="R19" s="99" t="n">
        <v>17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0.54</v>
      </c>
      <c r="Y19" s="99" t="n">
        <v>200</v>
      </c>
      <c r="Z19" s="99" t="n">
        <v>0.5</v>
      </c>
      <c r="AA19" s="99" t="n">
        <v>9.5</v>
      </c>
      <c r="AB19" s="100" t="inlineStr">
        <is>
          <t>15_KTS100 MK8_Barrel_Short.png</t>
        </is>
      </c>
    </row>
    <row r="20">
      <c r="A20" s="121" t="inlineStr">
        <is>
          <t>Laser/Light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26</v>
      </c>
      <c r="G20" s="92" t="n">
        <v>514</v>
      </c>
      <c r="H20" s="92" t="n">
        <v>60</v>
      </c>
      <c r="I20" s="92" t="n">
        <v>34</v>
      </c>
      <c r="J20" s="92" t="n">
        <v>75</v>
      </c>
      <c r="K20" s="92" t="n">
        <v>55</v>
      </c>
      <c r="L20" s="92" t="n">
        <v>40</v>
      </c>
      <c r="M20" s="92" t="inlineStr">
        <is>
          <t>AUTO / SINGLE</t>
        </is>
      </c>
      <c r="N20" s="92" t="n">
        <v>3.25</v>
      </c>
      <c r="O20" s="92" t="n">
        <v>808</v>
      </c>
      <c r="P20" s="92" t="n">
        <v>367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200</v>
      </c>
      <c r="Z20" s="92" t="n">
        <v>0.5</v>
      </c>
      <c r="AA20" s="92" t="n">
        <v>9.5</v>
      </c>
      <c r="AB20" s="93" t="inlineStr">
        <is>
          <t>16_KTS100 MK8_Laser-Light_None.png</t>
        </is>
      </c>
    </row>
    <row r="21">
      <c r="A21" s="121" t="inlineStr">
        <is>
          <t>Laser/Light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26</v>
      </c>
      <c r="G21" s="90" t="n">
        <v>514</v>
      </c>
      <c r="H21" s="90" t="n">
        <v>60</v>
      </c>
      <c r="I21" s="90" t="n">
        <v>34</v>
      </c>
      <c r="J21" s="90" t="n">
        <v>75</v>
      </c>
      <c r="K21" s="90" t="n">
        <v>55</v>
      </c>
      <c r="L21" s="90" t="n">
        <v>40</v>
      </c>
      <c r="M21" s="90" t="inlineStr">
        <is>
          <t>AUTO / SINGLE</t>
        </is>
      </c>
      <c r="N21" s="90" t="n">
        <v>3.25</v>
      </c>
      <c r="O21" s="90" t="n">
        <v>808</v>
      </c>
      <c r="P21" s="90" t="n">
        <v>367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0.5</v>
      </c>
      <c r="AA21" s="90" t="n">
        <v>9.5</v>
      </c>
      <c r="AB21" s="91" t="inlineStr">
        <is>
          <t>17_KTS100 MK8_Laser-Light_Taclight_-_Aimed.png</t>
        </is>
      </c>
    </row>
    <row r="22">
      <c r="A22" s="121" t="inlineStr">
        <is>
          <t>Laser/Light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Pr0Vides minor improvånqpt to hip-fl ery an can blind enemy soldiers, except those using thermal optic Effects only active when light is turned on.</t>
        </is>
      </c>
      <c r="F22" s="92" t="n">
        <v>26</v>
      </c>
      <c r="G22" s="92" t="n">
        <v>514</v>
      </c>
      <c r="H22" s="92" t="n">
        <v>60</v>
      </c>
      <c r="I22" s="94" t="inlineStr">
        <is>
          <t>↑38</t>
        </is>
      </c>
      <c r="J22" s="92" t="n">
        <v>75</v>
      </c>
      <c r="K22" s="92" t="n">
        <v>55</v>
      </c>
      <c r="L22" s="92" t="n">
        <v>40</v>
      </c>
      <c r="M22" s="92" t="inlineStr">
        <is>
          <t>AUTO / SINGLE</t>
        </is>
      </c>
      <c r="N22" s="92" t="n">
        <v>3.25</v>
      </c>
      <c r="O22" s="92" t="n">
        <v>808</v>
      </c>
      <c r="P22" s="92" t="n">
        <v>367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200</v>
      </c>
      <c r="Z22" s="92" t="n">
        <v>0.5</v>
      </c>
      <c r="AA22" s="92" t="n">
        <v>9.5</v>
      </c>
      <c r="AB22" s="93" t="inlineStr">
        <is>
          <t>18_KTS100 MK8_Laser-Light_Flashlight.png</t>
        </is>
      </c>
    </row>
    <row r="23">
      <c r="A23" s="121" t="inlineStr">
        <is>
          <t>Laser/Light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26</v>
      </c>
      <c r="G23" s="90" t="n">
        <v>514</v>
      </c>
      <c r="H23" s="90" t="n">
        <v>60</v>
      </c>
      <c r="I23" s="95" t="inlineStr">
        <is>
          <t>↑38</t>
        </is>
      </c>
      <c r="J23" s="90" t="n">
        <v>75</v>
      </c>
      <c r="K23" s="90" t="n">
        <v>55</v>
      </c>
      <c r="L23" s="90" t="n">
        <v>40</v>
      </c>
      <c r="M23" s="90" t="inlineStr">
        <is>
          <t>AUTO / SINGLE</t>
        </is>
      </c>
      <c r="N23" s="90" t="n">
        <v>3.25</v>
      </c>
      <c r="O23" s="90" t="n">
        <v>808</v>
      </c>
      <c r="P23" s="90" t="n">
        <v>367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200</v>
      </c>
      <c r="Z23" s="90" t="n">
        <v>0.5</v>
      </c>
      <c r="AA23" s="90" t="n">
        <v>9.5</v>
      </c>
      <c r="AB23" s="91" t="inlineStr">
        <is>
          <t>19_KTS100 MK8_Laser-Light_Taclight_-_Hipfire.png</t>
        </is>
      </c>
    </row>
    <row r="24">
      <c r="A24" s="121" t="inlineStr">
        <is>
          <t>Laser/Light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514</v>
      </c>
      <c r="H24" s="92" t="n">
        <v>60</v>
      </c>
      <c r="I24" s="94" t="inlineStr">
        <is>
          <t>↑40</t>
        </is>
      </c>
      <c r="J24" s="92" t="n">
        <v>75</v>
      </c>
      <c r="K24" s="92" t="n">
        <v>55</v>
      </c>
      <c r="L24" s="92" t="n">
        <v>44</v>
      </c>
      <c r="M24" s="92" t="inlineStr">
        <is>
          <t>AUTO / SINGLE</t>
        </is>
      </c>
      <c r="N24" s="92" t="n">
        <v>3.25</v>
      </c>
      <c r="O24" s="92" t="n">
        <v>808</v>
      </c>
      <c r="P24" s="92" t="n">
        <v>367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200</v>
      </c>
      <c r="Z24" s="92" t="n">
        <v>0.5</v>
      </c>
      <c r="AA24" s="92" t="n">
        <v>9.5</v>
      </c>
      <c r="AB24" s="93" t="inlineStr">
        <is>
          <t>20_KTS100 MK8_Laser-Light_5_MW_Red.png</t>
        </is>
      </c>
    </row>
    <row r="25">
      <c r="A25" s="121" t="inlineStr">
        <is>
          <t>Laser/Light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514</v>
      </c>
      <c r="H25" s="90" t="n">
        <v>60</v>
      </c>
      <c r="I25" s="90" t="n">
        <v>34</v>
      </c>
      <c r="J25" s="90" t="n">
        <v>75</v>
      </c>
      <c r="K25" s="90" t="n">
        <v>55</v>
      </c>
      <c r="L25" s="95" t="inlineStr">
        <is>
          <t>↑44</t>
        </is>
      </c>
      <c r="M25" s="90" t="inlineStr">
        <is>
          <t>AUTO / SINGLE</t>
        </is>
      </c>
      <c r="N25" s="90" t="n">
        <v>3.25</v>
      </c>
      <c r="O25" s="90" t="n">
        <v>808</v>
      </c>
      <c r="P25" s="90" t="n">
        <v>367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0.5</v>
      </c>
      <c r="AA25" s="90" t="n">
        <v>9.5</v>
      </c>
      <c r="AB25" s="91" t="inlineStr">
        <is>
          <t>21_KTS100 MK8_Laser-Light_50_MW_Violet.png</t>
        </is>
      </c>
    </row>
    <row r="26">
      <c r="A26" s="121" t="inlineStr">
        <is>
          <t>Laser/Light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Pr0Vides slight to hip-fi acy a cost of visibility to enemy soldiers. Effects Only acti e laser is turned on.</t>
        </is>
      </c>
      <c r="F26" s="92" t="n">
        <v>26</v>
      </c>
      <c r="G26" s="92" t="n">
        <v>514</v>
      </c>
      <c r="H26" s="92" t="n">
        <v>60</v>
      </c>
      <c r="I26" s="94" t="inlineStr">
        <is>
          <t>↑47</t>
        </is>
      </c>
      <c r="J26" s="92" t="n">
        <v>75</v>
      </c>
      <c r="K26" s="92" t="n">
        <v>55</v>
      </c>
      <c r="L26" s="92" t="n">
        <v>40</v>
      </c>
      <c r="M26" s="92" t="inlineStr">
        <is>
          <t>AUTO / SINGLE</t>
        </is>
      </c>
      <c r="N26" s="92" t="n">
        <v>3.25</v>
      </c>
      <c r="O26" s="92" t="n">
        <v>808</v>
      </c>
      <c r="P26" s="92" t="n">
        <v>367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200</v>
      </c>
      <c r="Z26" s="92" t="n">
        <v>0.5</v>
      </c>
      <c r="AA26" s="92" t="n">
        <v>9.5</v>
      </c>
      <c r="AB26" s="93" t="inlineStr">
        <is>
          <t>22_KTS100 MK8_Laser-Light_5_MW_Green.png</t>
        </is>
      </c>
    </row>
    <row r="27">
      <c r="A27" s="121" t="inlineStr">
        <is>
          <t>Laser/Light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Pr0Vides moderate impbement to h ccuracy at the cost of visibility to enemy soldiers. Effects only Cti laser is turned on.</t>
        </is>
      </c>
      <c r="F27" s="90" t="n">
        <v>26</v>
      </c>
      <c r="G27" s="90" t="n">
        <v>514</v>
      </c>
      <c r="H27" s="90" t="n">
        <v>60</v>
      </c>
      <c r="I27" s="95" t="inlineStr">
        <is>
          <t>↑47</t>
        </is>
      </c>
      <c r="J27" s="90" t="n">
        <v>75</v>
      </c>
      <c r="K27" s="90" t="n">
        <v>55</v>
      </c>
      <c r="L27" s="90" t="n">
        <v>44</v>
      </c>
      <c r="M27" s="90" t="inlineStr">
        <is>
          <t>AUTO / SINGLE</t>
        </is>
      </c>
      <c r="N27" s="90" t="n">
        <v>3.25</v>
      </c>
      <c r="O27" s="90" t="n">
        <v>808</v>
      </c>
      <c r="P27" s="90" t="n">
        <v>367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0.5</v>
      </c>
      <c r="AA27" s="90" t="n">
        <v>9.5</v>
      </c>
      <c r="AB27" s="91" t="inlineStr">
        <is>
          <t>23_KTS100 MK8_Laser-Light_50_MW_Green.png</t>
        </is>
      </c>
    </row>
    <row r="28">
      <c r="A28" s="121" t="inlineStr">
        <is>
          <t>Laser/Light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514</v>
      </c>
      <c r="H28" s="92" t="n">
        <v>60</v>
      </c>
      <c r="I28" s="94" t="inlineStr">
        <is>
          <t>↑47</t>
        </is>
      </c>
      <c r="J28" s="92" t="n">
        <v>75</v>
      </c>
      <c r="K28" s="92" t="n">
        <v>55</v>
      </c>
      <c r="L28" s="94" t="inlineStr">
        <is>
          <t>↑44</t>
        </is>
      </c>
      <c r="M28" s="92" t="inlineStr">
        <is>
          <t>AUTO / SINGLE</t>
        </is>
      </c>
      <c r="N28" s="92" t="n">
        <v>3.25</v>
      </c>
      <c r="O28" s="92" t="n">
        <v>808</v>
      </c>
      <c r="P28" s="92" t="n">
        <v>367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0.5</v>
      </c>
      <c r="AA28" s="92" t="n">
        <v>9.5</v>
      </c>
      <c r="AB28" s="93" t="inlineStr">
        <is>
          <t>24_KTS100 MK8_Laser-Light_50_MW_Blue.png</t>
        </is>
      </c>
    </row>
    <row r="29">
      <c r="A29" s="121" t="inlineStr">
        <is>
          <t>Laser/Light</t>
        </is>
      </c>
      <c r="B29" s="90" t="inlineStr">
        <is>
          <t>120 MW Blue</t>
        </is>
      </c>
      <c r="C29" s="90" t="inlineStr">
        <is>
          <t>Blue Laser</t>
        </is>
      </c>
      <c r="D29" s="90" t="n">
        <v>30</v>
      </c>
      <c r="E29" s="91" t="inlineStr">
        <is>
          <t>Provides modera improvement to hi - mindr improvement to hdown sigh accura accuracy while moving, but is visible to enemy soldiers. Eff ts o active when laser is turned on. ly</t>
        </is>
      </c>
      <c r="F29" s="90" t="n">
        <v>26</v>
      </c>
      <c r="G29" s="90" t="n">
        <v>514</v>
      </c>
      <c r="H29" s="90" t="n">
        <v>60</v>
      </c>
      <c r="I29" s="95" t="inlineStr">
        <is>
          <t>↑44</t>
        </is>
      </c>
      <c r="J29" s="90" t="n">
        <v>75</v>
      </c>
      <c r="K29" s="90" t="n">
        <v>55</v>
      </c>
      <c r="L29" s="95" t="inlineStr">
        <is>
          <t>↑44</t>
        </is>
      </c>
      <c r="M29" s="90" t="inlineStr">
        <is>
          <t>AUTO / SINGLE</t>
        </is>
      </c>
      <c r="N29" s="90" t="n">
        <v>3.25</v>
      </c>
      <c r="O29" s="90" t="n">
        <v>808</v>
      </c>
      <c r="P29" s="90" t="n">
        <v>367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0.5</v>
      </c>
      <c r="AA29" s="90" t="n">
        <v>9.5</v>
      </c>
      <c r="AB29" s="91" t="inlineStr">
        <is>
          <t>25_KTS100 MK8_Laser-Light_120_MW_Blue.png</t>
        </is>
      </c>
    </row>
    <row r="30">
      <c r="A30" s="121" t="inlineStr">
        <is>
          <t>Laser/Light</t>
        </is>
      </c>
      <c r="B30" s="92" t="inlineStr">
        <is>
          <t>Laser/Light Combo Red</t>
        </is>
      </c>
      <c r="C30" s="92" t="inlineStr">
        <is>
          <t>Red Laser</t>
        </is>
      </c>
      <c r="D30" s="92" t="n">
        <v>20</v>
      </c>
      <c r="E30" s="93" t="inlineStr">
        <is>
          <t>Laser provides or improvement to re acc c while light provides miÆr irnproveme p: ire recove and can blind enemies. Benefits only active when laser/ light is turned on. Can be used together or e*tyly.</t>
        </is>
      </c>
      <c r="F30" s="92" t="n">
        <v>26</v>
      </c>
      <c r="G30" s="92" t="n">
        <v>514</v>
      </c>
      <c r="H30" s="92" t="n">
        <v>60</v>
      </c>
      <c r="I30" s="94" t="inlineStr">
        <is>
          <t>↑44</t>
        </is>
      </c>
      <c r="J30" s="92" t="n">
        <v>75</v>
      </c>
      <c r="K30" s="92" t="n">
        <v>55</v>
      </c>
      <c r="L30" s="92" t="n">
        <v>40</v>
      </c>
      <c r="M30" s="92" t="inlineStr">
        <is>
          <t>AUTO / SINGLE</t>
        </is>
      </c>
      <c r="N30" s="92" t="n">
        <v>3.25</v>
      </c>
      <c r="O30" s="92" t="n">
        <v>808</v>
      </c>
      <c r="P30" s="92" t="n">
        <v>367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2" t="n">
        <v>200</v>
      </c>
      <c r="Z30" s="92" t="n">
        <v>0.5</v>
      </c>
      <c r="AA30" s="92" t="n">
        <v>9.5</v>
      </c>
      <c r="AB30" s="93" t="inlineStr">
        <is>
          <t>26_KTS100 MK8_Laser-Light_LaserLight_Combo_Red.png</t>
        </is>
      </c>
    </row>
    <row r="31">
      <c r="A31" s="122" t="inlineStr">
        <is>
          <t>Laser/Light</t>
        </is>
      </c>
      <c r="B31" s="99" t="inlineStr">
        <is>
          <t>Laser/Light Combo Green</t>
        </is>
      </c>
      <c r="C31" s="99" t="inlineStr">
        <is>
          <t>Green Laser</t>
        </is>
      </c>
      <c r="D31" s="99" t="n">
        <v>20</v>
      </c>
      <c r="E31" s="100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31" s="99" t="n">
        <v>26</v>
      </c>
      <c r="G31" s="99" t="n">
        <v>514</v>
      </c>
      <c r="H31" s="99" t="n">
        <v>60</v>
      </c>
      <c r="I31" s="101" t="inlineStr">
        <is>
          <t>↑51</t>
        </is>
      </c>
      <c r="J31" s="99" t="n">
        <v>75</v>
      </c>
      <c r="K31" s="99" t="n">
        <v>55</v>
      </c>
      <c r="L31" s="99" t="n">
        <v>40</v>
      </c>
      <c r="M31" s="99" t="inlineStr">
        <is>
          <t>AUTO / SINGLE</t>
        </is>
      </c>
      <c r="N31" s="99" t="n">
        <v>3.25</v>
      </c>
      <c r="O31" s="99" t="n">
        <v>808</v>
      </c>
      <c r="P31" s="99" t="n">
        <v>367</v>
      </c>
      <c r="Q31" s="99" t="n">
        <v>1.4</v>
      </c>
      <c r="R31" s="99" t="n">
        <v>17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0.54</v>
      </c>
      <c r="Y31" s="99" t="n">
        <v>200</v>
      </c>
      <c r="Z31" s="99" t="n">
        <v>0.5</v>
      </c>
      <c r="AA31" s="99" t="n">
        <v>9.5</v>
      </c>
      <c r="AB31" s="100" t="inlineStr">
        <is>
          <t>27_KTS100 MK8_Laser-Light_LaserLight_Combo_Green.png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26</v>
      </c>
      <c r="G32" s="92" t="n">
        <v>514</v>
      </c>
      <c r="H32" s="92" t="n">
        <v>60</v>
      </c>
      <c r="I32" s="92" t="n">
        <v>34</v>
      </c>
      <c r="J32" s="92" t="n">
        <v>75</v>
      </c>
      <c r="K32" s="92" t="n">
        <v>55</v>
      </c>
      <c r="L32" s="92" t="n">
        <v>40</v>
      </c>
      <c r="M32" s="92" t="inlineStr">
        <is>
          <t>AUTO / SINGLE</t>
        </is>
      </c>
      <c r="N32" s="92" t="n">
        <v>3.25</v>
      </c>
      <c r="O32" s="92" t="n">
        <v>808</v>
      </c>
      <c r="P32" s="92" t="n">
        <v>367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2" t="n">
        <v>0.5</v>
      </c>
      <c r="AA32" s="92" t="n">
        <v>9.5</v>
      </c>
      <c r="AB32" s="93" t="inlineStr">
        <is>
          <t>28_KTS100 MK8_Grip_None.png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moving,</t>
        </is>
      </c>
      <c r="F33" s="90" t="n">
        <v>26</v>
      </c>
      <c r="G33" s="90" t="n">
        <v>514</v>
      </c>
      <c r="H33" s="90" t="n">
        <v>60</v>
      </c>
      <c r="I33" s="90" t="n">
        <v>34</v>
      </c>
      <c r="J33" s="90" t="n">
        <v>77</v>
      </c>
      <c r="K33" s="95" t="inlineStr">
        <is>
          <t>↑63</t>
        </is>
      </c>
      <c r="L33" s="96" t="inlineStr">
        <is>
          <t>↓36</t>
        </is>
      </c>
      <c r="M33" s="90" t="inlineStr">
        <is>
          <t>AUTO / SINGLE</t>
        </is>
      </c>
      <c r="N33" s="90" t="n">
        <v>3.25</v>
      </c>
      <c r="O33" s="90" t="n">
        <v>808</v>
      </c>
      <c r="P33" s="90" t="n">
        <v>367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0" t="n">
        <v>200</v>
      </c>
      <c r="Z33" s="90" t="n">
        <v>0.5</v>
      </c>
      <c r="AA33" s="90" t="n">
        <v>9.5</v>
      </c>
      <c r="AB33" s="91" t="inlineStr">
        <is>
          <t>29_KTS100 MK8_Grip_Folding_Vertical.png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514</v>
      </c>
      <c r="H34" s="92" t="n">
        <v>60</v>
      </c>
      <c r="I34" s="92" t="n">
        <v>34</v>
      </c>
      <c r="J34" s="92" t="n">
        <v>77</v>
      </c>
      <c r="K34" s="94" t="inlineStr">
        <is>
          <t>↑63</t>
        </is>
      </c>
      <c r="L34" s="92" t="n">
        <v>40</v>
      </c>
      <c r="M34" s="92" t="inlineStr">
        <is>
          <t>AUTO / SINGLE</t>
        </is>
      </c>
      <c r="N34" s="92" t="n">
        <v>3.25</v>
      </c>
      <c r="O34" s="92" t="n">
        <v>808</v>
      </c>
      <c r="P34" s="92" t="n">
        <v>367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2" t="n">
        <v>0.5</v>
      </c>
      <c r="AA34" s="92" t="n">
        <v>9.5</v>
      </c>
      <c r="AB34" s="93" t="inlineStr">
        <is>
          <t>30_KTS100 MK8_Grip_Alloy_Vertical.png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35" s="90" t="n">
        <v>26</v>
      </c>
      <c r="G35" s="90" t="n">
        <v>514</v>
      </c>
      <c r="H35" s="90" t="n">
        <v>60</v>
      </c>
      <c r="I35" s="90" t="n">
        <v>34</v>
      </c>
      <c r="J35" s="90" t="n">
        <v>77</v>
      </c>
      <c r="K35" s="95" t="inlineStr">
        <is>
          <t>↑63</t>
        </is>
      </c>
      <c r="L35" s="90" t="n">
        <v>40</v>
      </c>
      <c r="M35" s="90" t="inlineStr">
        <is>
          <t>AUTO / SINGLE</t>
        </is>
      </c>
      <c r="N35" s="90" t="n">
        <v>3.25</v>
      </c>
      <c r="O35" s="90" t="n">
        <v>808</v>
      </c>
      <c r="P35" s="95" t="inlineStr">
        <is>
          <t>↓300</t>
        </is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200</v>
      </c>
      <c r="Z35" s="90" t="n">
        <v>0.5</v>
      </c>
      <c r="AA35" s="90" t="n">
        <v>9.5</v>
      </c>
      <c r="AB35" s="91" t="inlineStr">
        <is>
          <t>31_KTS100 MK8_Grip_Ribbed_Vertical.png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</t>
        </is>
      </c>
      <c r="F36" s="92" t="n">
        <v>26</v>
      </c>
      <c r="G36" s="92" t="n">
        <v>514</v>
      </c>
      <c r="H36" s="92" t="n">
        <v>60</v>
      </c>
      <c r="I36" s="92" t="n">
        <v>34</v>
      </c>
      <c r="J36" s="92" t="n">
        <v>79</v>
      </c>
      <c r="K36" s="94" t="inlineStr">
        <is>
          <t>↑71</t>
        </is>
      </c>
      <c r="L36" s="97" t="inlineStr">
        <is>
          <t>↓34</t>
        </is>
      </c>
      <c r="M36" s="92" t="inlineStr">
        <is>
          <t>AUTO / SINGLE</t>
        </is>
      </c>
      <c r="N36" s="92" t="n">
        <v>3.25</v>
      </c>
      <c r="O36" s="92" t="n">
        <v>808</v>
      </c>
      <c r="P36" s="92" t="n">
        <v>367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↓0.47</t>
        </is>
      </c>
      <c r="Y36" s="92" t="n">
        <v>200</v>
      </c>
      <c r="Z36" s="92" t="n">
        <v>0.4</v>
      </c>
      <c r="AA36" s="92" t="n">
        <v>9.5</v>
      </c>
      <c r="AB36" s="93" t="inlineStr">
        <is>
          <t>32_KTS100 MK8_Grip_6H64_Vertical.png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26</v>
      </c>
      <c r="G37" s="90" t="n">
        <v>514</v>
      </c>
      <c r="H37" s="90" t="n">
        <v>60</v>
      </c>
      <c r="I37" s="90" t="n">
        <v>34</v>
      </c>
      <c r="J37" s="90" t="n">
        <v>80</v>
      </c>
      <c r="K37" s="95" t="inlineStr">
        <is>
          <t>↓75</t>
        </is>
      </c>
      <c r="L37" s="96" t="inlineStr">
        <is>
          <t>↓34</t>
        </is>
      </c>
      <c r="M37" s="90" t="inlineStr">
        <is>
          <t>AUTO / SINGLE</t>
        </is>
      </c>
      <c r="N37" s="90" t="n">
        <v>3.25</v>
      </c>
      <c r="O37" s="90" t="n">
        <v>808</v>
      </c>
      <c r="P37" s="90" t="n">
        <v>367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↓0.47</t>
        </is>
      </c>
      <c r="Y37" s="90" t="n">
        <v>200</v>
      </c>
      <c r="Z37" s="90" t="n">
        <v>0.4</v>
      </c>
      <c r="AA37" s="90" t="n">
        <v>9.5</v>
      </c>
      <c r="AB37" s="91" t="inlineStr">
        <is>
          <t>33_KTS100 MK8_Grip_Classic_Vertical.png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26</v>
      </c>
      <c r="G38" s="92" t="n">
        <v>514</v>
      </c>
      <c r="H38" s="92" t="n">
        <v>60</v>
      </c>
      <c r="I38" s="92" t="n">
        <v>34</v>
      </c>
      <c r="J38" s="92" t="n">
        <v>77</v>
      </c>
      <c r="K38" s="94" t="inlineStr">
        <is>
          <t>↑63</t>
        </is>
      </c>
      <c r="L38" s="92" t="n">
        <v>40</v>
      </c>
      <c r="M38" s="92" t="inlineStr">
        <is>
          <t>AUTO / SINGLE</t>
        </is>
      </c>
      <c r="N38" s="92" t="n">
        <v>3.25</v>
      </c>
      <c r="O38" s="92" t="n">
        <v>808</v>
      </c>
      <c r="P38" s="94" t="inlineStr">
        <is>
          <t>↓300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2" t="n">
        <v>200</v>
      </c>
      <c r="Z38" s="92" t="n">
        <v>0.5</v>
      </c>
      <c r="AA38" s="92" t="n">
        <v>9.5</v>
      </c>
      <c r="AB38" s="93" t="inlineStr">
        <is>
          <t>34_KTS100 MK8_Grip_Folding_Stubby.png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26</v>
      </c>
      <c r="G39" s="90" t="n">
        <v>514</v>
      </c>
      <c r="H39" s="90" t="n">
        <v>60</v>
      </c>
      <c r="I39" s="90" t="n">
        <v>34</v>
      </c>
      <c r="J39" s="90" t="n">
        <v>77</v>
      </c>
      <c r="K39" s="95" t="inlineStr">
        <is>
          <t>↑63</t>
        </is>
      </c>
      <c r="L39" s="95" t="inlineStr">
        <is>
          <t>↑44</t>
        </is>
      </c>
      <c r="M39" s="90" t="inlineStr">
        <is>
          <t>AUTO / SINGLE</t>
        </is>
      </c>
      <c r="N39" s="90" t="n">
        <v>3.25</v>
      </c>
      <c r="O39" s="90" t="n">
        <v>808</v>
      </c>
      <c r="P39" s="95" t="inlineStr">
        <is>
          <t>↓300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200</v>
      </c>
      <c r="Z39" s="90" t="n">
        <v>0.5</v>
      </c>
      <c r="AA39" s="90" t="n">
        <v>9.5</v>
      </c>
      <c r="AB39" s="91" t="inlineStr">
        <is>
          <t>35_KTS100 MK8_Grip_Ribbed_Stubby.png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26</v>
      </c>
      <c r="G40" s="92" t="n">
        <v>514</v>
      </c>
      <c r="H40" s="92" t="n">
        <v>60</v>
      </c>
      <c r="I40" s="92" t="n">
        <v>34</v>
      </c>
      <c r="J40" s="92" t="n">
        <v>78</v>
      </c>
      <c r="K40" s="94" t="inlineStr">
        <is>
          <t>↑67</t>
        </is>
      </c>
      <c r="L40" s="92" t="n">
        <v>40</v>
      </c>
      <c r="M40" s="92" t="inlineStr">
        <is>
          <t>AUTO / SINGLE</t>
        </is>
      </c>
      <c r="N40" s="92" t="n">
        <v>3.25</v>
      </c>
      <c r="O40" s="92" t="n">
        <v>808</v>
      </c>
      <c r="P40" s="94" t="inlineStr">
        <is>
          <t>↓300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200</v>
      </c>
      <c r="Z40" s="92" t="n">
        <v>0.4</v>
      </c>
      <c r="AA40" s="92" t="n">
        <v>9.5</v>
      </c>
      <c r="AB40" s="93" t="inlineStr">
        <is>
          <t>36_KTS100 MK8_Grip_Canted_Stubby.png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(ADS) movement speed and accuracy.</t>
        </is>
      </c>
      <c r="F41" s="90" t="n">
        <v>26</v>
      </c>
      <c r="G41" s="90" t="n">
        <v>514</v>
      </c>
      <c r="H41" s="90" t="n">
        <v>60</v>
      </c>
      <c r="I41" s="90" t="n">
        <v>34</v>
      </c>
      <c r="J41" s="90" t="n">
        <v>79</v>
      </c>
      <c r="K41" s="95" t="inlineStr">
        <is>
          <t>↑71</t>
        </is>
      </c>
      <c r="L41" s="96" t="inlineStr">
        <is>
          <t>↓38</t>
        </is>
      </c>
      <c r="M41" s="90" t="inlineStr">
        <is>
          <t>AUTO / SINGLE</t>
        </is>
      </c>
      <c r="N41" s="90" t="n">
        <v>3.25</v>
      </c>
      <c r="O41" s="90" t="n">
        <v>808</v>
      </c>
      <c r="P41" s="95" t="inlineStr">
        <is>
          <t>↓300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↓0.47</t>
        </is>
      </c>
      <c r="Y41" s="90" t="n">
        <v>200</v>
      </c>
      <c r="Z41" s="90" t="n">
        <v>0.4</v>
      </c>
      <c r="AA41" s="90" t="n">
        <v>9.5</v>
      </c>
      <c r="AB41" s="91" t="inlineStr">
        <is>
          <t>37_KTS100 MK8_Grip_Stippled_Stubby.png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26</v>
      </c>
      <c r="G42" s="92" t="n">
        <v>514</v>
      </c>
      <c r="H42" s="92" t="n">
        <v>60</v>
      </c>
      <c r="I42" s="92" t="n">
        <v>34</v>
      </c>
      <c r="J42" s="92" t="n">
        <v>80</v>
      </c>
      <c r="K42" s="94" t="inlineStr">
        <is>
          <t>↓75</t>
        </is>
      </c>
      <c r="L42" s="97" t="inlineStr">
        <is>
          <t>↓38</t>
        </is>
      </c>
      <c r="M42" s="92" t="inlineStr">
        <is>
          <t>AUTO / SINGLE</t>
        </is>
      </c>
      <c r="N42" s="92" t="n">
        <v>3.25</v>
      </c>
      <c r="O42" s="92" t="n">
        <v>808</v>
      </c>
      <c r="P42" s="94" t="inlineStr">
        <is>
          <t>↓300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↓0.47</t>
        </is>
      </c>
      <c r="Y42" s="92" t="n">
        <v>200</v>
      </c>
      <c r="Z42" s="92" t="n">
        <v>0.4</v>
      </c>
      <c r="AA42" s="92" t="n">
        <v>9.5</v>
      </c>
      <c r="AB42" s="93" t="inlineStr">
        <is>
          <t>38_KTS100 MK8_Grip_Low-Profile_Stubby.png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(ADS),</t>
        </is>
      </c>
      <c r="F43" s="90" t="n">
        <v>26</v>
      </c>
      <c r="G43" s="90" t="n">
        <v>514</v>
      </c>
      <c r="H43" s="90" t="n">
        <v>60</v>
      </c>
      <c r="I43" s="90" t="n">
        <v>34</v>
      </c>
      <c r="J43" s="90" t="n">
        <v>75</v>
      </c>
      <c r="K43" s="90" t="n">
        <v>55</v>
      </c>
      <c r="L43" s="95" t="inlineStr">
        <is>
          <t>↑46</t>
        </is>
      </c>
      <c r="M43" s="90" t="inlineStr">
        <is>
          <t>AUTO / SINGLE</t>
        </is>
      </c>
      <c r="N43" s="90" t="n">
        <v>3.25</v>
      </c>
      <c r="O43" s="90" t="n">
        <v>808</v>
      </c>
      <c r="P43" s="95" t="inlineStr">
        <is>
          <t>↓300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0.54</v>
      </c>
      <c r="Y43" s="95" t="inlineStr">
        <is>
          <t>↓167</t>
        </is>
      </c>
      <c r="Z43" s="90" t="n">
        <v>0.5</v>
      </c>
      <c r="AA43" s="90" t="n">
        <v>9.5</v>
      </c>
      <c r="AB43" s="91" t="inlineStr">
        <is>
          <t>39_KTS100 MK8_Grip_Slim_Handstop.png</t>
        </is>
      </c>
    </row>
    <row r="44">
      <c r="A44" s="111" t="inlineStr">
        <is>
          <t>Grip</t>
        </is>
      </c>
      <c r="B44" s="92" t="inlineStr">
        <is>
          <t>Slim Angled</t>
        </is>
      </c>
      <c r="C44" s="92" t="inlineStr">
        <is>
          <t>Angled</t>
        </is>
      </c>
      <c r="D44" s="92" t="n">
        <v>25</v>
      </c>
      <c r="E44" s="93" t="inlineStr">
        <is>
          <t>Marginally reduces recoil, increases weapon draw speed, and enables a slightly faster transition to aim down sights (ADS)</t>
        </is>
      </c>
      <c r="F44" s="92" t="n">
        <v>26</v>
      </c>
      <c r="G44" s="92" t="n">
        <v>514</v>
      </c>
      <c r="H44" s="92" t="n">
        <v>60</v>
      </c>
      <c r="I44" s="92" t="n">
        <v>34</v>
      </c>
      <c r="J44" s="94" t="inlineStr">
        <is>
          <t>↑76</t>
        </is>
      </c>
      <c r="K44" s="94" t="inlineStr">
        <is>
          <t>↑59</t>
        </is>
      </c>
      <c r="L44" s="94" t="inlineStr">
        <is>
          <t>↑46</t>
        </is>
      </c>
      <c r="M44" s="92" t="inlineStr">
        <is>
          <t>AUTO / SINGLE</t>
        </is>
      </c>
      <c r="N44" s="92" t="n">
        <v>3.25</v>
      </c>
      <c r="O44" s="92" t="n">
        <v>808</v>
      </c>
      <c r="P44" s="94" t="inlineStr">
        <is>
          <t>↓300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4" t="inlineStr">
        <is>
          <t>↓167</t>
        </is>
      </c>
      <c r="Z44" s="92" t="n">
        <v>0.5</v>
      </c>
      <c r="AA44" s="92" t="n">
        <v>9.5</v>
      </c>
      <c r="AB44" s="93" t="inlineStr">
        <is>
          <t>40_KTS100 MK8_Grip_Slim_Angled.png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(ADS) accuracy while moving.</t>
        </is>
      </c>
      <c r="F45" s="90" t="n">
        <v>26</v>
      </c>
      <c r="G45" s="90" t="n">
        <v>514</v>
      </c>
      <c r="H45" s="90" t="n">
        <v>60</v>
      </c>
      <c r="I45" s="90" t="n">
        <v>34</v>
      </c>
      <c r="J45" s="90" t="n">
        <v>77</v>
      </c>
      <c r="K45" s="95" t="inlineStr">
        <is>
          <t>↑63</t>
        </is>
      </c>
      <c r="L45" s="95" t="inlineStr">
        <is>
          <t>↑42</t>
        </is>
      </c>
      <c r="M45" s="90" t="inlineStr">
        <is>
          <t>AUTO / SINGLE</t>
        </is>
      </c>
      <c r="N45" s="90" t="n">
        <v>3.25</v>
      </c>
      <c r="O45" s="90" t="n">
        <v>808</v>
      </c>
      <c r="P45" s="95" t="inlineStr">
        <is>
          <t>↓300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↓167</t>
        </is>
      </c>
      <c r="Z45" s="90" t="n">
        <v>0.5</v>
      </c>
      <c r="AA45" s="90" t="n">
        <v>9.5</v>
      </c>
      <c r="AB45" s="91" t="inlineStr">
        <is>
          <t>41_KTS100 MK8_Grip_Full_Angled.png</t>
        </is>
      </c>
    </row>
    <row r="46">
      <c r="A46" s="111" t="inlineStr">
        <is>
          <t>Grip</t>
        </is>
      </c>
      <c r="B46" s="92" t="inlineStr">
        <is>
          <t>Bipod</t>
        </is>
      </c>
      <c r="C46" s="92" t="inlineStr">
        <is>
          <t>Bipod</t>
        </is>
      </c>
      <c r="D46" s="92" t="n">
        <v>10</v>
      </c>
      <c r="E46" s="93" t="inlineStr">
        <is>
          <t>Allows weapon to be mounted while prone and more effectively on the edges of cover, greatly reducing recoil.</t>
        </is>
      </c>
      <c r="F46" s="92" t="n">
        <v>26</v>
      </c>
      <c r="G46" s="92" t="n">
        <v>514</v>
      </c>
      <c r="H46" s="92" t="n">
        <v>60</v>
      </c>
      <c r="I46" s="92" t="n">
        <v>34</v>
      </c>
      <c r="J46" s="92" t="n">
        <v>75</v>
      </c>
      <c r="K46" s="92" t="n">
        <v>55</v>
      </c>
      <c r="L46" s="92" t="n">
        <v>40</v>
      </c>
      <c r="M46" s="92" t="inlineStr">
        <is>
          <t>AUTO / SINGLE</t>
        </is>
      </c>
      <c r="N46" s="92" t="n">
        <v>3.25</v>
      </c>
      <c r="O46" s="92" t="n">
        <v>808</v>
      </c>
      <c r="P46" s="92" t="n">
        <v>367</v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2" t="n">
        <v>200</v>
      </c>
      <c r="Z46" s="92" t="n">
        <v>0.5</v>
      </c>
      <c r="AA46" s="92" t="n">
        <v>9.5</v>
      </c>
      <c r="AB46" s="93" t="inlineStr">
        <is>
          <t>42_KTS100 MK8_Grip_Bipod.png</t>
        </is>
      </c>
    </row>
    <row r="47">
      <c r="A47" s="111" t="inlineStr">
        <is>
          <t>Grip</t>
        </is>
      </c>
      <c r="B47" s="90" t="inlineStr">
        <is>
          <t>PTT Grip Pod</t>
        </is>
      </c>
      <c r="C47" s="90" t="inlineStr">
        <is>
          <t>Grip Pod</t>
        </is>
      </c>
      <c r="D47" s="90" t="n">
        <v>20</v>
      </c>
      <c r="E47" s="91" t="inlineStr">
        <is>
          <t>Allows weapon to be mounted more effectively on the edges of cover and while prone. Slightly reduces recoil at the cost of aim down sights (ADS) accuracy while moving.</t>
        </is>
      </c>
      <c r="F47" s="90" t="n">
        <v>26</v>
      </c>
      <c r="G47" s="90" t="n">
        <v>514</v>
      </c>
      <c r="H47" s="90" t="n">
        <v>60</v>
      </c>
      <c r="I47" s="90" t="n">
        <v>34</v>
      </c>
      <c r="J47" s="90" t="n">
        <v>77</v>
      </c>
      <c r="K47" s="95" t="inlineStr">
        <is>
          <t>↑63</t>
        </is>
      </c>
      <c r="L47" s="96" t="inlineStr">
        <is>
          <t>↓36</t>
        </is>
      </c>
      <c r="M47" s="90" t="inlineStr">
        <is>
          <t>AUTO / SINGLE</t>
        </is>
      </c>
      <c r="N47" s="90" t="n">
        <v>3.25</v>
      </c>
      <c r="O47" s="90" t="n">
        <v>808</v>
      </c>
      <c r="P47" s="90" t="n">
        <v>367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0" t="n">
        <v>200</v>
      </c>
      <c r="Z47" s="90" t="n">
        <v>0.5</v>
      </c>
      <c r="AA47" s="90" t="n">
        <v>9.5</v>
      </c>
      <c r="AB47" s="91" t="inlineStr">
        <is>
          <t>43_KTS100 MK8_Grip_PTT_Grip_Pod.png</t>
        </is>
      </c>
    </row>
    <row r="48">
      <c r="A48" s="111" t="inlineStr">
        <is>
          <t>Grip</t>
        </is>
      </c>
      <c r="B48" s="92" t="inlineStr">
        <is>
          <t>QD Grip Pod</t>
        </is>
      </c>
      <c r="C48" s="92" t="inlineStr">
        <is>
          <t>Grip Pod</t>
        </is>
      </c>
      <c r="D48" s="92" t="n">
        <v>30</v>
      </c>
      <c r="E48" s="93" t="inlineStr">
        <is>
          <t>Allows weapon to be mounted more effectively on the edges of cover and while prone. Slightly reduces recoil.</t>
        </is>
      </c>
      <c r="F48" s="92" t="n">
        <v>26</v>
      </c>
      <c r="G48" s="92" t="n">
        <v>514</v>
      </c>
      <c r="H48" s="92" t="n">
        <v>60</v>
      </c>
      <c r="I48" s="92" t="n">
        <v>34</v>
      </c>
      <c r="J48" s="92" t="n">
        <v>77</v>
      </c>
      <c r="K48" s="94" t="inlineStr">
        <is>
          <t>↑63</t>
        </is>
      </c>
      <c r="L48" s="92" t="n">
        <v>40</v>
      </c>
      <c r="M48" s="92" t="inlineStr">
        <is>
          <t>AUTO / SINGLE</t>
        </is>
      </c>
      <c r="N48" s="92" t="n">
        <v>3.25</v>
      </c>
      <c r="O48" s="92" t="n">
        <v>808</v>
      </c>
      <c r="P48" s="92" t="n">
        <v>367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2" t="n">
        <v>200</v>
      </c>
      <c r="Z48" s="92" t="n">
        <v>0.5</v>
      </c>
      <c r="AA48" s="92" t="n">
        <v>9.5</v>
      </c>
      <c r="AB48" s="93" t="inlineStr">
        <is>
          <t>44_KTS100 MK8_Grip_QD_Grip_Pod.png</t>
        </is>
      </c>
    </row>
    <row r="49">
      <c r="A49" s="112" t="inlineStr">
        <is>
          <t>Grip</t>
        </is>
      </c>
      <c r="B49" s="99" t="inlineStr">
        <is>
          <t>Classic Grip Pod</t>
        </is>
      </c>
      <c r="C49" s="99" t="inlineStr">
        <is>
          <t>Grip Pod</t>
        </is>
      </c>
      <c r="D49" s="99" t="n">
        <v>30</v>
      </c>
      <c r="E49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9" s="99" t="n">
        <v>26</v>
      </c>
      <c r="G49" s="99" t="n">
        <v>514</v>
      </c>
      <c r="H49" s="99" t="n">
        <v>60</v>
      </c>
      <c r="I49" s="99" t="n">
        <v>34</v>
      </c>
      <c r="J49" s="99" t="n">
        <v>77</v>
      </c>
      <c r="K49" s="101" t="inlineStr">
        <is>
          <t>↑63</t>
        </is>
      </c>
      <c r="L49" s="99" t="n">
        <v>40</v>
      </c>
      <c r="M49" s="99" t="inlineStr">
        <is>
          <t>AUTO / SINGLE</t>
        </is>
      </c>
      <c r="N49" s="99" t="n">
        <v>3.25</v>
      </c>
      <c r="O49" s="99" t="n">
        <v>808</v>
      </c>
      <c r="P49" s="101" t="inlineStr">
        <is>
          <t>↓300</t>
        </is>
      </c>
      <c r="Q49" s="99" t="n">
        <v>1.4</v>
      </c>
      <c r="R49" s="99" t="n">
        <v>17</v>
      </c>
      <c r="S49" s="99" t="n">
        <v>54</v>
      </c>
      <c r="T49" s="99" t="n">
        <v>150</v>
      </c>
      <c r="U49" s="99" t="n">
        <v>5</v>
      </c>
      <c r="V49" s="99" t="n">
        <v>0.75</v>
      </c>
      <c r="W49" s="99" t="inlineStr">
        <is>
          <t>No</t>
        </is>
      </c>
      <c r="X49" s="99" t="n">
        <v>0.54</v>
      </c>
      <c r="Y49" s="99" t="n">
        <v>200</v>
      </c>
      <c r="Z49" s="99" t="n">
        <v>0.5</v>
      </c>
      <c r="AA49" s="99" t="n">
        <v>9.5</v>
      </c>
      <c r="AB49" s="100" t="inlineStr">
        <is>
          <t>45_KTS100 MK8_Grip_Classic_Grip_Pod.png</t>
        </is>
      </c>
    </row>
    <row r="50">
      <c r="A50" s="113" t="inlineStr">
        <is>
          <t>Magazine</t>
        </is>
      </c>
      <c r="B50" s="92" t="inlineStr">
        <is>
          <t>60Rnd Drum Mag</t>
        </is>
      </c>
      <c r="C50" s="92" t="inlineStr">
        <is>
          <t>60 Rnd</t>
        </is>
      </c>
      <c r="D50" s="92" t="n">
        <v>5</v>
      </c>
      <c r="E50" s="93" t="inlineStr">
        <is>
          <t>Standard 60 round drum magazine that improves weapon draw speed.</t>
        </is>
      </c>
      <c r="F50" s="92" t="n">
        <v>26</v>
      </c>
      <c r="G50" s="92" t="n">
        <v>514</v>
      </c>
      <c r="H50" s="92" t="n">
        <v>60</v>
      </c>
      <c r="I50" s="92" t="n">
        <v>34</v>
      </c>
      <c r="J50" s="92" t="n">
        <v>75</v>
      </c>
      <c r="K50" s="92" t="n">
        <v>55</v>
      </c>
      <c r="L50" s="92" t="n">
        <v>40</v>
      </c>
      <c r="M50" s="92" t="inlineStr">
        <is>
          <t>AUTO / SINGLE</t>
        </is>
      </c>
      <c r="N50" s="92" t="n">
        <v>3.25</v>
      </c>
      <c r="O50" s="92" t="n">
        <v>808</v>
      </c>
      <c r="P50" s="92" t="n">
        <v>367</v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0.54</v>
      </c>
      <c r="Y50" s="92" t="n">
        <v>200</v>
      </c>
      <c r="Z50" s="92" t="n">
        <v>0.5</v>
      </c>
      <c r="AA50" s="92" t="n">
        <v>9.5</v>
      </c>
      <c r="AB50" s="93" t="inlineStr">
        <is>
          <t>46_KTS100 MK8_Magazine_60RND_DRUM_MAG.png</t>
        </is>
      </c>
    </row>
    <row r="51">
      <c r="A51" s="113" t="inlineStr">
        <is>
          <t>Magazine</t>
        </is>
      </c>
      <c r="B51" s="90" t="inlineStr">
        <is>
          <t>45Rnd Magazine</t>
        </is>
      </c>
      <c r="C51" s="90" t="inlineStr">
        <is>
          <t>45 Rnd</t>
        </is>
      </c>
      <c r="D51" s="90" t="n">
        <v>5</v>
      </c>
      <c r="E51" s="91" t="inlineStr">
        <is>
          <t>Compact magazine for improved handling at the cost of capacity.</t>
        </is>
      </c>
      <c r="F51" s="90" t="n">
        <v>26</v>
      </c>
      <c r="G51" s="90" t="n">
        <v>514</v>
      </c>
      <c r="H51" s="96" t="inlineStr">
        <is>
          <t>↓45</t>
        </is>
      </c>
      <c r="I51" s="90" t="n">
        <v>34</v>
      </c>
      <c r="J51" s="90" t="n">
        <v>75</v>
      </c>
      <c r="K51" s="90" t="n">
        <v>55</v>
      </c>
      <c r="L51" s="95" t="inlineStr">
        <is>
          <t>↑44</t>
        </is>
      </c>
      <c r="M51" s="90" t="inlineStr">
        <is>
          <t>AUTO / SINGLE</t>
        </is>
      </c>
      <c r="N51" s="95" t="inlineStr">
        <is>
          <t>↓2.876</t>
        </is>
      </c>
      <c r="O51" s="90" t="n">
        <v>808</v>
      </c>
      <c r="P51" s="95" t="inlineStr">
        <is>
          <t>↓300</t>
        </is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0.54</v>
      </c>
      <c r="Y51" s="90" t="n">
        <v>200</v>
      </c>
      <c r="Z51" s="90" t="n">
        <v>0.5</v>
      </c>
      <c r="AA51" s="90" t="n">
        <v>9.5</v>
      </c>
      <c r="AB51" s="91" t="inlineStr">
        <is>
          <t>47_KTS100 MK8_Magazine_45Rnd_Magazine.png</t>
        </is>
      </c>
    </row>
    <row r="52">
      <c r="A52" s="113" t="inlineStr">
        <is>
          <t>Magazine</t>
        </is>
      </c>
      <c r="B52" s="92" t="inlineStr">
        <is>
          <t>50Rnd Magazine</t>
        </is>
      </c>
      <c r="C52" s="92" t="inlineStr">
        <is>
          <t>50 Rnd</t>
        </is>
      </c>
      <c r="D52" s="92" t="n">
        <v>5</v>
      </c>
      <c r="E52" s="93" t="inlineStr">
        <is>
          <t>Wide magazine for improved handling at the cost of capacity.</t>
        </is>
      </c>
      <c r="F52" s="92" t="n">
        <v>26</v>
      </c>
      <c r="G52" s="92" t="n">
        <v>514</v>
      </c>
      <c r="H52" s="97" t="inlineStr">
        <is>
          <t>↓50</t>
        </is>
      </c>
      <c r="I52" s="92" t="n">
        <v>34</v>
      </c>
      <c r="J52" s="92" t="n">
        <v>75</v>
      </c>
      <c r="K52" s="92" t="n">
        <v>55</v>
      </c>
      <c r="L52" s="92" t="n">
        <v>40</v>
      </c>
      <c r="M52" s="92" t="inlineStr">
        <is>
          <t>AUTO / SINGLE</t>
        </is>
      </c>
      <c r="N52" s="94" t="inlineStr">
        <is>
          <t>↓2.876</t>
        </is>
      </c>
      <c r="O52" s="92" t="n">
        <v>808</v>
      </c>
      <c r="P52" s="92" t="n">
        <v>367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0.54</v>
      </c>
      <c r="Y52" s="92" t="n">
        <v>200</v>
      </c>
      <c r="Z52" s="92" t="n">
        <v>0.5</v>
      </c>
      <c r="AA52" s="92" t="n">
        <v>9.5</v>
      </c>
      <c r="AB52" s="93" t="inlineStr">
        <is>
          <t>48_KTS100 MK8_Magazine_50Rnd_Magazine.png</t>
        </is>
      </c>
    </row>
    <row r="53">
      <c r="A53" s="113" t="inlineStr">
        <is>
          <t>Magazine</t>
        </is>
      </c>
      <c r="B53" s="90" t="inlineStr">
        <is>
          <t>45Rnd Fast Mag</t>
        </is>
      </c>
      <c r="C53" s="90" t="inlineStr">
        <is>
          <t>45 Fast</t>
        </is>
      </c>
      <c r="D53" s="90" t="n">
        <v>10</v>
      </c>
      <c r="E53" s="91" t="inlineStr">
        <is>
          <t>Fast magazine with mag pull for faster reloads and improved handling.</t>
        </is>
      </c>
      <c r="F53" s="90" t="n">
        <v>26</v>
      </c>
      <c r="G53" s="90" t="n">
        <v>514</v>
      </c>
      <c r="H53" s="96" t="inlineStr">
        <is>
          <t>↓45</t>
        </is>
      </c>
      <c r="I53" s="90" t="n">
        <v>34</v>
      </c>
      <c r="J53" s="90" t="n">
        <v>75</v>
      </c>
      <c r="K53" s="90" t="n">
        <v>55</v>
      </c>
      <c r="L53" s="95" t="inlineStr">
        <is>
          <t>↑42</t>
        </is>
      </c>
      <c r="M53" s="90" t="inlineStr">
        <is>
          <t>AUTO / SINGLE</t>
        </is>
      </c>
      <c r="N53" s="95" t="inlineStr">
        <is>
          <t>↓2.545</t>
        </is>
      </c>
      <c r="O53" s="90" t="n">
        <v>808</v>
      </c>
      <c r="P53" s="95" t="inlineStr">
        <is>
          <t>↓300</t>
        </is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0.54</v>
      </c>
      <c r="Y53" s="96" t="inlineStr">
        <is>
          <t>↑233</t>
        </is>
      </c>
      <c r="Z53" s="90" t="n">
        <v>0.5</v>
      </c>
      <c r="AA53" s="90" t="n">
        <v>9.5</v>
      </c>
      <c r="AB53" s="91" t="inlineStr">
        <is>
          <t>49_KTS100 MK8_Magazine_45Rnd_Fast_Mag.png</t>
        </is>
      </c>
    </row>
    <row r="54">
      <c r="A54" s="113" t="inlineStr">
        <is>
          <t>Magazine</t>
        </is>
      </c>
      <c r="B54" s="92" t="inlineStr">
        <is>
          <t>60Rnd Magazine</t>
        </is>
      </c>
      <c r="C54" s="92" t="inlineStr">
        <is>
          <t>60 Fast</t>
        </is>
      </c>
      <c r="D54" s="92" t="n">
        <v>10</v>
      </c>
      <c r="E54" s="93" t="inlineStr">
        <is>
          <t>Wide magazine that improves reload speed.</t>
        </is>
      </c>
      <c r="F54" s="92" t="n">
        <v>26</v>
      </c>
      <c r="G54" s="92" t="n">
        <v>514</v>
      </c>
      <c r="H54" s="92" t="n">
        <v>60</v>
      </c>
      <c r="I54" s="92" t="n">
        <v>34</v>
      </c>
      <c r="J54" s="92" t="n">
        <v>75</v>
      </c>
      <c r="K54" s="92" t="n">
        <v>55</v>
      </c>
      <c r="L54" s="97" t="inlineStr">
        <is>
          <t>↓38</t>
        </is>
      </c>
      <c r="M54" s="92" t="inlineStr">
        <is>
          <t>AUTO / SINGLE</t>
        </is>
      </c>
      <c r="N54" s="94" t="inlineStr">
        <is>
          <t>↓2.876</t>
        </is>
      </c>
      <c r="O54" s="92" t="n">
        <v>808</v>
      </c>
      <c r="P54" s="92" t="n">
        <v>367</v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0.54</v>
      </c>
      <c r="Y54" s="97" t="inlineStr">
        <is>
          <t>↑233</t>
        </is>
      </c>
      <c r="Z54" s="92" t="n">
        <v>0.5</v>
      </c>
      <c r="AA54" s="92" t="n">
        <v>9.5</v>
      </c>
      <c r="AB54" s="93" t="inlineStr">
        <is>
          <t>50_KTS100 MK8_Magazine_60RND_MAGAZINE.png</t>
        </is>
      </c>
    </row>
    <row r="55">
      <c r="A55" s="114" t="inlineStr">
        <is>
          <t>Magazine</t>
        </is>
      </c>
      <c r="B55" s="99" t="inlineStr">
        <is>
          <t>100Rnd Drum Mag</t>
        </is>
      </c>
      <c r="C55" s="99" t="inlineStr">
        <is>
          <t>100 Rnd</t>
        </is>
      </c>
      <c r="D55" s="99" t="n">
        <v>45</v>
      </c>
      <c r="E55" s="100" t="inlineStr">
        <is>
          <t>High-capacity drum with increased capacity at the cost of movement speed while aiming down sights (ADS).</t>
        </is>
      </c>
      <c r="F55" s="99" t="n">
        <v>26</v>
      </c>
      <c r="G55" s="99" t="n">
        <v>514</v>
      </c>
      <c r="H55" s="101" t="inlineStr">
        <is>
          <t>↑100</t>
        </is>
      </c>
      <c r="I55" s="99" t="n">
        <v>34</v>
      </c>
      <c r="J55" s="99" t="n">
        <v>75</v>
      </c>
      <c r="K55" s="99" t="n">
        <v>55</v>
      </c>
      <c r="L55" s="118" t="inlineStr">
        <is>
          <t>↓36</t>
        </is>
      </c>
      <c r="M55" s="99" t="inlineStr">
        <is>
          <t>AUTO / SINGLE</t>
        </is>
      </c>
      <c r="N55" s="99" t="n">
        <v>3.25</v>
      </c>
      <c r="O55" s="99" t="n">
        <v>808</v>
      </c>
      <c r="P55" s="99" t="n">
        <v>367</v>
      </c>
      <c r="Q55" s="99" t="n">
        <v>1.4</v>
      </c>
      <c r="R55" s="99" t="n">
        <v>17</v>
      </c>
      <c r="S55" s="99" t="n">
        <v>54</v>
      </c>
      <c r="T55" s="99" t="n">
        <v>150</v>
      </c>
      <c r="U55" s="99" t="n">
        <v>5</v>
      </c>
      <c r="V55" s="99" t="n">
        <v>0.75</v>
      </c>
      <c r="W55" s="99" t="inlineStr">
        <is>
          <t>No</t>
        </is>
      </c>
      <c r="X55" s="118" t="inlineStr">
        <is>
          <t>↓0.47</t>
        </is>
      </c>
      <c r="Y55" s="118" t="inlineStr">
        <is>
          <t>↑233</t>
        </is>
      </c>
      <c r="Z55" s="99" t="n">
        <v>0.5</v>
      </c>
      <c r="AA55" s="99" t="n">
        <v>9.5</v>
      </c>
      <c r="AB55" s="100" t="inlineStr">
        <is>
          <t>51_KTS100 MK8_Magazine_100Rnd_Drum_Mag.png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26</v>
      </c>
      <c r="G56" s="92" t="n">
        <v>514</v>
      </c>
      <c r="H56" s="92" t="n">
        <v>60</v>
      </c>
      <c r="I56" s="92" t="n">
        <v>34</v>
      </c>
      <c r="J56" s="92" t="n">
        <v>74</v>
      </c>
      <c r="K56" s="92" t="n">
        <v>55</v>
      </c>
      <c r="L56" s="92" t="n">
        <v>40</v>
      </c>
      <c r="M56" s="92" t="inlineStr">
        <is>
          <t>AUTO / SINGLE</t>
        </is>
      </c>
      <c r="N56" s="92" t="n">
        <v>3.25</v>
      </c>
      <c r="O56" s="92" t="n">
        <v>808</v>
      </c>
      <c r="P56" s="92" t="n">
        <v>367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0.54</v>
      </c>
      <c r="Y56" s="92" t="n">
        <v>200</v>
      </c>
      <c r="Z56" s="92" t="n">
        <v>0.5</v>
      </c>
      <c r="AA56" s="92" t="n">
        <v>9.5</v>
      </c>
      <c r="AB56" s="93" t="inlineStr">
        <is>
          <t>52_KTS100 MK8_Ammo_Standard.png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Penetration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26</v>
      </c>
      <c r="G57" s="90" t="n">
        <v>514</v>
      </c>
      <c r="H57" s="90" t="n">
        <v>60</v>
      </c>
      <c r="I57" s="90" t="n">
        <v>34</v>
      </c>
      <c r="J57" s="96" t="inlineStr">
        <is>
          <t>↓74</t>
        </is>
      </c>
      <c r="K57" s="96" t="inlineStr">
        <is>
          <t>↓51</t>
        </is>
      </c>
      <c r="L57" s="90" t="n">
        <v>42</v>
      </c>
      <c r="M57" s="90" t="inlineStr">
        <is>
          <t>AUTO / SINGLE</t>
        </is>
      </c>
      <c r="N57" s="90" t="n">
        <v>3.25</v>
      </c>
      <c r="O57" s="90" t="n">
        <v>808</v>
      </c>
      <c r="P57" s="90" t="n">
        <v>367</v>
      </c>
      <c r="Q57" s="90" t="n">
        <v>1.4</v>
      </c>
      <c r="R57" s="90" t="n">
        <v>17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0.54</v>
      </c>
      <c r="Y57" s="90" t="n">
        <v>200</v>
      </c>
      <c r="Z57" s="90" t="n">
        <v>0.6</v>
      </c>
      <c r="AA57" s="90" t="n">
        <v>9.5</v>
      </c>
      <c r="AB57" s="91" t="inlineStr">
        <is>
          <t>53_KTS100 MK8_Ammo_Penetration.png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26</v>
      </c>
      <c r="G58" s="92" t="n">
        <v>514</v>
      </c>
      <c r="H58" s="92" t="n">
        <v>60</v>
      </c>
      <c r="I58" s="92" t="n">
        <v>34</v>
      </c>
      <c r="J58" s="92" t="n">
        <v>75</v>
      </c>
      <c r="K58" s="92" t="n">
        <v>55</v>
      </c>
      <c r="L58" s="94" t="inlineStr">
        <is>
          <t>↑42</t>
        </is>
      </c>
      <c r="M58" s="92" t="inlineStr">
        <is>
          <t>AUTO / SINGLE</t>
        </is>
      </c>
      <c r="N58" s="92" t="n">
        <v>3.25</v>
      </c>
      <c r="O58" s="92" t="n">
        <v>808</v>
      </c>
      <c r="P58" s="92" t="n">
        <v>367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4" t="inlineStr">
        <is>
          <t>↑0.6</t>
        </is>
      </c>
      <c r="Y58" s="92" t="n">
        <v>200</v>
      </c>
      <c r="Z58" s="92" t="n">
        <v>0.5</v>
      </c>
      <c r="AA58" s="92" t="n">
        <v>9.5</v>
      </c>
      <c r="AB58" s="93" t="inlineStr">
        <is>
          <t>54_KTS100 MK8_Ammo_Lightweight.png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26</v>
      </c>
      <c r="G59" s="90" t="n">
        <v>514</v>
      </c>
      <c r="H59" s="90" t="n">
        <v>60</v>
      </c>
      <c r="I59" s="90" t="n">
        <v>34</v>
      </c>
      <c r="J59" s="90" t="n">
        <v>75</v>
      </c>
      <c r="K59" s="90" t="n">
        <v>55</v>
      </c>
      <c r="L59" s="90" t="n">
        <v>40</v>
      </c>
      <c r="M59" s="90" t="inlineStr">
        <is>
          <t>AUTO / SINGLE</t>
        </is>
      </c>
      <c r="N59" s="90" t="n">
        <v>3.25</v>
      </c>
      <c r="O59" s="90" t="n">
        <v>808</v>
      </c>
      <c r="P59" s="90" t="n">
        <v>367</v>
      </c>
      <c r="Q59" s="90" t="n">
        <v>1.4</v>
      </c>
      <c r="R59" s="90" t="n">
        <v>17</v>
      </c>
      <c r="S59" s="90" t="n">
        <v>54</v>
      </c>
      <c r="T59" s="90" t="n">
        <v>150</v>
      </c>
      <c r="U59" s="96" t="inlineStr">
        <is>
          <t>↑9</t>
        </is>
      </c>
      <c r="V59" s="96" t="inlineStr">
        <is>
          <t>↓0.67</t>
        </is>
      </c>
      <c r="W59" s="90" t="inlineStr">
        <is>
          <t>No</t>
        </is>
      </c>
      <c r="X59" s="90" t="n">
        <v>0.54</v>
      </c>
      <c r="Y59" s="90" t="n">
        <v>200</v>
      </c>
      <c r="Z59" s="90" t="n">
        <v>0.5</v>
      </c>
      <c r="AA59" s="90" t="n">
        <v>9.5</v>
      </c>
      <c r="AB59" s="91" t="inlineStr">
        <is>
          <t>55_KTS100 MK8_Ammo_Frangible.png</t>
        </is>
      </c>
    </row>
    <row r="60">
      <c r="A60" s="116" t="inlineStr">
        <is>
          <t>Ammo</t>
        </is>
      </c>
      <c r="B60" s="92" t="inlineStr">
        <is>
          <t>Hollow Point</t>
        </is>
      </c>
      <c r="C60" s="92" t="inlineStr">
        <is>
          <t>Hollow Point</t>
        </is>
      </c>
      <c r="D60" s="92" t="n">
        <v>15</v>
      </c>
      <c r="E60" s="93" t="inlineStr">
        <is>
          <t>Ammunition with slightly improved headshot damage.</t>
        </is>
      </c>
      <c r="F60" s="92" t="n">
        <v>26</v>
      </c>
      <c r="G60" s="92" t="n">
        <v>514</v>
      </c>
      <c r="H60" s="92" t="n">
        <v>60</v>
      </c>
      <c r="I60" s="92" t="n">
        <v>34</v>
      </c>
      <c r="J60" s="92" t="n">
        <v>75</v>
      </c>
      <c r="K60" s="92" t="n">
        <v>55</v>
      </c>
      <c r="L60" s="92" t="n">
        <v>40</v>
      </c>
      <c r="M60" s="92" t="inlineStr">
        <is>
          <t>AUTO / SINGLE</t>
        </is>
      </c>
      <c r="N60" s="92" t="n">
        <v>3.25</v>
      </c>
      <c r="O60" s="92" t="n">
        <v>808</v>
      </c>
      <c r="P60" s="92" t="n">
        <v>367</v>
      </c>
      <c r="Q60" s="94" t="inlineStr">
        <is>
          <t>↑1.57</t>
        </is>
      </c>
      <c r="R60" s="92" t="n">
        <v>17</v>
      </c>
      <c r="S60" s="92" t="n">
        <v>54</v>
      </c>
      <c r="T60" s="92" t="n">
        <v>150</v>
      </c>
      <c r="U60" s="92" t="n">
        <v>5</v>
      </c>
      <c r="V60" s="97" t="inlineStr">
        <is>
          <t>↓0.67</t>
        </is>
      </c>
      <c r="W60" s="92" t="inlineStr">
        <is>
          <t>No</t>
        </is>
      </c>
      <c r="X60" s="92" t="n">
        <v>0.54</v>
      </c>
      <c r="Y60" s="92" t="n">
        <v>200</v>
      </c>
      <c r="Z60" s="92" t="n">
        <v>0.5</v>
      </c>
      <c r="AA60" s="92" t="n">
        <v>9.5</v>
      </c>
      <c r="AB60" s="93" t="inlineStr">
        <is>
          <t>56_KTS100 MK8_Ammo_Hollow_Point.png</t>
        </is>
      </c>
    </row>
    <row r="61">
      <c r="A61" s="117" t="inlineStr">
        <is>
          <t>Ammo</t>
        </is>
      </c>
      <c r="B61" s="99" t="inlineStr">
        <is>
          <t>Synthetic Tip</t>
        </is>
      </c>
      <c r="C61" s="99" t="inlineStr">
        <is>
          <t>Synthetic</t>
        </is>
      </c>
      <c r="D61" s="99" t="n">
        <v>20</v>
      </c>
      <c r="E61" s="100" t="inlineStr">
        <is>
          <t>Ammunition with greatly improved headshot damage.</t>
        </is>
      </c>
      <c r="F61" s="99" t="n">
        <v>26</v>
      </c>
      <c r="G61" s="99" t="n">
        <v>514</v>
      </c>
      <c r="H61" s="99" t="n">
        <v>60</v>
      </c>
      <c r="I61" s="99" t="n">
        <v>34</v>
      </c>
      <c r="J61" s="99" t="n">
        <v>75</v>
      </c>
      <c r="K61" s="99" t="n">
        <v>55</v>
      </c>
      <c r="L61" s="99" t="n">
        <v>40</v>
      </c>
      <c r="M61" s="99" t="inlineStr">
        <is>
          <t>AUTO / SINGLE</t>
        </is>
      </c>
      <c r="N61" s="99" t="n">
        <v>3.25</v>
      </c>
      <c r="O61" s="99" t="n">
        <v>808</v>
      </c>
      <c r="P61" s="99" t="n">
        <v>367</v>
      </c>
      <c r="Q61" s="101" t="inlineStr">
        <is>
          <t>↑1.8</t>
        </is>
      </c>
      <c r="R61" s="99" t="n">
        <v>17</v>
      </c>
      <c r="S61" s="99" t="n">
        <v>54</v>
      </c>
      <c r="T61" s="99" t="n">
        <v>150</v>
      </c>
      <c r="U61" s="99" t="n">
        <v>5</v>
      </c>
      <c r="V61" s="118" t="inlineStr">
        <is>
          <t>↓0.67</t>
        </is>
      </c>
      <c r="W61" s="99" t="inlineStr">
        <is>
          <t>No</t>
        </is>
      </c>
      <c r="X61" s="99" t="n">
        <v>0.54</v>
      </c>
      <c r="Y61" s="99" t="n">
        <v>200</v>
      </c>
      <c r="Z61" s="99" t="n">
        <v>0.5</v>
      </c>
      <c r="AA61" s="99" t="n">
        <v>9.5</v>
      </c>
      <c r="AB61" s="100" t="inlineStr">
        <is>
          <t>57_KTS100 MK8_Ammo_Synthetic.png</t>
        </is>
      </c>
    </row>
    <row r="62">
      <c r="A62" s="119" t="inlineStr">
        <is>
          <t>Ergonomics</t>
        </is>
      </c>
      <c r="B62" s="92" t="inlineStr">
        <is>
          <t>None</t>
        </is>
      </c>
      <c r="C62" s="92" t="inlineStr">
        <is>
          <t>None</t>
        </is>
      </c>
      <c r="D62" s="92" t="n">
        <v>0</v>
      </c>
      <c r="E62" s="93" t="n"/>
      <c r="F62" s="92" t="n">
        <v>26</v>
      </c>
      <c r="G62" s="92" t="n">
        <v>514</v>
      </c>
      <c r="H62" s="92" t="n">
        <v>60</v>
      </c>
      <c r="I62" s="92" t="n">
        <v>34</v>
      </c>
      <c r="J62" s="92" t="n">
        <v>75</v>
      </c>
      <c r="K62" s="92" t="n">
        <v>55</v>
      </c>
      <c r="L62" s="92" t="n">
        <v>40</v>
      </c>
      <c r="M62" s="92" t="inlineStr">
        <is>
          <t>AUTO / SINGLE</t>
        </is>
      </c>
      <c r="N62" s="92" t="n">
        <v>3.25</v>
      </c>
      <c r="O62" s="92" t="n">
        <v>808</v>
      </c>
      <c r="P62" s="92" t="n">
        <v>367</v>
      </c>
      <c r="Q62" s="92" t="n">
        <v>1.4</v>
      </c>
      <c r="R62" s="92" t="n">
        <v>17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0.54</v>
      </c>
      <c r="Y62" s="92" t="n">
        <v>200</v>
      </c>
      <c r="Z62" s="92" t="n">
        <v>0.5</v>
      </c>
      <c r="AA62" s="92" t="n">
        <v>9.5</v>
      </c>
      <c r="AB62" s="93" t="inlineStr">
        <is>
          <t>58_KTS100 MK8_Ergonomics_None.png</t>
        </is>
      </c>
    </row>
    <row r="63">
      <c r="A63" s="119" t="inlineStr">
        <is>
          <t>Ergonomics</t>
        </is>
      </c>
      <c r="B63" s="90" t="inlineStr">
        <is>
          <t>Match Trigger</t>
        </is>
      </c>
      <c r="C63" s="90" t="inlineStr">
        <is>
          <t>Trigger</t>
        </is>
      </c>
      <c r="D63" s="90" t="n">
        <v>15</v>
      </c>
      <c r="E63" s="91" t="inlineStr">
        <is>
          <t>Improves weapon performance in semi-auto, reducing recoil and increasing accuracy.</t>
        </is>
      </c>
      <c r="F63" s="90" t="n">
        <v>26</v>
      </c>
      <c r="G63" s="90" t="n">
        <v>514</v>
      </c>
      <c r="H63" s="90" t="n">
        <v>60</v>
      </c>
      <c r="I63" s="90" t="n">
        <v>34</v>
      </c>
      <c r="J63" s="90" t="n">
        <v>75</v>
      </c>
      <c r="K63" s="90" t="n">
        <v>55</v>
      </c>
      <c r="L63" s="90" t="n">
        <v>42</v>
      </c>
      <c r="M63" s="90" t="inlineStr">
        <is>
          <t>AUTO / SINGLE</t>
        </is>
      </c>
      <c r="N63" s="90" t="n">
        <v>3.25</v>
      </c>
      <c r="O63" s="90" t="n">
        <v>808</v>
      </c>
      <c r="P63" s="90" t="n">
        <v>367</v>
      </c>
      <c r="Q63" s="90" t="n">
        <v>1.4</v>
      </c>
      <c r="R63" s="90" t="n">
        <v>17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0.54</v>
      </c>
      <c r="Y63" s="90" t="n">
        <v>200</v>
      </c>
      <c r="Z63" s="90" t="n">
        <v>0.5</v>
      </c>
      <c r="AA63" s="90" t="n">
        <v>9.5</v>
      </c>
      <c r="AB63" s="91" t="inlineStr">
        <is>
          <t>59_KTS100 MK8_Ergonomics_Match_Trigger.png</t>
        </is>
      </c>
    </row>
    <row r="64">
      <c r="A64" s="120" t="inlineStr">
        <is>
          <t>Ergonomics</t>
        </is>
      </c>
      <c r="B64" s="108" t="inlineStr">
        <is>
          <t>Rail Cover</t>
        </is>
      </c>
      <c r="C64" s="108" t="inlineStr">
        <is>
          <t>None</t>
        </is>
      </c>
      <c r="D64" s="108" t="n">
        <v>5</v>
      </c>
      <c r="E64" s="109" t="inlineStr">
        <is>
          <t>Improves weapon draw speed</t>
        </is>
      </c>
      <c r="F64" s="108" t="n">
        <v>26</v>
      </c>
      <c r="G64" s="108" t="n">
        <v>514</v>
      </c>
      <c r="H64" s="108" t="n">
        <v>60</v>
      </c>
      <c r="I64" s="108" t="n">
        <v>34</v>
      </c>
      <c r="J64" s="108" t="n">
        <v>75</v>
      </c>
      <c r="K64" s="108" t="n">
        <v>55</v>
      </c>
      <c r="L64" s="110" t="inlineStr">
        <is>
          <t>↑42</t>
        </is>
      </c>
      <c r="M64" s="108" t="inlineStr">
        <is>
          <t>AUTO / SINGLE</t>
        </is>
      </c>
      <c r="N64" s="108" t="n">
        <v>3.25</v>
      </c>
      <c r="O64" s="108" t="n">
        <v>808</v>
      </c>
      <c r="P64" s="108" t="n">
        <v>367</v>
      </c>
      <c r="Q64" s="108" t="n">
        <v>1.4</v>
      </c>
      <c r="R64" s="108" t="n">
        <v>17</v>
      </c>
      <c r="S64" s="108" t="n">
        <v>54</v>
      </c>
      <c r="T64" s="108" t="n">
        <v>150</v>
      </c>
      <c r="U64" s="108" t="n">
        <v>5</v>
      </c>
      <c r="V64" s="108" t="n">
        <v>0.75</v>
      </c>
      <c r="W64" s="108" t="inlineStr">
        <is>
          <t>No</t>
        </is>
      </c>
      <c r="X64" s="108" t="n">
        <v>0.54</v>
      </c>
      <c r="Y64" s="110" t="inlineStr">
        <is>
          <t>↓167</t>
        </is>
      </c>
      <c r="Z64" s="108" t="n">
        <v>0.5</v>
      </c>
      <c r="AA64" s="108" t="n">
        <v>9.5</v>
      </c>
      <c r="AB64" s="109" t="inlineStr">
        <is>
          <t>60_KTS100 MK8_Ergonomics_RAIL_COVER.png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L110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720</v>
      </c>
      <c r="H5" s="90" t="n">
        <v>100</v>
      </c>
      <c r="I5" s="90" t="n">
        <v>29</v>
      </c>
      <c r="J5" s="90" t="n">
        <v>34</v>
      </c>
      <c r="K5" s="90" t="n">
        <v>53</v>
      </c>
      <c r="L5" s="90" t="n">
        <v>30</v>
      </c>
      <c r="M5" s="90" t="inlineStr">
        <is>
          <t>AUTO</t>
        </is>
      </c>
      <c r="N5" s="90" t="n">
        <v>6.5</v>
      </c>
      <c r="O5" s="90" t="n">
        <v>740</v>
      </c>
      <c r="P5" s="90" t="n">
        <v>433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0.6</v>
      </c>
      <c r="AA5" s="90" t="n">
        <v>31</v>
      </c>
      <c r="AB5" s="91" t="inlineStr">
        <is>
          <t>01_L110_Muzzle_None.png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tiring. Soldiers firing are still marked on the minimap_</t>
        </is>
      </c>
      <c r="F6" s="92" t="n">
        <v>26</v>
      </c>
      <c r="G6" s="92" t="n">
        <v>720</v>
      </c>
      <c r="H6" s="92" t="n">
        <v>100</v>
      </c>
      <c r="I6" s="92" t="n">
        <v>29</v>
      </c>
      <c r="J6" s="92" t="n">
        <v>34</v>
      </c>
      <c r="K6" s="92" t="n">
        <v>53</v>
      </c>
      <c r="L6" s="92" t="n">
        <v>30</v>
      </c>
      <c r="M6" s="92" t="inlineStr">
        <is>
          <t>AUTO</t>
        </is>
      </c>
      <c r="N6" s="92" t="n">
        <v>6.5</v>
      </c>
      <c r="O6" s="92" t="n">
        <v>740</v>
      </c>
      <c r="P6" s="92" t="n">
        <v>433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0.6</v>
      </c>
      <c r="AA6" s="92" t="n">
        <v>31</v>
      </c>
      <c r="AB6" s="93" t="inlineStr">
        <is>
          <t>02_L110_Muzzle_Flash_Hider.png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tiring. Reduces recoil buildup and improves recoil recovery.</t>
        </is>
      </c>
      <c r="F7" s="90" t="n">
        <v>26</v>
      </c>
      <c r="G7" s="90" t="n">
        <v>720</v>
      </c>
      <c r="H7" s="90" t="n">
        <v>100</v>
      </c>
      <c r="I7" s="90" t="n">
        <v>29</v>
      </c>
      <c r="J7" s="95" t="inlineStr">
        <is>
          <t>↑35</t>
        </is>
      </c>
      <c r="K7" s="90" t="n">
        <v>53</v>
      </c>
      <c r="L7" s="90" t="n">
        <v>30</v>
      </c>
      <c r="M7" s="90" t="inlineStr">
        <is>
          <t>AUTO</t>
        </is>
      </c>
      <c r="N7" s="90" t="n">
        <v>6.5</v>
      </c>
      <c r="O7" s="90" t="n">
        <v>740</v>
      </c>
      <c r="P7" s="90" t="n">
        <v>433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0.6</v>
      </c>
      <c r="AA7" s="90" t="n">
        <v>31</v>
      </c>
      <c r="AB7" s="91" t="inlineStr">
        <is>
          <t>03_L110_Muzzle_Flash_Comp.png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720</v>
      </c>
      <c r="H8" s="92" t="n">
        <v>100</v>
      </c>
      <c r="I8" s="92" t="n">
        <v>29</v>
      </c>
      <c r="J8" s="94" t="inlineStr">
        <is>
          <t>↑35</t>
        </is>
      </c>
      <c r="K8" s="94" t="inlineStr">
        <is>
          <t>↑57</t>
        </is>
      </c>
      <c r="L8" s="92" t="n">
        <v>30</v>
      </c>
      <c r="M8" s="92" t="inlineStr">
        <is>
          <t>AUTO</t>
        </is>
      </c>
      <c r="N8" s="92" t="n">
        <v>6.5</v>
      </c>
      <c r="O8" s="92" t="n">
        <v>740</v>
      </c>
      <c r="P8" s="92" t="n">
        <v>433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4" t="inlineStr">
        <is>
          <t>↓0.5</t>
        </is>
      </c>
      <c r="AA8" s="92" t="n">
        <v>31</v>
      </c>
      <c r="AB8" s="93" t="inlineStr">
        <is>
          <t>04_L110_Muzzle_Single-Port_Brake.png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 Soldiers tiring will be spotted, marking their position in-world and on the mlnimap.</t>
        </is>
      </c>
      <c r="F9" s="90" t="n">
        <v>26</v>
      </c>
      <c r="G9" s="90" t="n">
        <v>720</v>
      </c>
      <c r="H9" s="90" t="n">
        <v>100</v>
      </c>
      <c r="I9" s="90" t="n">
        <v>29</v>
      </c>
      <c r="J9" s="95" t="inlineStr">
        <is>
          <t>↑35</t>
        </is>
      </c>
      <c r="K9" s="95" t="inlineStr">
        <is>
          <t>↑57</t>
        </is>
      </c>
      <c r="L9" s="90" t="n">
        <v>30</v>
      </c>
      <c r="M9" s="90" t="inlineStr">
        <is>
          <t>AUTO</t>
        </is>
      </c>
      <c r="N9" s="90" t="n">
        <v>6.5</v>
      </c>
      <c r="O9" s="90" t="n">
        <v>740</v>
      </c>
      <c r="P9" s="90" t="n">
        <v>433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5" t="inlineStr">
        <is>
          <t>↓0.5</t>
        </is>
      </c>
      <c r="AA9" s="90" t="n">
        <v>31</v>
      </c>
      <c r="AB9" s="91" t="inlineStr">
        <is>
          <t>05_L110_Muzzle_Double-Port_Brake.png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720</v>
      </c>
      <c r="H10" s="92" t="n">
        <v>100</v>
      </c>
      <c r="I10" s="92" t="n">
        <v>29</v>
      </c>
      <c r="J10" s="94" t="inlineStr">
        <is>
          <t>↑36</t>
        </is>
      </c>
      <c r="K10" s="94" t="inlineStr">
        <is>
          <t>↑57</t>
        </is>
      </c>
      <c r="L10" s="92" t="n">
        <v>30</v>
      </c>
      <c r="M10" s="92" t="inlineStr">
        <is>
          <t>AUTO</t>
        </is>
      </c>
      <c r="N10" s="92" t="n">
        <v>6.5</v>
      </c>
      <c r="O10" s="92" t="n">
        <v>740</v>
      </c>
      <c r="P10" s="92" t="n">
        <v>433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4" t="inlineStr">
        <is>
          <t>↓0.5</t>
        </is>
      </c>
      <c r="AA10" s="92" t="n">
        <v>31</v>
      </c>
      <c r="AB10" s="93" t="inlineStr">
        <is>
          <t>06_L110_Muzzle_Compensated_Brake.png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720</v>
      </c>
      <c r="H11" s="90" t="n">
        <v>100</v>
      </c>
      <c r="I11" s="90" t="n">
        <v>29</v>
      </c>
      <c r="J11" s="95" t="inlineStr">
        <is>
          <t>↑35</t>
        </is>
      </c>
      <c r="K11" s="90" t="n">
        <v>53</v>
      </c>
      <c r="L11" s="90" t="n">
        <v>30</v>
      </c>
      <c r="M11" s="90" t="inlineStr">
        <is>
          <t>AUTO</t>
        </is>
      </c>
      <c r="N11" s="90" t="n">
        <v>6.5</v>
      </c>
      <c r="O11" s="90" t="n">
        <v>740</v>
      </c>
      <c r="P11" s="90" t="n">
        <v>433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0" t="n">
        <v>0.6</v>
      </c>
      <c r="AA11" s="90" t="n">
        <v>31</v>
      </c>
      <c r="AB11" s="91" t="inlineStr">
        <is>
          <t>07_L110_Muzzle_Compensator.png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minimap,</t>
        </is>
      </c>
      <c r="F12" s="92" t="n">
        <v>26</v>
      </c>
      <c r="G12" s="92" t="n">
        <v>720</v>
      </c>
      <c r="H12" s="92" t="n">
        <v>100</v>
      </c>
      <c r="I12" s="92" t="n">
        <v>29</v>
      </c>
      <c r="J12" s="94" t="inlineStr">
        <is>
          <t>↑37</t>
        </is>
      </c>
      <c r="K12" s="97" t="inlineStr">
        <is>
          <t>↓50</t>
        </is>
      </c>
      <c r="L12" s="92" t="n">
        <v>30</v>
      </c>
      <c r="M12" s="92" t="inlineStr">
        <is>
          <t>AUTO</t>
        </is>
      </c>
      <c r="N12" s="92" t="n">
        <v>6.5</v>
      </c>
      <c r="O12" s="92" t="n">
        <v>740</v>
      </c>
      <c r="P12" s="92" t="n">
        <v>433</v>
      </c>
      <c r="Q12" s="92" t="n">
        <v>1.4</v>
      </c>
      <c r="R12" s="92" t="n">
        <v>17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0.6</v>
      </c>
      <c r="AA12" s="94" t="inlineStr">
        <is>
          <t>↓24</t>
        </is>
      </c>
      <c r="AB12" s="93" t="inlineStr">
        <is>
          <t>08_L110_Muzzle_Linear_Comp.png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26</v>
      </c>
      <c r="G13" s="90" t="n">
        <v>720</v>
      </c>
      <c r="H13" s="90" t="n">
        <v>100</v>
      </c>
      <c r="I13" s="96" t="inlineStr">
        <is>
          <t>↓22</t>
        </is>
      </c>
      <c r="J13" s="90" t="n">
        <v>34</v>
      </c>
      <c r="K13" s="90" t="n">
        <v>53</v>
      </c>
      <c r="L13" s="90" t="n">
        <v>30</v>
      </c>
      <c r="M13" s="90" t="inlineStr">
        <is>
          <t>AUTO</t>
        </is>
      </c>
      <c r="N13" s="90" t="n">
        <v>6.5</v>
      </c>
      <c r="O13" s="90" t="n">
        <v>740</v>
      </c>
      <c r="P13" s="90" t="n">
        <v>433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267</v>
      </c>
      <c r="Z13" s="90" t="n">
        <v>0.6</v>
      </c>
      <c r="AA13" s="90" t="n">
        <v>31</v>
      </c>
      <c r="AB13" s="91" t="inlineStr">
        <is>
          <t>09_L110_Muzzle_Standard_Suppressor.png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26</v>
      </c>
      <c r="G14" s="92" t="n">
        <v>720</v>
      </c>
      <c r="H14" s="92" t="n">
        <v>100</v>
      </c>
      <c r="I14" s="97" t="inlineStr">
        <is>
          <t>↓22</t>
        </is>
      </c>
      <c r="J14" s="94" t="inlineStr">
        <is>
          <t>↑35</t>
        </is>
      </c>
      <c r="K14" s="92" t="n">
        <v>53</v>
      </c>
      <c r="L14" s="92" t="n">
        <v>30</v>
      </c>
      <c r="M14" s="92" t="inlineStr">
        <is>
          <t>AUTO</t>
        </is>
      </c>
      <c r="N14" s="92" t="n">
        <v>6.5</v>
      </c>
      <c r="O14" s="92" t="n">
        <v>740</v>
      </c>
      <c r="P14" s="92" t="n">
        <v>433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0.6</v>
      </c>
      <c r="AA14" s="92" t="n">
        <v>31</v>
      </c>
      <c r="AB14" s="93" t="inlineStr">
        <is>
          <t>10_L110_Muzzle_Long_Suppressor.png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26</v>
      </c>
      <c r="G15" s="90" t="n">
        <v>720</v>
      </c>
      <c r="H15" s="90" t="n">
        <v>100</v>
      </c>
      <c r="I15" s="90" t="n">
        <v>29</v>
      </c>
      <c r="J15" s="90" t="n">
        <v>34</v>
      </c>
      <c r="K15" s="90" t="n">
        <v>53</v>
      </c>
      <c r="L15" s="90" t="n">
        <v>30</v>
      </c>
      <c r="M15" s="90" t="inlineStr">
        <is>
          <t>AUTO</t>
        </is>
      </c>
      <c r="N15" s="90" t="n">
        <v>6.5</v>
      </c>
      <c r="O15" s="90" t="n">
        <v>740</v>
      </c>
      <c r="P15" s="90" t="n">
        <v>433</v>
      </c>
      <c r="Q15" s="90" t="n">
        <v>1.4</v>
      </c>
      <c r="R15" s="90" t="n">
        <v>17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0.47</v>
      </c>
      <c r="Y15" s="90" t="n">
        <v>267</v>
      </c>
      <c r="Z15" s="90" t="n">
        <v>0.6</v>
      </c>
      <c r="AA15" s="90" t="n">
        <v>31</v>
      </c>
      <c r="AB15" s="91" t="inlineStr">
        <is>
          <t>11_L110_Muzzle_CQB_Suppressor.png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26</v>
      </c>
      <c r="G16" s="108" t="n">
        <v>720</v>
      </c>
      <c r="H16" s="108" t="n">
        <v>100</v>
      </c>
      <c r="I16" s="115" t="inlineStr">
        <is>
          <t>↓22</t>
        </is>
      </c>
      <c r="J16" s="110" t="inlineStr">
        <is>
          <t>↑35</t>
        </is>
      </c>
      <c r="K16" s="108" t="n">
        <v>53</v>
      </c>
      <c r="L16" s="108" t="n">
        <v>30</v>
      </c>
      <c r="M16" s="108" t="inlineStr">
        <is>
          <t>AUTO</t>
        </is>
      </c>
      <c r="N16" s="108" t="n">
        <v>6.5</v>
      </c>
      <c r="O16" s="108" t="n">
        <v>740</v>
      </c>
      <c r="P16" s="108" t="n">
        <v>433</v>
      </c>
      <c r="Q16" s="108" t="n">
        <v>1.4</v>
      </c>
      <c r="R16" s="108" t="n">
        <v>17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0.47</v>
      </c>
      <c r="Y16" s="108" t="n">
        <v>267</v>
      </c>
      <c r="Z16" s="108" t="n">
        <v>0.6</v>
      </c>
      <c r="AA16" s="108" t="n">
        <v>31</v>
      </c>
      <c r="AB16" s="109" t="inlineStr">
        <is>
          <t>12_L110_Muzzle_Lightened_Suppressor.png</t>
        </is>
      </c>
    </row>
    <row r="17">
      <c r="A17" s="102" t="inlineStr">
        <is>
          <t>Barrel</t>
        </is>
      </c>
      <c r="B17" s="90" t="inlineStr">
        <is>
          <t>349MM SB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26</v>
      </c>
      <c r="G17" s="90" t="n">
        <v>720</v>
      </c>
      <c r="H17" s="90" t="n">
        <v>100</v>
      </c>
      <c r="I17" s="90" t="n">
        <v>29</v>
      </c>
      <c r="J17" s="90" t="n">
        <v>34</v>
      </c>
      <c r="K17" s="90" t="n">
        <v>53</v>
      </c>
      <c r="L17" s="90" t="n">
        <v>30</v>
      </c>
      <c r="M17" s="90" t="inlineStr">
        <is>
          <t>AUTO</t>
        </is>
      </c>
      <c r="N17" s="90" t="n">
        <v>6.5</v>
      </c>
      <c r="O17" s="90" t="n">
        <v>740</v>
      </c>
      <c r="P17" s="90" t="n">
        <v>433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267</v>
      </c>
      <c r="Z17" s="90" t="n">
        <v>0.6</v>
      </c>
      <c r="AA17" s="90" t="n">
        <v>31</v>
      </c>
      <c r="AB17" s="91" t="inlineStr">
        <is>
          <t>13_L110_Barrel_Heavy.png</t>
        </is>
      </c>
    </row>
    <row r="18">
      <c r="A18" s="102" t="inlineStr">
        <is>
          <t>Barrel</t>
        </is>
      </c>
      <c r="B18" s="92" t="inlineStr">
        <is>
          <t>465MM LB</t>
        </is>
      </c>
      <c r="C18" s="92" t="inlineStr">
        <is>
          <t>Heavy Ext</t>
        </is>
      </c>
      <c r="D18" s="92" t="n">
        <v>10</v>
      </c>
      <c r="E18" s="93" t="inlineStr">
        <is>
          <t>Long heavy barrel that increases projectile velocity and improves accuracy during sustained fire at the cost of weapon draw speed</t>
        </is>
      </c>
      <c r="F18" s="92" t="n">
        <v>26</v>
      </c>
      <c r="G18" s="92" t="n">
        <v>720</v>
      </c>
      <c r="H18" s="92" t="n">
        <v>100</v>
      </c>
      <c r="I18" s="92" t="n">
        <v>29</v>
      </c>
      <c r="J18" s="92" t="n">
        <v>34</v>
      </c>
      <c r="K18" s="92" t="n">
        <v>53</v>
      </c>
      <c r="L18" s="97" t="inlineStr">
        <is>
          <t>↓28</t>
        </is>
      </c>
      <c r="M18" s="92" t="inlineStr">
        <is>
          <t>AUTO</t>
        </is>
      </c>
      <c r="N18" s="92" t="n">
        <v>6.5</v>
      </c>
      <c r="O18" s="94" t="inlineStr">
        <is>
          <t>↑925</t>
        </is>
      </c>
      <c r="P18" s="92" t="n">
        <v>433</v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0.47</v>
      </c>
      <c r="Y18" s="97" t="inlineStr">
        <is>
          <t>↑300</t>
        </is>
      </c>
      <c r="Z18" s="92" t="n">
        <v>0.6</v>
      </c>
      <c r="AA18" s="92" t="n">
        <v>31</v>
      </c>
      <c r="AB18" s="93" t="inlineStr">
        <is>
          <t>14_L110_Barrel_Heavy_Ext.png</t>
        </is>
      </c>
    </row>
    <row r="19">
      <c r="A19" s="103" t="inlineStr">
        <is>
          <t>Barrel</t>
        </is>
      </c>
      <c r="B19" s="99" t="inlineStr">
        <is>
          <t>349MM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(ADS).</t>
        </is>
      </c>
      <c r="F19" s="99" t="n">
        <v>26</v>
      </c>
      <c r="G19" s="99" t="n">
        <v>720</v>
      </c>
      <c r="H19" s="99" t="n">
        <v>100</v>
      </c>
      <c r="I19" s="99" t="n">
        <v>29</v>
      </c>
      <c r="J19" s="118" t="inlineStr">
        <is>
          <t>↓29</t>
        </is>
      </c>
      <c r="K19" s="99" t="n">
        <v>53</v>
      </c>
      <c r="L19" s="101" t="inlineStr">
        <is>
          <t>↑38</t>
        </is>
      </c>
      <c r="M19" s="99" t="inlineStr">
        <is>
          <t>AUTO</t>
        </is>
      </c>
      <c r="N19" s="99" t="n">
        <v>6.5</v>
      </c>
      <c r="O19" s="99" t="n">
        <v>740</v>
      </c>
      <c r="P19" s="101" t="inlineStr">
        <is>
          <t>↓367</t>
        </is>
      </c>
      <c r="Q19" s="99" t="n">
        <v>1.4</v>
      </c>
      <c r="R19" s="99" t="n">
        <v>17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0.47</v>
      </c>
      <c r="Y19" s="99" t="n">
        <v>267</v>
      </c>
      <c r="Z19" s="99" t="n">
        <v>0.6</v>
      </c>
      <c r="AA19" s="99" t="n">
        <v>31</v>
      </c>
      <c r="AB19" s="100" t="inlineStr">
        <is>
          <t>15_L110_Barrel_Light.png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26</v>
      </c>
      <c r="G20" s="92" t="n">
        <v>720</v>
      </c>
      <c r="H20" s="92" t="n">
        <v>100</v>
      </c>
      <c r="I20" s="92" t="n">
        <v>29</v>
      </c>
      <c r="J20" s="92" t="n">
        <v>34</v>
      </c>
      <c r="K20" s="92" t="n">
        <v>53</v>
      </c>
      <c r="L20" s="92" t="n">
        <v>0</v>
      </c>
      <c r="M20" s="92" t="inlineStr">
        <is>
          <t>AUTO</t>
        </is>
      </c>
      <c r="N20" s="92" t="n">
        <v>6.5</v>
      </c>
      <c r="O20" s="92" t="n">
        <v>740</v>
      </c>
      <c r="P20" s="92" t="n">
        <v>433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267</v>
      </c>
      <c r="Z20" s="92" t="n">
        <v>0.6</v>
      </c>
      <c r="AA20" s="92" t="n">
        <v>31</v>
      </c>
      <c r="AB20" s="93" t="inlineStr">
        <is>
          <t>16_L110_Light_None.png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26</v>
      </c>
      <c r="G21" s="90" t="n">
        <v>720</v>
      </c>
      <c r="H21" s="90" t="n">
        <v>100</v>
      </c>
      <c r="I21" s="90" t="n">
        <v>29</v>
      </c>
      <c r="J21" s="90" t="n">
        <v>34</v>
      </c>
      <c r="K21" s="90" t="n">
        <v>53</v>
      </c>
      <c r="L21" s="90" t="n">
        <v>0</v>
      </c>
      <c r="M21" s="90" t="inlineStr">
        <is>
          <t>AUTO</t>
        </is>
      </c>
      <c r="N21" s="90" t="n">
        <v>6.5</v>
      </c>
      <c r="O21" s="90" t="n">
        <v>740</v>
      </c>
      <c r="P21" s="90" t="n">
        <v>433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0.6</v>
      </c>
      <c r="AA21" s="90" t="n">
        <v>31</v>
      </c>
      <c r="AB21" s="91" t="inlineStr">
        <is>
          <t>17_L110_Light_Taclight_-_Aimed.png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26</v>
      </c>
      <c r="G22" s="92" t="n">
        <v>720</v>
      </c>
      <c r="H22" s="92" t="n">
        <v>100</v>
      </c>
      <c r="I22" s="94" t="inlineStr">
        <is>
          <t>↑31</t>
        </is>
      </c>
      <c r="J22" s="92" t="n">
        <v>34</v>
      </c>
      <c r="K22" s="92" t="n">
        <v>53</v>
      </c>
      <c r="L22" s="92" t="n">
        <v>30</v>
      </c>
      <c r="M22" s="92" t="inlineStr">
        <is>
          <t>AUTO</t>
        </is>
      </c>
      <c r="N22" s="92" t="n">
        <v>6.5</v>
      </c>
      <c r="O22" s="92" t="n">
        <v>740</v>
      </c>
      <c r="P22" s="92" t="n">
        <v>433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0.47</v>
      </c>
      <c r="Y22" s="92" t="n">
        <v>267</v>
      </c>
      <c r="Z22" s="92" t="n">
        <v>0.6</v>
      </c>
      <c r="AA22" s="92" t="n">
        <v>31</v>
      </c>
      <c r="AB22" s="93" t="inlineStr">
        <is>
          <t>18_L110_Light_Flashlight.png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26</v>
      </c>
      <c r="G23" s="99" t="n">
        <v>720</v>
      </c>
      <c r="H23" s="99" t="n">
        <v>100</v>
      </c>
      <c r="I23" s="101" t="inlineStr">
        <is>
          <t>↑31</t>
        </is>
      </c>
      <c r="J23" s="99" t="n">
        <v>34</v>
      </c>
      <c r="K23" s="99" t="n">
        <v>53</v>
      </c>
      <c r="L23" s="99" t="n">
        <v>30</v>
      </c>
      <c r="M23" s="99" t="inlineStr">
        <is>
          <t>AUTO</t>
        </is>
      </c>
      <c r="N23" s="99" t="n">
        <v>6.5</v>
      </c>
      <c r="O23" s="99" t="n">
        <v>740</v>
      </c>
      <c r="P23" s="99" t="n">
        <v>433</v>
      </c>
      <c r="Q23" s="99" t="n">
        <v>1.4</v>
      </c>
      <c r="R23" s="99" t="n">
        <v>17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0.47</v>
      </c>
      <c r="Y23" s="99" t="n">
        <v>267</v>
      </c>
      <c r="Z23" s="99" t="n">
        <v>0.6</v>
      </c>
      <c r="AA23" s="99" t="n">
        <v>31</v>
      </c>
      <c r="AB23" s="100" t="inlineStr">
        <is>
          <t>19_L110_Light_Taclight_-_Hipfire.png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26</v>
      </c>
      <c r="G24" s="92" t="n">
        <v>720</v>
      </c>
      <c r="H24" s="92" t="n">
        <v>100</v>
      </c>
      <c r="I24" s="92" t="n">
        <v>29</v>
      </c>
      <c r="J24" s="92" t="n">
        <v>4</v>
      </c>
      <c r="K24" s="92" t="n">
        <v>53</v>
      </c>
      <c r="L24" s="92" t="n">
        <v>30</v>
      </c>
      <c r="M24" s="92" t="inlineStr">
        <is>
          <t>AUTO</t>
        </is>
      </c>
      <c r="N24" s="92" t="n">
        <v>6.5</v>
      </c>
      <c r="O24" s="92" t="n">
        <v>740</v>
      </c>
      <c r="P24" s="92" t="n">
        <v>433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0.6</v>
      </c>
      <c r="AA24" s="92" t="n">
        <v>31</v>
      </c>
      <c r="AB24" s="93" t="inlineStr">
        <is>
          <t>20_L110_Laser_None.png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Red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26</v>
      </c>
      <c r="G25" s="90" t="n">
        <v>720</v>
      </c>
      <c r="H25" s="90" t="n">
        <v>100</v>
      </c>
      <c r="I25" s="95" t="inlineStr">
        <is>
          <t>↑34</t>
        </is>
      </c>
      <c r="J25" s="90" t="n">
        <v>4</v>
      </c>
      <c r="K25" s="90" t="n">
        <v>53</v>
      </c>
      <c r="L25" s="90" t="n">
        <v>30</v>
      </c>
      <c r="M25" s="90" t="inlineStr">
        <is>
          <t>AUTO</t>
        </is>
      </c>
      <c r="N25" s="90" t="n">
        <v>6.5</v>
      </c>
      <c r="O25" s="90" t="n">
        <v>740</v>
      </c>
      <c r="P25" s="90" t="n">
        <v>433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0.6</v>
      </c>
      <c r="AA25" s="90" t="n">
        <v>31</v>
      </c>
      <c r="AB25" s="91" t="inlineStr">
        <is>
          <t>21_L110_Laser_5_MW_Red.png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26</v>
      </c>
      <c r="G26" s="92" t="n">
        <v>720</v>
      </c>
      <c r="H26" s="92" t="n">
        <v>100</v>
      </c>
      <c r="I26" s="92" t="n">
        <v>29</v>
      </c>
      <c r="J26" s="92" t="n">
        <v>4</v>
      </c>
      <c r="K26" s="92" t="n">
        <v>53</v>
      </c>
      <c r="L26" s="94" t="inlineStr">
        <is>
          <t>↑34</t>
        </is>
      </c>
      <c r="M26" s="92" t="inlineStr">
        <is>
          <t>AUTO</t>
        </is>
      </c>
      <c r="N26" s="92" t="n">
        <v>6.5</v>
      </c>
      <c r="O26" s="92" t="n">
        <v>740</v>
      </c>
      <c r="P26" s="92" t="n">
        <v>433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0.6</v>
      </c>
      <c r="AA26" s="92" t="n">
        <v>31</v>
      </c>
      <c r="AB26" s="93" t="inlineStr">
        <is>
          <t>22_L110_Laser_50_MW_Violet.png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26</v>
      </c>
      <c r="G27" s="90" t="n">
        <v>720</v>
      </c>
      <c r="H27" s="90" t="n">
        <v>100</v>
      </c>
      <c r="I27" s="95" t="inlineStr">
        <is>
          <t>↑40</t>
        </is>
      </c>
      <c r="J27" s="90" t="n">
        <v>4</v>
      </c>
      <c r="K27" s="90" t="n">
        <v>53</v>
      </c>
      <c r="L27" s="90" t="n">
        <v>30</v>
      </c>
      <c r="M27" s="90" t="inlineStr">
        <is>
          <t>AUTO</t>
        </is>
      </c>
      <c r="N27" s="90" t="n">
        <v>6.5</v>
      </c>
      <c r="O27" s="90" t="n">
        <v>740</v>
      </c>
      <c r="P27" s="90" t="n">
        <v>433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267</v>
      </c>
      <c r="Z27" s="90" t="n">
        <v>0.6</v>
      </c>
      <c r="AA27" s="90" t="n">
        <v>31</v>
      </c>
      <c r="AB27" s="91" t="inlineStr">
        <is>
          <t>23_L110_Laser_5_MW_Green.png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26</v>
      </c>
      <c r="G28" s="92" t="n">
        <v>720</v>
      </c>
      <c r="H28" s="92" t="n">
        <v>100</v>
      </c>
      <c r="I28" s="94" t="inlineStr">
        <is>
          <t>↑47</t>
        </is>
      </c>
      <c r="J28" s="92" t="n">
        <v>4</v>
      </c>
      <c r="K28" s="92" t="n">
        <v>53</v>
      </c>
      <c r="L28" s="92" t="n">
        <v>30</v>
      </c>
      <c r="M28" s="92" t="inlineStr">
        <is>
          <t>AUTO</t>
        </is>
      </c>
      <c r="N28" s="92" t="n">
        <v>6.5</v>
      </c>
      <c r="O28" s="92" t="n">
        <v>740</v>
      </c>
      <c r="P28" s="92" t="n">
        <v>433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0.6</v>
      </c>
      <c r="AA28" s="92" t="n">
        <v>31</v>
      </c>
      <c r="AB28" s="93" t="inlineStr">
        <is>
          <t>24_L110_Laser_50_MW_Green.png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26</v>
      </c>
      <c r="G29" s="90" t="n">
        <v>720</v>
      </c>
      <c r="H29" s="90" t="n">
        <v>100</v>
      </c>
      <c r="I29" s="95" t="inlineStr">
        <is>
          <t>↑40</t>
        </is>
      </c>
      <c r="J29" s="90" t="n">
        <v>4</v>
      </c>
      <c r="K29" s="90" t="n">
        <v>53</v>
      </c>
      <c r="L29" s="95" t="inlineStr">
        <is>
          <t>↑34</t>
        </is>
      </c>
      <c r="M29" s="90" t="inlineStr">
        <is>
          <t>AUTO</t>
        </is>
      </c>
      <c r="N29" s="90" t="n">
        <v>6.5</v>
      </c>
      <c r="O29" s="90" t="n">
        <v>740</v>
      </c>
      <c r="P29" s="90" t="n">
        <v>433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0.47</v>
      </c>
      <c r="Y29" s="90" t="n">
        <v>267</v>
      </c>
      <c r="Z29" s="90" t="n">
        <v>0.6</v>
      </c>
      <c r="AA29" s="90" t="n">
        <v>31</v>
      </c>
      <c r="AB29" s="91" t="inlineStr">
        <is>
          <t>25_L110_Laser_50_MW_Blue.png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26</v>
      </c>
      <c r="G30" s="108" t="n">
        <v>720</v>
      </c>
      <c r="H30" s="108" t="n">
        <v>100</v>
      </c>
      <c r="I30" s="110" t="inlineStr">
        <is>
          <t>↑47</t>
        </is>
      </c>
      <c r="J30" s="108" t="n">
        <v>4</v>
      </c>
      <c r="K30" s="108" t="n">
        <v>53</v>
      </c>
      <c r="L30" s="110" t="inlineStr">
        <is>
          <t>↑34</t>
        </is>
      </c>
      <c r="M30" s="108" t="inlineStr">
        <is>
          <t>AUTO</t>
        </is>
      </c>
      <c r="N30" s="108" t="n">
        <v>6.5</v>
      </c>
      <c r="O30" s="108" t="n">
        <v>740</v>
      </c>
      <c r="P30" s="108" t="n">
        <v>433</v>
      </c>
      <c r="Q30" s="108" t="n">
        <v>1.4</v>
      </c>
      <c r="R30" s="108" t="n">
        <v>17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0.47</v>
      </c>
      <c r="Y30" s="108" t="n">
        <v>267</v>
      </c>
      <c r="Z30" s="108" t="n">
        <v>0.6</v>
      </c>
      <c r="AA30" s="108" t="n">
        <v>31</v>
      </c>
      <c r="AB30" s="109" t="inlineStr">
        <is>
          <t>26_L110_Laser_120_MW_Blue.png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26</v>
      </c>
      <c r="G31" s="90" t="n">
        <v>720</v>
      </c>
      <c r="H31" s="90" t="n">
        <v>100</v>
      </c>
      <c r="I31" s="90" t="n">
        <v>29</v>
      </c>
      <c r="J31" s="90" t="n">
        <v>34</v>
      </c>
      <c r="K31" s="90" t="n">
        <v>53</v>
      </c>
      <c r="L31" s="90" t="n">
        <v>30</v>
      </c>
      <c r="M31" s="90" t="inlineStr">
        <is>
          <t>AUTO</t>
        </is>
      </c>
      <c r="N31" s="90" t="n">
        <v>6.5</v>
      </c>
      <c r="O31" s="90" t="n">
        <v>740</v>
      </c>
      <c r="P31" s="90" t="n">
        <v>433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267</v>
      </c>
      <c r="Z31" s="90" t="n">
        <v>0.6</v>
      </c>
      <c r="AA31" s="90" t="n">
        <v>31</v>
      </c>
      <c r="AB31" s="91" t="inlineStr">
        <is>
          <t>27_L110_Grip_None.png</t>
        </is>
      </c>
    </row>
    <row r="32">
      <c r="A32" s="111" t="inlineStr">
        <is>
          <t>Grip</t>
        </is>
      </c>
      <c r="B32" s="92" t="inlineStr">
        <is>
          <t>Bipod</t>
        </is>
      </c>
      <c r="C32" s="92" t="inlineStr">
        <is>
          <t>Bipod</t>
        </is>
      </c>
      <c r="D32" s="92" t="n">
        <v>10</v>
      </c>
      <c r="E32" s="93" t="inlineStr">
        <is>
          <t>Allows weapon to be mounted while prone and more effectively on the edges of cover, greatly reducing recoil.</t>
        </is>
      </c>
      <c r="F32" s="92" t="n">
        <v>26</v>
      </c>
      <c r="G32" s="92" t="n">
        <v>720</v>
      </c>
      <c r="H32" s="92" t="n">
        <v>100</v>
      </c>
      <c r="I32" s="92" t="n">
        <v>29</v>
      </c>
      <c r="J32" s="92" t="n">
        <v>34</v>
      </c>
      <c r="K32" s="92" t="n">
        <v>53</v>
      </c>
      <c r="L32" s="92" t="n">
        <v>30</v>
      </c>
      <c r="M32" s="92" t="inlineStr">
        <is>
          <t>AUTO</t>
        </is>
      </c>
      <c r="N32" s="92" t="n">
        <v>6.5</v>
      </c>
      <c r="O32" s="92" t="n">
        <v>740</v>
      </c>
      <c r="P32" s="92" t="n">
        <v>433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2" t="n">
        <v>0.6</v>
      </c>
      <c r="AA32" s="92" t="n">
        <v>31</v>
      </c>
      <c r="AB32" s="93" t="inlineStr">
        <is>
          <t>28_L110_Grip_Bipod.png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moving,</t>
        </is>
      </c>
      <c r="F33" s="90" t="n">
        <v>26</v>
      </c>
      <c r="G33" s="90" t="n">
        <v>720</v>
      </c>
      <c r="H33" s="90" t="n">
        <v>100</v>
      </c>
      <c r="I33" s="90" t="n">
        <v>29</v>
      </c>
      <c r="J33" s="95" t="inlineStr">
        <is>
          <t>↑36</t>
        </is>
      </c>
      <c r="K33" s="95" t="inlineStr">
        <is>
          <t>↑60</t>
        </is>
      </c>
      <c r="L33" s="96" t="inlineStr">
        <is>
          <t>↓26</t>
        </is>
      </c>
      <c r="M33" s="90" t="inlineStr">
        <is>
          <t>AUTO</t>
        </is>
      </c>
      <c r="N33" s="90" t="n">
        <v>6.5</v>
      </c>
      <c r="O33" s="90" t="n">
        <v>740</v>
      </c>
      <c r="P33" s="90" t="n">
        <v>433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5" t="inlineStr">
        <is>
          <t>↓0.5</t>
        </is>
      </c>
      <c r="AA33" s="90" t="n">
        <v>31</v>
      </c>
      <c r="AB33" s="91" t="inlineStr">
        <is>
          <t>29_L110_Grip_Folding_Vertical.png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26</v>
      </c>
      <c r="G34" s="92" t="n">
        <v>720</v>
      </c>
      <c r="H34" s="92" t="n">
        <v>100</v>
      </c>
      <c r="I34" s="92" t="n">
        <v>29</v>
      </c>
      <c r="J34" s="94" t="inlineStr">
        <is>
          <t>↑36</t>
        </is>
      </c>
      <c r="K34" s="94" t="inlineStr">
        <is>
          <t>↑60</t>
        </is>
      </c>
      <c r="L34" s="92" t="n">
        <v>30</v>
      </c>
      <c r="M34" s="92" t="inlineStr">
        <is>
          <t>AUTO</t>
        </is>
      </c>
      <c r="N34" s="92" t="n">
        <v>6.5</v>
      </c>
      <c r="O34" s="92" t="n">
        <v>740</v>
      </c>
      <c r="P34" s="92" t="n">
        <v>433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0.47</v>
      </c>
      <c r="Y34" s="92" t="n">
        <v>267</v>
      </c>
      <c r="Z34" s="94" t="inlineStr">
        <is>
          <t>↓0.5</t>
        </is>
      </c>
      <c r="AA34" s="92" t="n">
        <v>31</v>
      </c>
      <c r="AB34" s="93" t="inlineStr">
        <is>
          <t>30_L110_Grip_Alloy_Vertical.png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moving,</t>
        </is>
      </c>
      <c r="F35" s="90" t="n">
        <v>26</v>
      </c>
      <c r="G35" s="90" t="n">
        <v>720</v>
      </c>
      <c r="H35" s="90" t="n">
        <v>100</v>
      </c>
      <c r="I35" s="90" t="n">
        <v>29</v>
      </c>
      <c r="J35" s="95" t="inlineStr">
        <is>
          <t>↑37</t>
        </is>
      </c>
      <c r="K35" s="95" t="inlineStr">
        <is>
          <t>↑63</t>
        </is>
      </c>
      <c r="L35" s="96" t="inlineStr">
        <is>
          <t>↓26</t>
        </is>
      </c>
      <c r="M35" s="90" t="inlineStr">
        <is>
          <t>AUTO</t>
        </is>
      </c>
      <c r="N35" s="90" t="n">
        <v>6.5</v>
      </c>
      <c r="O35" s="90" t="n">
        <v>740</v>
      </c>
      <c r="P35" s="90" t="n">
        <v>433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0.47</v>
      </c>
      <c r="Y35" s="90" t="n">
        <v>267</v>
      </c>
      <c r="Z35" s="95" t="inlineStr">
        <is>
          <t>↓0.5</t>
        </is>
      </c>
      <c r="AA35" s="90" t="n">
        <v>31</v>
      </c>
      <c r="AB35" s="91" t="inlineStr">
        <is>
          <t>31_L110_Grip_Ribbed_Vertical.png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(ADS).</t>
        </is>
      </c>
      <c r="F36" s="92" t="n">
        <v>26</v>
      </c>
      <c r="G36" s="92" t="n">
        <v>720</v>
      </c>
      <c r="H36" s="92" t="n">
        <v>100</v>
      </c>
      <c r="I36" s="92" t="n">
        <v>29</v>
      </c>
      <c r="J36" s="94" t="inlineStr">
        <is>
          <t>↑38</t>
        </is>
      </c>
      <c r="K36" s="94" t="inlineStr">
        <is>
          <t>↑66</t>
        </is>
      </c>
      <c r="L36" s="97" t="inlineStr">
        <is>
          <t>↓24</t>
        </is>
      </c>
      <c r="M36" s="92" t="inlineStr">
        <is>
          <t>AUTO</t>
        </is>
      </c>
      <c r="N36" s="92" t="n">
        <v>6.5</v>
      </c>
      <c r="O36" s="92" t="n">
        <v>740</v>
      </c>
      <c r="P36" s="92" t="n">
        <v>433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↓0.42</t>
        </is>
      </c>
      <c r="Y36" s="92" t="n">
        <v>267</v>
      </c>
      <c r="Z36" s="94" t="inlineStr">
        <is>
          <t>↓0.4</t>
        </is>
      </c>
      <c r="AA36" s="92" t="n">
        <v>31</v>
      </c>
      <c r="AB36" s="93" t="inlineStr">
        <is>
          <t>32_L110_Grip_6H64_Vertical.png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26</v>
      </c>
      <c r="G37" s="90" t="n">
        <v>720</v>
      </c>
      <c r="H37" s="90" t="n">
        <v>100</v>
      </c>
      <c r="I37" s="90" t="n">
        <v>29</v>
      </c>
      <c r="J37" s="95" t="inlineStr">
        <is>
          <t>↑39</t>
        </is>
      </c>
      <c r="K37" s="95" t="inlineStr">
        <is>
          <t>↑70</t>
        </is>
      </c>
      <c r="L37" s="96" t="inlineStr">
        <is>
          <t>↓24</t>
        </is>
      </c>
      <c r="M37" s="90" t="inlineStr">
        <is>
          <t>AUTO</t>
        </is>
      </c>
      <c r="N37" s="90" t="n">
        <v>6.5</v>
      </c>
      <c r="O37" s="90" t="n">
        <v>740</v>
      </c>
      <c r="P37" s="90" t="n">
        <v>433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↓0.42</t>
        </is>
      </c>
      <c r="Y37" s="90" t="n">
        <v>267</v>
      </c>
      <c r="Z37" s="95" t="inlineStr">
        <is>
          <t>↓0.4</t>
        </is>
      </c>
      <c r="AA37" s="90" t="n">
        <v>31</v>
      </c>
      <c r="AB37" s="91" t="inlineStr">
        <is>
          <t>33_L110_Grip_Classic_Vertical.png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(ADS) accuracy while moving.</t>
        </is>
      </c>
      <c r="F38" s="92" t="n">
        <v>26</v>
      </c>
      <c r="G38" s="92" t="n">
        <v>720</v>
      </c>
      <c r="H38" s="92" t="n">
        <v>100</v>
      </c>
      <c r="I38" s="92" t="n">
        <v>29</v>
      </c>
      <c r="J38" s="94" t="inlineStr">
        <is>
          <t>↑36</t>
        </is>
      </c>
      <c r="K38" s="94" t="inlineStr">
        <is>
          <t>↑60</t>
        </is>
      </c>
      <c r="L38" s="92" t="n">
        <v>30</v>
      </c>
      <c r="M38" s="92" t="inlineStr">
        <is>
          <t>AUTO</t>
        </is>
      </c>
      <c r="N38" s="92" t="n">
        <v>6.5</v>
      </c>
      <c r="O38" s="92" t="n">
        <v>740</v>
      </c>
      <c r="P38" s="94" t="inlineStr">
        <is>
          <t>↓367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2" t="n">
        <v>267</v>
      </c>
      <c r="Z38" s="94" t="inlineStr">
        <is>
          <t>↓0.5</t>
        </is>
      </c>
      <c r="AA38" s="92" t="n">
        <v>31</v>
      </c>
      <c r="AB38" s="93" t="inlineStr">
        <is>
          <t>34_L110_Grip_Folding_Stubby.png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26</v>
      </c>
      <c r="G39" s="90" t="n">
        <v>720</v>
      </c>
      <c r="H39" s="90" t="n">
        <v>100</v>
      </c>
      <c r="I39" s="90" t="n">
        <v>29</v>
      </c>
      <c r="J39" s="95" t="inlineStr">
        <is>
          <t>↑36</t>
        </is>
      </c>
      <c r="K39" s="95" t="inlineStr">
        <is>
          <t>↑60</t>
        </is>
      </c>
      <c r="L39" s="95" t="inlineStr">
        <is>
          <t>↑34</t>
        </is>
      </c>
      <c r="M39" s="90" t="inlineStr">
        <is>
          <t>AUTO</t>
        </is>
      </c>
      <c r="N39" s="90" t="n">
        <v>6.5</v>
      </c>
      <c r="O39" s="90" t="n">
        <v>740</v>
      </c>
      <c r="P39" s="95" t="inlineStr">
        <is>
          <t>↓367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0.47</v>
      </c>
      <c r="Y39" s="90" t="n">
        <v>267</v>
      </c>
      <c r="Z39" s="95" t="inlineStr">
        <is>
          <t>↓0.5</t>
        </is>
      </c>
      <c r="AA39" s="90" t="n">
        <v>31</v>
      </c>
      <c r="AB39" s="91" t="inlineStr">
        <is>
          <t>35_L110_Grip_Ribbed_Stubby.png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(ADS) accuracy while moving.</t>
        </is>
      </c>
      <c r="F40" s="92" t="n">
        <v>26</v>
      </c>
      <c r="G40" s="92" t="n">
        <v>720</v>
      </c>
      <c r="H40" s="92" t="n">
        <v>100</v>
      </c>
      <c r="I40" s="92" t="n">
        <v>29</v>
      </c>
      <c r="J40" s="94" t="inlineStr">
        <is>
          <t>↑37</t>
        </is>
      </c>
      <c r="K40" s="94" t="inlineStr">
        <is>
          <t>↑63</t>
        </is>
      </c>
      <c r="L40" s="92" t="n">
        <v>30</v>
      </c>
      <c r="M40" s="92" t="inlineStr">
        <is>
          <t>AUTO</t>
        </is>
      </c>
      <c r="N40" s="92" t="n">
        <v>6.5</v>
      </c>
      <c r="O40" s="92" t="n">
        <v>740</v>
      </c>
      <c r="P40" s="94" t="inlineStr">
        <is>
          <t>↓367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0.47</v>
      </c>
      <c r="Y40" s="92" t="n">
        <v>267</v>
      </c>
      <c r="Z40" s="94" t="inlineStr">
        <is>
          <t>↓0.5</t>
        </is>
      </c>
      <c r="AA40" s="92" t="n">
        <v>31</v>
      </c>
      <c r="AB40" s="93" t="inlineStr">
        <is>
          <t>36_L110_Grip_Canted_Stubby.png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AJS movement speed and accuracy.</t>
        </is>
      </c>
      <c r="F41" s="90" t="n">
        <v>26</v>
      </c>
      <c r="G41" s="90" t="n">
        <v>720</v>
      </c>
      <c r="H41" s="90" t="n">
        <v>100</v>
      </c>
      <c r="I41" s="90" t="n">
        <v>29</v>
      </c>
      <c r="J41" s="95" t="inlineStr">
        <is>
          <t>↑38</t>
        </is>
      </c>
      <c r="K41" s="95" t="inlineStr">
        <is>
          <t>↑66</t>
        </is>
      </c>
      <c r="L41" s="96" t="inlineStr">
        <is>
          <t>↓28</t>
        </is>
      </c>
      <c r="M41" s="90" t="inlineStr">
        <is>
          <t>AUTO</t>
        </is>
      </c>
      <c r="N41" s="90" t="n">
        <v>6.5</v>
      </c>
      <c r="O41" s="90" t="n">
        <v>740</v>
      </c>
      <c r="P41" s="95" t="inlineStr">
        <is>
          <t>↓367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↓0.42</t>
        </is>
      </c>
      <c r="Y41" s="90" t="n">
        <v>267</v>
      </c>
      <c r="Z41" s="95" t="inlineStr">
        <is>
          <t>↓0.4</t>
        </is>
      </c>
      <c r="AA41" s="90" t="n">
        <v>31</v>
      </c>
      <c r="AB41" s="91" t="inlineStr">
        <is>
          <t>37_L110_Grip_Stippled_Stubby.png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(ADS) movement speed and accuracy.</t>
        </is>
      </c>
      <c r="F42" s="92" t="n">
        <v>26</v>
      </c>
      <c r="G42" s="92" t="n">
        <v>720</v>
      </c>
      <c r="H42" s="92" t="n">
        <v>100</v>
      </c>
      <c r="I42" s="92" t="n">
        <v>29</v>
      </c>
      <c r="J42" s="94" t="inlineStr">
        <is>
          <t>↑39</t>
        </is>
      </c>
      <c r="K42" s="94" t="inlineStr">
        <is>
          <t>↑70</t>
        </is>
      </c>
      <c r="L42" s="97" t="inlineStr">
        <is>
          <t>↓28</t>
        </is>
      </c>
      <c r="M42" s="92" t="inlineStr">
        <is>
          <t>AUTO</t>
        </is>
      </c>
      <c r="N42" s="92" t="n">
        <v>6.5</v>
      </c>
      <c r="O42" s="92" t="n">
        <v>740</v>
      </c>
      <c r="P42" s="94" t="inlineStr">
        <is>
          <t>↓367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↓0.42</t>
        </is>
      </c>
      <c r="Y42" s="92" t="n">
        <v>267</v>
      </c>
      <c r="Z42" s="94" t="inlineStr">
        <is>
          <t>↓0.4</t>
        </is>
      </c>
      <c r="AA42" s="92" t="n">
        <v>31</v>
      </c>
      <c r="AB42" s="93" t="inlineStr">
        <is>
          <t>38_L110_Grip_Low-Profile_Stubby.png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(ADS),</t>
        </is>
      </c>
      <c r="F43" s="90" t="n">
        <v>26</v>
      </c>
      <c r="G43" s="90" t="n">
        <v>720</v>
      </c>
      <c r="H43" s="90" t="n">
        <v>100</v>
      </c>
      <c r="I43" s="90" t="n">
        <v>29</v>
      </c>
      <c r="J43" s="90" t="n">
        <v>34</v>
      </c>
      <c r="K43" s="90" t="n">
        <v>53</v>
      </c>
      <c r="L43" s="95" t="inlineStr">
        <is>
          <t>↑36</t>
        </is>
      </c>
      <c r="M43" s="90" t="inlineStr">
        <is>
          <t>AUTO</t>
        </is>
      </c>
      <c r="N43" s="90" t="n">
        <v>6.5</v>
      </c>
      <c r="O43" s="90" t="n">
        <v>740</v>
      </c>
      <c r="P43" s="95" t="inlineStr">
        <is>
          <t>↓367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0.47</v>
      </c>
      <c r="Y43" s="95" t="inlineStr">
        <is>
          <t>↓233</t>
        </is>
      </c>
      <c r="Z43" s="90" t="n">
        <v>0.6</v>
      </c>
      <c r="AA43" s="90" t="n">
        <v>31</v>
      </c>
      <c r="AB43" s="91" t="inlineStr">
        <is>
          <t>39_L110_Grip_Slim_Handstop.png</t>
        </is>
      </c>
    </row>
    <row r="44">
      <c r="A44" s="111" t="inlineStr">
        <is>
          <t>Grip</t>
        </is>
      </c>
      <c r="B44" s="92" t="inlineStr">
        <is>
          <t>Slim Angled</t>
        </is>
      </c>
      <c r="C44" s="92" t="inlineStr">
        <is>
          <t>Angled</t>
        </is>
      </c>
      <c r="D44" s="92" t="n">
        <v>25</v>
      </c>
      <c r="E44" s="93" t="inlineStr">
        <is>
          <t>Marginally reduces recoil, increases weapon draw speed, and enables a slightly faster transition to aim down sights (ADS)</t>
        </is>
      </c>
      <c r="F44" s="92" t="n">
        <v>26</v>
      </c>
      <c r="G44" s="92" t="n">
        <v>720</v>
      </c>
      <c r="H44" s="92" t="n">
        <v>100</v>
      </c>
      <c r="I44" s="92" t="n">
        <v>29</v>
      </c>
      <c r="J44" s="94" t="inlineStr">
        <is>
          <t>↑45</t>
        </is>
      </c>
      <c r="K44" s="94" t="inlineStr">
        <is>
          <t>↑57</t>
        </is>
      </c>
      <c r="L44" s="94" t="inlineStr">
        <is>
          <t>↑36</t>
        </is>
      </c>
      <c r="M44" s="92" t="inlineStr">
        <is>
          <t>AUTO</t>
        </is>
      </c>
      <c r="N44" s="92" t="n">
        <v>6.5</v>
      </c>
      <c r="O44" s="92" t="n">
        <v>740</v>
      </c>
      <c r="P44" s="94" t="inlineStr">
        <is>
          <t>↓367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0.47</v>
      </c>
      <c r="Y44" s="94" t="inlineStr">
        <is>
          <t>↓233</t>
        </is>
      </c>
      <c r="Z44" s="94" t="inlineStr">
        <is>
          <t>↓0.5</t>
        </is>
      </c>
      <c r="AA44" s="92" t="n">
        <v>31</v>
      </c>
      <c r="AB44" s="93" t="inlineStr">
        <is>
          <t>40_L110_Grip_Slim_Angled.png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(ADS) accuracy while moving.</t>
        </is>
      </c>
      <c r="F45" s="90" t="n">
        <v>26</v>
      </c>
      <c r="G45" s="90" t="n">
        <v>720</v>
      </c>
      <c r="H45" s="90" t="n">
        <v>100</v>
      </c>
      <c r="I45" s="90" t="n">
        <v>29</v>
      </c>
      <c r="J45" s="95" t="inlineStr">
        <is>
          <t>↑36</t>
        </is>
      </c>
      <c r="K45" s="95" t="inlineStr">
        <is>
          <t>↑60</t>
        </is>
      </c>
      <c r="L45" s="95" t="inlineStr">
        <is>
          <t>↑32</t>
        </is>
      </c>
      <c r="M45" s="90" t="inlineStr">
        <is>
          <t>AUTO</t>
        </is>
      </c>
      <c r="N45" s="90" t="n">
        <v>6.5</v>
      </c>
      <c r="O45" s="90" t="n">
        <v>740</v>
      </c>
      <c r="P45" s="95" t="inlineStr">
        <is>
          <t>↓367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0.47</v>
      </c>
      <c r="Y45" s="95" t="inlineStr">
        <is>
          <t>↓233</t>
        </is>
      </c>
      <c r="Z45" s="95" t="inlineStr">
        <is>
          <t>↓0.5</t>
        </is>
      </c>
      <c r="AA45" s="90" t="n">
        <v>31</v>
      </c>
      <c r="AB45" s="91" t="inlineStr">
        <is>
          <t>41_L110_Grip_Full_Angled.png</t>
        </is>
      </c>
    </row>
    <row r="46">
      <c r="A46" s="111" t="inlineStr">
        <is>
          <t>Grip</t>
        </is>
      </c>
      <c r="B46" s="92" t="inlineStr">
        <is>
          <t>PTT Grip Pod</t>
        </is>
      </c>
      <c r="C46" s="92" t="inlineStr">
        <is>
          <t>Grip Pod</t>
        </is>
      </c>
      <c r="D46" s="92" t="n">
        <v>20</v>
      </c>
      <c r="E46" s="93" t="inlineStr">
        <is>
          <t>Allows weapon to be mounted more effectively on the edges of cover and while prone. Slightly reduces recoil at the cost of aim down sights (ADS) accuracy while moving.</t>
        </is>
      </c>
      <c r="F46" s="92" t="n">
        <v>26</v>
      </c>
      <c r="G46" s="92" t="n">
        <v>720</v>
      </c>
      <c r="H46" s="92" t="n">
        <v>100</v>
      </c>
      <c r="I46" s="92" t="n">
        <v>29</v>
      </c>
      <c r="J46" s="94" t="inlineStr">
        <is>
          <t>↑36</t>
        </is>
      </c>
      <c r="K46" s="94" t="inlineStr">
        <is>
          <t>↑60</t>
        </is>
      </c>
      <c r="L46" s="97" t="inlineStr">
        <is>
          <t>↓26</t>
        </is>
      </c>
      <c r="M46" s="92" t="inlineStr">
        <is>
          <t>AUTO</t>
        </is>
      </c>
      <c r="N46" s="92" t="n">
        <v>6.5</v>
      </c>
      <c r="O46" s="92" t="n">
        <v>740</v>
      </c>
      <c r="P46" s="92" t="n">
        <v>433</v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0.47</v>
      </c>
      <c r="Y46" s="92" t="n">
        <v>267</v>
      </c>
      <c r="Z46" s="94" t="inlineStr">
        <is>
          <t>↓0.5</t>
        </is>
      </c>
      <c r="AA46" s="92" t="n">
        <v>31</v>
      </c>
      <c r="AB46" s="93" t="inlineStr">
        <is>
          <t>42_L110_Grip_PTT_Grip_Pod.png</t>
        </is>
      </c>
    </row>
    <row r="47">
      <c r="A47" s="111" t="inlineStr">
        <is>
          <t>Grip</t>
        </is>
      </c>
      <c r="B47" s="90" t="inlineStr">
        <is>
          <t>QD Grip Pod</t>
        </is>
      </c>
      <c r="C47" s="90" t="inlineStr">
        <is>
          <t>Grip Pod</t>
        </is>
      </c>
      <c r="D47" s="90" t="n">
        <v>30</v>
      </c>
      <c r="E47" s="91" t="inlineStr">
        <is>
          <t>Allows weapon to be mounted more effectively on the edges of cover and while prone. Slightly reduces recoil.</t>
        </is>
      </c>
      <c r="F47" s="90" t="n">
        <v>26</v>
      </c>
      <c r="G47" s="90" t="n">
        <v>720</v>
      </c>
      <c r="H47" s="90" t="n">
        <v>100</v>
      </c>
      <c r="I47" s="90" t="n">
        <v>29</v>
      </c>
      <c r="J47" s="95" t="inlineStr">
        <is>
          <t>↑36</t>
        </is>
      </c>
      <c r="K47" s="95" t="inlineStr">
        <is>
          <t>↑60</t>
        </is>
      </c>
      <c r="L47" s="90" t="n">
        <v>30</v>
      </c>
      <c r="M47" s="90" t="inlineStr">
        <is>
          <t>AUTO</t>
        </is>
      </c>
      <c r="N47" s="90" t="n">
        <v>6.5</v>
      </c>
      <c r="O47" s="90" t="n">
        <v>740</v>
      </c>
      <c r="P47" s="90" t="n">
        <v>433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0.47</v>
      </c>
      <c r="Y47" s="90" t="n">
        <v>267</v>
      </c>
      <c r="Z47" s="95" t="inlineStr">
        <is>
          <t>↓0.5</t>
        </is>
      </c>
      <c r="AA47" s="90" t="n">
        <v>31</v>
      </c>
      <c r="AB47" s="91" t="inlineStr">
        <is>
          <t>43_L110_Grip_QD_Grip_Pod.png</t>
        </is>
      </c>
    </row>
    <row r="48">
      <c r="A48" s="112" t="inlineStr">
        <is>
          <t>Grip</t>
        </is>
      </c>
      <c r="B48" s="108" t="inlineStr">
        <is>
          <t>Classic Grip Pod</t>
        </is>
      </c>
      <c r="C48" s="108" t="inlineStr">
        <is>
          <t>Grip Pod</t>
        </is>
      </c>
      <c r="D48" s="108" t="n">
        <v>30</v>
      </c>
      <c r="E48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08" t="n">
        <v>26</v>
      </c>
      <c r="G48" s="108" t="n">
        <v>720</v>
      </c>
      <c r="H48" s="108" t="n">
        <v>100</v>
      </c>
      <c r="I48" s="108" t="n">
        <v>29</v>
      </c>
      <c r="J48" s="110" t="inlineStr">
        <is>
          <t>↑36</t>
        </is>
      </c>
      <c r="K48" s="110" t="inlineStr">
        <is>
          <t>↑60</t>
        </is>
      </c>
      <c r="L48" s="108" t="n">
        <v>30</v>
      </c>
      <c r="M48" s="108" t="inlineStr">
        <is>
          <t>AUTO</t>
        </is>
      </c>
      <c r="N48" s="108" t="n">
        <v>6.5</v>
      </c>
      <c r="O48" s="108" t="n">
        <v>740</v>
      </c>
      <c r="P48" s="110" t="inlineStr">
        <is>
          <t>↓367</t>
        </is>
      </c>
      <c r="Q48" s="108" t="n">
        <v>1.4</v>
      </c>
      <c r="R48" s="108" t="n">
        <v>17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0.47</v>
      </c>
      <c r="Y48" s="108" t="n">
        <v>267</v>
      </c>
      <c r="Z48" s="110" t="inlineStr">
        <is>
          <t>↓0.5</t>
        </is>
      </c>
      <c r="AA48" s="108" t="n">
        <v>31</v>
      </c>
      <c r="AB48" s="109" t="inlineStr">
        <is>
          <t>44_L110_Grip_Classic_Grip_Pod.png</t>
        </is>
      </c>
    </row>
    <row r="49">
      <c r="A49" s="113" t="inlineStr">
        <is>
          <t>Magazine</t>
        </is>
      </c>
      <c r="B49" s="90" t="inlineStr">
        <is>
          <t>100Rnd Belt Pouch</t>
        </is>
      </c>
      <c r="C49" s="90" t="inlineStr">
        <is>
          <t>100 Rnd</t>
        </is>
      </c>
      <c r="D49" s="90" t="n">
        <v>5</v>
      </c>
      <c r="E49" s="91" t="inlineStr">
        <is>
          <t>Standard belt pouch that improves weapon draw speed.</t>
        </is>
      </c>
      <c r="F49" s="90" t="n">
        <v>26</v>
      </c>
      <c r="G49" s="90" t="n">
        <v>720</v>
      </c>
      <c r="H49" s="90" t="n">
        <v>100</v>
      </c>
      <c r="I49" s="90" t="n">
        <v>29</v>
      </c>
      <c r="J49" s="90" t="n">
        <v>34</v>
      </c>
      <c r="K49" s="90" t="n">
        <v>53</v>
      </c>
      <c r="L49" s="90" t="n">
        <v>30</v>
      </c>
      <c r="M49" s="90" t="inlineStr">
        <is>
          <t>AUTO</t>
        </is>
      </c>
      <c r="N49" s="90" t="n">
        <v>6.5</v>
      </c>
      <c r="O49" s="90" t="n">
        <v>740</v>
      </c>
      <c r="P49" s="90" t="n">
        <v>433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0.47</v>
      </c>
      <c r="Y49" s="90" t="n">
        <v>267</v>
      </c>
      <c r="Z49" s="90" t="n">
        <v>0.6</v>
      </c>
      <c r="AA49" s="90" t="n">
        <v>31</v>
      </c>
      <c r="AB49" s="91" t="inlineStr">
        <is>
          <t>45_L110_Magazine_100RND_BELT_POUCH.png</t>
        </is>
      </c>
    </row>
    <row r="50">
      <c r="A50" s="114" t="inlineStr">
        <is>
          <t>Magazine</t>
        </is>
      </c>
      <c r="B50" s="108" t="inlineStr">
        <is>
          <t>200Rnd Belt Box</t>
        </is>
      </c>
      <c r="C50" s="108" t="inlineStr">
        <is>
          <t>200 Rnd</t>
        </is>
      </c>
      <c r="D50" s="108" t="n">
        <v>50</v>
      </c>
      <c r="E50" s="109" t="inlineStr">
        <is>
          <t>High-capacity belt box that reduces weapon draw speed, slows transition to aim down sights (ADS), slows movement speed while (ADS), and reduces (ADS) accuracy while moving.</t>
        </is>
      </c>
      <c r="F50" s="108" t="n">
        <v>26</v>
      </c>
      <c r="G50" s="108" t="n">
        <v>720</v>
      </c>
      <c r="H50" s="110" t="inlineStr">
        <is>
          <t>↑200</t>
        </is>
      </c>
      <c r="I50" s="108" t="n">
        <v>29</v>
      </c>
      <c r="J50" s="108" t="n">
        <v>34</v>
      </c>
      <c r="K50" s="108" t="n">
        <v>53</v>
      </c>
      <c r="L50" s="115" t="inlineStr">
        <is>
          <t>↓20</t>
        </is>
      </c>
      <c r="M50" s="108" t="inlineStr">
        <is>
          <t>AUTO</t>
        </is>
      </c>
      <c r="N50" s="108" t="n">
        <v>6.5</v>
      </c>
      <c r="O50" s="108" t="n">
        <v>740</v>
      </c>
      <c r="P50" s="115" t="inlineStr">
        <is>
          <t>↑500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15" t="inlineStr">
        <is>
          <t>↓0.42</t>
        </is>
      </c>
      <c r="Y50" s="115" t="inlineStr">
        <is>
          <t>↑350</t>
        </is>
      </c>
      <c r="Z50" s="108" t="n">
        <v>0.6</v>
      </c>
      <c r="AA50" s="108" t="n">
        <v>31</v>
      </c>
      <c r="AB50" s="109" t="inlineStr">
        <is>
          <t>46_L110_Magazine_200RND_BELT_BOX.png</t>
        </is>
      </c>
    </row>
    <row r="51">
      <c r="A51" s="116" t="inlineStr">
        <is>
          <t>Ammo</t>
        </is>
      </c>
      <c r="B51" s="90" t="inlineStr">
        <is>
          <t>FMJ</t>
        </is>
      </c>
      <c r="C51" s="90" t="inlineStr">
        <is>
          <t>Standard</t>
        </is>
      </c>
      <c r="D51" s="90" t="n">
        <v>5</v>
      </c>
      <c r="E51" s="91" t="inlineStr">
        <is>
          <t>Standard-penetration ammunition.</t>
        </is>
      </c>
      <c r="F51" s="90" t="n">
        <v>26</v>
      </c>
      <c r="G51" s="90" t="n">
        <v>720</v>
      </c>
      <c r="H51" s="90" t="n">
        <v>100</v>
      </c>
      <c r="I51" s="90" t="n">
        <v>29</v>
      </c>
      <c r="J51" s="90" t="n">
        <v>34</v>
      </c>
      <c r="K51" s="90" t="n">
        <v>53</v>
      </c>
      <c r="L51" s="90" t="n">
        <v>30</v>
      </c>
      <c r="M51" s="90" t="inlineStr">
        <is>
          <t>AUTO</t>
        </is>
      </c>
      <c r="N51" s="90" t="n">
        <v>6.5</v>
      </c>
      <c r="O51" s="90" t="n">
        <v>740</v>
      </c>
      <c r="P51" s="90" t="n">
        <v>433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0.47</v>
      </c>
      <c r="Y51" s="90" t="n">
        <v>267</v>
      </c>
      <c r="Z51" s="90" t="n">
        <v>0.6</v>
      </c>
      <c r="AA51" s="90" t="n">
        <v>31</v>
      </c>
      <c r="AB51" s="91" t="inlineStr">
        <is>
          <t>47_L110_Ammo_Standard.png</t>
        </is>
      </c>
    </row>
    <row r="52">
      <c r="A52" s="116" t="inlineStr">
        <is>
          <t>Ammo</t>
        </is>
      </c>
      <c r="B52" s="92" t="inlineStr">
        <is>
          <t>Tungsten Core</t>
        </is>
      </c>
      <c r="C52" s="92" t="inlineStr">
        <is>
          <t>Penetration</t>
        </is>
      </c>
      <c r="D52" s="92" t="n">
        <v>5</v>
      </c>
      <c r="E52" s="93" t="inlineStr">
        <is>
          <t>Ammunition that trades recoil for improved penetration, resulting in greater damage to soldiers behind the initial target.</t>
        </is>
      </c>
      <c r="F52" s="92" t="n">
        <v>26</v>
      </c>
      <c r="G52" s="92" t="n">
        <v>720</v>
      </c>
      <c r="H52" s="92" t="n">
        <v>100</v>
      </c>
      <c r="I52" s="92" t="n">
        <v>29</v>
      </c>
      <c r="J52" s="97" t="inlineStr">
        <is>
          <t>↓33</t>
        </is>
      </c>
      <c r="K52" s="97" t="inlineStr">
        <is>
          <t>↓50</t>
        </is>
      </c>
      <c r="L52" s="92" t="n">
        <v>30</v>
      </c>
      <c r="M52" s="92" t="inlineStr">
        <is>
          <t>AUTO</t>
        </is>
      </c>
      <c r="N52" s="92" t="n">
        <v>6.5</v>
      </c>
      <c r="O52" s="92" t="n">
        <v>740</v>
      </c>
      <c r="P52" s="92" t="n">
        <v>433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4" t="inlineStr">
        <is>
          <t>↑1</t>
        </is>
      </c>
      <c r="W52" s="92" t="inlineStr">
        <is>
          <t>No</t>
        </is>
      </c>
      <c r="X52" s="92" t="n">
        <v>0.47</v>
      </c>
      <c r="Y52" s="92" t="n">
        <v>267</v>
      </c>
      <c r="Z52" s="97" t="inlineStr">
        <is>
          <t>↑0.6</t>
        </is>
      </c>
      <c r="AA52" s="92" t="n">
        <v>31</v>
      </c>
      <c r="AB52" s="93" t="inlineStr">
        <is>
          <t>48_L110_Ammo_Penetration.png</t>
        </is>
      </c>
    </row>
    <row r="53">
      <c r="A53" s="116" t="inlineStr">
        <is>
          <t>Ammo</t>
        </is>
      </c>
      <c r="B53" s="90" t="inlineStr">
        <is>
          <t>Frangible</t>
        </is>
      </c>
      <c r="C53" s="90" t="inlineStr">
        <is>
          <t>Frangible</t>
        </is>
      </c>
      <c r="D53" s="90" t="n">
        <v>20</v>
      </c>
      <c r="E53" s="91" t="inlineStr">
        <is>
          <t>Ammunition that delays health regeneration on impact with the target.</t>
        </is>
      </c>
      <c r="F53" s="90" t="n">
        <v>26</v>
      </c>
      <c r="G53" s="90" t="n">
        <v>720</v>
      </c>
      <c r="H53" s="90" t="n">
        <v>100</v>
      </c>
      <c r="I53" s="90" t="n">
        <v>29</v>
      </c>
      <c r="J53" s="90" t="n">
        <v>34</v>
      </c>
      <c r="K53" s="90" t="n">
        <v>53</v>
      </c>
      <c r="L53" s="90" t="n">
        <v>30</v>
      </c>
      <c r="M53" s="90" t="inlineStr">
        <is>
          <t>AUTO</t>
        </is>
      </c>
      <c r="N53" s="90" t="n">
        <v>6.5</v>
      </c>
      <c r="O53" s="90" t="n">
        <v>740</v>
      </c>
      <c r="P53" s="90" t="n">
        <v>433</v>
      </c>
      <c r="Q53" s="90" t="n">
        <v>1.4</v>
      </c>
      <c r="R53" s="90" t="n">
        <v>17</v>
      </c>
      <c r="S53" s="90" t="n">
        <v>54</v>
      </c>
      <c r="T53" s="90" t="n">
        <v>150</v>
      </c>
      <c r="U53" s="96" t="inlineStr">
        <is>
          <t>↑9</t>
        </is>
      </c>
      <c r="V53" s="96" t="inlineStr">
        <is>
          <t>↓0.67</t>
        </is>
      </c>
      <c r="W53" s="90" t="inlineStr">
        <is>
          <t>No</t>
        </is>
      </c>
      <c r="X53" s="90" t="n">
        <v>0.47</v>
      </c>
      <c r="Y53" s="90" t="n">
        <v>267</v>
      </c>
      <c r="Z53" s="90" t="n">
        <v>0.6</v>
      </c>
      <c r="AA53" s="90" t="n">
        <v>31</v>
      </c>
      <c r="AB53" s="91" t="inlineStr">
        <is>
          <t>49_L110_Ammo_Frangible.png</t>
        </is>
      </c>
    </row>
    <row r="54">
      <c r="A54" s="117" t="inlineStr">
        <is>
          <t>Ammo</t>
        </is>
      </c>
      <c r="B54" s="108" t="inlineStr">
        <is>
          <t>Hollow Point</t>
        </is>
      </c>
      <c r="C54" s="108" t="inlineStr">
        <is>
          <t>Hollow Point</t>
        </is>
      </c>
      <c r="D54" s="108" t="n">
        <v>15</v>
      </c>
      <c r="E54" s="109" t="inlineStr">
        <is>
          <t>Ammunition with slightly improved headshot damage.</t>
        </is>
      </c>
      <c r="F54" s="108" t="n">
        <v>26</v>
      </c>
      <c r="G54" s="108" t="n">
        <v>720</v>
      </c>
      <c r="H54" s="108" t="n">
        <v>100</v>
      </c>
      <c r="I54" s="108" t="n">
        <v>29</v>
      </c>
      <c r="J54" s="108" t="n">
        <v>34</v>
      </c>
      <c r="K54" s="108" t="n">
        <v>53</v>
      </c>
      <c r="L54" s="108" t="n">
        <v>30</v>
      </c>
      <c r="M54" s="108" t="inlineStr">
        <is>
          <t>AUTO</t>
        </is>
      </c>
      <c r="N54" s="108" t="n">
        <v>6.5</v>
      </c>
      <c r="O54" s="108" t="n">
        <v>740</v>
      </c>
      <c r="P54" s="108" t="n">
        <v>433</v>
      </c>
      <c r="Q54" s="110" t="inlineStr">
        <is>
          <t>↑1.57</t>
        </is>
      </c>
      <c r="R54" s="108" t="n">
        <v>17</v>
      </c>
      <c r="S54" s="108" t="n">
        <v>54</v>
      </c>
      <c r="T54" s="108" t="n">
        <v>150</v>
      </c>
      <c r="U54" s="108" t="n">
        <v>5</v>
      </c>
      <c r="V54" s="115" t="inlineStr">
        <is>
          <t>↓0.67</t>
        </is>
      </c>
      <c r="W54" s="108" t="inlineStr">
        <is>
          <t>No</t>
        </is>
      </c>
      <c r="X54" s="108" t="n">
        <v>0.47</v>
      </c>
      <c r="Y54" s="108" t="n">
        <v>267</v>
      </c>
      <c r="Z54" s="108" t="n">
        <v>0.6</v>
      </c>
      <c r="AA54" s="108" t="n">
        <v>31</v>
      </c>
      <c r="AB54" s="109" t="inlineStr">
        <is>
          <t>50_L110_Ammo_Hollow_Point.png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M121 A2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654</v>
      </c>
      <c r="H5" s="90" t="n">
        <v>50</v>
      </c>
      <c r="I5" s="90" t="n">
        <v>29</v>
      </c>
      <c r="J5" s="90" t="n">
        <v>23</v>
      </c>
      <c r="K5" s="90" t="n">
        <v>38</v>
      </c>
      <c r="L5" s="90" t="n">
        <v>30</v>
      </c>
      <c r="M5" s="90" t="inlineStr">
        <is>
          <t>AUTO</t>
        </is>
      </c>
      <c r="N5" s="90" t="n">
        <v>6.267</v>
      </c>
      <c r="O5" s="90" t="n">
        <v>560</v>
      </c>
      <c r="P5" s="90" t="n">
        <v>433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0.8</v>
      </c>
      <c r="AA5" s="90" t="n">
        <v>31.8</v>
      </c>
      <c r="AB5" s="91" t="inlineStr">
        <is>
          <t>01_M121 A2_Muzzle_None.png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tiring are still marked on the minimap_</t>
        </is>
      </c>
      <c r="F6" s="92" t="n">
        <v>35</v>
      </c>
      <c r="G6" s="92" t="n">
        <v>654</v>
      </c>
      <c r="H6" s="92" t="n">
        <v>50</v>
      </c>
      <c r="I6" s="92" t="n">
        <v>29</v>
      </c>
      <c r="J6" s="92" t="n">
        <v>23</v>
      </c>
      <c r="K6" s="92" t="n">
        <v>38</v>
      </c>
      <c r="L6" s="92" t="n">
        <v>30</v>
      </c>
      <c r="M6" s="92" t="inlineStr">
        <is>
          <t>AUTO</t>
        </is>
      </c>
      <c r="N6" s="92" t="n">
        <v>6.267</v>
      </c>
      <c r="O6" s="92" t="n">
        <v>560</v>
      </c>
      <c r="P6" s="92" t="n">
        <v>433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0.8</v>
      </c>
      <c r="AA6" s="92" t="n">
        <v>31.8</v>
      </c>
      <c r="AB6" s="93" t="inlineStr">
        <is>
          <t>02_M121 A2_Muzzle_Flash_Hider.png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35</v>
      </c>
      <c r="G7" s="90" t="n">
        <v>654</v>
      </c>
      <c r="H7" s="90" t="n">
        <v>50</v>
      </c>
      <c r="I7" s="90" t="n">
        <v>29</v>
      </c>
      <c r="J7" s="90" t="n">
        <v>23</v>
      </c>
      <c r="K7" s="90" t="n">
        <v>38</v>
      </c>
      <c r="L7" s="90" t="n">
        <v>30</v>
      </c>
      <c r="M7" s="90" t="inlineStr">
        <is>
          <t>AUTO</t>
        </is>
      </c>
      <c r="N7" s="90" t="n">
        <v>6.267</v>
      </c>
      <c r="O7" s="90" t="n">
        <v>560</v>
      </c>
      <c r="P7" s="90" t="n">
        <v>433</v>
      </c>
      <c r="Q7" s="90" t="n">
        <v>1.4</v>
      </c>
      <c r="R7" s="90" t="n">
        <v>20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0.8</v>
      </c>
      <c r="AA7" s="90" t="n">
        <v>31.8</v>
      </c>
      <c r="AB7" s="91" t="inlineStr">
        <is>
          <t>03_M121 A2_Muzzle_Flash_Comp.png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 Soldiers tiring will be spotted, marking their position in-world and on the mlnimap.</t>
        </is>
      </c>
      <c r="F8" s="92" t="n">
        <v>35</v>
      </c>
      <c r="G8" s="92" t="n">
        <v>654</v>
      </c>
      <c r="H8" s="92" t="n">
        <v>50</v>
      </c>
      <c r="I8" s="92" t="n">
        <v>29</v>
      </c>
      <c r="J8" s="92" t="n">
        <v>23</v>
      </c>
      <c r="K8" s="94" t="inlineStr">
        <is>
          <t>↑40</t>
        </is>
      </c>
      <c r="L8" s="92" t="n">
        <v>30</v>
      </c>
      <c r="M8" s="92" t="inlineStr">
        <is>
          <t>AUTO</t>
        </is>
      </c>
      <c r="N8" s="92" t="n">
        <v>6.267</v>
      </c>
      <c r="O8" s="92" t="n">
        <v>560</v>
      </c>
      <c r="P8" s="92" t="n">
        <v>433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2" t="n">
        <v>0.8</v>
      </c>
      <c r="AA8" s="92" t="n">
        <v>31.8</v>
      </c>
      <c r="AB8" s="93" t="inlineStr">
        <is>
          <t>04_M121 A2_Muzzle_Double-Port_Brake.png</t>
        </is>
      </c>
    </row>
    <row r="9">
      <c r="A9" s="89" t="inlineStr">
        <is>
          <t>Muzzle</t>
        </is>
      </c>
      <c r="B9" s="90" t="inlineStr">
        <is>
          <t>Compensator</t>
        </is>
      </c>
      <c r="C9" s="90" t="inlineStr">
        <is>
          <t>Compensator</t>
        </is>
      </c>
      <c r="D9" s="90" t="n">
        <v>10</v>
      </c>
      <c r="E9" s="91" t="inlineStr">
        <is>
          <t>Reduces recoil buildup and improves recoil recovery.</t>
        </is>
      </c>
      <c r="F9" s="90" t="n">
        <v>35</v>
      </c>
      <c r="G9" s="90" t="n">
        <v>654</v>
      </c>
      <c r="H9" s="90" t="n">
        <v>50</v>
      </c>
      <c r="I9" s="90" t="n">
        <v>29</v>
      </c>
      <c r="J9" s="90" t="n">
        <v>23</v>
      </c>
      <c r="K9" s="90" t="n">
        <v>38</v>
      </c>
      <c r="L9" s="90" t="n">
        <v>30</v>
      </c>
      <c r="M9" s="90" t="inlineStr">
        <is>
          <t>AUTO</t>
        </is>
      </c>
      <c r="N9" s="90" t="n">
        <v>6.267</v>
      </c>
      <c r="O9" s="90" t="n">
        <v>560</v>
      </c>
      <c r="P9" s="90" t="n">
        <v>433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0" t="n">
        <v>0.8</v>
      </c>
      <c r="AA9" s="90" t="n">
        <v>31.8</v>
      </c>
      <c r="AB9" s="91" t="inlineStr">
        <is>
          <t>05_M121 A2_Muzzle_Compensator.png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</t>
        </is>
      </c>
      <c r="F10" s="92" t="n">
        <v>35</v>
      </c>
      <c r="G10" s="92" t="n">
        <v>654</v>
      </c>
      <c r="H10" s="92" t="n">
        <v>50</v>
      </c>
      <c r="I10" s="92" t="n">
        <v>29</v>
      </c>
      <c r="J10" s="94" t="inlineStr">
        <is>
          <t>↑24</t>
        </is>
      </c>
      <c r="K10" s="97" t="inlineStr">
        <is>
          <t>↓35</t>
        </is>
      </c>
      <c r="L10" s="92" t="n">
        <v>30</v>
      </c>
      <c r="M10" s="92" t="inlineStr">
        <is>
          <t>AUTO</t>
        </is>
      </c>
      <c r="N10" s="92" t="n">
        <v>6.267</v>
      </c>
      <c r="O10" s="92" t="n">
        <v>560</v>
      </c>
      <c r="P10" s="92" t="n">
        <v>433</v>
      </c>
      <c r="Q10" s="92" t="n">
        <v>1.4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4" t="inlineStr">
        <is>
          <t>↓0.9</t>
        </is>
      </c>
      <c r="AA10" s="92" t="n">
        <v>25.2</v>
      </c>
      <c r="AB10" s="93" t="inlineStr">
        <is>
          <t>06_M121 A2_Muzzle_Linear_Comp.png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tiring. Reduces hip-fire accuracy.</t>
        </is>
      </c>
      <c r="F11" s="90" t="n">
        <v>35</v>
      </c>
      <c r="G11" s="90" t="n">
        <v>654</v>
      </c>
      <c r="H11" s="90" t="n">
        <v>50</v>
      </c>
      <c r="I11" s="96" t="inlineStr">
        <is>
          <t>↓22</t>
        </is>
      </c>
      <c r="J11" s="90" t="n">
        <v>23</v>
      </c>
      <c r="K11" s="90" t="n">
        <v>38</v>
      </c>
      <c r="L11" s="90" t="n">
        <v>30</v>
      </c>
      <c r="M11" s="90" t="inlineStr">
        <is>
          <t>AUTO</t>
        </is>
      </c>
      <c r="N11" s="90" t="n">
        <v>6.267</v>
      </c>
      <c r="O11" s="90" t="n">
        <v>560</v>
      </c>
      <c r="P11" s="90" t="n">
        <v>433</v>
      </c>
      <c r="Q11" s="90" t="n">
        <v>1.4</v>
      </c>
      <c r="R11" s="90" t="n">
        <v>20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0" t="n">
        <v>0.8</v>
      </c>
      <c r="AA11" s="90" t="n">
        <v>31.8</v>
      </c>
      <c r="AB11" s="91" t="inlineStr">
        <is>
          <t>07_M121 A2_Muzzle_Standard_Suppressor.png</t>
        </is>
      </c>
    </row>
    <row r="12">
      <c r="A12" s="89" t="inlineStr">
        <is>
          <t>Muzzle</t>
        </is>
      </c>
      <c r="B12" s="92" t="inlineStr">
        <is>
          <t>CQB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tiring.</t>
        </is>
      </c>
      <c r="F12" s="92" t="n">
        <v>35</v>
      </c>
      <c r="G12" s="92" t="n">
        <v>654</v>
      </c>
      <c r="H12" s="92" t="n">
        <v>50</v>
      </c>
      <c r="I12" s="92" t="n">
        <v>29</v>
      </c>
      <c r="J12" s="92" t="n">
        <v>23</v>
      </c>
      <c r="K12" s="92" t="n">
        <v>38</v>
      </c>
      <c r="L12" s="92" t="n">
        <v>30</v>
      </c>
      <c r="M12" s="92" t="inlineStr">
        <is>
          <t>AUTO</t>
        </is>
      </c>
      <c r="N12" s="92" t="n">
        <v>6.267</v>
      </c>
      <c r="O12" s="92" t="n">
        <v>560</v>
      </c>
      <c r="P12" s="92" t="n">
        <v>433</v>
      </c>
      <c r="Q12" s="92" t="n">
        <v>1.4</v>
      </c>
      <c r="R12" s="92" t="n">
        <v>20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0.8</v>
      </c>
      <c r="AA12" s="92" t="n">
        <v>31.8</v>
      </c>
      <c r="AB12" s="93" t="inlineStr">
        <is>
          <t>08_M121 A2_Muzzle_CQB_Suppressor.png</t>
        </is>
      </c>
    </row>
    <row r="13">
      <c r="A13" s="89" t="inlineStr">
        <is>
          <t>Muzzle</t>
        </is>
      </c>
      <c r="B13" s="90" t="inlineStr">
        <is>
          <t>Compensated Brake</t>
        </is>
      </c>
      <c r="C13" s="90" t="inlineStr">
        <is>
          <t>Brake</t>
        </is>
      </c>
      <c r="D13" s="90" t="n">
        <v>20</v>
      </c>
      <c r="E13" s="91" t="inlineStr">
        <is>
          <t>Enhanced brake that reduces recoil, minimizes recoil buildup, and improves recoil recovery. Soldiers firing will be spotted, marking their position in-world and on the minimap.</t>
        </is>
      </c>
      <c r="F13" s="90" t="n">
        <v>35</v>
      </c>
      <c r="G13" s="90" t="n">
        <v>654</v>
      </c>
      <c r="H13" s="90" t="n">
        <v>50</v>
      </c>
      <c r="I13" s="90" t="n">
        <v>29</v>
      </c>
      <c r="J13" s="90" t="n">
        <v>23</v>
      </c>
      <c r="K13" s="95" t="inlineStr">
        <is>
          <t>↑40</t>
        </is>
      </c>
      <c r="L13" s="90" t="n">
        <v>30</v>
      </c>
      <c r="M13" s="90" t="inlineStr">
        <is>
          <t>AUTO</t>
        </is>
      </c>
      <c r="N13" s="90" t="n">
        <v>6.267</v>
      </c>
      <c r="O13" s="90" t="n">
        <v>560</v>
      </c>
      <c r="P13" s="90" t="n">
        <v>433</v>
      </c>
      <c r="Q13" s="90" t="n">
        <v>1.4</v>
      </c>
      <c r="R13" s="90" t="n">
        <v>20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267</v>
      </c>
      <c r="Z13" s="90" t="n">
        <v>0.8</v>
      </c>
      <c r="AA13" s="90" t="n">
        <v>31.8</v>
      </c>
      <c r="AB13" s="91" t="inlineStr">
        <is>
          <t>09_M121 A2_Muzzle_Compensated_Brake.png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654</v>
      </c>
      <c r="H14" s="92" t="n">
        <v>50</v>
      </c>
      <c r="I14" s="97" t="inlineStr">
        <is>
          <t>↓22</t>
        </is>
      </c>
      <c r="J14" s="92" t="n">
        <v>23</v>
      </c>
      <c r="K14" s="92" t="n">
        <v>38</v>
      </c>
      <c r="L14" s="92" t="n">
        <v>30</v>
      </c>
      <c r="M14" s="92" t="inlineStr">
        <is>
          <t>AUTO</t>
        </is>
      </c>
      <c r="N14" s="92" t="n">
        <v>6.267</v>
      </c>
      <c r="O14" s="92" t="n">
        <v>560</v>
      </c>
      <c r="P14" s="92" t="n">
        <v>433</v>
      </c>
      <c r="Q14" s="92" t="n">
        <v>1.4</v>
      </c>
      <c r="R14" s="92" t="n">
        <v>20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0.8</v>
      </c>
      <c r="AA14" s="92" t="n">
        <v>31.8</v>
      </c>
      <c r="AB14" s="93" t="inlineStr">
        <is>
          <t>10_M121 A2_Muzzle_Long_Suppressor.png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35</v>
      </c>
      <c r="G15" s="99" t="n">
        <v>654</v>
      </c>
      <c r="H15" s="99" t="n">
        <v>50</v>
      </c>
      <c r="I15" s="118" t="inlineStr">
        <is>
          <t>↓22</t>
        </is>
      </c>
      <c r="J15" s="99" t="n">
        <v>23</v>
      </c>
      <c r="K15" s="99" t="n">
        <v>38</v>
      </c>
      <c r="L15" s="99" t="n">
        <v>30</v>
      </c>
      <c r="M15" s="99" t="inlineStr">
        <is>
          <t>AUTO</t>
        </is>
      </c>
      <c r="N15" s="99" t="n">
        <v>6.267</v>
      </c>
      <c r="O15" s="99" t="n">
        <v>560</v>
      </c>
      <c r="P15" s="99" t="n">
        <v>433</v>
      </c>
      <c r="Q15" s="99" t="n">
        <v>1.4</v>
      </c>
      <c r="R15" s="99" t="n">
        <v>20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0.47</v>
      </c>
      <c r="Y15" s="99" t="n">
        <v>267</v>
      </c>
      <c r="Z15" s="99" t="n">
        <v>0.8</v>
      </c>
      <c r="AA15" s="99" t="n">
        <v>31.8</v>
      </c>
      <c r="AB15" s="100" t="inlineStr">
        <is>
          <t>11_M121 A2_Muzzle_Lightened_Suppressor.png</t>
        </is>
      </c>
    </row>
    <row r="16">
      <c r="A16" s="102" t="inlineStr">
        <is>
          <t>Barrel</t>
        </is>
      </c>
      <c r="B16" s="92" t="inlineStr">
        <is>
          <t>550MM Infantry</t>
        </is>
      </c>
      <c r="C16" s="92" t="inlineStr">
        <is>
          <t>Heavy</t>
        </is>
      </c>
      <c r="D16" s="92" t="n">
        <v>10</v>
      </c>
      <c r="E16" s="93" t="inlineStr">
        <is>
          <t>Heavy barrel that improves accuracy during sustained fire.</t>
        </is>
      </c>
      <c r="F16" s="92" t="n">
        <v>35</v>
      </c>
      <c r="G16" s="92" t="n">
        <v>654</v>
      </c>
      <c r="H16" s="92" t="n">
        <v>50</v>
      </c>
      <c r="I16" s="92" t="n">
        <v>29</v>
      </c>
      <c r="J16" s="92" t="n">
        <v>23</v>
      </c>
      <c r="K16" s="92" t="n">
        <v>38</v>
      </c>
      <c r="L16" s="92" t="n">
        <v>30</v>
      </c>
      <c r="M16" s="92" t="inlineStr">
        <is>
          <t>AUTO</t>
        </is>
      </c>
      <c r="N16" s="92" t="n">
        <v>6.267</v>
      </c>
      <c r="O16" s="92" t="n">
        <v>560</v>
      </c>
      <c r="P16" s="92" t="n">
        <v>433</v>
      </c>
      <c r="Q16" s="92" t="n">
        <v>1.4</v>
      </c>
      <c r="R16" s="92" t="n">
        <v>20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0.47</v>
      </c>
      <c r="Y16" s="92" t="n">
        <v>267</v>
      </c>
      <c r="Z16" s="92" t="n">
        <v>0.8</v>
      </c>
      <c r="AA16" s="92" t="n">
        <v>31.8</v>
      </c>
      <c r="AB16" s="93" t="inlineStr">
        <is>
          <t>12_M121 A2_Barrel_Heavy.png</t>
        </is>
      </c>
    </row>
    <row r="17">
      <c r="A17" s="102" t="inlineStr">
        <is>
          <t>Barrel</t>
        </is>
      </c>
      <c r="B17" s="90" t="inlineStr">
        <is>
          <t>460MM Factory</t>
        </is>
      </c>
      <c r="C17" s="90" t="inlineStr">
        <is>
          <t>Short</t>
        </is>
      </c>
      <c r="D17" s="90" t="n">
        <v>15</v>
      </c>
      <c r="E17" s="91" t="inlineStr">
        <is>
          <t>Short barrel that improves hip-fire accuracy and enables a fast transition to aim down sights (ADS), but reduces projectile velocity.</t>
        </is>
      </c>
      <c r="F17" s="90" t="n">
        <v>35</v>
      </c>
      <c r="G17" s="90" t="n">
        <v>654</v>
      </c>
      <c r="H17" s="90" t="n">
        <v>50</v>
      </c>
      <c r="I17" s="95" t="inlineStr">
        <is>
          <t>↑34</t>
        </is>
      </c>
      <c r="J17" s="96" t="inlineStr">
        <is>
          <t>↓20</t>
        </is>
      </c>
      <c r="K17" s="90" t="n">
        <v>38</v>
      </c>
      <c r="L17" s="95" t="inlineStr">
        <is>
          <t>↑34</t>
        </is>
      </c>
      <c r="M17" s="90" t="inlineStr">
        <is>
          <t>AUTO</t>
        </is>
      </c>
      <c r="N17" s="90" t="n">
        <v>6.267</v>
      </c>
      <c r="O17" s="96" t="inlineStr">
        <is>
          <t>↓448</t>
        </is>
      </c>
      <c r="P17" s="95" t="inlineStr">
        <is>
          <t>↓367</t>
        </is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267</v>
      </c>
      <c r="Z17" s="90" t="n">
        <v>0.8</v>
      </c>
      <c r="AA17" s="90" t="n">
        <v>31.8</v>
      </c>
      <c r="AB17" s="91" t="inlineStr">
        <is>
          <t>13_M121 A2_Barrel_Short.png</t>
        </is>
      </c>
    </row>
    <row r="18">
      <c r="A18" s="103" t="inlineStr">
        <is>
          <t>Barrel</t>
        </is>
      </c>
      <c r="B18" s="108" t="inlineStr">
        <is>
          <t>660MM VMW</t>
        </is>
      </c>
      <c r="C18" s="108" t="inlineStr">
        <is>
          <t>Heavy Ext</t>
        </is>
      </c>
      <c r="D18" s="108" t="n">
        <v>10</v>
      </c>
      <c r="E18" s="109" t="inlineStr">
        <is>
          <t>Long heavy barrel for mounted use. Improves firing accuracy during sustained fire and increases projectile velocity at the cost of weapon draw speed.</t>
        </is>
      </c>
      <c r="F18" s="108" t="n">
        <v>35</v>
      </c>
      <c r="G18" s="108" t="n">
        <v>654</v>
      </c>
      <c r="H18" s="108" t="n">
        <v>50</v>
      </c>
      <c r="I18" s="108" t="n">
        <v>29</v>
      </c>
      <c r="J18" s="108" t="n">
        <v>23</v>
      </c>
      <c r="K18" s="108" t="n">
        <v>38</v>
      </c>
      <c r="L18" s="115" t="inlineStr">
        <is>
          <t>↓28</t>
        </is>
      </c>
      <c r="M18" s="108" t="inlineStr">
        <is>
          <t>AUTO</t>
        </is>
      </c>
      <c r="N18" s="108" t="n">
        <v>6.267</v>
      </c>
      <c r="O18" s="110" t="inlineStr">
        <is>
          <t>↑700</t>
        </is>
      </c>
      <c r="P18" s="108" t="n">
        <v>433</v>
      </c>
      <c r="Q18" s="108" t="n">
        <v>1.4</v>
      </c>
      <c r="R18" s="108" t="n">
        <v>20</v>
      </c>
      <c r="S18" s="108" t="n">
        <v>54</v>
      </c>
      <c r="T18" s="108" t="n">
        <v>150</v>
      </c>
      <c r="U18" s="108" t="n">
        <v>5</v>
      </c>
      <c r="V18" s="108" t="n">
        <v>0.75</v>
      </c>
      <c r="W18" s="108" t="inlineStr">
        <is>
          <t>No</t>
        </is>
      </c>
      <c r="X18" s="108" t="n">
        <v>0.47</v>
      </c>
      <c r="Y18" s="115" t="inlineStr">
        <is>
          <t>↑300</t>
        </is>
      </c>
      <c r="Z18" s="108" t="n">
        <v>0.8</v>
      </c>
      <c r="AA18" s="108" t="n">
        <v>31.8</v>
      </c>
      <c r="AB18" s="109" t="inlineStr">
        <is>
          <t>14_M121 A2_Barrel_Heavy_Ext.png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35</v>
      </c>
      <c r="G19" s="90" t="n">
        <v>654</v>
      </c>
      <c r="H19" s="90" t="n">
        <v>50</v>
      </c>
      <c r="I19" s="90" t="n">
        <v>29</v>
      </c>
      <c r="J19" s="90" t="n">
        <v>23</v>
      </c>
      <c r="K19" s="90" t="n">
        <v>38</v>
      </c>
      <c r="L19" s="90" t="n">
        <v>30</v>
      </c>
      <c r="M19" s="90" t="inlineStr">
        <is>
          <t>AUTO</t>
        </is>
      </c>
      <c r="N19" s="90" t="n">
        <v>6.267</v>
      </c>
      <c r="O19" s="90" t="n">
        <v>560</v>
      </c>
      <c r="P19" s="90" t="n">
        <v>433</v>
      </c>
      <c r="Q19" s="90" t="n">
        <v>1.4</v>
      </c>
      <c r="R19" s="90" t="n">
        <v>20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267</v>
      </c>
      <c r="Z19" s="90" t="n">
        <v>0.8</v>
      </c>
      <c r="AA19" s="90" t="n">
        <v>31.8</v>
      </c>
      <c r="AB19" s="91" t="inlineStr">
        <is>
          <t>15_M121 A2_Light_None.png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35</v>
      </c>
      <c r="G20" s="92" t="n">
        <v>654</v>
      </c>
      <c r="H20" s="92" t="n">
        <v>50</v>
      </c>
      <c r="I20" s="92" t="n">
        <v>29</v>
      </c>
      <c r="J20" s="92" t="n">
        <v>23</v>
      </c>
      <c r="K20" s="92" t="n">
        <v>38</v>
      </c>
      <c r="L20" s="92" t="n">
        <v>30</v>
      </c>
      <c r="M20" s="92" t="inlineStr">
        <is>
          <t>AUTO</t>
        </is>
      </c>
      <c r="N20" s="92" t="n">
        <v>6.267</v>
      </c>
      <c r="O20" s="92" t="n">
        <v>560</v>
      </c>
      <c r="P20" s="92" t="n">
        <v>433</v>
      </c>
      <c r="Q20" s="92" t="n">
        <v>1.4</v>
      </c>
      <c r="R20" s="92" t="n">
        <v>20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267</v>
      </c>
      <c r="Z20" s="92" t="n">
        <v>0.8</v>
      </c>
      <c r="AA20" s="92" t="n">
        <v>31.8</v>
      </c>
      <c r="AB20" s="93" t="inlineStr">
        <is>
          <t>16_M121 A2_Light_Taclight_-_Aimed.png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35</v>
      </c>
      <c r="G21" s="90" t="n">
        <v>654</v>
      </c>
      <c r="H21" s="90" t="n">
        <v>50</v>
      </c>
      <c r="I21" s="95" t="inlineStr">
        <is>
          <t>↑31</t>
        </is>
      </c>
      <c r="J21" s="90" t="n">
        <v>23</v>
      </c>
      <c r="K21" s="90" t="n">
        <v>38</v>
      </c>
      <c r="L21" s="90" t="n">
        <v>30</v>
      </c>
      <c r="M21" s="90" t="inlineStr">
        <is>
          <t>AUTO</t>
        </is>
      </c>
      <c r="N21" s="90" t="n">
        <v>6.267</v>
      </c>
      <c r="O21" s="90" t="n">
        <v>560</v>
      </c>
      <c r="P21" s="90" t="n">
        <v>433</v>
      </c>
      <c r="Q21" s="90" t="n">
        <v>1.4</v>
      </c>
      <c r="R21" s="90" t="n">
        <v>20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0.8</v>
      </c>
      <c r="AA21" s="90" t="n">
        <v>31.8</v>
      </c>
      <c r="AB21" s="91" t="inlineStr">
        <is>
          <t>17_M121 A2_Light_Flashlight.png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35</v>
      </c>
      <c r="G22" s="108" t="n">
        <v>654</v>
      </c>
      <c r="H22" s="108" t="n">
        <v>50</v>
      </c>
      <c r="I22" s="110" t="inlineStr">
        <is>
          <t>↑31</t>
        </is>
      </c>
      <c r="J22" s="108" t="n">
        <v>23</v>
      </c>
      <c r="K22" s="108" t="n">
        <v>38</v>
      </c>
      <c r="L22" s="108" t="n">
        <v>30</v>
      </c>
      <c r="M22" s="108" t="inlineStr">
        <is>
          <t>AUTO</t>
        </is>
      </c>
      <c r="N22" s="108" t="n">
        <v>6.267</v>
      </c>
      <c r="O22" s="108" t="n">
        <v>560</v>
      </c>
      <c r="P22" s="108" t="n">
        <v>433</v>
      </c>
      <c r="Q22" s="108" t="n">
        <v>1.4</v>
      </c>
      <c r="R22" s="108" t="n">
        <v>20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0.47</v>
      </c>
      <c r="Y22" s="108" t="n">
        <v>267</v>
      </c>
      <c r="Z22" s="108" t="n">
        <v>0.8</v>
      </c>
      <c r="AA22" s="108" t="n">
        <v>31.8</v>
      </c>
      <c r="AB22" s="109" t="inlineStr">
        <is>
          <t>18_M121 A2_Light_Taclight_-_Hipfire.png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35</v>
      </c>
      <c r="G23" s="90" t="n">
        <v>654</v>
      </c>
      <c r="H23" s="90" t="n">
        <v>50</v>
      </c>
      <c r="I23" s="90" t="n">
        <v>29</v>
      </c>
      <c r="J23" s="90" t="n">
        <v>23</v>
      </c>
      <c r="K23" s="90" t="n">
        <v>38</v>
      </c>
      <c r="L23" s="90" t="n">
        <v>30</v>
      </c>
      <c r="M23" s="90" t="inlineStr">
        <is>
          <t>AUTO</t>
        </is>
      </c>
      <c r="N23" s="90" t="n">
        <v>6.267</v>
      </c>
      <c r="O23" s="90" t="n">
        <v>560</v>
      </c>
      <c r="P23" s="90" t="n">
        <v>433</v>
      </c>
      <c r="Q23" s="90" t="n">
        <v>1.4</v>
      </c>
      <c r="R23" s="90" t="n">
        <v>20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267</v>
      </c>
      <c r="Z23" s="90" t="n">
        <v>0.8</v>
      </c>
      <c r="AA23" s="90" t="n">
        <v>31.8</v>
      </c>
      <c r="AB23" s="91" t="inlineStr">
        <is>
          <t>19_M121 A2_Laser_None.png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35</v>
      </c>
      <c r="G24" s="92" t="n">
        <v>654</v>
      </c>
      <c r="H24" s="92" t="n">
        <v>50</v>
      </c>
      <c r="I24" s="94" t="inlineStr">
        <is>
          <t>↑34</t>
        </is>
      </c>
      <c r="J24" s="92" t="n">
        <v>23</v>
      </c>
      <c r="K24" s="92" t="n">
        <v>38</v>
      </c>
      <c r="L24" s="92" t="n">
        <v>30</v>
      </c>
      <c r="M24" s="92" t="inlineStr">
        <is>
          <t>AUTO</t>
        </is>
      </c>
      <c r="N24" s="92" t="n">
        <v>6.267</v>
      </c>
      <c r="O24" s="92" t="n">
        <v>560</v>
      </c>
      <c r="P24" s="92" t="n">
        <v>433</v>
      </c>
      <c r="Q24" s="92" t="n">
        <v>1.4</v>
      </c>
      <c r="R24" s="92" t="n">
        <v>20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0.8</v>
      </c>
      <c r="AA24" s="92" t="n">
        <v>31.8</v>
      </c>
      <c r="AB24" s="93" t="inlineStr">
        <is>
          <t>20_M121 A2_Laser_5_MW_Red.png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35</v>
      </c>
      <c r="G25" s="90" t="n">
        <v>654</v>
      </c>
      <c r="H25" s="90" t="n">
        <v>50</v>
      </c>
      <c r="I25" s="90" t="n">
        <v>29</v>
      </c>
      <c r="J25" s="90" t="n">
        <v>23</v>
      </c>
      <c r="K25" s="90" t="n">
        <v>38</v>
      </c>
      <c r="L25" s="95" t="inlineStr">
        <is>
          <t>↑34</t>
        </is>
      </c>
      <c r="M25" s="90" t="inlineStr">
        <is>
          <t>AUTO</t>
        </is>
      </c>
      <c r="N25" s="90" t="n">
        <v>6.267</v>
      </c>
      <c r="O25" s="90" t="n">
        <v>560</v>
      </c>
      <c r="P25" s="90" t="n">
        <v>433</v>
      </c>
      <c r="Q25" s="90" t="n">
        <v>1.4</v>
      </c>
      <c r="R25" s="90" t="n">
        <v>20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0.8</v>
      </c>
      <c r="AA25" s="90" t="n">
        <v>31.8</v>
      </c>
      <c r="AB25" s="91" t="inlineStr">
        <is>
          <t>21_M121 A2_Laser_50_MW_Violet.png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35</v>
      </c>
      <c r="G26" s="92" t="n">
        <v>654</v>
      </c>
      <c r="H26" s="92" t="n">
        <v>50</v>
      </c>
      <c r="I26" s="94" t="inlineStr">
        <is>
          <t>↑40</t>
        </is>
      </c>
      <c r="J26" s="92" t="n">
        <v>23</v>
      </c>
      <c r="K26" s="92" t="n">
        <v>38</v>
      </c>
      <c r="L26" s="92" t="n">
        <v>30</v>
      </c>
      <c r="M26" s="92" t="inlineStr">
        <is>
          <t>AUTO</t>
        </is>
      </c>
      <c r="N26" s="92" t="n">
        <v>6.267</v>
      </c>
      <c r="O26" s="92" t="n">
        <v>560</v>
      </c>
      <c r="P26" s="92" t="n">
        <v>433</v>
      </c>
      <c r="Q26" s="92" t="n">
        <v>1.4</v>
      </c>
      <c r="R26" s="92" t="n">
        <v>20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0.8</v>
      </c>
      <c r="AA26" s="92" t="n">
        <v>31.8</v>
      </c>
      <c r="AB26" s="93" t="inlineStr">
        <is>
          <t>22_M121 A2_Laser_5_MW_Green.png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35</v>
      </c>
      <c r="G27" s="90" t="n">
        <v>654</v>
      </c>
      <c r="H27" s="90" t="n">
        <v>50</v>
      </c>
      <c r="I27" s="95" t="inlineStr">
        <is>
          <t>↑47</t>
        </is>
      </c>
      <c r="J27" s="90" t="n">
        <v>23</v>
      </c>
      <c r="K27" s="90" t="n">
        <v>38</v>
      </c>
      <c r="L27" s="90" t="n">
        <v>30</v>
      </c>
      <c r="M27" s="90" t="inlineStr">
        <is>
          <t>AUTO</t>
        </is>
      </c>
      <c r="N27" s="90" t="n">
        <v>6.267</v>
      </c>
      <c r="O27" s="90" t="n">
        <v>560</v>
      </c>
      <c r="P27" s="90" t="n">
        <v>433</v>
      </c>
      <c r="Q27" s="90" t="n">
        <v>1.4</v>
      </c>
      <c r="R27" s="90" t="n">
        <v>20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267</v>
      </c>
      <c r="Z27" s="90" t="n">
        <v>0.8</v>
      </c>
      <c r="AA27" s="90" t="n">
        <v>31.8</v>
      </c>
      <c r="AB27" s="91" t="inlineStr">
        <is>
          <t>23_M121 A2_Laser_50_MW_Green.png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35</v>
      </c>
      <c r="G28" s="92" t="n">
        <v>654</v>
      </c>
      <c r="H28" s="92" t="n">
        <v>50</v>
      </c>
      <c r="I28" s="94" t="inlineStr">
        <is>
          <t>↑40</t>
        </is>
      </c>
      <c r="J28" s="92" t="n">
        <v>23</v>
      </c>
      <c r="K28" s="92" t="n">
        <v>38</v>
      </c>
      <c r="L28" s="94" t="inlineStr">
        <is>
          <t>↑34</t>
        </is>
      </c>
      <c r="M28" s="92" t="inlineStr">
        <is>
          <t>AUTO</t>
        </is>
      </c>
      <c r="N28" s="92" t="n">
        <v>6.267</v>
      </c>
      <c r="O28" s="92" t="n">
        <v>560</v>
      </c>
      <c r="P28" s="92" t="n">
        <v>433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0.8</v>
      </c>
      <c r="AA28" s="92" t="n">
        <v>31.8</v>
      </c>
      <c r="AB28" s="93" t="inlineStr">
        <is>
          <t>24_M121 A2_Laser_50_MW_Blue.png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35</v>
      </c>
      <c r="G29" s="99" t="n">
        <v>654</v>
      </c>
      <c r="H29" s="99" t="n">
        <v>50</v>
      </c>
      <c r="I29" s="101" t="inlineStr">
        <is>
          <t>↑47</t>
        </is>
      </c>
      <c r="J29" s="99" t="n">
        <v>23</v>
      </c>
      <c r="K29" s="99" t="n">
        <v>38</v>
      </c>
      <c r="L29" s="101" t="inlineStr">
        <is>
          <t>↑34</t>
        </is>
      </c>
      <c r="M29" s="99" t="inlineStr">
        <is>
          <t>AUTO</t>
        </is>
      </c>
      <c r="N29" s="99" t="n">
        <v>6.267</v>
      </c>
      <c r="O29" s="99" t="n">
        <v>560</v>
      </c>
      <c r="P29" s="99" t="n">
        <v>433</v>
      </c>
      <c r="Q29" s="99" t="n">
        <v>1.4</v>
      </c>
      <c r="R29" s="99" t="n">
        <v>20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0.47</v>
      </c>
      <c r="Y29" s="99" t="n">
        <v>267</v>
      </c>
      <c r="Z29" s="99" t="n">
        <v>0.8</v>
      </c>
      <c r="AA29" s="99" t="n">
        <v>31.8</v>
      </c>
      <c r="AB29" s="100" t="inlineStr">
        <is>
          <t>25_M121 A2_Laser_120_MW_Blue.png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35</v>
      </c>
      <c r="G30" s="92" t="n">
        <v>654</v>
      </c>
      <c r="H30" s="92" t="n">
        <v>50</v>
      </c>
      <c r="I30" s="92" t="n">
        <v>29</v>
      </c>
      <c r="J30" s="92" t="n">
        <v>23</v>
      </c>
      <c r="K30" s="92" t="n">
        <v>38</v>
      </c>
      <c r="L30" s="92" t="n">
        <v>30</v>
      </c>
      <c r="M30" s="92" t="inlineStr">
        <is>
          <t>AUTO</t>
        </is>
      </c>
      <c r="N30" s="92" t="n">
        <v>6.267</v>
      </c>
      <c r="O30" s="92" t="n">
        <v>560</v>
      </c>
      <c r="P30" s="92" t="n">
        <v>433</v>
      </c>
      <c r="Q30" s="92" t="n">
        <v>1.4</v>
      </c>
      <c r="R30" s="92" t="n">
        <v>20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2" t="n">
        <v>267</v>
      </c>
      <c r="Z30" s="92" t="n">
        <v>0.8</v>
      </c>
      <c r="AA30" s="92" t="n">
        <v>31.8</v>
      </c>
      <c r="AB30" s="93" t="inlineStr">
        <is>
          <t>26_M121 A2_Grip_None.png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moving.</t>
        </is>
      </c>
      <c r="F31" s="90" t="n">
        <v>35</v>
      </c>
      <c r="G31" s="90" t="n">
        <v>654</v>
      </c>
      <c r="H31" s="90" t="n">
        <v>50</v>
      </c>
      <c r="I31" s="90" t="n">
        <v>29</v>
      </c>
      <c r="J31" s="95" t="inlineStr">
        <is>
          <t>↑24</t>
        </is>
      </c>
      <c r="K31" s="95" t="inlineStr">
        <is>
          <t>↑42</t>
        </is>
      </c>
      <c r="L31" s="96" t="inlineStr">
        <is>
          <t>↓26</t>
        </is>
      </c>
      <c r="M31" s="90" t="inlineStr">
        <is>
          <t>AUTO</t>
        </is>
      </c>
      <c r="N31" s="90" t="n">
        <v>6.267</v>
      </c>
      <c r="O31" s="90" t="n">
        <v>560</v>
      </c>
      <c r="P31" s="90" t="n">
        <v>433</v>
      </c>
      <c r="Q31" s="90" t="n">
        <v>1.4</v>
      </c>
      <c r="R31" s="90" t="n">
        <v>20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267</v>
      </c>
      <c r="Z31" s="90" t="n">
        <v>0.7</v>
      </c>
      <c r="AA31" s="90" t="n">
        <v>31.8</v>
      </c>
      <c r="AB31" s="91" t="inlineStr">
        <is>
          <t>27_M121 A2_Grip_Folding_Vertical.png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35</v>
      </c>
      <c r="G32" s="92" t="n">
        <v>654</v>
      </c>
      <c r="H32" s="92" t="n">
        <v>50</v>
      </c>
      <c r="I32" s="92" t="n">
        <v>29</v>
      </c>
      <c r="J32" s="94" t="inlineStr">
        <is>
          <t>↑24</t>
        </is>
      </c>
      <c r="K32" s="94" t="inlineStr">
        <is>
          <t>↑42</t>
        </is>
      </c>
      <c r="L32" s="92" t="n">
        <v>30</v>
      </c>
      <c r="M32" s="92" t="inlineStr">
        <is>
          <t>AUTO</t>
        </is>
      </c>
      <c r="N32" s="92" t="n">
        <v>6.267</v>
      </c>
      <c r="O32" s="92" t="n">
        <v>560</v>
      </c>
      <c r="P32" s="92" t="n">
        <v>433</v>
      </c>
      <c r="Q32" s="92" t="n">
        <v>1.4</v>
      </c>
      <c r="R32" s="92" t="n">
        <v>20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2" t="n">
        <v>0.7</v>
      </c>
      <c r="AA32" s="92" t="n">
        <v>31.8</v>
      </c>
      <c r="AB32" s="93" t="inlineStr">
        <is>
          <t>28_M121 A2_Grip_Alloy_Vertical.png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35</v>
      </c>
      <c r="G33" s="90" t="n">
        <v>654</v>
      </c>
      <c r="H33" s="90" t="n">
        <v>50</v>
      </c>
      <c r="I33" s="90" t="n">
        <v>29</v>
      </c>
      <c r="J33" s="95" t="inlineStr">
        <is>
          <t>↑24</t>
        </is>
      </c>
      <c r="K33" s="95" t="inlineStr">
        <is>
          <t>↑45</t>
        </is>
      </c>
      <c r="L33" s="96" t="inlineStr">
        <is>
          <t>↓26</t>
        </is>
      </c>
      <c r="M33" s="90" t="inlineStr">
        <is>
          <t>AUTO</t>
        </is>
      </c>
      <c r="N33" s="90" t="n">
        <v>6.267</v>
      </c>
      <c r="O33" s="90" t="n">
        <v>560</v>
      </c>
      <c r="P33" s="90" t="n">
        <v>433</v>
      </c>
      <c r="Q33" s="90" t="n">
        <v>1.4</v>
      </c>
      <c r="R33" s="90" t="n">
        <v>20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0" t="n">
        <v>0.7</v>
      </c>
      <c r="AA33" s="90" t="n">
        <v>31.8</v>
      </c>
      <c r="AB33" s="91" t="inlineStr">
        <is>
          <t>29_M121 A2_Grip_Ribbed_Vertical.png</t>
        </is>
      </c>
    </row>
    <row r="34">
      <c r="A34" s="111" t="inlineStr">
        <is>
          <t>Grip</t>
        </is>
      </c>
      <c r="B34" s="92" t="inlineStr">
        <is>
          <t>Folding Stubby</t>
        </is>
      </c>
      <c r="C34" s="92" t="inlineStr">
        <is>
          <t>Stubby</t>
        </is>
      </c>
      <c r="D34" s="92" t="n">
        <v>20</v>
      </c>
      <c r="E34" s="93" t="inlineStr">
        <is>
          <t>Slightly reduces recoil and enables a slightly faster transition to aim down sights (ADS) at the cost of (ADS) accuracy while moving.</t>
        </is>
      </c>
      <c r="F34" s="92" t="n">
        <v>35</v>
      </c>
      <c r="G34" s="92" t="n">
        <v>654</v>
      </c>
      <c r="H34" s="92" t="n">
        <v>50</v>
      </c>
      <c r="I34" s="92" t="n">
        <v>29</v>
      </c>
      <c r="J34" s="94" t="inlineStr">
        <is>
          <t>↑24</t>
        </is>
      </c>
      <c r="K34" s="94" t="inlineStr">
        <is>
          <t>↑42</t>
        </is>
      </c>
      <c r="L34" s="92" t="n">
        <v>30</v>
      </c>
      <c r="M34" s="92" t="inlineStr">
        <is>
          <t>AUTO</t>
        </is>
      </c>
      <c r="N34" s="92" t="n">
        <v>6.267</v>
      </c>
      <c r="O34" s="92" t="n">
        <v>560</v>
      </c>
      <c r="P34" s="94" t="inlineStr">
        <is>
          <t>↓367</t>
        </is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0.47</v>
      </c>
      <c r="Y34" s="92" t="n">
        <v>267</v>
      </c>
      <c r="Z34" s="92" t="n">
        <v>0.7</v>
      </c>
      <c r="AA34" s="92" t="n">
        <v>31.8</v>
      </c>
      <c r="AB34" s="93" t="inlineStr">
        <is>
          <t>30_M121 A2_Grip_Folding_Stubby.png</t>
        </is>
      </c>
    </row>
    <row r="35">
      <c r="A35" s="111" t="inlineStr">
        <is>
          <t>Grip</t>
        </is>
      </c>
      <c r="B35" s="90" t="inlineStr">
        <is>
          <t>Ribbed Stubby</t>
        </is>
      </c>
      <c r="C35" s="90" t="inlineStr">
        <is>
          <t>Stubby</t>
        </is>
      </c>
      <c r="D35" s="90" t="n">
        <v>30</v>
      </c>
      <c r="E35" s="91" t="inlineStr">
        <is>
          <t>Slightly reduces recoil and enables a slightly faster transition to aim down sights (ADS).</t>
        </is>
      </c>
      <c r="F35" s="90" t="n">
        <v>35</v>
      </c>
      <c r="G35" s="90" t="n">
        <v>654</v>
      </c>
      <c r="H35" s="90" t="n">
        <v>50</v>
      </c>
      <c r="I35" s="90" t="n">
        <v>29</v>
      </c>
      <c r="J35" s="95" t="inlineStr">
        <is>
          <t>↑24</t>
        </is>
      </c>
      <c r="K35" s="95" t="inlineStr">
        <is>
          <t>↑42</t>
        </is>
      </c>
      <c r="L35" s="95" t="inlineStr">
        <is>
          <t>↑34</t>
        </is>
      </c>
      <c r="M35" s="90" t="inlineStr">
        <is>
          <t>AUTO</t>
        </is>
      </c>
      <c r="N35" s="90" t="n">
        <v>6.267</v>
      </c>
      <c r="O35" s="90" t="n">
        <v>560</v>
      </c>
      <c r="P35" s="95" t="inlineStr">
        <is>
          <t>↓367</t>
        </is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0.47</v>
      </c>
      <c r="Y35" s="90" t="n">
        <v>267</v>
      </c>
      <c r="Z35" s="90" t="n">
        <v>0.7</v>
      </c>
      <c r="AA35" s="90" t="n">
        <v>31.8</v>
      </c>
      <c r="AB35" s="91" t="inlineStr">
        <is>
          <t>31_M121 A2_Grip_Ribbed_Stubby.png</t>
        </is>
      </c>
    </row>
    <row r="36">
      <c r="A36" s="111" t="inlineStr">
        <is>
          <t>Grip</t>
        </is>
      </c>
      <c r="B36" s="92" t="inlineStr">
        <is>
          <t>Slim Handstop</t>
        </is>
      </c>
      <c r="C36" s="92" t="inlineStr">
        <is>
          <t>Handstop</t>
        </is>
      </c>
      <c r="D36" s="92" t="n">
        <v>15</v>
      </c>
      <c r="E36" s="93" t="inlineStr">
        <is>
          <t>Slightly increases weapon draw speed, and enables a slightly faster transition to aim down sights (ADS),</t>
        </is>
      </c>
      <c r="F36" s="92" t="n">
        <v>35</v>
      </c>
      <c r="G36" s="92" t="n">
        <v>654</v>
      </c>
      <c r="H36" s="92" t="n">
        <v>50</v>
      </c>
      <c r="I36" s="92" t="n">
        <v>29</v>
      </c>
      <c r="J36" s="92" t="n">
        <v>23</v>
      </c>
      <c r="K36" s="92" t="n">
        <v>38</v>
      </c>
      <c r="L36" s="94" t="inlineStr">
        <is>
          <t>↑36</t>
        </is>
      </c>
      <c r="M36" s="92" t="inlineStr">
        <is>
          <t>AUTO</t>
        </is>
      </c>
      <c r="N36" s="92" t="n">
        <v>6.267</v>
      </c>
      <c r="O36" s="92" t="n">
        <v>560</v>
      </c>
      <c r="P36" s="94" t="inlineStr">
        <is>
          <t>↓367</t>
        </is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4" t="inlineStr">
        <is>
          <t>↓233</t>
        </is>
      </c>
      <c r="Z36" s="92" t="n">
        <v>0.8</v>
      </c>
      <c r="AA36" s="92" t="n">
        <v>31.8</v>
      </c>
      <c r="AB36" s="93" t="inlineStr">
        <is>
          <t>32_M121 A2_Grip_Slim_Handstop.png</t>
        </is>
      </c>
    </row>
    <row r="37">
      <c r="A37" s="111" t="inlineStr">
        <is>
          <t>Grip</t>
        </is>
      </c>
      <c r="B37" s="90" t="inlineStr">
        <is>
          <t>Slim Angled</t>
        </is>
      </c>
      <c r="C37" s="90" t="inlineStr">
        <is>
          <t>Angled</t>
        </is>
      </c>
      <c r="D37" s="90" t="n">
        <v>25</v>
      </c>
      <c r="E37" s="91" t="inlineStr">
        <is>
          <t>Marginally reduces recoil, increases weapon draw speed, and enables a slightly faster transition to aim down sights (ADS)</t>
        </is>
      </c>
      <c r="F37" s="90" t="n">
        <v>35</v>
      </c>
      <c r="G37" s="90" t="n">
        <v>654</v>
      </c>
      <c r="H37" s="90" t="n">
        <v>50</v>
      </c>
      <c r="I37" s="90" t="n">
        <v>29</v>
      </c>
      <c r="J37" s="90" t="n">
        <v>23</v>
      </c>
      <c r="K37" s="95" t="inlineStr">
        <is>
          <t>↑40</t>
        </is>
      </c>
      <c r="L37" s="95" t="inlineStr">
        <is>
          <t>↑36</t>
        </is>
      </c>
      <c r="M37" s="90" t="inlineStr">
        <is>
          <t>AUTO</t>
        </is>
      </c>
      <c r="N37" s="90" t="n">
        <v>6.267</v>
      </c>
      <c r="O37" s="90" t="n">
        <v>560</v>
      </c>
      <c r="P37" s="95" t="inlineStr">
        <is>
          <t>↓367</t>
        </is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5" t="inlineStr">
        <is>
          <t>↓233</t>
        </is>
      </c>
      <c r="Z37" s="90" t="n">
        <v>0.8</v>
      </c>
      <c r="AA37" s="90" t="n">
        <v>31.8</v>
      </c>
      <c r="AB37" s="91" t="inlineStr">
        <is>
          <t>33_M121 A2_Grip_Slim_Angled.png</t>
        </is>
      </c>
    </row>
    <row r="38">
      <c r="A38" s="111" t="inlineStr">
        <is>
          <t>Grip</t>
        </is>
      </c>
      <c r="B38" s="92" t="inlineStr">
        <is>
          <t>Bipod</t>
        </is>
      </c>
      <c r="C38" s="92" t="inlineStr">
        <is>
          <t>Bipod</t>
        </is>
      </c>
      <c r="D38" s="92" t="n">
        <v>10</v>
      </c>
      <c r="E38" s="93" t="inlineStr">
        <is>
          <t>Allows weapon to be mounted while prone and more effectively on the edges of cover, greatly reducing recoil.</t>
        </is>
      </c>
      <c r="F38" s="92" t="n">
        <v>35</v>
      </c>
      <c r="G38" s="92" t="n">
        <v>654</v>
      </c>
      <c r="H38" s="92" t="n">
        <v>50</v>
      </c>
      <c r="I38" s="92" t="n">
        <v>29</v>
      </c>
      <c r="J38" s="92" t="n">
        <v>23</v>
      </c>
      <c r="K38" s="92" t="n">
        <v>38</v>
      </c>
      <c r="L38" s="92" t="n">
        <v>30</v>
      </c>
      <c r="M38" s="92" t="inlineStr">
        <is>
          <t>AUTO</t>
        </is>
      </c>
      <c r="N38" s="92" t="n">
        <v>6.267</v>
      </c>
      <c r="O38" s="92" t="n">
        <v>560</v>
      </c>
      <c r="P38" s="92" t="n">
        <v>433</v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2" t="n">
        <v>267</v>
      </c>
      <c r="Z38" s="92" t="n">
        <v>0.8</v>
      </c>
      <c r="AA38" s="92" t="n">
        <v>31.8</v>
      </c>
      <c r="AB38" s="93" t="inlineStr">
        <is>
          <t>34_M121 A2_Grip_Bipod.png</t>
        </is>
      </c>
    </row>
    <row r="39">
      <c r="A39" s="111" t="inlineStr">
        <is>
          <t>Grip</t>
        </is>
      </c>
      <c r="B39" s="90" t="inlineStr">
        <is>
          <t>PTT Grip Pod</t>
        </is>
      </c>
      <c r="C39" s="90" t="inlineStr">
        <is>
          <t>Grip Pod</t>
        </is>
      </c>
      <c r="D39" s="90" t="n">
        <v>20</v>
      </c>
      <c r="E39" s="91" t="inlineStr">
        <is>
          <t>Allows weapon to be mounted more effectively on the edges of cover and while prone. Slightly reduces recoil at the cost of aim down sights (ADS) accuracy while moving.</t>
        </is>
      </c>
      <c r="F39" s="90" t="n">
        <v>35</v>
      </c>
      <c r="G39" s="90" t="n">
        <v>654</v>
      </c>
      <c r="H39" s="90" t="n">
        <v>50</v>
      </c>
      <c r="I39" s="90" t="n">
        <v>29</v>
      </c>
      <c r="J39" s="95" t="inlineStr">
        <is>
          <t>↑24</t>
        </is>
      </c>
      <c r="K39" s="95" t="inlineStr">
        <is>
          <t>↑42</t>
        </is>
      </c>
      <c r="L39" s="96" t="inlineStr">
        <is>
          <t>↓26</t>
        </is>
      </c>
      <c r="M39" s="90" t="inlineStr">
        <is>
          <t>AUTO</t>
        </is>
      </c>
      <c r="N39" s="90" t="n">
        <v>6.267</v>
      </c>
      <c r="O39" s="90" t="n">
        <v>560</v>
      </c>
      <c r="P39" s="90" t="n">
        <v>433</v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0.47</v>
      </c>
      <c r="Y39" s="90" t="n">
        <v>267</v>
      </c>
      <c r="Z39" s="90" t="n">
        <v>0.7</v>
      </c>
      <c r="AA39" s="90" t="n">
        <v>31.8</v>
      </c>
      <c r="AB39" s="91" t="inlineStr">
        <is>
          <t>35_M121 A2_Grip_PTT_Grip_Pod.png</t>
        </is>
      </c>
    </row>
    <row r="40">
      <c r="A40" s="111" t="inlineStr">
        <is>
          <t>Grip</t>
        </is>
      </c>
      <c r="B40" s="92" t="inlineStr">
        <is>
          <t>6H64 Vertical</t>
        </is>
      </c>
      <c r="C40" s="92" t="inlineStr">
        <is>
          <t>Vertical</t>
        </is>
      </c>
      <c r="D40" s="92" t="n">
        <v>25</v>
      </c>
      <c r="E40" s="93" t="inlineStr">
        <is>
          <t>Significantly reduces recoil at the cost of movement speed and accuracy while aiming down sights (ADS).</t>
        </is>
      </c>
      <c r="F40" s="92" t="n">
        <v>35</v>
      </c>
      <c r="G40" s="92" t="n">
        <v>654</v>
      </c>
      <c r="H40" s="92" t="n">
        <v>50</v>
      </c>
      <c r="I40" s="92" t="n">
        <v>29</v>
      </c>
      <c r="J40" s="94" t="inlineStr">
        <is>
          <t>↑65</t>
        </is>
      </c>
      <c r="K40" s="94" t="inlineStr">
        <is>
          <t>↑47</t>
        </is>
      </c>
      <c r="L40" s="97" t="inlineStr">
        <is>
          <t>↓24</t>
        </is>
      </c>
      <c r="M40" s="92" t="inlineStr">
        <is>
          <t>AUTO</t>
        </is>
      </c>
      <c r="N40" s="92" t="n">
        <v>6.267</v>
      </c>
      <c r="O40" s="92" t="n">
        <v>560</v>
      </c>
      <c r="P40" s="92" t="n">
        <v>433</v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↓0.42</t>
        </is>
      </c>
      <c r="Y40" s="92" t="n">
        <v>267</v>
      </c>
      <c r="Z40" s="92" t="n">
        <v>0.6</v>
      </c>
      <c r="AA40" s="92" t="n">
        <v>31.8</v>
      </c>
      <c r="AB40" s="93" t="inlineStr">
        <is>
          <t>36_M121 A2_Grip_6H64_Vertical.png</t>
        </is>
      </c>
    </row>
    <row r="41">
      <c r="A41" s="111" t="inlineStr">
        <is>
          <t>Grip</t>
        </is>
      </c>
      <c r="B41" s="90" t="inlineStr">
        <is>
          <t>Classic Vertical</t>
        </is>
      </c>
      <c r="C41" s="90" t="inlineStr">
        <is>
          <t>Vertical</t>
        </is>
      </c>
      <c r="D41" s="90" t="n">
        <v>35</v>
      </c>
      <c r="E41" s="91" t="inlineStr">
        <is>
          <t>Greatly reduces recoil at the cost of movement speed and accuracy while aiming down sights (ADS).</t>
        </is>
      </c>
      <c r="F41" s="90" t="n">
        <v>35</v>
      </c>
      <c r="G41" s="90" t="n">
        <v>654</v>
      </c>
      <c r="H41" s="90" t="n">
        <v>50</v>
      </c>
      <c r="I41" s="90" t="n">
        <v>29</v>
      </c>
      <c r="J41" s="95" t="inlineStr">
        <is>
          <t>↑65</t>
        </is>
      </c>
      <c r="K41" s="95" t="inlineStr">
        <is>
          <t>↑50</t>
        </is>
      </c>
      <c r="L41" s="96" t="inlineStr">
        <is>
          <t>↓24</t>
        </is>
      </c>
      <c r="M41" s="90" t="inlineStr">
        <is>
          <t>AUTO</t>
        </is>
      </c>
      <c r="N41" s="90" t="n">
        <v>6.267</v>
      </c>
      <c r="O41" s="90" t="n">
        <v>560</v>
      </c>
      <c r="P41" s="90" t="n">
        <v>433</v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↓0.42</t>
        </is>
      </c>
      <c r="Y41" s="90" t="n">
        <v>267</v>
      </c>
      <c r="Z41" s="90" t="n">
        <v>0.6</v>
      </c>
      <c r="AA41" s="90" t="n">
        <v>31.8</v>
      </c>
      <c r="AB41" s="91" t="inlineStr">
        <is>
          <t>37_M121 A2_Grip_Classic_Vertical.png</t>
        </is>
      </c>
    </row>
    <row r="42">
      <c r="A42" s="111" t="inlineStr">
        <is>
          <t>Grip</t>
        </is>
      </c>
      <c r="B42" s="92" t="inlineStr">
        <is>
          <t>Canted Stubby</t>
        </is>
      </c>
      <c r="C42" s="92" t="inlineStr">
        <is>
          <t>Stubby</t>
        </is>
      </c>
      <c r="D42" s="92" t="n">
        <v>30</v>
      </c>
      <c r="E42" s="93" t="inlineStr">
        <is>
          <t>Moderately reduces recoil and enables a slightly faster transition to aim down sights (ADS), at the cost of ADS accuracy while moving.</t>
        </is>
      </c>
      <c r="F42" s="92" t="n">
        <v>35</v>
      </c>
      <c r="G42" s="92" t="n">
        <v>654</v>
      </c>
      <c r="H42" s="92" t="n">
        <v>50</v>
      </c>
      <c r="I42" s="92" t="n">
        <v>29</v>
      </c>
      <c r="J42" s="94" t="inlineStr">
        <is>
          <t>↑24</t>
        </is>
      </c>
      <c r="K42" s="94" t="inlineStr">
        <is>
          <t>↑45</t>
        </is>
      </c>
      <c r="L42" s="92" t="n">
        <v>30</v>
      </c>
      <c r="M42" s="92" t="inlineStr">
        <is>
          <t>AUTO</t>
        </is>
      </c>
      <c r="N42" s="92" t="n">
        <v>6.267</v>
      </c>
      <c r="O42" s="92" t="n">
        <v>560</v>
      </c>
      <c r="P42" s="94" t="inlineStr">
        <is>
          <t>↓367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2" t="n">
        <v>267</v>
      </c>
      <c r="Z42" s="92" t="n">
        <v>0.7</v>
      </c>
      <c r="AA42" s="92" t="n">
        <v>31.8</v>
      </c>
      <c r="AB42" s="93" t="inlineStr">
        <is>
          <t>38_M121 A2_Grip_Canted_Stubby.png</t>
        </is>
      </c>
    </row>
    <row r="43">
      <c r="A43" s="111" t="inlineStr">
        <is>
          <t>Grip</t>
        </is>
      </c>
      <c r="B43" s="90" t="inlineStr">
        <is>
          <t>Stippled Stubby</t>
        </is>
      </c>
      <c r="C43" s="90" t="inlineStr">
        <is>
          <t>Stubby</t>
        </is>
      </c>
      <c r="D43" s="90" t="n">
        <v>35</v>
      </c>
      <c r="E43" s="91" t="inlineStr">
        <is>
          <t>Significantly reduces recoil and enables a slightly faster transition to aim down sights (ADS), at the cost of ADS movement speed and accuracy.</t>
        </is>
      </c>
      <c r="F43" s="90" t="n">
        <v>35</v>
      </c>
      <c r="G43" s="90" t="n">
        <v>654</v>
      </c>
      <c r="H43" s="90" t="n">
        <v>50</v>
      </c>
      <c r="I43" s="90" t="n">
        <v>29</v>
      </c>
      <c r="J43" s="95" t="inlineStr">
        <is>
          <t>↑65</t>
        </is>
      </c>
      <c r="K43" s="95" t="inlineStr">
        <is>
          <t>↑47</t>
        </is>
      </c>
      <c r="L43" s="96" t="inlineStr">
        <is>
          <t>↓28</t>
        </is>
      </c>
      <c r="M43" s="90" t="inlineStr">
        <is>
          <t>AUTO</t>
        </is>
      </c>
      <c r="N43" s="90" t="n">
        <v>6.267</v>
      </c>
      <c r="O43" s="90" t="n">
        <v>560</v>
      </c>
      <c r="P43" s="95" t="inlineStr">
        <is>
          <t>↓367</t>
        </is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↓0.42</t>
        </is>
      </c>
      <c r="Y43" s="90" t="n">
        <v>267</v>
      </c>
      <c r="Z43" s="90" t="n">
        <v>0.6</v>
      </c>
      <c r="AA43" s="90" t="n">
        <v>31.8</v>
      </c>
      <c r="AB43" s="91" t="inlineStr">
        <is>
          <t>39_M121 A2_Grip_Stippled_Stubby.png</t>
        </is>
      </c>
    </row>
    <row r="44">
      <c r="A44" s="111" t="inlineStr">
        <is>
          <t>Grip</t>
        </is>
      </c>
      <c r="B44" s="92" t="inlineStr">
        <is>
          <t>Low-Profile Stubby</t>
        </is>
      </c>
      <c r="C44" s="92" t="inlineStr">
        <is>
          <t>Stubby</t>
        </is>
      </c>
      <c r="D44" s="92" t="n">
        <v>45</v>
      </c>
      <c r="E44" s="93" t="inlineStr">
        <is>
          <t>Greatly reduces recoil and enables a slightly faster transition to aim down sights (ADS), at the cost of ADS movement speed and accuracy.</t>
        </is>
      </c>
      <c r="F44" s="92" t="n">
        <v>35</v>
      </c>
      <c r="G44" s="92" t="n">
        <v>654</v>
      </c>
      <c r="H44" s="92" t="n">
        <v>50</v>
      </c>
      <c r="I44" s="92" t="n">
        <v>29</v>
      </c>
      <c r="J44" s="94" t="inlineStr">
        <is>
          <t>↑65</t>
        </is>
      </c>
      <c r="K44" s="94" t="inlineStr">
        <is>
          <t>↑50</t>
        </is>
      </c>
      <c r="L44" s="97" t="inlineStr">
        <is>
          <t>↓28</t>
        </is>
      </c>
      <c r="M44" s="92" t="inlineStr">
        <is>
          <t>AUTO</t>
        </is>
      </c>
      <c r="N44" s="92" t="n">
        <v>6.267</v>
      </c>
      <c r="O44" s="92" t="n">
        <v>560</v>
      </c>
      <c r="P44" s="94" t="inlineStr">
        <is>
          <t>↓367</t>
        </is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↓0.42</t>
        </is>
      </c>
      <c r="Y44" s="92" t="n">
        <v>267</v>
      </c>
      <c r="Z44" s="92" t="n">
        <v>0.6</v>
      </c>
      <c r="AA44" s="92" t="n">
        <v>31.8</v>
      </c>
      <c r="AB44" s="93" t="inlineStr">
        <is>
          <t>40_M121 A2_Grip_Low-Profile_Stubby.png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ADS accuracy while moving.</t>
        </is>
      </c>
      <c r="F45" s="90" t="n">
        <v>35</v>
      </c>
      <c r="G45" s="90" t="n">
        <v>654</v>
      </c>
      <c r="H45" s="90" t="n">
        <v>50</v>
      </c>
      <c r="I45" s="90" t="n">
        <v>29</v>
      </c>
      <c r="J45" s="95" t="inlineStr">
        <is>
          <t>↑24</t>
        </is>
      </c>
      <c r="K45" s="95" t="inlineStr">
        <is>
          <t>↑42</t>
        </is>
      </c>
      <c r="L45" s="95" t="inlineStr">
        <is>
          <t>↑32</t>
        </is>
      </c>
      <c r="M45" s="90" t="inlineStr">
        <is>
          <t>AUTO</t>
        </is>
      </c>
      <c r="N45" s="90" t="n">
        <v>6.267</v>
      </c>
      <c r="O45" s="90" t="n">
        <v>560</v>
      </c>
      <c r="P45" s="95" t="inlineStr">
        <is>
          <t>↓367</t>
        </is>
      </c>
      <c r="Q45" s="90" t="n">
        <v>1.4</v>
      </c>
      <c r="R45" s="90" t="n">
        <v>20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0.47</v>
      </c>
      <c r="Y45" s="95" t="inlineStr">
        <is>
          <t>↓233</t>
        </is>
      </c>
      <c r="Z45" s="90" t="n">
        <v>0.7</v>
      </c>
      <c r="AA45" s="90" t="n">
        <v>31.8</v>
      </c>
      <c r="AB45" s="91" t="inlineStr">
        <is>
          <t>41_M121 A2_Grip_Full_Angled.png</t>
        </is>
      </c>
    </row>
    <row r="46">
      <c r="A46" s="111" t="inlineStr">
        <is>
          <t>Grip</t>
        </is>
      </c>
      <c r="B46" s="92" t="inlineStr">
        <is>
          <t>QD Grip Pod</t>
        </is>
      </c>
      <c r="C46" s="92" t="inlineStr">
        <is>
          <t>Grip Pod</t>
        </is>
      </c>
      <c r="D46" s="92" t="n">
        <v>30</v>
      </c>
      <c r="E46" s="93" t="inlineStr">
        <is>
          <t>Allows weapon to be mounted more effectively on the edges of cover and while prone. Slightly reduces recoil.</t>
        </is>
      </c>
      <c r="F46" s="92" t="n">
        <v>35</v>
      </c>
      <c r="G46" s="92" t="n">
        <v>654</v>
      </c>
      <c r="H46" s="92" t="n">
        <v>50</v>
      </c>
      <c r="I46" s="92" t="n">
        <v>29</v>
      </c>
      <c r="J46" s="94" t="inlineStr">
        <is>
          <t>↑24</t>
        </is>
      </c>
      <c r="K46" s="94" t="inlineStr">
        <is>
          <t>↑42</t>
        </is>
      </c>
      <c r="L46" s="92" t="n">
        <v>30</v>
      </c>
      <c r="M46" s="92" t="inlineStr">
        <is>
          <t>AUTO</t>
        </is>
      </c>
      <c r="N46" s="92" t="n">
        <v>6.267</v>
      </c>
      <c r="O46" s="92" t="n">
        <v>560</v>
      </c>
      <c r="P46" s="92" t="n">
        <v>433</v>
      </c>
      <c r="Q46" s="92" t="n">
        <v>1.4</v>
      </c>
      <c r="R46" s="92" t="n">
        <v>20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0.47</v>
      </c>
      <c r="Y46" s="92" t="n">
        <v>267</v>
      </c>
      <c r="Z46" s="92" t="n">
        <v>0.7</v>
      </c>
      <c r="AA46" s="92" t="n">
        <v>31.8</v>
      </c>
      <c r="AB46" s="93" t="inlineStr">
        <is>
          <t>42_M121 A2_Grip_QD_Grip_Pod.png</t>
        </is>
      </c>
    </row>
    <row r="47">
      <c r="A47" s="112" t="inlineStr">
        <is>
          <t>Grip</t>
        </is>
      </c>
      <c r="B47" s="99" t="inlineStr">
        <is>
          <t>Classic Grip Pod</t>
        </is>
      </c>
      <c r="C47" s="99" t="inlineStr">
        <is>
          <t>Grip Pod</t>
        </is>
      </c>
      <c r="D47" s="99" t="n">
        <v>30</v>
      </c>
      <c r="E47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7" s="99" t="n">
        <v>35</v>
      </c>
      <c r="G47" s="99" t="n">
        <v>654</v>
      </c>
      <c r="H47" s="99" t="n">
        <v>50</v>
      </c>
      <c r="I47" s="99" t="n">
        <v>29</v>
      </c>
      <c r="J47" s="101" t="inlineStr">
        <is>
          <t>↑24</t>
        </is>
      </c>
      <c r="K47" s="101" t="inlineStr">
        <is>
          <t>↑42</t>
        </is>
      </c>
      <c r="L47" s="99" t="n">
        <v>30</v>
      </c>
      <c r="M47" s="99" t="inlineStr">
        <is>
          <t>AUTO</t>
        </is>
      </c>
      <c r="N47" s="99" t="n">
        <v>6.267</v>
      </c>
      <c r="O47" s="99" t="n">
        <v>560</v>
      </c>
      <c r="P47" s="101" t="inlineStr">
        <is>
          <t>↓367</t>
        </is>
      </c>
      <c r="Q47" s="99" t="n">
        <v>1.4</v>
      </c>
      <c r="R47" s="99" t="n">
        <v>20</v>
      </c>
      <c r="S47" s="99" t="n">
        <v>54</v>
      </c>
      <c r="T47" s="99" t="n">
        <v>150</v>
      </c>
      <c r="U47" s="99" t="n">
        <v>5</v>
      </c>
      <c r="V47" s="99" t="n">
        <v>0.75</v>
      </c>
      <c r="W47" s="99" t="inlineStr">
        <is>
          <t>No</t>
        </is>
      </c>
      <c r="X47" s="99" t="n">
        <v>0.47</v>
      </c>
      <c r="Y47" s="99" t="n">
        <v>267</v>
      </c>
      <c r="Z47" s="99" t="n">
        <v>0.7</v>
      </c>
      <c r="AA47" s="99" t="n">
        <v>31.8</v>
      </c>
      <c r="AB47" s="100" t="inlineStr">
        <is>
          <t>43_M121 A2_Grip_Classic_Grip_Pod.png</t>
        </is>
      </c>
    </row>
    <row r="48">
      <c r="A48" s="113" t="inlineStr">
        <is>
          <t>Magazine</t>
        </is>
      </c>
      <c r="B48" s="92" t="inlineStr">
        <is>
          <t>50Rnd Drum</t>
        </is>
      </c>
      <c r="C48" s="92" t="inlineStr">
        <is>
          <t>50 Rnd</t>
        </is>
      </c>
      <c r="D48" s="92" t="n">
        <v>5</v>
      </c>
      <c r="E48" s="93" t="inlineStr">
        <is>
          <t>Standard 50 round drum that improves weapon draw speed.</t>
        </is>
      </c>
      <c r="F48" s="92" t="n">
        <v>35</v>
      </c>
      <c r="G48" s="92" t="n">
        <v>654</v>
      </c>
      <c r="H48" s="92" t="n">
        <v>50</v>
      </c>
      <c r="I48" s="92" t="n">
        <v>29</v>
      </c>
      <c r="J48" s="92" t="n">
        <v>23</v>
      </c>
      <c r="K48" s="92" t="n">
        <v>38</v>
      </c>
      <c r="L48" s="92" t="n">
        <v>30</v>
      </c>
      <c r="M48" s="92" t="inlineStr">
        <is>
          <t>AUTO</t>
        </is>
      </c>
      <c r="N48" s="92" t="n">
        <v>6.267</v>
      </c>
      <c r="O48" s="92" t="n">
        <v>560</v>
      </c>
      <c r="P48" s="92" t="n">
        <v>433</v>
      </c>
      <c r="Q48" s="92" t="n">
        <v>1.4</v>
      </c>
      <c r="R48" s="92" t="n">
        <v>20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0.47</v>
      </c>
      <c r="Y48" s="92" t="n">
        <v>267</v>
      </c>
      <c r="Z48" s="92" t="n">
        <v>0.8</v>
      </c>
      <c r="AA48" s="92" t="n">
        <v>31.8</v>
      </c>
      <c r="AB48" s="93" t="inlineStr">
        <is>
          <t>44_M121 A2_Magazine_50RND_DRUM.png</t>
        </is>
      </c>
    </row>
    <row r="49">
      <c r="A49" s="113" t="inlineStr">
        <is>
          <t>Magazine</t>
        </is>
      </c>
      <c r="B49" s="90" t="inlineStr">
        <is>
          <t>50Rnd Belt Pouch</t>
        </is>
      </c>
      <c r="C49" s="90" t="inlineStr">
        <is>
          <t>50 Fast</t>
        </is>
      </c>
      <c r="D49" s="90" t="n">
        <v>10</v>
      </c>
      <c r="E49" s="91" t="inlineStr">
        <is>
          <t>50 round belt pouch with faster reloads.</t>
        </is>
      </c>
      <c r="F49" s="90" t="n">
        <v>35</v>
      </c>
      <c r="G49" s="90" t="n">
        <v>654</v>
      </c>
      <c r="H49" s="90" t="n">
        <v>50</v>
      </c>
      <c r="I49" s="90" t="n">
        <v>29</v>
      </c>
      <c r="J49" s="90" t="n">
        <v>23</v>
      </c>
      <c r="K49" s="90" t="n">
        <v>38</v>
      </c>
      <c r="L49" s="96" t="inlineStr">
        <is>
          <t>↓28</t>
        </is>
      </c>
      <c r="M49" s="90" t="inlineStr">
        <is>
          <t>AUTO</t>
        </is>
      </c>
      <c r="N49" s="95" t="inlineStr">
        <is>
          <t>↓5.55</t>
        </is>
      </c>
      <c r="O49" s="90" t="n">
        <v>560</v>
      </c>
      <c r="P49" s="90" t="n">
        <v>433</v>
      </c>
      <c r="Q49" s="90" t="n">
        <v>1.4</v>
      </c>
      <c r="R49" s="90" t="n">
        <v>20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0.47</v>
      </c>
      <c r="Y49" s="96" t="inlineStr">
        <is>
          <t>↑300</t>
        </is>
      </c>
      <c r="Z49" s="90" t="n">
        <v>0.8</v>
      </c>
      <c r="AA49" s="90" t="n">
        <v>31.8</v>
      </c>
      <c r="AB49" s="91" t="inlineStr">
        <is>
          <t>45_M121 A2_Magazine_50RND_BELT_POUCH.png</t>
        </is>
      </c>
    </row>
    <row r="50">
      <c r="A50" s="114" t="inlineStr">
        <is>
          <t>Magazine</t>
        </is>
      </c>
      <c r="B50" s="108" t="inlineStr">
        <is>
          <t>100Rnd Belt Box</t>
        </is>
      </c>
      <c r="C50" s="108" t="inlineStr">
        <is>
          <t>100 Rnd</t>
        </is>
      </c>
      <c r="D50" s="108" t="n">
        <v>55</v>
      </c>
      <c r="E50" s="109" t="inlineStr">
        <is>
          <t>High-capacity belt box that reduces weapon draw speed and movement speed while aiming down sights (ADS).</t>
        </is>
      </c>
      <c r="F50" s="108" t="n">
        <v>35</v>
      </c>
      <c r="G50" s="108" t="n">
        <v>654</v>
      </c>
      <c r="H50" s="110" t="inlineStr">
        <is>
          <t>↑100</t>
        </is>
      </c>
      <c r="I50" s="108" t="n">
        <v>29</v>
      </c>
      <c r="J50" s="108" t="n">
        <v>23</v>
      </c>
      <c r="K50" s="108" t="n">
        <v>38</v>
      </c>
      <c r="L50" s="115" t="inlineStr">
        <is>
          <t>↓24</t>
        </is>
      </c>
      <c r="M50" s="108" t="inlineStr">
        <is>
          <t>AUTO</t>
        </is>
      </c>
      <c r="N50" s="108" t="n">
        <v>6.267</v>
      </c>
      <c r="O50" s="108" t="n">
        <v>560</v>
      </c>
      <c r="P50" s="108" t="n">
        <v>433</v>
      </c>
      <c r="Q50" s="108" t="n">
        <v>1.4</v>
      </c>
      <c r="R50" s="108" t="n">
        <v>20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15" t="inlineStr">
        <is>
          <t>↓0.42</t>
        </is>
      </c>
      <c r="Y50" s="115" t="inlineStr">
        <is>
          <t>↑350</t>
        </is>
      </c>
      <c r="Z50" s="108" t="n">
        <v>0.8</v>
      </c>
      <c r="AA50" s="108" t="n">
        <v>31.8</v>
      </c>
      <c r="AB50" s="109" t="inlineStr">
        <is>
          <t>46_M121 A2_Magazine_100Rnd_Belt_Box.png</t>
        </is>
      </c>
    </row>
    <row r="51">
      <c r="A51" s="116" t="inlineStr">
        <is>
          <t>Ammo</t>
        </is>
      </c>
      <c r="B51" s="90" t="inlineStr">
        <is>
          <t>FMJ</t>
        </is>
      </c>
      <c r="C51" s="90" t="inlineStr">
        <is>
          <t>Standard</t>
        </is>
      </c>
      <c r="D51" s="90" t="n">
        <v>5</v>
      </c>
      <c r="E51" s="91" t="inlineStr">
        <is>
          <t>Standard-penetration ammunition.</t>
        </is>
      </c>
      <c r="F51" s="90" t="n">
        <v>35</v>
      </c>
      <c r="G51" s="90" t="n">
        <v>654</v>
      </c>
      <c r="H51" s="90" t="n">
        <v>50</v>
      </c>
      <c r="I51" s="90" t="n">
        <v>29</v>
      </c>
      <c r="J51" s="90" t="n">
        <v>23</v>
      </c>
      <c r="K51" s="90" t="n">
        <v>38</v>
      </c>
      <c r="L51" s="90" t="n">
        <v>30</v>
      </c>
      <c r="M51" s="90" t="inlineStr">
        <is>
          <t>AUTO</t>
        </is>
      </c>
      <c r="N51" s="90" t="n">
        <v>6.267</v>
      </c>
      <c r="O51" s="90" t="n">
        <v>560</v>
      </c>
      <c r="P51" s="90" t="n">
        <v>433</v>
      </c>
      <c r="Q51" s="90" t="n">
        <v>1.4</v>
      </c>
      <c r="R51" s="90" t="n">
        <v>20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0.47</v>
      </c>
      <c r="Y51" s="90" t="n">
        <v>267</v>
      </c>
      <c r="Z51" s="90" t="n">
        <v>0.8</v>
      </c>
      <c r="AA51" s="90" t="n">
        <v>31.8</v>
      </c>
      <c r="AB51" s="91" t="inlineStr">
        <is>
          <t>47_M121 A2_Ammo_Standard.png</t>
        </is>
      </c>
    </row>
    <row r="52">
      <c r="A52" s="116" t="inlineStr">
        <is>
          <t>Ammo</t>
        </is>
      </c>
      <c r="B52" s="92" t="inlineStr">
        <is>
          <t>Tungsten Core</t>
        </is>
      </c>
      <c r="C52" s="92" t="inlineStr">
        <is>
          <t>Penetration</t>
        </is>
      </c>
      <c r="D52" s="92" t="n">
        <v>5</v>
      </c>
      <c r="E52" s="93" t="inlineStr">
        <is>
          <t>Ammunition that trades recoil for improved penetration, resulting in greater damage to soldiers behind the initial target.</t>
        </is>
      </c>
      <c r="F52" s="92" t="n">
        <v>35</v>
      </c>
      <c r="G52" s="92" t="n">
        <v>654</v>
      </c>
      <c r="H52" s="92" t="n">
        <v>50</v>
      </c>
      <c r="I52" s="92" t="n">
        <v>29</v>
      </c>
      <c r="J52" s="97" t="inlineStr">
        <is>
          <t>↓22</t>
        </is>
      </c>
      <c r="K52" s="97" t="inlineStr">
        <is>
          <t>↓36</t>
        </is>
      </c>
      <c r="L52" s="92" t="n">
        <v>30</v>
      </c>
      <c r="M52" s="92" t="inlineStr">
        <is>
          <t>AUTO</t>
        </is>
      </c>
      <c r="N52" s="92" t="n">
        <v>6.267</v>
      </c>
      <c r="O52" s="92" t="n">
        <v>560</v>
      </c>
      <c r="P52" s="92" t="n">
        <v>433</v>
      </c>
      <c r="Q52" s="92" t="n">
        <v>1.4</v>
      </c>
      <c r="R52" s="92" t="n">
        <v>20</v>
      </c>
      <c r="S52" s="92" t="n">
        <v>54</v>
      </c>
      <c r="T52" s="92" t="n">
        <v>150</v>
      </c>
      <c r="U52" s="92" t="n">
        <v>5</v>
      </c>
      <c r="V52" s="97" t="inlineStr">
        <is>
          <t>↓1</t>
        </is>
      </c>
      <c r="W52" s="92" t="inlineStr">
        <is>
          <t>No</t>
        </is>
      </c>
      <c r="X52" s="92" t="n">
        <v>0.47</v>
      </c>
      <c r="Y52" s="92" t="n">
        <v>267</v>
      </c>
      <c r="Z52" s="92" t="n">
        <v>0.9</v>
      </c>
      <c r="AA52" s="92" t="n">
        <v>31.8</v>
      </c>
      <c r="AB52" s="93" t="inlineStr">
        <is>
          <t>48_M121 A2_Ammo_Penetration.png</t>
        </is>
      </c>
    </row>
    <row r="53">
      <c r="A53" s="116" t="inlineStr">
        <is>
          <t>Ammo</t>
        </is>
      </c>
      <c r="B53" s="90" t="inlineStr">
        <is>
          <t>Frangible</t>
        </is>
      </c>
      <c r="C53" s="90" t="inlineStr">
        <is>
          <t>Frangible</t>
        </is>
      </c>
      <c r="D53" s="90" t="n">
        <v>20</v>
      </c>
      <c r="E53" s="91" t="inlineStr">
        <is>
          <t>Ammunition that delays health regeneration on impact with the target.</t>
        </is>
      </c>
      <c r="F53" s="90" t="n">
        <v>35</v>
      </c>
      <c r="G53" s="90" t="n">
        <v>654</v>
      </c>
      <c r="H53" s="90" t="n">
        <v>50</v>
      </c>
      <c r="I53" s="90" t="n">
        <v>29</v>
      </c>
      <c r="J53" s="90" t="n">
        <v>23</v>
      </c>
      <c r="K53" s="90" t="n">
        <v>38</v>
      </c>
      <c r="L53" s="90" t="n">
        <v>30</v>
      </c>
      <c r="M53" s="90" t="inlineStr">
        <is>
          <t>AUTO</t>
        </is>
      </c>
      <c r="N53" s="90" t="n">
        <v>6.267</v>
      </c>
      <c r="O53" s="90" t="n">
        <v>560</v>
      </c>
      <c r="P53" s="90" t="n">
        <v>433</v>
      </c>
      <c r="Q53" s="90" t="n">
        <v>1.4</v>
      </c>
      <c r="R53" s="90" t="n">
        <v>20</v>
      </c>
      <c r="S53" s="90" t="n">
        <v>54</v>
      </c>
      <c r="T53" s="90" t="n">
        <v>150</v>
      </c>
      <c r="U53" s="96" t="inlineStr">
        <is>
          <t>↑9</t>
        </is>
      </c>
      <c r="V53" s="90" t="n">
        <v>0.75</v>
      </c>
      <c r="W53" s="90" t="inlineStr">
        <is>
          <t>No</t>
        </is>
      </c>
      <c r="X53" s="90" t="n">
        <v>0.47</v>
      </c>
      <c r="Y53" s="90" t="n">
        <v>267</v>
      </c>
      <c r="Z53" s="90" t="n">
        <v>0.8</v>
      </c>
      <c r="AA53" s="90" t="n">
        <v>31.8</v>
      </c>
      <c r="AB53" s="91" t="inlineStr">
        <is>
          <t>49_M121 A2_Ammo_Frangible.png</t>
        </is>
      </c>
    </row>
    <row r="54">
      <c r="A54" s="117" t="inlineStr">
        <is>
          <t>Ammo</t>
        </is>
      </c>
      <c r="B54" s="108" t="inlineStr">
        <is>
          <t>Hollow Point</t>
        </is>
      </c>
      <c r="C54" s="108" t="inlineStr">
        <is>
          <t>Hollow Point</t>
        </is>
      </c>
      <c r="D54" s="108" t="n">
        <v>15</v>
      </c>
      <c r="E54" s="109" t="inlineStr">
        <is>
          <t>Ammunition With slightly improved headshot damage,</t>
        </is>
      </c>
      <c r="F54" s="108" t="n">
        <v>35</v>
      </c>
      <c r="G54" s="108" t="n">
        <v>654</v>
      </c>
      <c r="H54" s="108" t="n">
        <v>50</v>
      </c>
      <c r="I54" s="108" t="n">
        <v>29</v>
      </c>
      <c r="J54" s="108" t="n">
        <v>23</v>
      </c>
      <c r="K54" s="108" t="n">
        <v>38</v>
      </c>
      <c r="L54" s="108" t="n">
        <v>30</v>
      </c>
      <c r="M54" s="108" t="inlineStr">
        <is>
          <t>AUTO</t>
        </is>
      </c>
      <c r="N54" s="108" t="n">
        <v>6.267</v>
      </c>
      <c r="O54" s="108" t="n">
        <v>560</v>
      </c>
      <c r="P54" s="108" t="n">
        <v>433</v>
      </c>
      <c r="Q54" s="110" t="inlineStr">
        <is>
          <t>↑1.57</t>
        </is>
      </c>
      <c r="R54" s="108" t="n">
        <v>20</v>
      </c>
      <c r="S54" s="108" t="n">
        <v>54</v>
      </c>
      <c r="T54" s="108" t="n">
        <v>150</v>
      </c>
      <c r="U54" s="108" t="n">
        <v>5</v>
      </c>
      <c r="V54" s="108" t="n">
        <v>0.75</v>
      </c>
      <c r="W54" s="108" t="inlineStr">
        <is>
          <t>No</t>
        </is>
      </c>
      <c r="X54" s="108" t="n">
        <v>0.47</v>
      </c>
      <c r="Y54" s="108" t="n">
        <v>267</v>
      </c>
      <c r="Z54" s="108" t="n">
        <v>0.8</v>
      </c>
      <c r="AA54" s="108" t="n">
        <v>31.8</v>
      </c>
      <c r="AB54" s="109" t="inlineStr">
        <is>
          <t>50_M121 A2_Ammo_Hollow_Point.png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EA580C"/>
    <outlinePr summaryBelow="1" summaryRight="1"/>
    <pageSetUpPr/>
  </sheetPr>
  <dimension ref="A1:AB5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M123K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830</v>
      </c>
      <c r="H5" s="90" t="n">
        <v>100</v>
      </c>
      <c r="I5" s="90" t="n">
        <v>29</v>
      </c>
      <c r="J5" s="90" t="n">
        <v>24</v>
      </c>
      <c r="K5" s="90" t="n">
        <v>53</v>
      </c>
      <c r="L5" s="90" t="n">
        <v>30</v>
      </c>
      <c r="M5" s="90" t="inlineStr">
        <is>
          <t>AUTO</t>
        </is>
      </c>
      <c r="N5" s="90" t="n">
        <v>6.65</v>
      </c>
      <c r="O5" s="90" t="n">
        <v>630</v>
      </c>
      <c r="P5" s="90" t="n">
        <v>433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0.6</v>
      </c>
      <c r="AA5" s="90" t="n">
        <v>47.7</v>
      </c>
      <c r="AB5" s="91" t="inlineStr">
        <is>
          <t>01_M123K_Muzzle_None.png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tiring are still marked on the minimap_</t>
        </is>
      </c>
      <c r="F6" s="92" t="n">
        <v>26</v>
      </c>
      <c r="G6" s="92" t="n">
        <v>830</v>
      </c>
      <c r="H6" s="92" t="n">
        <v>100</v>
      </c>
      <c r="I6" s="92" t="n">
        <v>29</v>
      </c>
      <c r="J6" s="92" t="n">
        <v>24</v>
      </c>
      <c r="K6" s="92" t="n">
        <v>53</v>
      </c>
      <c r="L6" s="92" t="n">
        <v>30</v>
      </c>
      <c r="M6" s="92" t="inlineStr">
        <is>
          <t>AUTO</t>
        </is>
      </c>
      <c r="N6" s="92" t="n">
        <v>6.65</v>
      </c>
      <c r="O6" s="92" t="n">
        <v>630</v>
      </c>
      <c r="P6" s="92" t="n">
        <v>433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0.6</v>
      </c>
      <c r="AA6" s="92" t="n">
        <v>47.7</v>
      </c>
      <c r="AB6" s="93" t="inlineStr">
        <is>
          <t>02_M123K_Muzzle_Flash_Hider.png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830</v>
      </c>
      <c r="H7" s="90" t="n">
        <v>100</v>
      </c>
      <c r="I7" s="90" t="n">
        <v>29</v>
      </c>
      <c r="J7" s="90" t="n">
        <v>24</v>
      </c>
      <c r="K7" s="90" t="n">
        <v>53</v>
      </c>
      <c r="L7" s="90" t="n">
        <v>30</v>
      </c>
      <c r="M7" s="90" t="inlineStr">
        <is>
          <t>AUTO</t>
        </is>
      </c>
      <c r="N7" s="90" t="n">
        <v>6.65</v>
      </c>
      <c r="O7" s="90" t="n">
        <v>630</v>
      </c>
      <c r="P7" s="90" t="n">
        <v>433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0.6</v>
      </c>
      <c r="AA7" s="90" t="n">
        <v>47.7</v>
      </c>
      <c r="AB7" s="91" t="inlineStr">
        <is>
          <t>03_M123K_Muzzle_Flash_Comp.png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tiring will be spotted, marking their position in-world and on the mlnimap.</t>
        </is>
      </c>
      <c r="F8" s="92" t="n">
        <v>26</v>
      </c>
      <c r="G8" s="92" t="n">
        <v>830</v>
      </c>
      <c r="H8" s="92" t="n">
        <v>100</v>
      </c>
      <c r="I8" s="92" t="n">
        <v>29</v>
      </c>
      <c r="J8" s="92" t="n">
        <v>24</v>
      </c>
      <c r="K8" s="94" t="inlineStr">
        <is>
          <t>↑56</t>
        </is>
      </c>
      <c r="L8" s="92" t="n">
        <v>30</v>
      </c>
      <c r="M8" s="92" t="inlineStr">
        <is>
          <t>AUTO</t>
        </is>
      </c>
      <c r="N8" s="92" t="n">
        <v>6.65</v>
      </c>
      <c r="O8" s="92" t="n">
        <v>630</v>
      </c>
      <c r="P8" s="92" t="n">
        <v>433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4" t="inlineStr">
        <is>
          <t>↓0.6</t>
        </is>
      </c>
      <c r="AA8" s="92" t="n">
        <v>47.7</v>
      </c>
      <c r="AB8" s="93" t="inlineStr">
        <is>
          <t>04_M123K_Muzzle_Double-Port_Brake.png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26</v>
      </c>
      <c r="G9" s="90" t="n">
        <v>830</v>
      </c>
      <c r="H9" s="90" t="n">
        <v>100</v>
      </c>
      <c r="I9" s="90" t="n">
        <v>29</v>
      </c>
      <c r="J9" s="95" t="inlineStr">
        <is>
          <t>↑65</t>
        </is>
      </c>
      <c r="K9" s="95" t="inlineStr">
        <is>
          <t>↑56</t>
        </is>
      </c>
      <c r="L9" s="90" t="n">
        <v>30</v>
      </c>
      <c r="M9" s="90" t="inlineStr">
        <is>
          <t>AUTO</t>
        </is>
      </c>
      <c r="N9" s="90" t="n">
        <v>6.65</v>
      </c>
      <c r="O9" s="90" t="n">
        <v>630</v>
      </c>
      <c r="P9" s="90" t="n">
        <v>433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5" t="inlineStr">
        <is>
          <t>↓0.6</t>
        </is>
      </c>
      <c r="AA9" s="90" t="n">
        <v>47.7</v>
      </c>
      <c r="AB9" s="91" t="inlineStr">
        <is>
          <t>05_M123K_Muzzle_Compensated_Brake.png</t>
        </is>
      </c>
    </row>
    <row r="10">
      <c r="A10" s="89" t="inlineStr">
        <is>
          <t>Muzzle</t>
        </is>
      </c>
      <c r="B10" s="92" t="inlineStr">
        <is>
          <t>Compensator</t>
        </is>
      </c>
      <c r="C10" s="92" t="inlineStr">
        <is>
          <t>Compensator</t>
        </is>
      </c>
      <c r="D10" s="92" t="n">
        <v>10</v>
      </c>
      <c r="E10" s="93" t="inlineStr">
        <is>
          <t>Reduces recoil buildup and improves recoil recovery.</t>
        </is>
      </c>
      <c r="F10" s="92" t="n">
        <v>26</v>
      </c>
      <c r="G10" s="92" t="n">
        <v>830</v>
      </c>
      <c r="H10" s="92" t="n">
        <v>100</v>
      </c>
      <c r="I10" s="92" t="n">
        <v>29</v>
      </c>
      <c r="J10" s="92" t="n">
        <v>24</v>
      </c>
      <c r="K10" s="92" t="n">
        <v>53</v>
      </c>
      <c r="L10" s="92" t="n">
        <v>30</v>
      </c>
      <c r="M10" s="92" t="inlineStr">
        <is>
          <t>AUTO</t>
        </is>
      </c>
      <c r="N10" s="92" t="n">
        <v>6.65</v>
      </c>
      <c r="O10" s="92" t="n">
        <v>630</v>
      </c>
      <c r="P10" s="92" t="n">
        <v>433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2" t="n">
        <v>0.6</v>
      </c>
      <c r="AA10" s="92" t="n">
        <v>47.7</v>
      </c>
      <c r="AB10" s="93" t="inlineStr">
        <is>
          <t>06_M123K_Muzzle_Compensator.png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26</v>
      </c>
      <c r="G11" s="90" t="n">
        <v>830</v>
      </c>
      <c r="H11" s="90" t="n">
        <v>100</v>
      </c>
      <c r="I11" s="90" t="n">
        <v>29</v>
      </c>
      <c r="J11" s="95" t="inlineStr">
        <is>
          <t>↑26</t>
        </is>
      </c>
      <c r="K11" s="96" t="inlineStr">
        <is>
          <t>↓48</t>
        </is>
      </c>
      <c r="L11" s="90" t="n">
        <v>30</v>
      </c>
      <c r="M11" s="90" t="inlineStr">
        <is>
          <t>AUTO</t>
        </is>
      </c>
      <c r="N11" s="90" t="n">
        <v>6.65</v>
      </c>
      <c r="O11" s="90" t="n">
        <v>630</v>
      </c>
      <c r="P11" s="90" t="n">
        <v>433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0" t="n">
        <v>0.6</v>
      </c>
      <c r="AA11" s="95" t="inlineStr">
        <is>
          <t>↓37.2</t>
        </is>
      </c>
      <c r="AB11" s="91" t="inlineStr">
        <is>
          <t>07_M123K_Muzzle_Linear_Comp.png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26</v>
      </c>
      <c r="G12" s="92" t="n">
        <v>830</v>
      </c>
      <c r="H12" s="92" t="n">
        <v>100</v>
      </c>
      <c r="I12" s="97" t="inlineStr">
        <is>
          <t>↓22</t>
        </is>
      </c>
      <c r="J12" s="92" t="n">
        <v>24</v>
      </c>
      <c r="K12" s="92" t="n">
        <v>53</v>
      </c>
      <c r="L12" s="92" t="n">
        <v>30</v>
      </c>
      <c r="M12" s="92" t="inlineStr">
        <is>
          <t>AUTO</t>
        </is>
      </c>
      <c r="N12" s="92" t="n">
        <v>6.65</v>
      </c>
      <c r="O12" s="92" t="n">
        <v>630</v>
      </c>
      <c r="P12" s="92" t="n">
        <v>433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0.6</v>
      </c>
      <c r="AA12" s="92" t="n">
        <v>47.7</v>
      </c>
      <c r="AB12" s="93" t="inlineStr">
        <is>
          <t>08_M123K_Muzzle_Standard_Suppressor.png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26</v>
      </c>
      <c r="G13" s="90" t="n">
        <v>830</v>
      </c>
      <c r="H13" s="90" t="n">
        <v>100</v>
      </c>
      <c r="I13" s="96" t="inlineStr">
        <is>
          <t>↓22</t>
        </is>
      </c>
      <c r="J13" s="90" t="n">
        <v>24</v>
      </c>
      <c r="K13" s="90" t="n">
        <v>53</v>
      </c>
      <c r="L13" s="90" t="n">
        <v>30</v>
      </c>
      <c r="M13" s="90" t="inlineStr">
        <is>
          <t>AUTO</t>
        </is>
      </c>
      <c r="N13" s="90" t="n">
        <v>6.65</v>
      </c>
      <c r="O13" s="90" t="n">
        <v>630</v>
      </c>
      <c r="P13" s="90" t="n">
        <v>433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267</v>
      </c>
      <c r="Z13" s="90" t="n">
        <v>0.6</v>
      </c>
      <c r="AA13" s="90" t="n">
        <v>47.7</v>
      </c>
      <c r="AB13" s="91" t="inlineStr">
        <is>
          <t>09_M123K_Muzzle_Long_Suppressor.png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26</v>
      </c>
      <c r="G14" s="92" t="n">
        <v>830</v>
      </c>
      <c r="H14" s="92" t="n">
        <v>100</v>
      </c>
      <c r="I14" s="92" t="n">
        <v>29</v>
      </c>
      <c r="J14" s="92" t="n">
        <v>24</v>
      </c>
      <c r="K14" s="92" t="n">
        <v>53</v>
      </c>
      <c r="L14" s="92" t="n">
        <v>30</v>
      </c>
      <c r="M14" s="92" t="inlineStr">
        <is>
          <t>AUTO</t>
        </is>
      </c>
      <c r="N14" s="92" t="n">
        <v>6.65</v>
      </c>
      <c r="O14" s="92" t="n">
        <v>630</v>
      </c>
      <c r="P14" s="92" t="n">
        <v>433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0.6</v>
      </c>
      <c r="AA14" s="92" t="n">
        <v>47.7</v>
      </c>
      <c r="AB14" s="93" t="inlineStr">
        <is>
          <t>10_M123K_Muzzle_CQB_Suppressor.png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26</v>
      </c>
      <c r="G15" s="99" t="n">
        <v>830</v>
      </c>
      <c r="H15" s="99" t="n">
        <v>100</v>
      </c>
      <c r="I15" s="118" t="inlineStr">
        <is>
          <t>↓22</t>
        </is>
      </c>
      <c r="J15" s="99" t="n">
        <v>24</v>
      </c>
      <c r="K15" s="99" t="n">
        <v>53</v>
      </c>
      <c r="L15" s="99" t="n">
        <v>30</v>
      </c>
      <c r="M15" s="99" t="inlineStr">
        <is>
          <t>AUTO</t>
        </is>
      </c>
      <c r="N15" s="99" t="n">
        <v>6.65</v>
      </c>
      <c r="O15" s="99" t="n">
        <v>630</v>
      </c>
      <c r="P15" s="99" t="n">
        <v>433</v>
      </c>
      <c r="Q15" s="99" t="n">
        <v>1.4</v>
      </c>
      <c r="R15" s="99" t="n">
        <v>17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0.47</v>
      </c>
      <c r="Y15" s="99" t="n">
        <v>267</v>
      </c>
      <c r="Z15" s="99" t="n">
        <v>0.6</v>
      </c>
      <c r="AA15" s="99" t="n">
        <v>47.7</v>
      </c>
      <c r="AB15" s="100" t="inlineStr">
        <is>
          <t>11_M123K_Muzzle_Lightened_Suppressor.png</t>
        </is>
      </c>
    </row>
    <row r="16">
      <c r="A16" s="102" t="inlineStr">
        <is>
          <t>Barrel</t>
        </is>
      </c>
      <c r="B16" s="92" t="inlineStr">
        <is>
          <t>450MM Standard</t>
        </is>
      </c>
      <c r="C16" s="92" t="inlineStr">
        <is>
          <t>Heavy</t>
        </is>
      </c>
      <c r="D16" s="92" t="n">
        <v>10</v>
      </c>
      <c r="E16" s="93" t="inlineStr">
        <is>
          <t>Heavy barrel that improves accuracy during sustained fire.</t>
        </is>
      </c>
      <c r="F16" s="92" t="n">
        <v>26</v>
      </c>
      <c r="G16" s="92" t="n">
        <v>830</v>
      </c>
      <c r="H16" s="92" t="n">
        <v>100</v>
      </c>
      <c r="I16" s="92" t="n">
        <v>29</v>
      </c>
      <c r="J16" s="92" t="n">
        <v>24</v>
      </c>
      <c r="K16" s="92" t="n">
        <v>53</v>
      </c>
      <c r="L16" s="92" t="n">
        <v>30</v>
      </c>
      <c r="M16" s="92" t="inlineStr">
        <is>
          <t>AUTO</t>
        </is>
      </c>
      <c r="N16" s="92" t="n">
        <v>6.65</v>
      </c>
      <c r="O16" s="92" t="n">
        <v>630</v>
      </c>
      <c r="P16" s="92" t="n">
        <v>433</v>
      </c>
      <c r="Q16" s="92" t="n">
        <v>1.4</v>
      </c>
      <c r="R16" s="92" t="n">
        <v>17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0.47</v>
      </c>
      <c r="Y16" s="92" t="n">
        <v>267</v>
      </c>
      <c r="Z16" s="92" t="n">
        <v>0.6</v>
      </c>
      <c r="AA16" s="92" t="n">
        <v>47.7</v>
      </c>
      <c r="AB16" s="93" t="inlineStr">
        <is>
          <t>12_M123K_Barrel_Heavy.png</t>
        </is>
      </c>
    </row>
    <row r="17">
      <c r="A17" s="102" t="inlineStr">
        <is>
          <t>Barrel</t>
        </is>
      </c>
      <c r="B17" s="90" t="inlineStr">
        <is>
          <t>612MM VMW</t>
        </is>
      </c>
      <c r="C17" s="90" t="inlineStr">
        <is>
          <t>Heavy Ext</t>
        </is>
      </c>
      <c r="D17" s="90" t="n">
        <v>10</v>
      </c>
      <c r="E17" s="91" t="inlineStr">
        <is>
          <t>Long heavy barrel for mounted use. Improves tiring accuracy during sustained fire and increases projectile velocity at the cost of weapon draw speed,</t>
        </is>
      </c>
      <c r="F17" s="90" t="n">
        <v>26</v>
      </c>
      <c r="G17" s="90" t="n">
        <v>830</v>
      </c>
      <c r="H17" s="90" t="n">
        <v>100</v>
      </c>
      <c r="I17" s="90" t="n">
        <v>29</v>
      </c>
      <c r="J17" s="90" t="n">
        <v>24</v>
      </c>
      <c r="K17" s="90" t="n">
        <v>53</v>
      </c>
      <c r="L17" s="96" t="inlineStr">
        <is>
          <t>↓28</t>
        </is>
      </c>
      <c r="M17" s="90" t="inlineStr">
        <is>
          <t>AUTO</t>
        </is>
      </c>
      <c r="N17" s="90" t="n">
        <v>6.65</v>
      </c>
      <c r="O17" s="95" t="inlineStr">
        <is>
          <t>↑787</t>
        </is>
      </c>
      <c r="P17" s="90" t="n">
        <v>433</v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6" t="inlineStr">
        <is>
          <t>↑300</t>
        </is>
      </c>
      <c r="Z17" s="90" t="n">
        <v>0.6</v>
      </c>
      <c r="AA17" s="90" t="n">
        <v>47.7</v>
      </c>
      <c r="AB17" s="91" t="inlineStr">
        <is>
          <t>13_M123K_Barrel_Heavy_Ext.png</t>
        </is>
      </c>
    </row>
    <row r="18">
      <c r="A18" s="103" t="inlineStr">
        <is>
          <t>Barrel</t>
        </is>
      </c>
      <c r="B18" s="108" t="inlineStr">
        <is>
          <t>370MM Compact</t>
        </is>
      </c>
      <c r="C18" s="108" t="inlineStr">
        <is>
          <t>Short</t>
        </is>
      </c>
      <c r="D18" s="108" t="n">
        <v>15</v>
      </c>
      <c r="E18" s="109" t="inlineStr">
        <is>
          <t>Short barrel that improves hip-fire accuracy and enables a fast transition to aim down sights (ADS), but reduces projectile velocity.</t>
        </is>
      </c>
      <c r="F18" s="108" t="n">
        <v>26</v>
      </c>
      <c r="G18" s="108" t="n">
        <v>830</v>
      </c>
      <c r="H18" s="108" t="n">
        <v>100</v>
      </c>
      <c r="I18" s="110" t="inlineStr">
        <is>
          <t>↑34</t>
        </is>
      </c>
      <c r="J18" s="115" t="inlineStr">
        <is>
          <t>↓21</t>
        </is>
      </c>
      <c r="K18" s="108" t="n">
        <v>53</v>
      </c>
      <c r="L18" s="110" t="inlineStr">
        <is>
          <t>↑34</t>
        </is>
      </c>
      <c r="M18" s="108" t="inlineStr">
        <is>
          <t>AUTO</t>
        </is>
      </c>
      <c r="N18" s="108" t="n">
        <v>6.65</v>
      </c>
      <c r="O18" s="115" t="inlineStr">
        <is>
          <t>↓504</t>
        </is>
      </c>
      <c r="P18" s="110" t="inlineStr">
        <is>
          <t>↓367</t>
        </is>
      </c>
      <c r="Q18" s="108" t="n">
        <v>1.4</v>
      </c>
      <c r="R18" s="108" t="n">
        <v>17</v>
      </c>
      <c r="S18" s="108" t="n">
        <v>54</v>
      </c>
      <c r="T18" s="108" t="n">
        <v>150</v>
      </c>
      <c r="U18" s="108" t="n">
        <v>5</v>
      </c>
      <c r="V18" s="108" t="n">
        <v>0.75</v>
      </c>
      <c r="W18" s="108" t="inlineStr">
        <is>
          <t>No</t>
        </is>
      </c>
      <c r="X18" s="108" t="n">
        <v>0.47</v>
      </c>
      <c r="Y18" s="108" t="n">
        <v>267</v>
      </c>
      <c r="Z18" s="108" t="n">
        <v>0.6</v>
      </c>
      <c r="AA18" s="108" t="n">
        <v>47.7</v>
      </c>
      <c r="AB18" s="109" t="inlineStr">
        <is>
          <t>14_M123K_Barrel_Short.png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26</v>
      </c>
      <c r="G19" s="90" t="n">
        <v>830</v>
      </c>
      <c r="H19" s="90" t="n">
        <v>100</v>
      </c>
      <c r="I19" s="90" t="n">
        <v>29</v>
      </c>
      <c r="J19" s="90" t="n">
        <v>24</v>
      </c>
      <c r="K19" s="90" t="n">
        <v>53</v>
      </c>
      <c r="L19" s="90" t="n">
        <v>30</v>
      </c>
      <c r="M19" s="90" t="inlineStr">
        <is>
          <t>AUTO</t>
        </is>
      </c>
      <c r="N19" s="90" t="n">
        <v>6.65</v>
      </c>
      <c r="O19" s="90" t="n">
        <v>630</v>
      </c>
      <c r="P19" s="90" t="n">
        <v>433</v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267</v>
      </c>
      <c r="Z19" s="90" t="n">
        <v>0.6</v>
      </c>
      <c r="AA19" s="90" t="n">
        <v>47.7</v>
      </c>
      <c r="AB19" s="91" t="inlineStr">
        <is>
          <t>15_M123K_Light_None.png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26</v>
      </c>
      <c r="G20" s="92" t="n">
        <v>830</v>
      </c>
      <c r="H20" s="92" t="n">
        <v>100</v>
      </c>
      <c r="I20" s="92" t="n">
        <v>29</v>
      </c>
      <c r="J20" s="92" t="n">
        <v>24</v>
      </c>
      <c r="K20" s="92" t="n">
        <v>53</v>
      </c>
      <c r="L20" s="92" t="n">
        <v>30</v>
      </c>
      <c r="M20" s="92" t="inlineStr">
        <is>
          <t>AUTO</t>
        </is>
      </c>
      <c r="N20" s="92" t="n">
        <v>6.65</v>
      </c>
      <c r="O20" s="92" t="n">
        <v>630</v>
      </c>
      <c r="P20" s="92" t="n">
        <v>433</v>
      </c>
      <c r="Q20" s="92" t="n">
        <v>1.4</v>
      </c>
      <c r="R20" s="92" t="n">
        <v>17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267</v>
      </c>
      <c r="Z20" s="92" t="n">
        <v>0.6</v>
      </c>
      <c r="AA20" s="92" t="n">
        <v>47.7</v>
      </c>
      <c r="AB20" s="93" t="inlineStr">
        <is>
          <t>16_M123K_Light_Taclight_-_Aimed.png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26</v>
      </c>
      <c r="G21" s="90" t="n">
        <v>830</v>
      </c>
      <c r="H21" s="90" t="n">
        <v>100</v>
      </c>
      <c r="I21" s="95" t="inlineStr">
        <is>
          <t>↑31</t>
        </is>
      </c>
      <c r="J21" s="90" t="n">
        <v>24</v>
      </c>
      <c r="K21" s="90" t="n">
        <v>53</v>
      </c>
      <c r="L21" s="90" t="n">
        <v>30</v>
      </c>
      <c r="M21" s="90" t="inlineStr">
        <is>
          <t>AUTO</t>
        </is>
      </c>
      <c r="N21" s="90" t="n">
        <v>6.65</v>
      </c>
      <c r="O21" s="90" t="n">
        <v>630</v>
      </c>
      <c r="P21" s="90" t="n">
        <v>433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0.6</v>
      </c>
      <c r="AA21" s="90" t="n">
        <v>47.7</v>
      </c>
      <c r="AB21" s="91" t="inlineStr">
        <is>
          <t>17_M123K_Light_Flashlight.png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26</v>
      </c>
      <c r="G22" s="108" t="n">
        <v>830</v>
      </c>
      <c r="H22" s="108" t="n">
        <v>100</v>
      </c>
      <c r="I22" s="110" t="inlineStr">
        <is>
          <t>↑31</t>
        </is>
      </c>
      <c r="J22" s="108" t="n">
        <v>24</v>
      </c>
      <c r="K22" s="108" t="n">
        <v>53</v>
      </c>
      <c r="L22" s="108" t="n">
        <v>30</v>
      </c>
      <c r="M22" s="108" t="inlineStr">
        <is>
          <t>AUTO</t>
        </is>
      </c>
      <c r="N22" s="108" t="n">
        <v>6.65</v>
      </c>
      <c r="O22" s="108" t="n">
        <v>630</v>
      </c>
      <c r="P22" s="108" t="n">
        <v>433</v>
      </c>
      <c r="Q22" s="108" t="n">
        <v>1.4</v>
      </c>
      <c r="R22" s="108" t="n">
        <v>17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0.47</v>
      </c>
      <c r="Y22" s="108" t="n">
        <v>267</v>
      </c>
      <c r="Z22" s="108" t="n">
        <v>0.6</v>
      </c>
      <c r="AA22" s="108" t="n">
        <v>47.7</v>
      </c>
      <c r="AB22" s="109" t="inlineStr">
        <is>
          <t>18_M123K_Light_Taclight_-_Hipfire.png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830</v>
      </c>
      <c r="H23" s="90" t="n">
        <v>100</v>
      </c>
      <c r="I23" s="90" t="n">
        <v>29</v>
      </c>
      <c r="J23" s="90" t="n">
        <v>24</v>
      </c>
      <c r="K23" s="90" t="n">
        <v>53</v>
      </c>
      <c r="L23" s="90" t="n">
        <v>30</v>
      </c>
      <c r="M23" s="90" t="inlineStr">
        <is>
          <t>AUTO</t>
        </is>
      </c>
      <c r="N23" s="90" t="n">
        <v>6.65</v>
      </c>
      <c r="O23" s="90" t="n">
        <v>630</v>
      </c>
      <c r="P23" s="90" t="n">
        <v>433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267</v>
      </c>
      <c r="Z23" s="90" t="n">
        <v>0.6</v>
      </c>
      <c r="AA23" s="90" t="n">
        <v>47.7</v>
      </c>
      <c r="AB23" s="91" t="inlineStr">
        <is>
          <t>19_M123K_Laser_None.png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830</v>
      </c>
      <c r="H24" s="92" t="n">
        <v>100</v>
      </c>
      <c r="I24" s="94" t="inlineStr">
        <is>
          <t>↑34</t>
        </is>
      </c>
      <c r="J24" s="92" t="n">
        <v>24</v>
      </c>
      <c r="K24" s="92" t="n">
        <v>53</v>
      </c>
      <c r="L24" s="92" t="n">
        <v>30</v>
      </c>
      <c r="M24" s="92" t="inlineStr">
        <is>
          <t>AUTO</t>
        </is>
      </c>
      <c r="N24" s="92" t="n">
        <v>6.65</v>
      </c>
      <c r="O24" s="92" t="n">
        <v>630</v>
      </c>
      <c r="P24" s="92" t="n">
        <v>433</v>
      </c>
      <c r="Q24" s="92" t="n">
        <v>1.4</v>
      </c>
      <c r="R24" s="92" t="n">
        <v>17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0.6</v>
      </c>
      <c r="AA24" s="92" t="n">
        <v>47.7</v>
      </c>
      <c r="AB24" s="93" t="inlineStr">
        <is>
          <t>20_M123K_Laser_5_MW_Red.png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830</v>
      </c>
      <c r="H25" s="90" t="n">
        <v>100</v>
      </c>
      <c r="I25" s="90" t="n">
        <v>29</v>
      </c>
      <c r="J25" s="90" t="n">
        <v>24</v>
      </c>
      <c r="K25" s="90" t="n">
        <v>53</v>
      </c>
      <c r="L25" s="95" t="inlineStr">
        <is>
          <t>↑34</t>
        </is>
      </c>
      <c r="M25" s="90" t="inlineStr">
        <is>
          <t>AUTO</t>
        </is>
      </c>
      <c r="N25" s="90" t="n">
        <v>6.65</v>
      </c>
      <c r="O25" s="90" t="n">
        <v>630</v>
      </c>
      <c r="P25" s="90" t="n">
        <v>433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0.6</v>
      </c>
      <c r="AA25" s="90" t="n">
        <v>47.7</v>
      </c>
      <c r="AB25" s="91" t="inlineStr">
        <is>
          <t>21_M123K_Laser_50_MW_Violet.png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26</v>
      </c>
      <c r="G26" s="92" t="n">
        <v>830</v>
      </c>
      <c r="H26" s="92" t="n">
        <v>100</v>
      </c>
      <c r="I26" s="94" t="inlineStr">
        <is>
          <t>↑40</t>
        </is>
      </c>
      <c r="J26" s="92" t="n">
        <v>24</v>
      </c>
      <c r="K26" s="92" t="n">
        <v>53</v>
      </c>
      <c r="L26" s="92" t="n">
        <v>30</v>
      </c>
      <c r="M26" s="92" t="inlineStr">
        <is>
          <t>AUTO</t>
        </is>
      </c>
      <c r="N26" s="92" t="n">
        <v>6.65</v>
      </c>
      <c r="O26" s="92" t="n">
        <v>630</v>
      </c>
      <c r="P26" s="92" t="n">
        <v>433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0.6</v>
      </c>
      <c r="AA26" s="92" t="n">
        <v>47.7</v>
      </c>
      <c r="AB26" s="93" t="inlineStr">
        <is>
          <t>22_M123K_Laser_5_MW_Green.png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830</v>
      </c>
      <c r="H27" s="90" t="n">
        <v>100</v>
      </c>
      <c r="I27" s="95" t="inlineStr">
        <is>
          <t>↑47</t>
        </is>
      </c>
      <c r="J27" s="90" t="n">
        <v>24</v>
      </c>
      <c r="K27" s="90" t="n">
        <v>53</v>
      </c>
      <c r="L27" s="90" t="n">
        <v>30</v>
      </c>
      <c r="M27" s="90" t="inlineStr">
        <is>
          <t>AUTO</t>
        </is>
      </c>
      <c r="N27" s="90" t="n">
        <v>6.65</v>
      </c>
      <c r="O27" s="90" t="n">
        <v>630</v>
      </c>
      <c r="P27" s="90" t="n">
        <v>433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267</v>
      </c>
      <c r="Z27" s="90" t="n">
        <v>0.6</v>
      </c>
      <c r="AA27" s="90" t="n">
        <v>47.7</v>
      </c>
      <c r="AB27" s="91" t="inlineStr">
        <is>
          <t>23_M123K_Laser_50_MW_Green.png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830</v>
      </c>
      <c r="H28" s="92" t="n">
        <v>100</v>
      </c>
      <c r="I28" s="94" t="inlineStr">
        <is>
          <t>↑40</t>
        </is>
      </c>
      <c r="J28" s="92" t="n">
        <v>24</v>
      </c>
      <c r="K28" s="92" t="n">
        <v>53</v>
      </c>
      <c r="L28" s="94" t="inlineStr">
        <is>
          <t>↑34</t>
        </is>
      </c>
      <c r="M28" s="92" t="inlineStr">
        <is>
          <t>AUTO</t>
        </is>
      </c>
      <c r="N28" s="92" t="n">
        <v>6.65</v>
      </c>
      <c r="O28" s="92" t="n">
        <v>630</v>
      </c>
      <c r="P28" s="92" t="n">
        <v>433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0.6</v>
      </c>
      <c r="AA28" s="92" t="n">
        <v>47.7</v>
      </c>
      <c r="AB28" s="93" t="inlineStr">
        <is>
          <t>24_M123K_Laser_50_MW_Blue.png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26</v>
      </c>
      <c r="G29" s="99" t="n">
        <v>830</v>
      </c>
      <c r="H29" s="99" t="n">
        <v>100</v>
      </c>
      <c r="I29" s="101" t="inlineStr">
        <is>
          <t>↑47</t>
        </is>
      </c>
      <c r="J29" s="99" t="n">
        <v>24</v>
      </c>
      <c r="K29" s="99" t="n">
        <v>53</v>
      </c>
      <c r="L29" s="101" t="inlineStr">
        <is>
          <t>↑34</t>
        </is>
      </c>
      <c r="M29" s="99" t="inlineStr">
        <is>
          <t>AUTO</t>
        </is>
      </c>
      <c r="N29" s="99" t="n">
        <v>6.65</v>
      </c>
      <c r="O29" s="99" t="n">
        <v>630</v>
      </c>
      <c r="P29" s="99" t="n">
        <v>433</v>
      </c>
      <c r="Q29" s="99" t="n">
        <v>1.4</v>
      </c>
      <c r="R29" s="99" t="n">
        <v>17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0.47</v>
      </c>
      <c r="Y29" s="99" t="n">
        <v>267</v>
      </c>
      <c r="Z29" s="99" t="n">
        <v>0.6</v>
      </c>
      <c r="AA29" s="99" t="n">
        <v>47.7</v>
      </c>
      <c r="AB29" s="100" t="inlineStr">
        <is>
          <t>25_M123K_Laser_120_MW_Blue.png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26</v>
      </c>
      <c r="G30" s="92" t="n">
        <v>830</v>
      </c>
      <c r="H30" s="92" t="n">
        <v>100</v>
      </c>
      <c r="I30" s="92" t="n">
        <v>29</v>
      </c>
      <c r="J30" s="92" t="n">
        <v>24</v>
      </c>
      <c r="K30" s="92" t="n">
        <v>53</v>
      </c>
      <c r="L30" s="92" t="n">
        <v>30</v>
      </c>
      <c r="M30" s="92" t="inlineStr">
        <is>
          <t>AUTO</t>
        </is>
      </c>
      <c r="N30" s="92" t="n">
        <v>6.65</v>
      </c>
      <c r="O30" s="92" t="n">
        <v>630</v>
      </c>
      <c r="P30" s="92" t="n">
        <v>433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2" t="n">
        <v>267</v>
      </c>
      <c r="Z30" s="92" t="n">
        <v>0.6</v>
      </c>
      <c r="AA30" s="92" t="n">
        <v>47.7</v>
      </c>
      <c r="AB30" s="93" t="inlineStr">
        <is>
          <t>26_M123K_Grip_None.png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moving.</t>
        </is>
      </c>
      <c r="F31" s="90" t="n">
        <v>26</v>
      </c>
      <c r="G31" s="90" t="n">
        <v>830</v>
      </c>
      <c r="H31" s="90" t="n">
        <v>100</v>
      </c>
      <c r="I31" s="90" t="n">
        <v>29</v>
      </c>
      <c r="J31" s="95" t="inlineStr">
        <is>
          <t>↑65</t>
        </is>
      </c>
      <c r="K31" s="95" t="inlineStr">
        <is>
          <t>↑59</t>
        </is>
      </c>
      <c r="L31" s="96" t="inlineStr">
        <is>
          <t>↓26</t>
        </is>
      </c>
      <c r="M31" s="90" t="inlineStr">
        <is>
          <t>AUTO</t>
        </is>
      </c>
      <c r="N31" s="90" t="n">
        <v>6.65</v>
      </c>
      <c r="O31" s="90" t="n">
        <v>630</v>
      </c>
      <c r="P31" s="90" t="n">
        <v>433</v>
      </c>
      <c r="Q31" s="90" t="n">
        <v>1.4</v>
      </c>
      <c r="R31" s="90" t="n">
        <v>17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267</v>
      </c>
      <c r="Z31" s="95" t="inlineStr">
        <is>
          <t>↓0.5</t>
        </is>
      </c>
      <c r="AA31" s="90" t="n">
        <v>47.7</v>
      </c>
      <c r="AB31" s="91" t="inlineStr">
        <is>
          <t>27_M123K_Grip_Folding_Vertical.png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26</v>
      </c>
      <c r="G32" s="92" t="n">
        <v>830</v>
      </c>
      <c r="H32" s="92" t="n">
        <v>100</v>
      </c>
      <c r="I32" s="92" t="n">
        <v>29</v>
      </c>
      <c r="J32" s="94" t="inlineStr">
        <is>
          <t>↑65</t>
        </is>
      </c>
      <c r="K32" s="94" t="inlineStr">
        <is>
          <t>↑59</t>
        </is>
      </c>
      <c r="L32" s="92" t="n">
        <v>30</v>
      </c>
      <c r="M32" s="92" t="inlineStr">
        <is>
          <t>AUTO</t>
        </is>
      </c>
      <c r="N32" s="92" t="n">
        <v>6.65</v>
      </c>
      <c r="O32" s="92" t="n">
        <v>630</v>
      </c>
      <c r="P32" s="92" t="n">
        <v>433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4" t="inlineStr">
        <is>
          <t>↓0.5</t>
        </is>
      </c>
      <c r="AA32" s="92" t="n">
        <v>47.7</v>
      </c>
      <c r="AB32" s="93" t="inlineStr">
        <is>
          <t>28_M123K_Grip_Alloy_Vertical.png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26</v>
      </c>
      <c r="G33" s="90" t="n">
        <v>830</v>
      </c>
      <c r="H33" s="90" t="n">
        <v>100</v>
      </c>
      <c r="I33" s="90" t="n">
        <v>29</v>
      </c>
      <c r="J33" s="95" t="inlineStr">
        <is>
          <t>↑26</t>
        </is>
      </c>
      <c r="K33" s="95" t="inlineStr">
        <is>
          <t>↑62</t>
        </is>
      </c>
      <c r="L33" s="96" t="inlineStr">
        <is>
          <t>↓26</t>
        </is>
      </c>
      <c r="M33" s="90" t="inlineStr">
        <is>
          <t>AUTO</t>
        </is>
      </c>
      <c r="N33" s="90" t="n">
        <v>6.65</v>
      </c>
      <c r="O33" s="90" t="n">
        <v>630</v>
      </c>
      <c r="P33" s="90" t="n">
        <v>433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5" t="inlineStr">
        <is>
          <t>↓0.5</t>
        </is>
      </c>
      <c r="AA33" s="90" t="n">
        <v>47.7</v>
      </c>
      <c r="AB33" s="91" t="inlineStr">
        <is>
          <t>29_M123K_Grip_Ribbed_Vertical.png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</t>
        </is>
      </c>
      <c r="F34" s="92" t="n">
        <v>26</v>
      </c>
      <c r="G34" s="92" t="n">
        <v>830</v>
      </c>
      <c r="H34" s="92" t="n">
        <v>100</v>
      </c>
      <c r="I34" s="92" t="n">
        <v>29</v>
      </c>
      <c r="J34" s="94" t="inlineStr">
        <is>
          <t>↑26</t>
        </is>
      </c>
      <c r="K34" s="94" t="inlineStr">
        <is>
          <t>↑65</t>
        </is>
      </c>
      <c r="L34" s="97" t="inlineStr">
        <is>
          <t>↓24</t>
        </is>
      </c>
      <c r="M34" s="92" t="inlineStr">
        <is>
          <t>AUTO</t>
        </is>
      </c>
      <c r="N34" s="92" t="n">
        <v>6.65</v>
      </c>
      <c r="O34" s="92" t="n">
        <v>630</v>
      </c>
      <c r="P34" s="92" t="n">
        <v>433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7" t="inlineStr">
        <is>
          <t>↓0.42</t>
        </is>
      </c>
      <c r="Y34" s="92" t="n">
        <v>267</v>
      </c>
      <c r="Z34" s="94" t="inlineStr">
        <is>
          <t>↓0.5</t>
        </is>
      </c>
      <c r="AA34" s="92" t="n">
        <v>47.7</v>
      </c>
      <c r="AB34" s="93" t="inlineStr">
        <is>
          <t>30_M123K_Grip_6H64_Vertical.png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26</v>
      </c>
      <c r="G35" s="90" t="n">
        <v>830</v>
      </c>
      <c r="H35" s="90" t="n">
        <v>100</v>
      </c>
      <c r="I35" s="90" t="n">
        <v>29</v>
      </c>
      <c r="J35" s="95" t="inlineStr">
        <is>
          <t>↑27</t>
        </is>
      </c>
      <c r="K35" s="95" t="inlineStr">
        <is>
          <t>↑68</t>
        </is>
      </c>
      <c r="L35" s="96" t="inlineStr">
        <is>
          <t>↓24</t>
        </is>
      </c>
      <c r="M35" s="90" t="inlineStr">
        <is>
          <t>AUTO</t>
        </is>
      </c>
      <c r="N35" s="90" t="n">
        <v>6.65</v>
      </c>
      <c r="O35" s="90" t="n">
        <v>630</v>
      </c>
      <c r="P35" s="90" t="n">
        <v>433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↓0.42</t>
        </is>
      </c>
      <c r="Y35" s="90" t="n">
        <v>267</v>
      </c>
      <c r="Z35" s="95" t="inlineStr">
        <is>
          <t>↓0.5</t>
        </is>
      </c>
      <c r="AA35" s="90" t="n">
        <v>47.7</v>
      </c>
      <c r="AB35" s="91" t="inlineStr">
        <is>
          <t>31_M123K_Grip_Classic_Vertical.png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(ADS) accuracy while moving.</t>
        </is>
      </c>
      <c r="F36" s="92" t="n">
        <v>26</v>
      </c>
      <c r="G36" s="92" t="n">
        <v>830</v>
      </c>
      <c r="H36" s="92" t="n">
        <v>100</v>
      </c>
      <c r="I36" s="92" t="n">
        <v>29</v>
      </c>
      <c r="J36" s="94" t="inlineStr">
        <is>
          <t>↑65</t>
        </is>
      </c>
      <c r="K36" s="94" t="inlineStr">
        <is>
          <t>↑59</t>
        </is>
      </c>
      <c r="L36" s="92" t="n">
        <v>30</v>
      </c>
      <c r="M36" s="92" t="inlineStr">
        <is>
          <t>AUTO</t>
        </is>
      </c>
      <c r="N36" s="92" t="n">
        <v>6.65</v>
      </c>
      <c r="O36" s="92" t="n">
        <v>630</v>
      </c>
      <c r="P36" s="94" t="inlineStr">
        <is>
          <t>↓367</t>
        </is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2" t="n">
        <v>267</v>
      </c>
      <c r="Z36" s="94" t="inlineStr">
        <is>
          <t>↓0.5</t>
        </is>
      </c>
      <c r="AA36" s="92" t="n">
        <v>47.7</v>
      </c>
      <c r="AB36" s="93" t="inlineStr">
        <is>
          <t>32_M123K_Grip_Folding_Stubby.png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26</v>
      </c>
      <c r="G37" s="90" t="n">
        <v>830</v>
      </c>
      <c r="H37" s="90" t="n">
        <v>100</v>
      </c>
      <c r="I37" s="90" t="n">
        <v>29</v>
      </c>
      <c r="J37" s="95" t="inlineStr">
        <is>
          <t>↑65</t>
        </is>
      </c>
      <c r="K37" s="95" t="inlineStr">
        <is>
          <t>↑59</t>
        </is>
      </c>
      <c r="L37" s="95" t="inlineStr">
        <is>
          <t>↑34</t>
        </is>
      </c>
      <c r="M37" s="90" t="inlineStr">
        <is>
          <t>AUTO</t>
        </is>
      </c>
      <c r="N37" s="90" t="n">
        <v>6.65</v>
      </c>
      <c r="O37" s="90" t="n">
        <v>630</v>
      </c>
      <c r="P37" s="95" t="inlineStr">
        <is>
          <t>↓367</t>
        </is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0" t="n">
        <v>267</v>
      </c>
      <c r="Z37" s="95" t="inlineStr">
        <is>
          <t>↓0.5</t>
        </is>
      </c>
      <c r="AA37" s="90" t="n">
        <v>47.7</v>
      </c>
      <c r="AB37" s="91" t="inlineStr">
        <is>
          <t>33_M123K_Grip_Ribbed_Stubby.png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(ADS) accuracy while moving.</t>
        </is>
      </c>
      <c r="F38" s="92" t="n">
        <v>26</v>
      </c>
      <c r="G38" s="92" t="n">
        <v>830</v>
      </c>
      <c r="H38" s="92" t="n">
        <v>100</v>
      </c>
      <c r="I38" s="92" t="n">
        <v>29</v>
      </c>
      <c r="J38" s="94" t="inlineStr">
        <is>
          <t>↑26</t>
        </is>
      </c>
      <c r="K38" s="94" t="inlineStr">
        <is>
          <t>↑62</t>
        </is>
      </c>
      <c r="L38" s="92" t="n">
        <v>30</v>
      </c>
      <c r="M38" s="92" t="inlineStr">
        <is>
          <t>AUTO</t>
        </is>
      </c>
      <c r="N38" s="92" t="n">
        <v>6.65</v>
      </c>
      <c r="O38" s="92" t="n">
        <v>630</v>
      </c>
      <c r="P38" s="94" t="inlineStr">
        <is>
          <t>↓367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2" t="n">
        <v>267</v>
      </c>
      <c r="Z38" s="94" t="inlineStr">
        <is>
          <t>↓0.5</t>
        </is>
      </c>
      <c r="AA38" s="92" t="n">
        <v>47.7</v>
      </c>
      <c r="AB38" s="93" t="inlineStr">
        <is>
          <t>34_M123K_Grip_Canted_Stubby.png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(ADS) movement speed and accuracy.</t>
        </is>
      </c>
      <c r="F39" s="90" t="n">
        <v>26</v>
      </c>
      <c r="G39" s="90" t="n">
        <v>830</v>
      </c>
      <c r="H39" s="90" t="n">
        <v>100</v>
      </c>
      <c r="I39" s="90" t="n">
        <v>29</v>
      </c>
      <c r="J39" s="95" t="inlineStr">
        <is>
          <t>↑26</t>
        </is>
      </c>
      <c r="K39" s="95" t="inlineStr">
        <is>
          <t>↑65</t>
        </is>
      </c>
      <c r="L39" s="96" t="inlineStr">
        <is>
          <t>↓28</t>
        </is>
      </c>
      <c r="M39" s="90" t="inlineStr">
        <is>
          <t>AUTO</t>
        </is>
      </c>
      <c r="N39" s="90" t="n">
        <v>6.65</v>
      </c>
      <c r="O39" s="90" t="n">
        <v>630</v>
      </c>
      <c r="P39" s="95" t="inlineStr">
        <is>
          <t>↓367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↓0.42</t>
        </is>
      </c>
      <c r="Y39" s="90" t="n">
        <v>267</v>
      </c>
      <c r="Z39" s="95" t="inlineStr">
        <is>
          <t>↓0.5</t>
        </is>
      </c>
      <c r="AA39" s="90" t="n">
        <v>47.7</v>
      </c>
      <c r="AB39" s="91" t="inlineStr">
        <is>
          <t>35_M123K_Grip_Stippled_Stubby.png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(ADS) movement speed and accuracy.</t>
        </is>
      </c>
      <c r="F40" s="92" t="n">
        <v>26</v>
      </c>
      <c r="G40" s="92" t="n">
        <v>830</v>
      </c>
      <c r="H40" s="92" t="n">
        <v>100</v>
      </c>
      <c r="I40" s="92" t="n">
        <v>29</v>
      </c>
      <c r="J40" s="94" t="inlineStr">
        <is>
          <t>↑27</t>
        </is>
      </c>
      <c r="K40" s="94" t="inlineStr">
        <is>
          <t>↑68</t>
        </is>
      </c>
      <c r="L40" s="97" t="inlineStr">
        <is>
          <t>↓28</t>
        </is>
      </c>
      <c r="M40" s="92" t="inlineStr">
        <is>
          <t>AUTO</t>
        </is>
      </c>
      <c r="N40" s="92" t="n">
        <v>6.65</v>
      </c>
      <c r="O40" s="92" t="n">
        <v>630</v>
      </c>
      <c r="P40" s="94" t="inlineStr">
        <is>
          <t>↓367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↓0.42</t>
        </is>
      </c>
      <c r="Y40" s="92" t="n">
        <v>267</v>
      </c>
      <c r="Z40" s="94" t="inlineStr">
        <is>
          <t>↓0.5</t>
        </is>
      </c>
      <c r="AA40" s="92" t="n">
        <v>47.7</v>
      </c>
      <c r="AB40" s="93" t="inlineStr">
        <is>
          <t>36_M123K_Grip_Low-Profile_Stubby.png</t>
        </is>
      </c>
    </row>
    <row r="41">
      <c r="A41" s="111" t="inlineStr">
        <is>
          <t>Grip</t>
        </is>
      </c>
      <c r="B41" s="90" t="inlineStr">
        <is>
          <t>Slim Handstop</t>
        </is>
      </c>
      <c r="C41" s="90" t="inlineStr">
        <is>
          <t>Handstop</t>
        </is>
      </c>
      <c r="D41" s="90" t="n">
        <v>15</v>
      </c>
      <c r="E41" s="91" t="inlineStr">
        <is>
          <t>Slightly increases weapon draw speed, and enables a slightly faster transition to aim down sights (ADS),</t>
        </is>
      </c>
      <c r="F41" s="90" t="n">
        <v>26</v>
      </c>
      <c r="G41" s="90" t="n">
        <v>830</v>
      </c>
      <c r="H41" s="90" t="n">
        <v>100</v>
      </c>
      <c r="I41" s="90" t="n">
        <v>29</v>
      </c>
      <c r="J41" s="90" t="n">
        <v>24</v>
      </c>
      <c r="K41" s="90" t="n">
        <v>53</v>
      </c>
      <c r="L41" s="95" t="inlineStr">
        <is>
          <t>↑36</t>
        </is>
      </c>
      <c r="M41" s="90" t="inlineStr">
        <is>
          <t>AUTO</t>
        </is>
      </c>
      <c r="N41" s="90" t="n">
        <v>6.65</v>
      </c>
      <c r="O41" s="90" t="n">
        <v>630</v>
      </c>
      <c r="P41" s="95" t="inlineStr">
        <is>
          <t>↓367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5" t="inlineStr">
        <is>
          <t>↓233</t>
        </is>
      </c>
      <c r="Z41" s="90" t="n">
        <v>0.6</v>
      </c>
      <c r="AA41" s="90" t="n">
        <v>47.7</v>
      </c>
      <c r="AB41" s="91" t="inlineStr">
        <is>
          <t>37_M123K_Grip_Slim_Handstop.png</t>
        </is>
      </c>
    </row>
    <row r="42">
      <c r="A42" s="111" t="inlineStr">
        <is>
          <t>Grip</t>
        </is>
      </c>
      <c r="B42" s="92" t="inlineStr">
        <is>
          <t>Full Angled</t>
        </is>
      </c>
      <c r="C42" s="92" t="inlineStr">
        <is>
          <t>Angled</t>
        </is>
      </c>
      <c r="D42" s="92" t="n">
        <v>25</v>
      </c>
      <c r="E42" s="93" t="inlineStr">
        <is>
          <t>Slightly reduces recoil, improves weapon draw speed, and enables a slightly faster transition to aim down sights (ADS) at the cost of (ADS) accuracy while moving.</t>
        </is>
      </c>
      <c r="F42" s="92" t="n">
        <v>26</v>
      </c>
      <c r="G42" s="92" t="n">
        <v>830</v>
      </c>
      <c r="H42" s="92" t="n">
        <v>100</v>
      </c>
      <c r="I42" s="92" t="n">
        <v>29</v>
      </c>
      <c r="J42" s="94" t="inlineStr">
        <is>
          <t>↑65</t>
        </is>
      </c>
      <c r="K42" s="94" t="inlineStr">
        <is>
          <t>↑59</t>
        </is>
      </c>
      <c r="L42" s="94" t="inlineStr">
        <is>
          <t>↑32</t>
        </is>
      </c>
      <c r="M42" s="92" t="inlineStr">
        <is>
          <t>AUTO</t>
        </is>
      </c>
      <c r="N42" s="92" t="n">
        <v>6.65</v>
      </c>
      <c r="O42" s="92" t="n">
        <v>630</v>
      </c>
      <c r="P42" s="94" t="inlineStr">
        <is>
          <t>↓367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4" t="inlineStr">
        <is>
          <t>↓233</t>
        </is>
      </c>
      <c r="Z42" s="94" t="inlineStr">
        <is>
          <t>↓0.5</t>
        </is>
      </c>
      <c r="AA42" s="92" t="n">
        <v>47.7</v>
      </c>
      <c r="AB42" s="93" t="inlineStr">
        <is>
          <t>38_M123K_Grip_Full_Angled.png</t>
        </is>
      </c>
    </row>
    <row r="43">
      <c r="A43" s="111" t="inlineStr">
        <is>
          <t>Grip</t>
        </is>
      </c>
      <c r="B43" s="90" t="inlineStr">
        <is>
          <t>Bipod</t>
        </is>
      </c>
      <c r="C43" s="90" t="inlineStr">
        <is>
          <t>Bipod</t>
        </is>
      </c>
      <c r="D43" s="90" t="n">
        <v>10</v>
      </c>
      <c r="E43" s="91" t="inlineStr">
        <is>
          <t>Allows weapon to be mounted while prone and more effectively on the edges of cover, greatly reducing recoil.</t>
        </is>
      </c>
      <c r="F43" s="90" t="n">
        <v>26</v>
      </c>
      <c r="G43" s="90" t="n">
        <v>830</v>
      </c>
      <c r="H43" s="90" t="n">
        <v>100</v>
      </c>
      <c r="I43" s="90" t="n">
        <v>29</v>
      </c>
      <c r="J43" s="90" t="n">
        <v>24</v>
      </c>
      <c r="K43" s="90" t="n">
        <v>53</v>
      </c>
      <c r="L43" s="90" t="n">
        <v>30</v>
      </c>
      <c r="M43" s="90" t="inlineStr">
        <is>
          <t>AUTO</t>
        </is>
      </c>
      <c r="N43" s="90" t="n">
        <v>6.65</v>
      </c>
      <c r="O43" s="90" t="n">
        <v>630</v>
      </c>
      <c r="P43" s="90" t="n">
        <v>433</v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0.47</v>
      </c>
      <c r="Y43" s="90" t="n">
        <v>267</v>
      </c>
      <c r="Z43" s="90" t="n">
        <v>0.6</v>
      </c>
      <c r="AA43" s="90" t="n">
        <v>47.7</v>
      </c>
      <c r="AB43" s="91" t="inlineStr">
        <is>
          <t>39_M123K_Grip_Bipod.png</t>
        </is>
      </c>
    </row>
    <row r="44">
      <c r="A44" s="111" t="inlineStr">
        <is>
          <t>Grip</t>
        </is>
      </c>
      <c r="B44" s="92" t="inlineStr">
        <is>
          <t>PTT Grip Pod</t>
        </is>
      </c>
      <c r="C44" s="92" t="inlineStr">
        <is>
          <t>Grip Pod</t>
        </is>
      </c>
      <c r="D44" s="92" t="n">
        <v>20</v>
      </c>
      <c r="E44" s="93" t="inlineStr">
        <is>
          <t>Allows weapon to be mounted more effectively on the edges of cover and while prone. Slightly reduces recoil at the cost of aim down sights (ADS) accuracy while moving.</t>
        </is>
      </c>
      <c r="F44" s="92" t="n">
        <v>26</v>
      </c>
      <c r="G44" s="92" t="n">
        <v>830</v>
      </c>
      <c r="H44" s="92" t="n">
        <v>100</v>
      </c>
      <c r="I44" s="92" t="n">
        <v>29</v>
      </c>
      <c r="J44" s="94" t="inlineStr">
        <is>
          <t>↑65</t>
        </is>
      </c>
      <c r="K44" s="94" t="inlineStr">
        <is>
          <t>↑59</t>
        </is>
      </c>
      <c r="L44" s="97" t="inlineStr">
        <is>
          <t>↓26</t>
        </is>
      </c>
      <c r="M44" s="92" t="inlineStr">
        <is>
          <t>AUTO</t>
        </is>
      </c>
      <c r="N44" s="92" t="n">
        <v>6.65</v>
      </c>
      <c r="O44" s="92" t="n">
        <v>630</v>
      </c>
      <c r="P44" s="92" t="n">
        <v>433</v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0.47</v>
      </c>
      <c r="Y44" s="92" t="n">
        <v>267</v>
      </c>
      <c r="Z44" s="94" t="inlineStr">
        <is>
          <t>↓0.5</t>
        </is>
      </c>
      <c r="AA44" s="92" t="n">
        <v>47.7</v>
      </c>
      <c r="AB44" s="93" t="inlineStr">
        <is>
          <t>40_M123K_Grip_PTT_Grip_Pod.png</t>
        </is>
      </c>
    </row>
    <row r="45">
      <c r="A45" s="111" t="inlineStr">
        <is>
          <t>Grip</t>
        </is>
      </c>
      <c r="B45" s="90" t="inlineStr">
        <is>
          <t>QD Grip Pod</t>
        </is>
      </c>
      <c r="C45" s="90" t="inlineStr">
        <is>
          <t>Grip Pod</t>
        </is>
      </c>
      <c r="D45" s="90" t="n">
        <v>30</v>
      </c>
      <c r="E45" s="91" t="inlineStr">
        <is>
          <t>Allows weapon to be mounted more effectively on the edges of cover and while prone. Slightly reduces recoil.</t>
        </is>
      </c>
      <c r="F45" s="90" t="n">
        <v>26</v>
      </c>
      <c r="G45" s="90" t="n">
        <v>830</v>
      </c>
      <c r="H45" s="90" t="n">
        <v>100</v>
      </c>
      <c r="I45" s="90" t="n">
        <v>29</v>
      </c>
      <c r="J45" s="95" t="inlineStr">
        <is>
          <t>↑65</t>
        </is>
      </c>
      <c r="K45" s="95" t="inlineStr">
        <is>
          <t>↑59</t>
        </is>
      </c>
      <c r="L45" s="90" t="n">
        <v>30</v>
      </c>
      <c r="M45" s="90" t="inlineStr">
        <is>
          <t>AUTO</t>
        </is>
      </c>
      <c r="N45" s="90" t="n">
        <v>6.65</v>
      </c>
      <c r="O45" s="90" t="n">
        <v>630</v>
      </c>
      <c r="P45" s="90" t="n">
        <v>433</v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0.47</v>
      </c>
      <c r="Y45" s="90" t="n">
        <v>267</v>
      </c>
      <c r="Z45" s="95" t="inlineStr">
        <is>
          <t>↓0.5</t>
        </is>
      </c>
      <c r="AA45" s="90" t="n">
        <v>47.7</v>
      </c>
      <c r="AB45" s="91" t="inlineStr">
        <is>
          <t>41_M123K_Grip_QD_Grip_Pod.png</t>
        </is>
      </c>
    </row>
    <row r="46">
      <c r="A46" s="112" t="inlineStr">
        <is>
          <t>Grip</t>
        </is>
      </c>
      <c r="B46" s="108" t="inlineStr">
        <is>
          <t>Classic Grip Pod</t>
        </is>
      </c>
      <c r="C46" s="108" t="inlineStr">
        <is>
          <t>Grip Pod</t>
        </is>
      </c>
      <c r="D46" s="108" t="n">
        <v>30</v>
      </c>
      <c r="E46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6" s="108" t="n">
        <v>26</v>
      </c>
      <c r="G46" s="108" t="n">
        <v>830</v>
      </c>
      <c r="H46" s="108" t="n">
        <v>100</v>
      </c>
      <c r="I46" s="108" t="n">
        <v>29</v>
      </c>
      <c r="J46" s="110" t="inlineStr">
        <is>
          <t>↑65</t>
        </is>
      </c>
      <c r="K46" s="110" t="inlineStr">
        <is>
          <t>↑59</t>
        </is>
      </c>
      <c r="L46" s="108" t="n">
        <v>30</v>
      </c>
      <c r="M46" s="108" t="inlineStr">
        <is>
          <t>AUTO</t>
        </is>
      </c>
      <c r="N46" s="108" t="n">
        <v>6.65</v>
      </c>
      <c r="O46" s="108" t="n">
        <v>630</v>
      </c>
      <c r="P46" s="110" t="inlineStr">
        <is>
          <t>↓367</t>
        </is>
      </c>
      <c r="Q46" s="108" t="n">
        <v>1.4</v>
      </c>
      <c r="R46" s="108" t="n">
        <v>17</v>
      </c>
      <c r="S46" s="108" t="n">
        <v>54</v>
      </c>
      <c r="T46" s="108" t="n">
        <v>150</v>
      </c>
      <c r="U46" s="108" t="n">
        <v>5</v>
      </c>
      <c r="V46" s="108" t="n">
        <v>0.75</v>
      </c>
      <c r="W46" s="108" t="inlineStr">
        <is>
          <t>No</t>
        </is>
      </c>
      <c r="X46" s="108" t="n">
        <v>0.47</v>
      </c>
      <c r="Y46" s="108" t="n">
        <v>267</v>
      </c>
      <c r="Z46" s="110" t="inlineStr">
        <is>
          <t>↓0.5</t>
        </is>
      </c>
      <c r="AA46" s="108" t="n">
        <v>47.7</v>
      </c>
      <c r="AB46" s="109" t="inlineStr">
        <is>
          <t>42_M123K_Grip_Classic_Grip_Pod.png</t>
        </is>
      </c>
    </row>
    <row r="47">
      <c r="A47" s="113" t="inlineStr">
        <is>
          <t>Magazine</t>
        </is>
      </c>
      <c r="B47" s="90" t="inlineStr">
        <is>
          <t>100Rnd Belt Pouch</t>
        </is>
      </c>
      <c r="C47" s="90" t="inlineStr">
        <is>
          <t>100 Rnd</t>
        </is>
      </c>
      <c r="D47" s="90" t="n">
        <v>5</v>
      </c>
      <c r="E47" s="91" t="inlineStr">
        <is>
          <t>Standard belt pouch that improves weapon draw speed.</t>
        </is>
      </c>
      <c r="F47" s="90" t="n">
        <v>26</v>
      </c>
      <c r="G47" s="90" t="n">
        <v>830</v>
      </c>
      <c r="H47" s="90" t="n">
        <v>100</v>
      </c>
      <c r="I47" s="90" t="n">
        <v>29</v>
      </c>
      <c r="J47" s="90" t="n">
        <v>24</v>
      </c>
      <c r="K47" s="90" t="n">
        <v>53</v>
      </c>
      <c r="L47" s="90" t="n">
        <v>30</v>
      </c>
      <c r="M47" s="90" t="inlineStr">
        <is>
          <t>AUTO</t>
        </is>
      </c>
      <c r="N47" s="90" t="n">
        <v>6.65</v>
      </c>
      <c r="O47" s="90" t="n">
        <v>630</v>
      </c>
      <c r="P47" s="90" t="n">
        <v>433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0.47</v>
      </c>
      <c r="Y47" s="90" t="n">
        <v>267</v>
      </c>
      <c r="Z47" s="90" t="n">
        <v>0.6</v>
      </c>
      <c r="AA47" s="90" t="n">
        <v>47.7</v>
      </c>
      <c r="AB47" s="91" t="inlineStr">
        <is>
          <t>43_M123K_Magazine_100RND_BELT_POUCH.png</t>
        </is>
      </c>
    </row>
    <row r="48">
      <c r="A48" s="114" t="inlineStr">
        <is>
          <t>Magazine</t>
        </is>
      </c>
      <c r="B48" s="108" t="inlineStr">
        <is>
          <t>200Rnd Belt Box</t>
        </is>
      </c>
      <c r="C48" s="108" t="inlineStr">
        <is>
          <t>200 Rnd</t>
        </is>
      </c>
      <c r="D48" s="108" t="n">
        <v>50</v>
      </c>
      <c r="E48" s="109" t="inlineStr">
        <is>
          <t>High-capacity belt pouch that reduces weapon draw speed, slows transition to aim down sights (ADS), slows movement speed while (ADS), and reduces (ADS) accuracy while moving.</t>
        </is>
      </c>
      <c r="F48" s="108" t="n">
        <v>26</v>
      </c>
      <c r="G48" s="108" t="n">
        <v>830</v>
      </c>
      <c r="H48" s="110" t="inlineStr">
        <is>
          <t>↑200</t>
        </is>
      </c>
      <c r="I48" s="108" t="n">
        <v>29</v>
      </c>
      <c r="J48" s="108" t="n">
        <v>24</v>
      </c>
      <c r="K48" s="108" t="n">
        <v>53</v>
      </c>
      <c r="L48" s="115" t="inlineStr">
        <is>
          <t>↓20</t>
        </is>
      </c>
      <c r="M48" s="108" t="inlineStr">
        <is>
          <t>AUTO</t>
        </is>
      </c>
      <c r="N48" s="108" t="n">
        <v>6.65</v>
      </c>
      <c r="O48" s="108" t="n">
        <v>630</v>
      </c>
      <c r="P48" s="115" t="inlineStr">
        <is>
          <t>↑500</t>
        </is>
      </c>
      <c r="Q48" s="108" t="n">
        <v>1.4</v>
      </c>
      <c r="R48" s="108" t="n">
        <v>17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15" t="inlineStr">
        <is>
          <t>↓0.42</t>
        </is>
      </c>
      <c r="Y48" s="115" t="inlineStr">
        <is>
          <t>↑350</t>
        </is>
      </c>
      <c r="Z48" s="108" t="n">
        <v>0.6</v>
      </c>
      <c r="AA48" s="108" t="n">
        <v>47.7</v>
      </c>
      <c r="AB48" s="109" t="inlineStr">
        <is>
          <t>44_M123K_Magazine_200RND_BELT_BOX.png</t>
        </is>
      </c>
    </row>
    <row r="49">
      <c r="A49" s="116" t="inlineStr">
        <is>
          <t>Ammo</t>
        </is>
      </c>
      <c r="B49" s="90" t="inlineStr">
        <is>
          <t>FMJ</t>
        </is>
      </c>
      <c r="C49" s="90" t="inlineStr">
        <is>
          <t>Standard</t>
        </is>
      </c>
      <c r="D49" s="90" t="n">
        <v>5</v>
      </c>
      <c r="E49" s="91" t="inlineStr">
        <is>
          <t>Standard-penetration ammunition.</t>
        </is>
      </c>
      <c r="F49" s="90" t="n">
        <v>26</v>
      </c>
      <c r="G49" s="90" t="n">
        <v>830</v>
      </c>
      <c r="H49" s="90" t="n">
        <v>100</v>
      </c>
      <c r="I49" s="90" t="n">
        <v>29</v>
      </c>
      <c r="J49" s="90" t="n">
        <v>24</v>
      </c>
      <c r="K49" s="90" t="n">
        <v>53</v>
      </c>
      <c r="L49" s="90" t="n">
        <v>30</v>
      </c>
      <c r="M49" s="90" t="inlineStr">
        <is>
          <t>AUTO</t>
        </is>
      </c>
      <c r="N49" s="90" t="n">
        <v>6.65</v>
      </c>
      <c r="O49" s="90" t="n">
        <v>630</v>
      </c>
      <c r="P49" s="90" t="n">
        <v>433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0.47</v>
      </c>
      <c r="Y49" s="90" t="n">
        <v>267</v>
      </c>
      <c r="Z49" s="90" t="n">
        <v>0.6</v>
      </c>
      <c r="AA49" s="90" t="n">
        <v>47.7</v>
      </c>
      <c r="AB49" s="91" t="inlineStr">
        <is>
          <t>45_M123K_Ammo_Standard.png</t>
        </is>
      </c>
    </row>
    <row r="50">
      <c r="A50" s="116" t="inlineStr">
        <is>
          <t>Ammo</t>
        </is>
      </c>
      <c r="B50" s="92" t="inlineStr">
        <is>
          <t>Tungsten Core</t>
        </is>
      </c>
      <c r="C50" s="92" t="inlineStr">
        <is>
          <t>Penetration</t>
        </is>
      </c>
      <c r="D50" s="92" t="n">
        <v>5</v>
      </c>
      <c r="E50" s="93" t="inlineStr">
        <is>
          <t>Ammunition that trades recoil for improved penetration, resulting in greater damage to soldiers behind the initial target.</t>
        </is>
      </c>
      <c r="F50" s="92" t="n">
        <v>26</v>
      </c>
      <c r="G50" s="92" t="n">
        <v>830</v>
      </c>
      <c r="H50" s="92" t="n">
        <v>100</v>
      </c>
      <c r="I50" s="92" t="n">
        <v>29</v>
      </c>
      <c r="J50" s="97" t="inlineStr">
        <is>
          <t>↓23</t>
        </is>
      </c>
      <c r="K50" s="97" t="inlineStr">
        <is>
          <t>↓50</t>
        </is>
      </c>
      <c r="L50" s="92" t="n">
        <v>30</v>
      </c>
      <c r="M50" s="92" t="inlineStr">
        <is>
          <t>AUTO</t>
        </is>
      </c>
      <c r="N50" s="92" t="n">
        <v>6.65</v>
      </c>
      <c r="O50" s="92" t="n">
        <v>630</v>
      </c>
      <c r="P50" s="92" t="n">
        <v>433</v>
      </c>
      <c r="Q50" s="92" t="n">
        <v>1.4</v>
      </c>
      <c r="R50" s="92" t="n">
        <v>17</v>
      </c>
      <c r="S50" s="92" t="n">
        <v>54</v>
      </c>
      <c r="T50" s="92" t="n">
        <v>150</v>
      </c>
      <c r="U50" s="92" t="n">
        <v>5</v>
      </c>
      <c r="V50" s="94" t="inlineStr">
        <is>
          <t>↑1</t>
        </is>
      </c>
      <c r="W50" s="92" t="inlineStr">
        <is>
          <t>No</t>
        </is>
      </c>
      <c r="X50" s="92" t="n">
        <v>0.47</v>
      </c>
      <c r="Y50" s="92" t="n">
        <v>267</v>
      </c>
      <c r="Z50" s="97" t="inlineStr">
        <is>
          <t>↑0.6</t>
        </is>
      </c>
      <c r="AA50" s="92" t="n">
        <v>47.7</v>
      </c>
      <c r="AB50" s="93" t="inlineStr">
        <is>
          <t>46_M123K_Ammo_Penetration.png</t>
        </is>
      </c>
    </row>
    <row r="51">
      <c r="A51" s="116" t="inlineStr">
        <is>
          <t>Ammo</t>
        </is>
      </c>
      <c r="B51" s="90" t="inlineStr">
        <is>
          <t>Frangible</t>
        </is>
      </c>
      <c r="C51" s="90" t="inlineStr">
        <is>
          <t>Frangible</t>
        </is>
      </c>
      <c r="D51" s="90" t="n">
        <v>20</v>
      </c>
      <c r="E51" s="91" t="inlineStr">
        <is>
          <t>Ammunition that delays health regeneration on impact with the target.</t>
        </is>
      </c>
      <c r="F51" s="90" t="n">
        <v>26</v>
      </c>
      <c r="G51" s="90" t="n">
        <v>830</v>
      </c>
      <c r="H51" s="90" t="n">
        <v>100</v>
      </c>
      <c r="I51" s="90" t="n">
        <v>29</v>
      </c>
      <c r="J51" s="90" t="n">
        <v>24</v>
      </c>
      <c r="K51" s="90" t="n">
        <v>53</v>
      </c>
      <c r="L51" s="90" t="n">
        <v>30</v>
      </c>
      <c r="M51" s="90" t="inlineStr">
        <is>
          <t>AUTO</t>
        </is>
      </c>
      <c r="N51" s="90" t="n">
        <v>6.65</v>
      </c>
      <c r="O51" s="90" t="n">
        <v>630</v>
      </c>
      <c r="P51" s="90" t="n">
        <v>433</v>
      </c>
      <c r="Q51" s="90" t="n">
        <v>1.4</v>
      </c>
      <c r="R51" s="90" t="n">
        <v>17</v>
      </c>
      <c r="S51" s="90" t="n">
        <v>54</v>
      </c>
      <c r="T51" s="90" t="n">
        <v>150</v>
      </c>
      <c r="U51" s="96" t="inlineStr">
        <is>
          <t>↑9</t>
        </is>
      </c>
      <c r="V51" s="96" t="inlineStr">
        <is>
          <t>↓0.67</t>
        </is>
      </c>
      <c r="W51" s="90" t="inlineStr">
        <is>
          <t>No</t>
        </is>
      </c>
      <c r="X51" s="90" t="n">
        <v>0.47</v>
      </c>
      <c r="Y51" s="90" t="n">
        <v>267</v>
      </c>
      <c r="Z51" s="90" t="n">
        <v>0.6</v>
      </c>
      <c r="AA51" s="90" t="n">
        <v>47.7</v>
      </c>
      <c r="AB51" s="91" t="inlineStr">
        <is>
          <t>47_M123K_Ammo_Frangible.png</t>
        </is>
      </c>
    </row>
    <row r="52">
      <c r="A52" s="117" t="inlineStr">
        <is>
          <t>Ammo</t>
        </is>
      </c>
      <c r="B52" s="108" t="inlineStr">
        <is>
          <t>Hollow Point</t>
        </is>
      </c>
      <c r="C52" s="108" t="inlineStr">
        <is>
          <t>Hollow Point</t>
        </is>
      </c>
      <c r="D52" s="108" t="n">
        <v>15</v>
      </c>
      <c r="E52" s="109" t="inlineStr">
        <is>
          <t>Ammunition with slightly improved headshot damage.</t>
        </is>
      </c>
      <c r="F52" s="108" t="n">
        <v>26</v>
      </c>
      <c r="G52" s="108" t="n">
        <v>830</v>
      </c>
      <c r="H52" s="108" t="n">
        <v>100</v>
      </c>
      <c r="I52" s="108" t="n">
        <v>29</v>
      </c>
      <c r="J52" s="108" t="n">
        <v>24</v>
      </c>
      <c r="K52" s="108" t="n">
        <v>53</v>
      </c>
      <c r="L52" s="108" t="n">
        <v>30</v>
      </c>
      <c r="M52" s="108" t="inlineStr">
        <is>
          <t>AUTO</t>
        </is>
      </c>
      <c r="N52" s="108" t="n">
        <v>6.65</v>
      </c>
      <c r="O52" s="108" t="n">
        <v>630</v>
      </c>
      <c r="P52" s="108" t="n">
        <v>433</v>
      </c>
      <c r="Q52" s="110" t="inlineStr">
        <is>
          <t>↑1.57</t>
        </is>
      </c>
      <c r="R52" s="108" t="n">
        <v>17</v>
      </c>
      <c r="S52" s="108" t="n">
        <v>54</v>
      </c>
      <c r="T52" s="108" t="n">
        <v>150</v>
      </c>
      <c r="U52" s="108" t="n">
        <v>5</v>
      </c>
      <c r="V52" s="115" t="inlineStr">
        <is>
          <t>↓0.67</t>
        </is>
      </c>
      <c r="W52" s="108" t="inlineStr">
        <is>
          <t>No</t>
        </is>
      </c>
      <c r="X52" s="108" t="n">
        <v>0.47</v>
      </c>
      <c r="Y52" s="108" t="n">
        <v>267</v>
      </c>
      <c r="Z52" s="108" t="n">
        <v>0.6</v>
      </c>
      <c r="AA52" s="108" t="n">
        <v>47.7</v>
      </c>
      <c r="AB52" s="109" t="inlineStr">
        <is>
          <t>48_M123K_Ammo_Hollow_Point.png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M240L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600</v>
      </c>
      <c r="H5" s="90" t="n">
        <v>50</v>
      </c>
      <c r="I5" s="90" t="n">
        <v>29</v>
      </c>
      <c r="J5" s="90" t="n">
        <v>24</v>
      </c>
      <c r="K5" s="90" t="n">
        <v>38</v>
      </c>
      <c r="L5" s="90" t="n">
        <v>30</v>
      </c>
      <c r="M5" s="90" t="inlineStr">
        <is>
          <t>AUTO</t>
        </is>
      </c>
      <c r="N5" s="90" t="n">
        <v>4.25</v>
      </c>
      <c r="O5" s="90" t="n">
        <v>590</v>
      </c>
      <c r="P5" s="90" t="n">
        <v>433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0.8</v>
      </c>
      <c r="AA5" s="90" t="n">
        <v>34.5</v>
      </c>
      <c r="AB5" s="91" t="inlineStr">
        <is>
          <t>01_M240L_Muzzle_None.png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tiring. Soldiers tiring are still marked on the minimap_</t>
        </is>
      </c>
      <c r="F6" s="92" t="n">
        <v>35</v>
      </c>
      <c r="G6" s="92" t="n">
        <v>600</v>
      </c>
      <c r="H6" s="92" t="n">
        <v>50</v>
      </c>
      <c r="I6" s="92" t="n">
        <v>29</v>
      </c>
      <c r="J6" s="92" t="n">
        <v>24</v>
      </c>
      <c r="K6" s="92" t="n">
        <v>38</v>
      </c>
      <c r="L6" s="92" t="n">
        <v>30</v>
      </c>
      <c r="M6" s="92" t="inlineStr">
        <is>
          <t>AUTO</t>
        </is>
      </c>
      <c r="N6" s="92" t="n">
        <v>4.25</v>
      </c>
      <c r="O6" s="92" t="n">
        <v>590</v>
      </c>
      <c r="P6" s="92" t="n">
        <v>433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0.8</v>
      </c>
      <c r="AA6" s="92" t="n">
        <v>34.5</v>
      </c>
      <c r="AB6" s="93" t="inlineStr">
        <is>
          <t>02_M240L_Muzzle_Flash_Hider.png</t>
        </is>
      </c>
    </row>
    <row r="7">
      <c r="A7" s="89" t="inlineStr">
        <is>
          <t>Muzzle</t>
        </is>
      </c>
      <c r="B7" s="90" t="inlineStr">
        <is>
          <t>Linear Comp</t>
        </is>
      </c>
      <c r="C7" s="90" t="inlineStr">
        <is>
          <t>Convertor</t>
        </is>
      </c>
      <c r="D7" s="90" t="n">
        <v>10</v>
      </c>
      <c r="E7" s="91" t="inlineStr">
        <is>
          <t>Reduces horizontal recoil in favor of more stable vertical recoil. Soldiers firing will be spotted, marking their position in-world and on the minimap,</t>
        </is>
      </c>
      <c r="F7" s="90" t="n">
        <v>35</v>
      </c>
      <c r="G7" s="90" t="n">
        <v>600</v>
      </c>
      <c r="H7" s="90" t="n">
        <v>50</v>
      </c>
      <c r="I7" s="90" t="n">
        <v>29</v>
      </c>
      <c r="J7" s="95" t="inlineStr">
        <is>
          <t>↑65</t>
        </is>
      </c>
      <c r="K7" s="96" t="inlineStr">
        <is>
          <t>↓35</t>
        </is>
      </c>
      <c r="L7" s="90" t="n">
        <v>30</v>
      </c>
      <c r="M7" s="90" t="inlineStr">
        <is>
          <t>AUTO</t>
        </is>
      </c>
      <c r="N7" s="90" t="n">
        <v>4.25</v>
      </c>
      <c r="O7" s="90" t="n">
        <v>590</v>
      </c>
      <c r="P7" s="90" t="n">
        <v>433</v>
      </c>
      <c r="Q7" s="90" t="n">
        <v>1.4</v>
      </c>
      <c r="R7" s="90" t="n">
        <v>20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0.9</v>
      </c>
      <c r="AA7" s="95" t="inlineStr">
        <is>
          <t>↓27</t>
        </is>
      </c>
      <c r="AB7" s="91" t="inlineStr">
        <is>
          <t>03_M240L_Muzzle_Linear_Comp.png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35</v>
      </c>
      <c r="G8" s="92" t="n">
        <v>600</v>
      </c>
      <c r="H8" s="92" t="n">
        <v>50</v>
      </c>
      <c r="I8" s="92" t="n">
        <v>29</v>
      </c>
      <c r="J8" s="92" t="n">
        <v>24</v>
      </c>
      <c r="K8" s="94" t="inlineStr">
        <is>
          <t>↑40</t>
        </is>
      </c>
      <c r="L8" s="92" t="n">
        <v>30</v>
      </c>
      <c r="M8" s="92" t="inlineStr">
        <is>
          <t>AUTO</t>
        </is>
      </c>
      <c r="N8" s="92" t="n">
        <v>4.25</v>
      </c>
      <c r="O8" s="92" t="n">
        <v>590</v>
      </c>
      <c r="P8" s="92" t="n">
        <v>433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4" t="inlineStr">
        <is>
          <t>↓0.8</t>
        </is>
      </c>
      <c r="AA8" s="92" t="n">
        <v>34.5</v>
      </c>
      <c r="AB8" s="93" t="inlineStr">
        <is>
          <t>04_M240L_Muzzle_Double-Port_Brake.png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35</v>
      </c>
      <c r="G9" s="90" t="n">
        <v>600</v>
      </c>
      <c r="H9" s="90" t="n">
        <v>50</v>
      </c>
      <c r="I9" s="90" t="n">
        <v>29</v>
      </c>
      <c r="J9" s="95" t="inlineStr">
        <is>
          <t>↑65</t>
        </is>
      </c>
      <c r="K9" s="95" t="inlineStr">
        <is>
          <t>↑40</t>
        </is>
      </c>
      <c r="L9" s="90" t="n">
        <v>30</v>
      </c>
      <c r="M9" s="90" t="inlineStr">
        <is>
          <t>AUTO</t>
        </is>
      </c>
      <c r="N9" s="90" t="n">
        <v>4.25</v>
      </c>
      <c r="O9" s="90" t="n">
        <v>590</v>
      </c>
      <c r="P9" s="90" t="n">
        <v>433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5" t="inlineStr">
        <is>
          <t>↓0.8</t>
        </is>
      </c>
      <c r="AA9" s="90" t="n">
        <v>34.5</v>
      </c>
      <c r="AB9" s="91" t="inlineStr">
        <is>
          <t>05_M240L_Muzzle_Compensated_Brake.png</t>
        </is>
      </c>
    </row>
    <row r="10">
      <c r="A10" s="89" t="inlineStr">
        <is>
          <t>Muzzle</t>
        </is>
      </c>
      <c r="B10" s="92" t="inlineStr">
        <is>
          <t>Standard Suppressor</t>
        </is>
      </c>
      <c r="C10" s="92" t="inlineStr">
        <is>
          <t>Suppressor</t>
        </is>
      </c>
      <c r="D10" s="92" t="n">
        <v>20</v>
      </c>
      <c r="E10" s="93" t="inlineStr">
        <is>
          <t>Fully hides in-world spotting and reduces the range where a soldier is spotted on the minimap while firing. Reduces hip-fire accuracy.</t>
        </is>
      </c>
      <c r="F10" s="92" t="n">
        <v>35</v>
      </c>
      <c r="G10" s="92" t="n">
        <v>600</v>
      </c>
      <c r="H10" s="92" t="n">
        <v>50</v>
      </c>
      <c r="I10" s="97" t="inlineStr">
        <is>
          <t>↓22</t>
        </is>
      </c>
      <c r="J10" s="92" t="n">
        <v>24</v>
      </c>
      <c r="K10" s="92" t="n">
        <v>38</v>
      </c>
      <c r="L10" s="92" t="n">
        <v>30</v>
      </c>
      <c r="M10" s="92" t="inlineStr">
        <is>
          <t>AUTO</t>
        </is>
      </c>
      <c r="N10" s="92" t="n">
        <v>4.25</v>
      </c>
      <c r="O10" s="92" t="n">
        <v>590</v>
      </c>
      <c r="P10" s="92" t="n">
        <v>433</v>
      </c>
      <c r="Q10" s="92" t="n">
        <v>1.4</v>
      </c>
      <c r="R10" s="92" t="n">
        <v>20</v>
      </c>
      <c r="S10" s="94" t="inlineStr">
        <is>
          <t>↓0</t>
        </is>
      </c>
      <c r="T10" s="94" t="inlineStr">
        <is>
          <t>↓21</t>
        </is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2" t="n">
        <v>0.8</v>
      </c>
      <c r="AA10" s="92" t="n">
        <v>34.5</v>
      </c>
      <c r="AB10" s="93" t="inlineStr">
        <is>
          <t>06_M240L_Muzzle_Standard_Suppressor.png</t>
        </is>
      </c>
    </row>
    <row r="11">
      <c r="A11" s="89" t="inlineStr">
        <is>
          <t>Muzzle</t>
        </is>
      </c>
      <c r="B11" s="90" t="inlineStr">
        <is>
          <t>Long Suppressor</t>
        </is>
      </c>
      <c r="C11" s="90" t="inlineStr">
        <is>
          <t>Suppressor</t>
        </is>
      </c>
      <c r="D11" s="90" t="n">
        <v>25</v>
      </c>
      <c r="E11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1" s="90" t="n">
        <v>35</v>
      </c>
      <c r="G11" s="90" t="n">
        <v>600</v>
      </c>
      <c r="H11" s="90" t="n">
        <v>50</v>
      </c>
      <c r="I11" s="96" t="inlineStr">
        <is>
          <t>↓22</t>
        </is>
      </c>
      <c r="J11" s="90" t="n">
        <v>24</v>
      </c>
      <c r="K11" s="90" t="n">
        <v>38</v>
      </c>
      <c r="L11" s="90" t="n">
        <v>30</v>
      </c>
      <c r="M11" s="90" t="inlineStr">
        <is>
          <t>AUTO</t>
        </is>
      </c>
      <c r="N11" s="90" t="n">
        <v>4.25</v>
      </c>
      <c r="O11" s="90" t="n">
        <v>590</v>
      </c>
      <c r="P11" s="90" t="n">
        <v>433</v>
      </c>
      <c r="Q11" s="90" t="n">
        <v>1.4</v>
      </c>
      <c r="R11" s="90" t="n">
        <v>20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0" t="n">
        <v>0.8</v>
      </c>
      <c r="AA11" s="90" t="n">
        <v>34.5</v>
      </c>
      <c r="AB11" s="91" t="inlineStr">
        <is>
          <t>07_M240L_Muzzle_Long_Suppressor.png</t>
        </is>
      </c>
    </row>
    <row r="12">
      <c r="A12" s="89" t="inlineStr">
        <is>
          <t>Muzzle</t>
        </is>
      </c>
      <c r="B12" s="92" t="inlineStr">
        <is>
          <t>CQB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firing.</t>
        </is>
      </c>
      <c r="F12" s="92" t="n">
        <v>35</v>
      </c>
      <c r="G12" s="92" t="n">
        <v>600</v>
      </c>
      <c r="H12" s="92" t="n">
        <v>50</v>
      </c>
      <c r="I12" s="92" t="n">
        <v>29</v>
      </c>
      <c r="J12" s="92" t="n">
        <v>24</v>
      </c>
      <c r="K12" s="92" t="n">
        <v>38</v>
      </c>
      <c r="L12" s="92" t="n">
        <v>30</v>
      </c>
      <c r="M12" s="92" t="inlineStr">
        <is>
          <t>AUTO</t>
        </is>
      </c>
      <c r="N12" s="92" t="n">
        <v>4.25</v>
      </c>
      <c r="O12" s="92" t="n">
        <v>590</v>
      </c>
      <c r="P12" s="92" t="n">
        <v>433</v>
      </c>
      <c r="Q12" s="92" t="n">
        <v>1.4</v>
      </c>
      <c r="R12" s="92" t="n">
        <v>20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0.8</v>
      </c>
      <c r="AA12" s="92" t="n">
        <v>34.5</v>
      </c>
      <c r="AB12" s="93" t="inlineStr">
        <is>
          <t>08_M240L_Muzzle_CQB_Suppressor.png</t>
        </is>
      </c>
    </row>
    <row r="13">
      <c r="A13" s="98" t="inlineStr">
        <is>
          <t>Muzzle</t>
        </is>
      </c>
      <c r="B13" s="99" t="inlineStr">
        <is>
          <t>Lightened Suppressor</t>
        </is>
      </c>
      <c r="C13" s="99" t="inlineStr">
        <is>
          <t>Suppressor</t>
        </is>
      </c>
      <c r="D13" s="99" t="n">
        <v>30</v>
      </c>
      <c r="E13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99" t="n">
        <v>35</v>
      </c>
      <c r="G13" s="99" t="n">
        <v>600</v>
      </c>
      <c r="H13" s="99" t="n">
        <v>50</v>
      </c>
      <c r="I13" s="118" t="inlineStr">
        <is>
          <t>↓22</t>
        </is>
      </c>
      <c r="J13" s="99" t="n">
        <v>24</v>
      </c>
      <c r="K13" s="99" t="n">
        <v>38</v>
      </c>
      <c r="L13" s="99" t="n">
        <v>30</v>
      </c>
      <c r="M13" s="99" t="inlineStr">
        <is>
          <t>AUTO</t>
        </is>
      </c>
      <c r="N13" s="99" t="n">
        <v>4.25</v>
      </c>
      <c r="O13" s="99" t="n">
        <v>590</v>
      </c>
      <c r="P13" s="99" t="n">
        <v>433</v>
      </c>
      <c r="Q13" s="99" t="n">
        <v>1.4</v>
      </c>
      <c r="R13" s="99" t="n">
        <v>20</v>
      </c>
      <c r="S13" s="101" t="inlineStr">
        <is>
          <t>↓0</t>
        </is>
      </c>
      <c r="T13" s="101" t="inlineStr">
        <is>
          <t>↓21</t>
        </is>
      </c>
      <c r="U13" s="99" t="n">
        <v>5</v>
      </c>
      <c r="V13" s="99" t="n">
        <v>0.75</v>
      </c>
      <c r="W13" s="99" t="inlineStr">
        <is>
          <t>No</t>
        </is>
      </c>
      <c r="X13" s="99" t="n">
        <v>0.47</v>
      </c>
      <c r="Y13" s="99" t="n">
        <v>267</v>
      </c>
      <c r="Z13" s="99" t="n">
        <v>0.8</v>
      </c>
      <c r="AA13" s="99" t="n">
        <v>34.5</v>
      </c>
      <c r="AB13" s="100" t="inlineStr">
        <is>
          <t>09_M240L_Muzzle_Lightened_Suppressor.png</t>
        </is>
      </c>
    </row>
    <row r="14">
      <c r="A14" s="102" t="inlineStr">
        <is>
          <t>Barrel</t>
        </is>
      </c>
      <c r="B14" s="92" t="inlineStr">
        <is>
          <t>20" Lima</t>
        </is>
      </c>
      <c r="C14" s="92" t="inlineStr">
        <is>
          <t>Heavy</t>
        </is>
      </c>
      <c r="D14" s="92" t="n">
        <v>10</v>
      </c>
      <c r="E14" s="93" t="inlineStr">
        <is>
          <t>Standard-issue heavy barrel that improves accuracy during sustained fire.</t>
        </is>
      </c>
      <c r="F14" s="92" t="n">
        <v>35</v>
      </c>
      <c r="G14" s="92" t="n">
        <v>600</v>
      </c>
      <c r="H14" s="92" t="n">
        <v>50</v>
      </c>
      <c r="I14" s="92" t="n">
        <v>29</v>
      </c>
      <c r="J14" s="92" t="n">
        <v>24</v>
      </c>
      <c r="K14" s="92" t="n">
        <v>38</v>
      </c>
      <c r="L14" s="92" t="n">
        <v>30</v>
      </c>
      <c r="M14" s="92" t="inlineStr">
        <is>
          <t>AUTO</t>
        </is>
      </c>
      <c r="N14" s="92" t="n">
        <v>4.25</v>
      </c>
      <c r="O14" s="92" t="n">
        <v>590</v>
      </c>
      <c r="P14" s="92" t="n">
        <v>433</v>
      </c>
      <c r="Q14" s="92" t="n">
        <v>1.4</v>
      </c>
      <c r="R14" s="92" t="n">
        <v>20</v>
      </c>
      <c r="S14" s="92" t="n">
        <v>54</v>
      </c>
      <c r="T14" s="92" t="n">
        <v>150</v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0.8</v>
      </c>
      <c r="AA14" s="92" t="n">
        <v>34.5</v>
      </c>
      <c r="AB14" s="93" t="inlineStr">
        <is>
          <t>10_M240L_Barrel_Heavy.png</t>
        </is>
      </c>
    </row>
    <row r="15">
      <c r="A15" s="102" t="inlineStr">
        <is>
          <t>Barrel</t>
        </is>
      </c>
      <c r="B15" s="90" t="inlineStr">
        <is>
          <t>24" Bravo</t>
        </is>
      </c>
      <c r="C15" s="90" t="inlineStr">
        <is>
          <t>Heavy Ext</t>
        </is>
      </c>
      <c r="D15" s="90" t="n">
        <v>10</v>
      </c>
      <c r="E15" s="91" t="inlineStr">
        <is>
          <t>Long heavy barrel that increases projectile velocity and improves accuracy during sustained fire at the cost of weapon draw speed.</t>
        </is>
      </c>
      <c r="F15" s="90" t="n">
        <v>35</v>
      </c>
      <c r="G15" s="90" t="n">
        <v>600</v>
      </c>
      <c r="H15" s="90" t="n">
        <v>50</v>
      </c>
      <c r="I15" s="90" t="n">
        <v>29</v>
      </c>
      <c r="J15" s="90" t="n">
        <v>24</v>
      </c>
      <c r="K15" s="90" t="n">
        <v>38</v>
      </c>
      <c r="L15" s="96" t="inlineStr">
        <is>
          <t>↓28</t>
        </is>
      </c>
      <c r="M15" s="90" t="inlineStr">
        <is>
          <t>AUTO</t>
        </is>
      </c>
      <c r="N15" s="90" t="n">
        <v>4.25</v>
      </c>
      <c r="O15" s="95" t="inlineStr">
        <is>
          <t>↑737</t>
        </is>
      </c>
      <c r="P15" s="90" t="n">
        <v>433</v>
      </c>
      <c r="Q15" s="90" t="n">
        <v>1.4</v>
      </c>
      <c r="R15" s="90" t="n">
        <v>20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0.47</v>
      </c>
      <c r="Y15" s="96" t="inlineStr">
        <is>
          <t>↑300</t>
        </is>
      </c>
      <c r="Z15" s="90" t="n">
        <v>0.8</v>
      </c>
      <c r="AA15" s="90" t="n">
        <v>34.5</v>
      </c>
      <c r="AB15" s="91" t="inlineStr">
        <is>
          <t>11_M240L_Barrel_Heavy_Ext.png</t>
        </is>
      </c>
    </row>
    <row r="16">
      <c r="A16" s="103" t="inlineStr">
        <is>
          <t>Barrel</t>
        </is>
      </c>
      <c r="B16" s="108" t="inlineStr">
        <is>
          <t>20" OH</t>
        </is>
      </c>
      <c r="C16" s="108" t="inlineStr">
        <is>
          <t>Light</t>
        </is>
      </c>
      <c r="D16" s="108" t="n">
        <v>20</v>
      </c>
      <c r="E16" s="109" t="inlineStr">
        <is>
          <t>Lightened barrel that improves aim down sights (ADS) accuracy while moving and enables a fast transition to ADS.</t>
        </is>
      </c>
      <c r="F16" s="108" t="n">
        <v>35</v>
      </c>
      <c r="G16" s="108" t="n">
        <v>600</v>
      </c>
      <c r="H16" s="108" t="n">
        <v>50</v>
      </c>
      <c r="I16" s="108" t="n">
        <v>29</v>
      </c>
      <c r="J16" s="115" t="inlineStr">
        <is>
          <t>↓21</t>
        </is>
      </c>
      <c r="K16" s="108" t="n">
        <v>38</v>
      </c>
      <c r="L16" s="110" t="inlineStr">
        <is>
          <t>↑38</t>
        </is>
      </c>
      <c r="M16" s="108" t="inlineStr">
        <is>
          <t>AUTO</t>
        </is>
      </c>
      <c r="N16" s="108" t="n">
        <v>4.25</v>
      </c>
      <c r="O16" s="108" t="n">
        <v>590</v>
      </c>
      <c r="P16" s="110" t="inlineStr">
        <is>
          <t>↓367</t>
        </is>
      </c>
      <c r="Q16" s="108" t="n">
        <v>1.4</v>
      </c>
      <c r="R16" s="108" t="n">
        <v>20</v>
      </c>
      <c r="S16" s="108" t="n">
        <v>54</v>
      </c>
      <c r="T16" s="108" t="n">
        <v>150</v>
      </c>
      <c r="U16" s="108" t="n">
        <v>5</v>
      </c>
      <c r="V16" s="108" t="n">
        <v>0.75</v>
      </c>
      <c r="W16" s="108" t="inlineStr">
        <is>
          <t>No</t>
        </is>
      </c>
      <c r="X16" s="108" t="n">
        <v>0.47</v>
      </c>
      <c r="Y16" s="108" t="n">
        <v>267</v>
      </c>
      <c r="Z16" s="108" t="n">
        <v>0.8</v>
      </c>
      <c r="AA16" s="108" t="n">
        <v>34.5</v>
      </c>
      <c r="AB16" s="109" t="inlineStr">
        <is>
          <t>12_M240L_Barrel_Light.png</t>
        </is>
      </c>
    </row>
    <row r="17">
      <c r="A17" s="104" t="inlineStr">
        <is>
          <t>Light</t>
        </is>
      </c>
      <c r="B17" s="90" t="inlineStr">
        <is>
          <t>None</t>
        </is>
      </c>
      <c r="C17" s="90" t="inlineStr">
        <is>
          <t>None</t>
        </is>
      </c>
      <c r="D17" s="90" t="n">
        <v>0</v>
      </c>
      <c r="E17" s="91" t="n"/>
      <c r="F17" s="90" t="n">
        <v>35</v>
      </c>
      <c r="G17" s="90" t="n">
        <v>600</v>
      </c>
      <c r="H17" s="90" t="n">
        <v>50</v>
      </c>
      <c r="I17" s="90" t="n">
        <v>29</v>
      </c>
      <c r="J17" s="90" t="n">
        <v>24</v>
      </c>
      <c r="K17" s="90" t="n">
        <v>38</v>
      </c>
      <c r="L17" s="90" t="n">
        <v>30</v>
      </c>
      <c r="M17" s="90" t="inlineStr">
        <is>
          <t>AUTO</t>
        </is>
      </c>
      <c r="N17" s="90" t="n">
        <v>4.25</v>
      </c>
      <c r="O17" s="90" t="n">
        <v>590</v>
      </c>
      <c r="P17" s="90" t="n">
        <v>433</v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267</v>
      </c>
      <c r="Z17" s="90" t="n">
        <v>0.8</v>
      </c>
      <c r="AA17" s="90" t="n">
        <v>34.5</v>
      </c>
      <c r="AB17" s="91" t="inlineStr">
        <is>
          <t>13_M240L_Light_None.png</t>
        </is>
      </c>
    </row>
    <row r="18">
      <c r="A18" s="104" t="inlineStr">
        <is>
          <t>Light</t>
        </is>
      </c>
      <c r="B18" s="92" t="inlineStr">
        <is>
          <t>Taclight - Aimed</t>
        </is>
      </c>
      <c r="C18" s="92" t="inlineStr">
        <is>
          <t>Light</t>
        </is>
      </c>
      <c r="D18" s="92" t="n">
        <v>5</v>
      </c>
      <c r="E18" s="93" t="inlineStr">
        <is>
          <t>Automatically turns on in aim down sights (ADS) and off in hip-fire. Can blind enemy soldiers. Effects only active when light is turned on.</t>
        </is>
      </c>
      <c r="F18" s="92" t="n">
        <v>35</v>
      </c>
      <c r="G18" s="92" t="n">
        <v>600</v>
      </c>
      <c r="H18" s="92" t="n">
        <v>50</v>
      </c>
      <c r="I18" s="92" t="n">
        <v>29</v>
      </c>
      <c r="J18" s="92" t="n">
        <v>24</v>
      </c>
      <c r="K18" s="92" t="n">
        <v>38</v>
      </c>
      <c r="L18" s="92" t="n">
        <v>30</v>
      </c>
      <c r="M18" s="92" t="inlineStr">
        <is>
          <t>AUTO</t>
        </is>
      </c>
      <c r="N18" s="92" t="n">
        <v>4.25</v>
      </c>
      <c r="O18" s="92" t="n">
        <v>590</v>
      </c>
      <c r="P18" s="92" t="n">
        <v>433</v>
      </c>
      <c r="Q18" s="92" t="n">
        <v>1.4</v>
      </c>
      <c r="R18" s="92" t="n">
        <v>20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0.47</v>
      </c>
      <c r="Y18" s="92" t="n">
        <v>267</v>
      </c>
      <c r="Z18" s="92" t="n">
        <v>0.8</v>
      </c>
      <c r="AA18" s="92" t="n">
        <v>34.5</v>
      </c>
      <c r="AB18" s="93" t="inlineStr">
        <is>
          <t>14_M240L_Light_Taclight_-_Aimed.png</t>
        </is>
      </c>
    </row>
    <row r="19">
      <c r="A19" s="104" t="inlineStr">
        <is>
          <t>Light</t>
        </is>
      </c>
      <c r="B19" s="90" t="inlineStr">
        <is>
          <t>Taclight - Hipfire</t>
        </is>
      </c>
      <c r="C19" s="90" t="inlineStr">
        <is>
          <t>Light</t>
        </is>
      </c>
      <c r="D19" s="90" t="n">
        <v>15</v>
      </c>
      <c r="E19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90" t="n">
        <v>35</v>
      </c>
      <c r="G19" s="90" t="n">
        <v>600</v>
      </c>
      <c r="H19" s="90" t="n">
        <v>50</v>
      </c>
      <c r="I19" s="95" t="inlineStr">
        <is>
          <t>↑31</t>
        </is>
      </c>
      <c r="J19" s="90" t="n">
        <v>24</v>
      </c>
      <c r="K19" s="90" t="n">
        <v>38</v>
      </c>
      <c r="L19" s="90" t="n">
        <v>30</v>
      </c>
      <c r="M19" s="90" t="inlineStr">
        <is>
          <t>AUTO</t>
        </is>
      </c>
      <c r="N19" s="90" t="n">
        <v>4.25</v>
      </c>
      <c r="O19" s="90" t="n">
        <v>590</v>
      </c>
      <c r="P19" s="90" t="n">
        <v>433</v>
      </c>
      <c r="Q19" s="90" t="n">
        <v>1.4</v>
      </c>
      <c r="R19" s="90" t="n">
        <v>20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267</v>
      </c>
      <c r="Z19" s="90" t="n">
        <v>0.8</v>
      </c>
      <c r="AA19" s="90" t="n">
        <v>34.5</v>
      </c>
      <c r="AB19" s="91" t="inlineStr">
        <is>
          <t>15_M240L_Light_Taclight_-_Hipfire.png</t>
        </is>
      </c>
    </row>
    <row r="20">
      <c r="A20" s="105" t="inlineStr">
        <is>
          <t>Light</t>
        </is>
      </c>
      <c r="B20" s="108" t="inlineStr">
        <is>
          <t>Flashlight</t>
        </is>
      </c>
      <c r="C20" s="108" t="inlineStr">
        <is>
          <t>Light</t>
        </is>
      </c>
      <c r="D20" s="108" t="n">
        <v>10</v>
      </c>
      <c r="E20" s="109" t="inlineStr">
        <is>
          <t>Provides minor improvement to hip-fire recovery and can blind enemy soldiers, except those using thermal optics. Effects only active when light is turned on.</t>
        </is>
      </c>
      <c r="F20" s="108" t="n">
        <v>35</v>
      </c>
      <c r="G20" s="108" t="n">
        <v>600</v>
      </c>
      <c r="H20" s="108" t="n">
        <v>50</v>
      </c>
      <c r="I20" s="110" t="inlineStr">
        <is>
          <t>↑31</t>
        </is>
      </c>
      <c r="J20" s="108" t="n">
        <v>24</v>
      </c>
      <c r="K20" s="108" t="n">
        <v>38</v>
      </c>
      <c r="L20" s="108" t="n">
        <v>30</v>
      </c>
      <c r="M20" s="108" t="inlineStr">
        <is>
          <t>AUTO</t>
        </is>
      </c>
      <c r="N20" s="108" t="n">
        <v>4.25</v>
      </c>
      <c r="O20" s="108" t="n">
        <v>590</v>
      </c>
      <c r="P20" s="108" t="n">
        <v>433</v>
      </c>
      <c r="Q20" s="108" t="n">
        <v>1.4</v>
      </c>
      <c r="R20" s="108" t="n">
        <v>20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No</t>
        </is>
      </c>
      <c r="X20" s="108" t="n">
        <v>0.47</v>
      </c>
      <c r="Y20" s="108" t="n">
        <v>267</v>
      </c>
      <c r="Z20" s="108" t="n">
        <v>0.8</v>
      </c>
      <c r="AA20" s="108" t="n">
        <v>34.5</v>
      </c>
      <c r="AB20" s="109" t="inlineStr">
        <is>
          <t>16_M240L_Light_Flashlight.png</t>
        </is>
      </c>
    </row>
    <row r="21">
      <c r="A21" s="106" t="inlineStr">
        <is>
          <t>Laser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35</v>
      </c>
      <c r="G21" s="90" t="n">
        <v>600</v>
      </c>
      <c r="H21" s="90" t="n">
        <v>50</v>
      </c>
      <c r="I21" s="90" t="n">
        <v>29</v>
      </c>
      <c r="J21" s="90" t="n">
        <v>24</v>
      </c>
      <c r="K21" s="90" t="n">
        <v>38</v>
      </c>
      <c r="L21" s="90" t="n">
        <v>30</v>
      </c>
      <c r="M21" s="90" t="inlineStr">
        <is>
          <t>AUTO</t>
        </is>
      </c>
      <c r="N21" s="90" t="n">
        <v>4.25</v>
      </c>
      <c r="O21" s="90" t="n">
        <v>590</v>
      </c>
      <c r="P21" s="90" t="n">
        <v>433</v>
      </c>
      <c r="Q21" s="90" t="n">
        <v>1.4</v>
      </c>
      <c r="R21" s="90" t="n">
        <v>20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0.8</v>
      </c>
      <c r="AA21" s="90" t="n">
        <v>34.5</v>
      </c>
      <c r="AB21" s="91" t="inlineStr">
        <is>
          <t>17_M240L_Laser_None.png</t>
        </is>
      </c>
    </row>
    <row r="22">
      <c r="A22" s="106" t="inlineStr">
        <is>
          <t>Laser</t>
        </is>
      </c>
      <c r="B22" s="92" t="inlineStr">
        <is>
          <t>50 MW Violet</t>
        </is>
      </c>
      <c r="C22" s="92" t="inlineStr">
        <is>
          <t>Violet Laser</t>
        </is>
      </c>
      <c r="D22" s="92" t="n">
        <v>10</v>
      </c>
      <c r="E22" s="93" t="inlineStr">
        <is>
          <t>Provides minor improvement to aim down sights (ADS) accuracy while moving and is not visible to enemy soldiers. Benefit only active when laser is turned on.</t>
        </is>
      </c>
      <c r="F22" s="92" t="n">
        <v>35</v>
      </c>
      <c r="G22" s="92" t="n">
        <v>600</v>
      </c>
      <c r="H22" s="92" t="n">
        <v>50</v>
      </c>
      <c r="I22" s="92" t="n">
        <v>29</v>
      </c>
      <c r="J22" s="92" t="n">
        <v>24</v>
      </c>
      <c r="K22" s="92" t="n">
        <v>38</v>
      </c>
      <c r="L22" s="94" t="inlineStr">
        <is>
          <t>↑34</t>
        </is>
      </c>
      <c r="M22" s="92" t="inlineStr">
        <is>
          <t>AUTO</t>
        </is>
      </c>
      <c r="N22" s="92" t="n">
        <v>4.25</v>
      </c>
      <c r="O22" s="92" t="n">
        <v>590</v>
      </c>
      <c r="P22" s="92" t="n">
        <v>433</v>
      </c>
      <c r="Q22" s="92" t="n">
        <v>1.4</v>
      </c>
      <c r="R22" s="92" t="n">
        <v>20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0.47</v>
      </c>
      <c r="Y22" s="92" t="n">
        <v>267</v>
      </c>
      <c r="Z22" s="92" t="n">
        <v>0.8</v>
      </c>
      <c r="AA22" s="92" t="n">
        <v>34.5</v>
      </c>
      <c r="AB22" s="93" t="inlineStr">
        <is>
          <t>18_M240L_Laser_50_MW_Violet.png</t>
        </is>
      </c>
    </row>
    <row r="23">
      <c r="A23" s="106" t="inlineStr">
        <is>
          <t>Laser</t>
        </is>
      </c>
      <c r="B23" s="90" t="inlineStr">
        <is>
          <t>5 MW Red</t>
        </is>
      </c>
      <c r="C23" s="90" t="inlineStr">
        <is>
          <t>Red Laser</t>
        </is>
      </c>
      <c r="D23" s="90" t="n">
        <v>10</v>
      </c>
      <c r="E23" s="91" t="inlineStr">
        <is>
          <t>Provides minor improvement to hip-fire accuracy and is not visible to enemy soldiers. Benefit only active when laser is turned on.</t>
        </is>
      </c>
      <c r="F23" s="90" t="n">
        <v>35</v>
      </c>
      <c r="G23" s="90" t="n">
        <v>600</v>
      </c>
      <c r="H23" s="90" t="n">
        <v>50</v>
      </c>
      <c r="I23" s="95" t="inlineStr">
        <is>
          <t>↑34</t>
        </is>
      </c>
      <c r="J23" s="90" t="n">
        <v>24</v>
      </c>
      <c r="K23" s="90" t="n">
        <v>38</v>
      </c>
      <c r="L23" s="90" t="n">
        <v>30</v>
      </c>
      <c r="M23" s="90" t="inlineStr">
        <is>
          <t>AUTO</t>
        </is>
      </c>
      <c r="N23" s="90" t="n">
        <v>4.25</v>
      </c>
      <c r="O23" s="90" t="n">
        <v>590</v>
      </c>
      <c r="P23" s="90" t="n">
        <v>433</v>
      </c>
      <c r="Q23" s="90" t="n">
        <v>1.4</v>
      </c>
      <c r="R23" s="90" t="n">
        <v>20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267</v>
      </c>
      <c r="Z23" s="90" t="n">
        <v>0.8</v>
      </c>
      <c r="AA23" s="90" t="n">
        <v>34.5</v>
      </c>
      <c r="AB23" s="91" t="inlineStr">
        <is>
          <t>19_M240L_Laser_5_MW_Red.png</t>
        </is>
      </c>
    </row>
    <row r="24">
      <c r="A24" s="106" t="inlineStr">
        <is>
          <t>Laser</t>
        </is>
      </c>
      <c r="B24" s="92" t="inlineStr">
        <is>
          <t>5 MW Green</t>
        </is>
      </c>
      <c r="C24" s="92" t="inlineStr">
        <is>
          <t>Green Laser</t>
        </is>
      </c>
      <c r="D24" s="92" t="n">
        <v>10</v>
      </c>
      <c r="E24" s="93" t="inlineStr">
        <is>
          <t>Provides slight improvement to hip-fire accuracy at the cost of visibility to enemy soldiers. Effects only active when laser is turned on.</t>
        </is>
      </c>
      <c r="F24" s="92" t="n">
        <v>35</v>
      </c>
      <c r="G24" s="92" t="n">
        <v>600</v>
      </c>
      <c r="H24" s="92" t="n">
        <v>50</v>
      </c>
      <c r="I24" s="94" t="inlineStr">
        <is>
          <t>↑40</t>
        </is>
      </c>
      <c r="J24" s="92" t="n">
        <v>24</v>
      </c>
      <c r="K24" s="92" t="n">
        <v>38</v>
      </c>
      <c r="L24" s="92" t="n">
        <v>30</v>
      </c>
      <c r="M24" s="92" t="inlineStr">
        <is>
          <t>AUTO</t>
        </is>
      </c>
      <c r="N24" s="92" t="n">
        <v>4.25</v>
      </c>
      <c r="O24" s="92" t="n">
        <v>590</v>
      </c>
      <c r="P24" s="92" t="n">
        <v>433</v>
      </c>
      <c r="Q24" s="92" t="n">
        <v>1.4</v>
      </c>
      <c r="R24" s="92" t="n">
        <v>20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0.8</v>
      </c>
      <c r="AA24" s="92" t="n">
        <v>34.5</v>
      </c>
      <c r="AB24" s="93" t="inlineStr">
        <is>
          <t>20_M240L_Laser_5_MW_Green.png</t>
        </is>
      </c>
    </row>
    <row r="25">
      <c r="A25" s="106" t="inlineStr">
        <is>
          <t>Laser</t>
        </is>
      </c>
      <c r="B25" s="90" t="inlineStr">
        <is>
          <t>50 MW Green</t>
        </is>
      </c>
      <c r="C25" s="90" t="inlineStr">
        <is>
          <t>Green Laser</t>
        </is>
      </c>
      <c r="D25" s="90" t="n">
        <v>20</v>
      </c>
      <c r="E25" s="91" t="inlineStr">
        <is>
          <t>Provides moderate improvement to hip-fire accuracy at the cost of visibility to enemy soldiers. Effects only active when laser is turned on.</t>
        </is>
      </c>
      <c r="F25" s="90" t="n">
        <v>35</v>
      </c>
      <c r="G25" s="90" t="n">
        <v>600</v>
      </c>
      <c r="H25" s="90" t="n">
        <v>50</v>
      </c>
      <c r="I25" s="95" t="inlineStr">
        <is>
          <t>↑47</t>
        </is>
      </c>
      <c r="J25" s="90" t="n">
        <v>24</v>
      </c>
      <c r="K25" s="90" t="n">
        <v>38</v>
      </c>
      <c r="L25" s="90" t="n">
        <v>30</v>
      </c>
      <c r="M25" s="90" t="inlineStr">
        <is>
          <t>AUTO</t>
        </is>
      </c>
      <c r="N25" s="90" t="n">
        <v>4.25</v>
      </c>
      <c r="O25" s="90" t="n">
        <v>590</v>
      </c>
      <c r="P25" s="90" t="n">
        <v>433</v>
      </c>
      <c r="Q25" s="90" t="n">
        <v>1.4</v>
      </c>
      <c r="R25" s="90" t="n">
        <v>20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0.8</v>
      </c>
      <c r="AA25" s="90" t="n">
        <v>34.5</v>
      </c>
      <c r="AB25" s="91" t="inlineStr">
        <is>
          <t>21_M240L_Laser_50_MW_Green.png</t>
        </is>
      </c>
    </row>
    <row r="26">
      <c r="A26" s="106" t="inlineStr">
        <is>
          <t>Laser</t>
        </is>
      </c>
      <c r="B26" s="92" t="inlineStr">
        <is>
          <t>50 MW Blue</t>
        </is>
      </c>
      <c r="C26" s="92" t="inlineStr">
        <is>
          <t>Blue Laser</t>
        </is>
      </c>
      <c r="D26" s="92" t="n">
        <v>20</v>
      </c>
      <c r="E26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6" s="92" t="n">
        <v>35</v>
      </c>
      <c r="G26" s="92" t="n">
        <v>600</v>
      </c>
      <c r="H26" s="92" t="n">
        <v>50</v>
      </c>
      <c r="I26" s="94" t="inlineStr">
        <is>
          <t>↑40</t>
        </is>
      </c>
      <c r="J26" s="92" t="n">
        <v>24</v>
      </c>
      <c r="K26" s="92" t="n">
        <v>38</v>
      </c>
      <c r="L26" s="94" t="inlineStr">
        <is>
          <t>↑34</t>
        </is>
      </c>
      <c r="M26" s="92" t="inlineStr">
        <is>
          <t>AUTO</t>
        </is>
      </c>
      <c r="N26" s="92" t="n">
        <v>4.25</v>
      </c>
      <c r="O26" s="92" t="n">
        <v>590</v>
      </c>
      <c r="P26" s="92" t="n">
        <v>433</v>
      </c>
      <c r="Q26" s="92" t="n">
        <v>1.4</v>
      </c>
      <c r="R26" s="92" t="n">
        <v>20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0.8</v>
      </c>
      <c r="AA26" s="92" t="n">
        <v>34.5</v>
      </c>
      <c r="AB26" s="93" t="inlineStr">
        <is>
          <t>22_M240L_Laser_50_MW_Blue.png</t>
        </is>
      </c>
    </row>
    <row r="27">
      <c r="A27" s="107" t="inlineStr">
        <is>
          <t>Laser</t>
        </is>
      </c>
      <c r="B27" s="99" t="inlineStr">
        <is>
          <t>120 MW Blue</t>
        </is>
      </c>
      <c r="C27" s="99" t="inlineStr">
        <is>
          <t>Blue Laser</t>
        </is>
      </c>
      <c r="D27" s="99" t="n">
        <v>30</v>
      </c>
      <c r="E27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7" s="99" t="n">
        <v>35</v>
      </c>
      <c r="G27" s="99" t="n">
        <v>600</v>
      </c>
      <c r="H27" s="99" t="n">
        <v>50</v>
      </c>
      <c r="I27" s="101" t="inlineStr">
        <is>
          <t>↑47</t>
        </is>
      </c>
      <c r="J27" s="99" t="n">
        <v>24</v>
      </c>
      <c r="K27" s="99" t="n">
        <v>38</v>
      </c>
      <c r="L27" s="101" t="inlineStr">
        <is>
          <t>↑34</t>
        </is>
      </c>
      <c r="M27" s="99" t="inlineStr">
        <is>
          <t>AUTO</t>
        </is>
      </c>
      <c r="N27" s="99" t="n">
        <v>4.25</v>
      </c>
      <c r="O27" s="99" t="n">
        <v>590</v>
      </c>
      <c r="P27" s="99" t="n">
        <v>433</v>
      </c>
      <c r="Q27" s="99" t="n">
        <v>1.4</v>
      </c>
      <c r="R27" s="99" t="n">
        <v>20</v>
      </c>
      <c r="S27" s="99" t="n">
        <v>54</v>
      </c>
      <c r="T27" s="99" t="n">
        <v>150</v>
      </c>
      <c r="U27" s="99" t="n">
        <v>5</v>
      </c>
      <c r="V27" s="99" t="n">
        <v>0.75</v>
      </c>
      <c r="W27" s="99" t="inlineStr">
        <is>
          <t>No</t>
        </is>
      </c>
      <c r="X27" s="99" t="n">
        <v>0.47</v>
      </c>
      <c r="Y27" s="99" t="n">
        <v>267</v>
      </c>
      <c r="Z27" s="99" t="n">
        <v>0.8</v>
      </c>
      <c r="AA27" s="99" t="n">
        <v>34.5</v>
      </c>
      <c r="AB27" s="100" t="inlineStr">
        <is>
          <t>23_M240L_Laser_120_MW_Blue.png</t>
        </is>
      </c>
    </row>
    <row r="28">
      <c r="A28" s="111" t="inlineStr">
        <is>
          <t>Grip</t>
        </is>
      </c>
      <c r="B28" s="92" t="inlineStr">
        <is>
          <t>None</t>
        </is>
      </c>
      <c r="C28" s="92" t="inlineStr">
        <is>
          <t>None</t>
        </is>
      </c>
      <c r="D28" s="92" t="n">
        <v>0</v>
      </c>
      <c r="E28" s="93" t="n"/>
      <c r="F28" s="92" t="n">
        <v>35</v>
      </c>
      <c r="G28" s="92" t="n">
        <v>600</v>
      </c>
      <c r="H28" s="92" t="n">
        <v>50</v>
      </c>
      <c r="I28" s="92" t="n">
        <v>29</v>
      </c>
      <c r="J28" s="92" t="n">
        <v>24</v>
      </c>
      <c r="K28" s="92" t="n">
        <v>38</v>
      </c>
      <c r="L28" s="92" t="n">
        <v>30</v>
      </c>
      <c r="M28" s="92" t="inlineStr">
        <is>
          <t>AUTO</t>
        </is>
      </c>
      <c r="N28" s="92" t="n">
        <v>4.25</v>
      </c>
      <c r="O28" s="92" t="n">
        <v>590</v>
      </c>
      <c r="P28" s="92" t="n">
        <v>433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0.8</v>
      </c>
      <c r="AA28" s="92" t="n">
        <v>34.5</v>
      </c>
      <c r="AB28" s="93" t="inlineStr">
        <is>
          <t>24_M240L_Grip_None.png</t>
        </is>
      </c>
    </row>
    <row r="29">
      <c r="A29" s="111" t="inlineStr">
        <is>
          <t>Grip</t>
        </is>
      </c>
      <c r="B29" s="90" t="inlineStr">
        <is>
          <t>Folding Vertical</t>
        </is>
      </c>
      <c r="C29" s="90" t="inlineStr">
        <is>
          <t>Vertical</t>
        </is>
      </c>
      <c r="D29" s="90" t="n">
        <v>10</v>
      </c>
      <c r="E29" s="91" t="inlineStr">
        <is>
          <t>Slightly reduces recoil at the cost of aim down sights (ADS) accuracy while moving.</t>
        </is>
      </c>
      <c r="F29" s="90" t="n">
        <v>35</v>
      </c>
      <c r="G29" s="90" t="n">
        <v>600</v>
      </c>
      <c r="H29" s="90" t="n">
        <v>50</v>
      </c>
      <c r="I29" s="90" t="n">
        <v>29</v>
      </c>
      <c r="J29" s="95" t="inlineStr">
        <is>
          <t>↑65</t>
        </is>
      </c>
      <c r="K29" s="95" t="inlineStr">
        <is>
          <t>↑43</t>
        </is>
      </c>
      <c r="L29" s="96" t="inlineStr">
        <is>
          <t>↓26</t>
        </is>
      </c>
      <c r="M29" s="90" t="inlineStr">
        <is>
          <t>AUTO</t>
        </is>
      </c>
      <c r="N29" s="90" t="n">
        <v>4.25</v>
      </c>
      <c r="O29" s="90" t="n">
        <v>590</v>
      </c>
      <c r="P29" s="90" t="n">
        <v>433</v>
      </c>
      <c r="Q29" s="90" t="n">
        <v>1.4</v>
      </c>
      <c r="R29" s="90" t="n">
        <v>20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0.47</v>
      </c>
      <c r="Y29" s="90" t="n">
        <v>267</v>
      </c>
      <c r="Z29" s="95" t="inlineStr">
        <is>
          <t>↓0.7</t>
        </is>
      </c>
      <c r="AA29" s="90" t="n">
        <v>34.5</v>
      </c>
      <c r="AB29" s="91" t="inlineStr">
        <is>
          <t>25_M240L_Grip_Folding_Vertical.png</t>
        </is>
      </c>
    </row>
    <row r="30">
      <c r="A30" s="111" t="inlineStr">
        <is>
          <t>Grip</t>
        </is>
      </c>
      <c r="B30" s="92" t="inlineStr">
        <is>
          <t>Alloy Vertical</t>
        </is>
      </c>
      <c r="C30" s="92" t="inlineStr">
        <is>
          <t>Vertical</t>
        </is>
      </c>
      <c r="D30" s="92" t="n">
        <v>20</v>
      </c>
      <c r="E30" s="93" t="inlineStr">
        <is>
          <t>Slightly reduces recoil.</t>
        </is>
      </c>
      <c r="F30" s="92" t="n">
        <v>35</v>
      </c>
      <c r="G30" s="92" t="n">
        <v>600</v>
      </c>
      <c r="H30" s="92" t="n">
        <v>50</v>
      </c>
      <c r="I30" s="92" t="n">
        <v>29</v>
      </c>
      <c r="J30" s="94" t="inlineStr">
        <is>
          <t>↑65</t>
        </is>
      </c>
      <c r="K30" s="94" t="inlineStr">
        <is>
          <t>↑43</t>
        </is>
      </c>
      <c r="L30" s="92" t="n">
        <v>30</v>
      </c>
      <c r="M30" s="92" t="inlineStr">
        <is>
          <t>AUTO</t>
        </is>
      </c>
      <c r="N30" s="92" t="n">
        <v>4.25</v>
      </c>
      <c r="O30" s="92" t="n">
        <v>590</v>
      </c>
      <c r="P30" s="92" t="n">
        <v>433</v>
      </c>
      <c r="Q30" s="92" t="n">
        <v>1.4</v>
      </c>
      <c r="R30" s="92" t="n">
        <v>20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2" t="n">
        <v>267</v>
      </c>
      <c r="Z30" s="94" t="inlineStr">
        <is>
          <t>↓0.7</t>
        </is>
      </c>
      <c r="AA30" s="92" t="n">
        <v>34.5</v>
      </c>
      <c r="AB30" s="93" t="inlineStr">
        <is>
          <t>26_M240L_Grip_Alloy_Vertical.png</t>
        </is>
      </c>
    </row>
    <row r="31">
      <c r="A31" s="111" t="inlineStr">
        <is>
          <t>Grip</t>
        </is>
      </c>
      <c r="B31" s="90" t="inlineStr">
        <is>
          <t>Slim Handstop</t>
        </is>
      </c>
      <c r="C31" s="90" t="inlineStr">
        <is>
          <t>Handstop</t>
        </is>
      </c>
      <c r="D31" s="90" t="n">
        <v>15</v>
      </c>
      <c r="E31" s="91" t="inlineStr">
        <is>
          <t>Slightly increases weapon draw speed, and enables a slightly faster transition to aim down sights (ADS),</t>
        </is>
      </c>
      <c r="F31" s="90" t="n">
        <v>35</v>
      </c>
      <c r="G31" s="90" t="n">
        <v>600</v>
      </c>
      <c r="H31" s="90" t="n">
        <v>50</v>
      </c>
      <c r="I31" s="90" t="n">
        <v>29</v>
      </c>
      <c r="J31" s="90" t="n">
        <v>24</v>
      </c>
      <c r="K31" s="90" t="n">
        <v>38</v>
      </c>
      <c r="L31" s="95" t="inlineStr">
        <is>
          <t>↑36</t>
        </is>
      </c>
      <c r="M31" s="90" t="inlineStr">
        <is>
          <t>AUTO</t>
        </is>
      </c>
      <c r="N31" s="90" t="n">
        <v>4.25</v>
      </c>
      <c r="O31" s="90" t="n">
        <v>590</v>
      </c>
      <c r="P31" s="95" t="inlineStr">
        <is>
          <t>↓367</t>
        </is>
      </c>
      <c r="Q31" s="90" t="n">
        <v>1.4</v>
      </c>
      <c r="R31" s="90" t="n">
        <v>20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5" t="inlineStr">
        <is>
          <t>↓233</t>
        </is>
      </c>
      <c r="Z31" s="90" t="n">
        <v>0.8</v>
      </c>
      <c r="AA31" s="90" t="n">
        <v>34.5</v>
      </c>
      <c r="AB31" s="91" t="inlineStr">
        <is>
          <t>27_M240L_Grip_Slim_Handstop.png</t>
        </is>
      </c>
    </row>
    <row r="32">
      <c r="A32" s="111" t="inlineStr">
        <is>
          <t>Grip</t>
        </is>
      </c>
      <c r="B32" s="92" t="inlineStr">
        <is>
          <t>Bipod</t>
        </is>
      </c>
      <c r="C32" s="92" t="inlineStr">
        <is>
          <t>Bipod</t>
        </is>
      </c>
      <c r="D32" s="92" t="n">
        <v>10</v>
      </c>
      <c r="E32" s="93" t="inlineStr">
        <is>
          <t>Allows weapon to be mounted while prone and more effectively on the edges of cover, greatly reducing recoil.</t>
        </is>
      </c>
      <c r="F32" s="92" t="n">
        <v>35</v>
      </c>
      <c r="G32" s="92" t="n">
        <v>600</v>
      </c>
      <c r="H32" s="92" t="n">
        <v>50</v>
      </c>
      <c r="I32" s="92" t="n">
        <v>29</v>
      </c>
      <c r="J32" s="92" t="n">
        <v>24</v>
      </c>
      <c r="K32" s="92" t="n">
        <v>38</v>
      </c>
      <c r="L32" s="92" t="n">
        <v>30</v>
      </c>
      <c r="M32" s="92" t="inlineStr">
        <is>
          <t>AUTO</t>
        </is>
      </c>
      <c r="N32" s="92" t="n">
        <v>4.25</v>
      </c>
      <c r="O32" s="92" t="n">
        <v>590</v>
      </c>
      <c r="P32" s="92" t="n">
        <v>433</v>
      </c>
      <c r="Q32" s="92" t="n">
        <v>1.4</v>
      </c>
      <c r="R32" s="92" t="n">
        <v>20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2" t="n">
        <v>0.8</v>
      </c>
      <c r="AA32" s="92" t="n">
        <v>34.5</v>
      </c>
      <c r="AB32" s="93" t="inlineStr">
        <is>
          <t>28_M240L_Grip_Bipod.png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35</v>
      </c>
      <c r="G33" s="90" t="n">
        <v>600</v>
      </c>
      <c r="H33" s="90" t="n">
        <v>50</v>
      </c>
      <c r="I33" s="90" t="n">
        <v>29</v>
      </c>
      <c r="J33" s="95" t="inlineStr">
        <is>
          <t>↑65</t>
        </is>
      </c>
      <c r="K33" s="95" t="inlineStr">
        <is>
          <t>↑46</t>
        </is>
      </c>
      <c r="L33" s="96" t="inlineStr">
        <is>
          <t>↓26</t>
        </is>
      </c>
      <c r="M33" s="90" t="inlineStr">
        <is>
          <t>AUTO</t>
        </is>
      </c>
      <c r="N33" s="90" t="n">
        <v>4.25</v>
      </c>
      <c r="O33" s="90" t="n">
        <v>590</v>
      </c>
      <c r="P33" s="90" t="n">
        <v>433</v>
      </c>
      <c r="Q33" s="90" t="n">
        <v>1.4</v>
      </c>
      <c r="R33" s="90" t="n">
        <v>20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5" t="inlineStr">
        <is>
          <t>↓0.7</t>
        </is>
      </c>
      <c r="AA33" s="90" t="n">
        <v>34.5</v>
      </c>
      <c r="AB33" s="91" t="inlineStr">
        <is>
          <t>29_M240L_Grip_Ribbed_Vertical.png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(ADS).</t>
        </is>
      </c>
      <c r="F34" s="92" t="n">
        <v>35</v>
      </c>
      <c r="G34" s="92" t="n">
        <v>600</v>
      </c>
      <c r="H34" s="92" t="n">
        <v>50</v>
      </c>
      <c r="I34" s="92" t="n">
        <v>29</v>
      </c>
      <c r="J34" s="94" t="inlineStr">
        <is>
          <t>↑26</t>
        </is>
      </c>
      <c r="K34" s="94" t="inlineStr">
        <is>
          <t>↑48</t>
        </is>
      </c>
      <c r="L34" s="97" t="inlineStr">
        <is>
          <t>↓24</t>
        </is>
      </c>
      <c r="M34" s="92" t="inlineStr">
        <is>
          <t>AUTO</t>
        </is>
      </c>
      <c r="N34" s="92" t="n">
        <v>4.25</v>
      </c>
      <c r="O34" s="92" t="n">
        <v>590</v>
      </c>
      <c r="P34" s="92" t="n">
        <v>433</v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7" t="inlineStr">
        <is>
          <t>↓0.42</t>
        </is>
      </c>
      <c r="Y34" s="92" t="n">
        <v>267</v>
      </c>
      <c r="Z34" s="94" t="inlineStr">
        <is>
          <t>↓0.6</t>
        </is>
      </c>
      <c r="AA34" s="92" t="n">
        <v>34.5</v>
      </c>
      <c r="AB34" s="93" t="inlineStr">
        <is>
          <t>30_M240L_Grip_6H64_Vertical.png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35</v>
      </c>
      <c r="G35" s="90" t="n">
        <v>600</v>
      </c>
      <c r="H35" s="90" t="n">
        <v>50</v>
      </c>
      <c r="I35" s="90" t="n">
        <v>29</v>
      </c>
      <c r="J35" s="95" t="inlineStr">
        <is>
          <t>↑26</t>
        </is>
      </c>
      <c r="K35" s="95" t="inlineStr">
        <is>
          <t>↑51</t>
        </is>
      </c>
      <c r="L35" s="96" t="inlineStr">
        <is>
          <t>↓24</t>
        </is>
      </c>
      <c r="M35" s="90" t="inlineStr">
        <is>
          <t>AUTO</t>
        </is>
      </c>
      <c r="N35" s="90" t="n">
        <v>4.25</v>
      </c>
      <c r="O35" s="90" t="n">
        <v>590</v>
      </c>
      <c r="P35" s="90" t="n">
        <v>433</v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↓0.42</t>
        </is>
      </c>
      <c r="Y35" s="90" t="n">
        <v>267</v>
      </c>
      <c r="Z35" s="95" t="inlineStr">
        <is>
          <t>↓0.6</t>
        </is>
      </c>
      <c r="AA35" s="90" t="n">
        <v>34.5</v>
      </c>
      <c r="AB35" s="91" t="inlineStr">
        <is>
          <t>31_M240L_Grip_Classic_Vertical.png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ADS accuracy while moving.</t>
        </is>
      </c>
      <c r="F36" s="92" t="n">
        <v>35</v>
      </c>
      <c r="G36" s="92" t="n">
        <v>600</v>
      </c>
      <c r="H36" s="92" t="n">
        <v>50</v>
      </c>
      <c r="I36" s="92" t="n">
        <v>29</v>
      </c>
      <c r="J36" s="94" t="inlineStr">
        <is>
          <t>↑65</t>
        </is>
      </c>
      <c r="K36" s="94" t="inlineStr">
        <is>
          <t>↑43</t>
        </is>
      </c>
      <c r="L36" s="92" t="n">
        <v>30</v>
      </c>
      <c r="M36" s="92" t="inlineStr">
        <is>
          <t>AUTO</t>
        </is>
      </c>
      <c r="N36" s="92" t="n">
        <v>4.25</v>
      </c>
      <c r="O36" s="92" t="n">
        <v>590</v>
      </c>
      <c r="P36" s="94" t="inlineStr">
        <is>
          <t>↓367</t>
        </is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2" t="n">
        <v>267</v>
      </c>
      <c r="Z36" s="94" t="inlineStr">
        <is>
          <t>↓0.7</t>
        </is>
      </c>
      <c r="AA36" s="92" t="n">
        <v>34.5</v>
      </c>
      <c r="AB36" s="93" t="inlineStr">
        <is>
          <t>32_M240L_Grip_Folding_Stubby.png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35</v>
      </c>
      <c r="G37" s="90" t="n">
        <v>600</v>
      </c>
      <c r="H37" s="90" t="n">
        <v>50</v>
      </c>
      <c r="I37" s="90" t="n">
        <v>29</v>
      </c>
      <c r="J37" s="95" t="inlineStr">
        <is>
          <t>↑65</t>
        </is>
      </c>
      <c r="K37" s="95" t="inlineStr">
        <is>
          <t>↑43</t>
        </is>
      </c>
      <c r="L37" s="95" t="inlineStr">
        <is>
          <t>↑34</t>
        </is>
      </c>
      <c r="M37" s="90" t="inlineStr">
        <is>
          <t>AUTO</t>
        </is>
      </c>
      <c r="N37" s="90" t="n">
        <v>4.25</v>
      </c>
      <c r="O37" s="90" t="n">
        <v>590</v>
      </c>
      <c r="P37" s="95" t="inlineStr">
        <is>
          <t>↓367</t>
        </is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0" t="n">
        <v>267</v>
      </c>
      <c r="Z37" s="95" t="inlineStr">
        <is>
          <t>↓0.7</t>
        </is>
      </c>
      <c r="AA37" s="90" t="n">
        <v>34.5</v>
      </c>
      <c r="AB37" s="91" t="inlineStr">
        <is>
          <t>33_M240L_Grip_Ribbed_Stubby.png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ADS accuracy while moving.</t>
        </is>
      </c>
      <c r="F38" s="92" t="n">
        <v>35</v>
      </c>
      <c r="G38" s="92" t="n">
        <v>600</v>
      </c>
      <c r="H38" s="92" t="n">
        <v>50</v>
      </c>
      <c r="I38" s="92" t="n">
        <v>29</v>
      </c>
      <c r="J38" s="94" t="inlineStr">
        <is>
          <t>↑65</t>
        </is>
      </c>
      <c r="K38" s="94" t="inlineStr">
        <is>
          <t>↑46</t>
        </is>
      </c>
      <c r="L38" s="92" t="n">
        <v>30</v>
      </c>
      <c r="M38" s="92" t="inlineStr">
        <is>
          <t>AUTO</t>
        </is>
      </c>
      <c r="N38" s="92" t="n">
        <v>4.25</v>
      </c>
      <c r="O38" s="92" t="n">
        <v>590</v>
      </c>
      <c r="P38" s="94" t="inlineStr">
        <is>
          <t>↓367</t>
        </is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2" t="n">
        <v>267</v>
      </c>
      <c r="Z38" s="94" t="inlineStr">
        <is>
          <t>↓0.7</t>
        </is>
      </c>
      <c r="AA38" s="92" t="n">
        <v>34.5</v>
      </c>
      <c r="AB38" s="93" t="inlineStr">
        <is>
          <t>34_M240L_Grip_Canted_Stubby.png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ADS movement speed and accuracy.</t>
        </is>
      </c>
      <c r="F39" s="90" t="n">
        <v>35</v>
      </c>
      <c r="G39" s="90" t="n">
        <v>600</v>
      </c>
      <c r="H39" s="90" t="n">
        <v>50</v>
      </c>
      <c r="I39" s="90" t="n">
        <v>29</v>
      </c>
      <c r="J39" s="95" t="inlineStr">
        <is>
          <t>↑26</t>
        </is>
      </c>
      <c r="K39" s="95" t="inlineStr">
        <is>
          <t>↑48</t>
        </is>
      </c>
      <c r="L39" s="96" t="inlineStr">
        <is>
          <t>↓28</t>
        </is>
      </c>
      <c r="M39" s="90" t="inlineStr">
        <is>
          <t>AUTO</t>
        </is>
      </c>
      <c r="N39" s="90" t="n">
        <v>4.25</v>
      </c>
      <c r="O39" s="90" t="n">
        <v>590</v>
      </c>
      <c r="P39" s="95" t="inlineStr">
        <is>
          <t>↓367</t>
        </is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↓0.42</t>
        </is>
      </c>
      <c r="Y39" s="90" t="n">
        <v>267</v>
      </c>
      <c r="Z39" s="95" t="inlineStr">
        <is>
          <t>↓0.6</t>
        </is>
      </c>
      <c r="AA39" s="90" t="n">
        <v>34.5</v>
      </c>
      <c r="AB39" s="91" t="inlineStr">
        <is>
          <t>35_M240L_Grip_Stippled_Stubby.png</t>
        </is>
      </c>
    </row>
    <row r="40">
      <c r="A40" s="111" t="inlineStr">
        <is>
          <t>Grip</t>
        </is>
      </c>
      <c r="B40" s="92" t="inlineStr">
        <is>
          <t>Low-Profile Stubby</t>
        </is>
      </c>
      <c r="C40" s="92" t="inlineStr">
        <is>
          <t>Stubby</t>
        </is>
      </c>
      <c r="D40" s="92" t="n">
        <v>45</v>
      </c>
      <c r="E40" s="93" t="inlineStr">
        <is>
          <t>Greatly reduces recoil and enables a slightly faster transition to aim down sights (ADS), at the cost of ADS movement speed and accuracy.</t>
        </is>
      </c>
      <c r="F40" s="92" t="n">
        <v>35</v>
      </c>
      <c r="G40" s="92" t="n">
        <v>600</v>
      </c>
      <c r="H40" s="92" t="n">
        <v>50</v>
      </c>
      <c r="I40" s="92" t="n">
        <v>29</v>
      </c>
      <c r="J40" s="94" t="inlineStr">
        <is>
          <t>↑26</t>
        </is>
      </c>
      <c r="K40" s="94" t="inlineStr">
        <is>
          <t>↑51</t>
        </is>
      </c>
      <c r="L40" s="97" t="inlineStr">
        <is>
          <t>↓28</t>
        </is>
      </c>
      <c r="M40" s="92" t="inlineStr">
        <is>
          <t>AUTO</t>
        </is>
      </c>
      <c r="N40" s="92" t="n">
        <v>4.25</v>
      </c>
      <c r="O40" s="92" t="n">
        <v>590</v>
      </c>
      <c r="P40" s="94" t="inlineStr">
        <is>
          <t>↓367</t>
        </is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↓0.42</t>
        </is>
      </c>
      <c r="Y40" s="92" t="n">
        <v>267</v>
      </c>
      <c r="Z40" s="94" t="inlineStr">
        <is>
          <t>↓0.6</t>
        </is>
      </c>
      <c r="AA40" s="92" t="n">
        <v>34.5</v>
      </c>
      <c r="AB40" s="93" t="inlineStr">
        <is>
          <t>36_M240L_Grip_Low-Profile_Stubby.png</t>
        </is>
      </c>
    </row>
    <row r="41">
      <c r="A41" s="111" t="inlineStr">
        <is>
          <t>Grip</t>
        </is>
      </c>
      <c r="B41" s="90" t="inlineStr">
        <is>
          <t>Slim Angled</t>
        </is>
      </c>
      <c r="C41" s="90" t="inlineStr">
        <is>
          <t>Angled</t>
        </is>
      </c>
      <c r="D41" s="90" t="n">
        <v>25</v>
      </c>
      <c r="E41" s="91" t="inlineStr">
        <is>
          <t>Marginally reduces recoil, increases weapon draw speed, and enables a slightly faster transition to aim down sights (ADS).</t>
        </is>
      </c>
      <c r="F41" s="90" t="n">
        <v>35</v>
      </c>
      <c r="G41" s="90" t="n">
        <v>600</v>
      </c>
      <c r="H41" s="90" t="n">
        <v>50</v>
      </c>
      <c r="I41" s="90" t="n">
        <v>29</v>
      </c>
      <c r="J41" s="90" t="n">
        <v>24</v>
      </c>
      <c r="K41" s="95" t="inlineStr">
        <is>
          <t>↑40</t>
        </is>
      </c>
      <c r="L41" s="95" t="inlineStr">
        <is>
          <t>↑36</t>
        </is>
      </c>
      <c r="M41" s="90" t="inlineStr">
        <is>
          <t>AUTO</t>
        </is>
      </c>
      <c r="N41" s="90" t="n">
        <v>4.25</v>
      </c>
      <c r="O41" s="90" t="n">
        <v>590</v>
      </c>
      <c r="P41" s="95" t="inlineStr">
        <is>
          <t>↓367</t>
        </is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5" t="inlineStr">
        <is>
          <t>↓233</t>
        </is>
      </c>
      <c r="Z41" s="95" t="inlineStr">
        <is>
          <t>↓0.8</t>
        </is>
      </c>
      <c r="AA41" s="90" t="n">
        <v>34.5</v>
      </c>
      <c r="AB41" s="91" t="inlineStr">
        <is>
          <t>37_M240L_Grip_Slim_Angled.png</t>
        </is>
      </c>
    </row>
    <row r="42">
      <c r="A42" s="111" t="inlineStr">
        <is>
          <t>Grip</t>
        </is>
      </c>
      <c r="B42" s="92" t="inlineStr">
        <is>
          <t>Full Angled</t>
        </is>
      </c>
      <c r="C42" s="92" t="inlineStr">
        <is>
          <t>Angled</t>
        </is>
      </c>
      <c r="D42" s="92" t="n">
        <v>25</v>
      </c>
      <c r="E42" s="93" t="inlineStr">
        <is>
          <t>Slightly reduces recoil, improves weapon draw speed, and enables a slightly faster transition to aim down sights (ADS) at the cost of ADS accuracy while moving.</t>
        </is>
      </c>
      <c r="F42" s="92" t="n">
        <v>35</v>
      </c>
      <c r="G42" s="92" t="n">
        <v>600</v>
      </c>
      <c r="H42" s="92" t="n">
        <v>50</v>
      </c>
      <c r="I42" s="92" t="n">
        <v>29</v>
      </c>
      <c r="J42" s="94" t="inlineStr">
        <is>
          <t>↑65</t>
        </is>
      </c>
      <c r="K42" s="94" t="inlineStr">
        <is>
          <t>↑43</t>
        </is>
      </c>
      <c r="L42" s="94" t="inlineStr">
        <is>
          <t>↑32</t>
        </is>
      </c>
      <c r="M42" s="92" t="inlineStr">
        <is>
          <t>AUTO</t>
        </is>
      </c>
      <c r="N42" s="92" t="n">
        <v>4.25</v>
      </c>
      <c r="O42" s="92" t="n">
        <v>590</v>
      </c>
      <c r="P42" s="94" t="inlineStr">
        <is>
          <t>↓367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4" t="inlineStr">
        <is>
          <t>↓233</t>
        </is>
      </c>
      <c r="Z42" s="94" t="inlineStr">
        <is>
          <t>↓0.7</t>
        </is>
      </c>
      <c r="AA42" s="92" t="n">
        <v>34.5</v>
      </c>
      <c r="AB42" s="93" t="inlineStr">
        <is>
          <t>38_M240L_Grip_Full_Angled.png</t>
        </is>
      </c>
    </row>
    <row r="43">
      <c r="A43" s="111" t="inlineStr">
        <is>
          <t>Grip</t>
        </is>
      </c>
      <c r="B43" s="90" t="inlineStr">
        <is>
          <t>PTT Grip Pod</t>
        </is>
      </c>
      <c r="C43" s="90" t="inlineStr">
        <is>
          <t>Grip Pod</t>
        </is>
      </c>
      <c r="D43" s="90" t="n">
        <v>20</v>
      </c>
      <c r="E43" s="91" t="inlineStr">
        <is>
          <t>Allows weapon to be mounted more effectively on the edges of cover and while prone. Slightly reduces recoil at the cost of aim down sights (ADS) accuracy while moving.</t>
        </is>
      </c>
      <c r="F43" s="90" t="n">
        <v>35</v>
      </c>
      <c r="G43" s="90" t="n">
        <v>600</v>
      </c>
      <c r="H43" s="90" t="n">
        <v>50</v>
      </c>
      <c r="I43" s="90" t="n">
        <v>29</v>
      </c>
      <c r="J43" s="95" t="inlineStr">
        <is>
          <t>↑65</t>
        </is>
      </c>
      <c r="K43" s="95" t="inlineStr">
        <is>
          <t>↑43</t>
        </is>
      </c>
      <c r="L43" s="96" t="inlineStr">
        <is>
          <t>↓26</t>
        </is>
      </c>
      <c r="M43" s="90" t="inlineStr">
        <is>
          <t>AUTO</t>
        </is>
      </c>
      <c r="N43" s="90" t="n">
        <v>4.25</v>
      </c>
      <c r="O43" s="90" t="n">
        <v>590</v>
      </c>
      <c r="P43" s="90" t="n">
        <v>433</v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0.47</v>
      </c>
      <c r="Y43" s="90" t="n">
        <v>267</v>
      </c>
      <c r="Z43" s="95" t="inlineStr">
        <is>
          <t>↓0.7</t>
        </is>
      </c>
      <c r="AA43" s="90" t="n">
        <v>34.5</v>
      </c>
      <c r="AB43" s="91" t="inlineStr">
        <is>
          <t>39_M240L_Grip_PTT_Grip_Pod.png</t>
        </is>
      </c>
    </row>
    <row r="44">
      <c r="A44" s="111" t="inlineStr">
        <is>
          <t>Grip</t>
        </is>
      </c>
      <c r="B44" s="92" t="inlineStr">
        <is>
          <t>QD Grip Pod</t>
        </is>
      </c>
      <c r="C44" s="92" t="inlineStr">
        <is>
          <t>Grip Pod</t>
        </is>
      </c>
      <c r="D44" s="92" t="n">
        <v>30</v>
      </c>
      <c r="E44" s="93" t="inlineStr">
        <is>
          <t>Allows weapon to be mounted more effectively on the edges of cover and while prone. Slightly reduces recoil.</t>
        </is>
      </c>
      <c r="F44" s="92" t="n">
        <v>35</v>
      </c>
      <c r="G44" s="92" t="n">
        <v>600</v>
      </c>
      <c r="H44" s="92" t="n">
        <v>50</v>
      </c>
      <c r="I44" s="92" t="n">
        <v>29</v>
      </c>
      <c r="J44" s="94" t="inlineStr">
        <is>
          <t>↑65</t>
        </is>
      </c>
      <c r="K44" s="94" t="inlineStr">
        <is>
          <t>↑43</t>
        </is>
      </c>
      <c r="L44" s="92" t="n">
        <v>30</v>
      </c>
      <c r="M44" s="92" t="inlineStr">
        <is>
          <t>AUTO</t>
        </is>
      </c>
      <c r="N44" s="92" t="n">
        <v>4.25</v>
      </c>
      <c r="O44" s="92" t="n">
        <v>590</v>
      </c>
      <c r="P44" s="92" t="n">
        <v>433</v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0.47</v>
      </c>
      <c r="Y44" s="92" t="n">
        <v>267</v>
      </c>
      <c r="Z44" s="94" t="inlineStr">
        <is>
          <t>↓0.7</t>
        </is>
      </c>
      <c r="AA44" s="92" t="n">
        <v>34.5</v>
      </c>
      <c r="AB44" s="93" t="inlineStr">
        <is>
          <t>40_M240L_Grip_QD_Grip_Pod.png</t>
        </is>
      </c>
    </row>
    <row r="45">
      <c r="A45" s="112" t="inlineStr">
        <is>
          <t>Grip</t>
        </is>
      </c>
      <c r="B45" s="99" t="inlineStr">
        <is>
          <t>Classic Grip Pod</t>
        </is>
      </c>
      <c r="C45" s="99" t="inlineStr">
        <is>
          <t>Grip Pod</t>
        </is>
      </c>
      <c r="D45" s="99" t="n">
        <v>30</v>
      </c>
      <c r="E45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5" s="99" t="n">
        <v>35</v>
      </c>
      <c r="G45" s="99" t="n">
        <v>600</v>
      </c>
      <c r="H45" s="99" t="n">
        <v>50</v>
      </c>
      <c r="I45" s="99" t="n">
        <v>29</v>
      </c>
      <c r="J45" s="101" t="inlineStr">
        <is>
          <t>↑65</t>
        </is>
      </c>
      <c r="K45" s="101" t="inlineStr">
        <is>
          <t>↑43</t>
        </is>
      </c>
      <c r="L45" s="99" t="n">
        <v>30</v>
      </c>
      <c r="M45" s="99" t="inlineStr">
        <is>
          <t>AUTO</t>
        </is>
      </c>
      <c r="N45" s="99" t="n">
        <v>4.25</v>
      </c>
      <c r="O45" s="99" t="n">
        <v>590</v>
      </c>
      <c r="P45" s="101" t="inlineStr">
        <is>
          <t>↓367</t>
        </is>
      </c>
      <c r="Q45" s="99" t="n">
        <v>1.4</v>
      </c>
      <c r="R45" s="99" t="n">
        <v>20</v>
      </c>
      <c r="S45" s="99" t="n">
        <v>54</v>
      </c>
      <c r="T45" s="99" t="n">
        <v>150</v>
      </c>
      <c r="U45" s="99" t="n">
        <v>5</v>
      </c>
      <c r="V45" s="99" t="n">
        <v>0.75</v>
      </c>
      <c r="W45" s="99" t="inlineStr">
        <is>
          <t>No</t>
        </is>
      </c>
      <c r="X45" s="99" t="n">
        <v>0.47</v>
      </c>
      <c r="Y45" s="99" t="n">
        <v>267</v>
      </c>
      <c r="Z45" s="101" t="inlineStr">
        <is>
          <t>↓0.7</t>
        </is>
      </c>
      <c r="AA45" s="99" t="n">
        <v>34.5</v>
      </c>
      <c r="AB45" s="100" t="inlineStr">
        <is>
          <t>41_M240L_Grip_Classic_Grip_Pod.png</t>
        </is>
      </c>
    </row>
    <row r="46">
      <c r="A46" s="113" t="inlineStr">
        <is>
          <t>Magazine</t>
        </is>
      </c>
      <c r="B46" s="92" t="inlineStr">
        <is>
          <t>50Rnd Loose Belt</t>
        </is>
      </c>
      <c r="C46" s="92" t="inlineStr">
        <is>
          <t>50 Rnd</t>
        </is>
      </c>
      <c r="D46" s="92" t="n">
        <v>5</v>
      </c>
      <c r="E46" s="93" t="inlineStr">
        <is>
          <t>Standard ammunition belt that improves weapon draw speed.</t>
        </is>
      </c>
      <c r="F46" s="92" t="n">
        <v>35</v>
      </c>
      <c r="G46" s="92" t="n">
        <v>600</v>
      </c>
      <c r="H46" s="92" t="n">
        <v>50</v>
      </c>
      <c r="I46" s="92" t="n">
        <v>29</v>
      </c>
      <c r="J46" s="92" t="n">
        <v>24</v>
      </c>
      <c r="K46" s="92" t="n">
        <v>38</v>
      </c>
      <c r="L46" s="92" t="n">
        <v>30</v>
      </c>
      <c r="M46" s="92" t="inlineStr">
        <is>
          <t>AUTO</t>
        </is>
      </c>
      <c r="N46" s="92" t="n">
        <v>4.25</v>
      </c>
      <c r="O46" s="92" t="n">
        <v>590</v>
      </c>
      <c r="P46" s="92" t="n">
        <v>433</v>
      </c>
      <c r="Q46" s="92" t="n">
        <v>1.4</v>
      </c>
      <c r="R46" s="92" t="n">
        <v>20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0.47</v>
      </c>
      <c r="Y46" s="92" t="n">
        <v>267</v>
      </c>
      <c r="Z46" s="92" t="n">
        <v>0.8</v>
      </c>
      <c r="AA46" s="92" t="n">
        <v>34.5</v>
      </c>
      <c r="AB46" s="93" t="inlineStr">
        <is>
          <t>42_M240L_Magazine_50RND_LOOSE_BELT.png</t>
        </is>
      </c>
    </row>
    <row r="47">
      <c r="A47" s="113" t="inlineStr">
        <is>
          <t>Magazine</t>
        </is>
      </c>
      <c r="B47" s="90" t="inlineStr">
        <is>
          <t>75Rnd Belt Box</t>
        </is>
      </c>
      <c r="C47" s="90" t="inlineStr">
        <is>
          <t>75 Rnd</t>
        </is>
      </c>
      <c r="D47" s="90" t="n">
        <v>15</v>
      </c>
      <c r="E47" s="91" t="inlineStr">
        <is>
          <t>High-capacity belt box that improves weapon draw speed and aim down sights (ADS) accuracy while moving.</t>
        </is>
      </c>
      <c r="F47" s="90" t="n">
        <v>35</v>
      </c>
      <c r="G47" s="90" t="n">
        <v>600</v>
      </c>
      <c r="H47" s="95" t="inlineStr">
        <is>
          <t>↑75</t>
        </is>
      </c>
      <c r="I47" s="90" t="n">
        <v>29</v>
      </c>
      <c r="J47" s="90" t="n">
        <v>24</v>
      </c>
      <c r="K47" s="90" t="n">
        <v>38</v>
      </c>
      <c r="L47" s="95" t="inlineStr">
        <is>
          <t>↑34</t>
        </is>
      </c>
      <c r="M47" s="90" t="inlineStr">
        <is>
          <t>AUTO</t>
        </is>
      </c>
      <c r="N47" s="96" t="inlineStr">
        <is>
          <t>↑7.1</t>
        </is>
      </c>
      <c r="O47" s="90" t="n">
        <v>590</v>
      </c>
      <c r="P47" s="90" t="n">
        <v>433</v>
      </c>
      <c r="Q47" s="90" t="n">
        <v>1.4</v>
      </c>
      <c r="R47" s="90" t="n">
        <v>20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0.47</v>
      </c>
      <c r="Y47" s="90" t="n">
        <v>267</v>
      </c>
      <c r="Z47" s="90" t="n">
        <v>0.8</v>
      </c>
      <c r="AA47" s="90" t="n">
        <v>34.5</v>
      </c>
      <c r="AB47" s="91" t="inlineStr">
        <is>
          <t>43_M240L_Magazine_75Rnd_Belt_Box.png</t>
        </is>
      </c>
    </row>
    <row r="48">
      <c r="A48" s="114" t="inlineStr">
        <is>
          <t>Magazine</t>
        </is>
      </c>
      <c r="B48" s="108" t="inlineStr">
        <is>
          <t>100Rnd Belt Box</t>
        </is>
      </c>
      <c r="C48" s="108" t="inlineStr">
        <is>
          <t>100 Rnd</t>
        </is>
      </c>
      <c r="D48" s="108" t="n">
        <v>25</v>
      </c>
      <c r="E48" s="109" t="inlineStr">
        <is>
          <t>High-capacity belt box that reduces weapon reload speed.</t>
        </is>
      </c>
      <c r="F48" s="108" t="n">
        <v>35</v>
      </c>
      <c r="G48" s="108" t="n">
        <v>600</v>
      </c>
      <c r="H48" s="110" t="inlineStr">
        <is>
          <t>↑100</t>
        </is>
      </c>
      <c r="I48" s="108" t="n">
        <v>29</v>
      </c>
      <c r="J48" s="108" t="n">
        <v>24</v>
      </c>
      <c r="K48" s="108" t="n">
        <v>38</v>
      </c>
      <c r="L48" s="115" t="inlineStr">
        <is>
          <t>↓28</t>
        </is>
      </c>
      <c r="M48" s="108" t="inlineStr">
        <is>
          <t>AUTO</t>
        </is>
      </c>
      <c r="N48" s="115" t="inlineStr">
        <is>
          <t>↑7.1</t>
        </is>
      </c>
      <c r="O48" s="108" t="n">
        <v>590</v>
      </c>
      <c r="P48" s="108" t="n">
        <v>433</v>
      </c>
      <c r="Q48" s="108" t="n">
        <v>1.4</v>
      </c>
      <c r="R48" s="108" t="n">
        <v>20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0.47</v>
      </c>
      <c r="Y48" s="115" t="inlineStr">
        <is>
          <t>↑300</t>
        </is>
      </c>
      <c r="Z48" s="108" t="n">
        <v>0.8</v>
      </c>
      <c r="AA48" s="108" t="n">
        <v>34.5</v>
      </c>
      <c r="AB48" s="109" t="inlineStr">
        <is>
          <t>44_M240L_Magazine_100Rnd_Belt_Box.png</t>
        </is>
      </c>
    </row>
    <row r="49">
      <c r="A49" s="116" t="inlineStr">
        <is>
          <t>Ammo</t>
        </is>
      </c>
      <c r="B49" s="90" t="inlineStr">
        <is>
          <t>FMJ</t>
        </is>
      </c>
      <c r="C49" s="90" t="inlineStr">
        <is>
          <t>Standard</t>
        </is>
      </c>
      <c r="D49" s="90" t="n">
        <v>5</v>
      </c>
      <c r="E49" s="91" t="inlineStr">
        <is>
          <t>Standard-penetration ammunition.</t>
        </is>
      </c>
      <c r="F49" s="90" t="n">
        <v>35</v>
      </c>
      <c r="G49" s="90" t="n">
        <v>600</v>
      </c>
      <c r="H49" s="90" t="n">
        <v>50</v>
      </c>
      <c r="I49" s="90" t="n">
        <v>29</v>
      </c>
      <c r="J49" s="90" t="n">
        <v>24</v>
      </c>
      <c r="K49" s="90" t="n">
        <v>38</v>
      </c>
      <c r="L49" s="90" t="n">
        <v>30</v>
      </c>
      <c r="M49" s="90" t="inlineStr">
        <is>
          <t>AUTO</t>
        </is>
      </c>
      <c r="N49" s="90" t="n">
        <v>4.25</v>
      </c>
      <c r="O49" s="90" t="n">
        <v>590</v>
      </c>
      <c r="P49" s="90" t="n">
        <v>433</v>
      </c>
      <c r="Q49" s="90" t="n">
        <v>1.4</v>
      </c>
      <c r="R49" s="90" t="n">
        <v>20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0.47</v>
      </c>
      <c r="Y49" s="90" t="n">
        <v>267</v>
      </c>
      <c r="Z49" s="90" t="n">
        <v>0.8</v>
      </c>
      <c r="AA49" s="90" t="n">
        <v>34.5</v>
      </c>
      <c r="AB49" s="91" t="inlineStr">
        <is>
          <t>45_M240L_Ammo_Standard.png</t>
        </is>
      </c>
    </row>
    <row r="50">
      <c r="A50" s="116" t="inlineStr">
        <is>
          <t>Ammo</t>
        </is>
      </c>
      <c r="B50" s="92" t="inlineStr">
        <is>
          <t>Tungsten Core</t>
        </is>
      </c>
      <c r="C50" s="92" t="inlineStr">
        <is>
          <t>Penetration</t>
        </is>
      </c>
      <c r="D50" s="92" t="n">
        <v>5</v>
      </c>
      <c r="E50" s="93" t="inlineStr">
        <is>
          <t>Ammunition that trades recoil for improved penetration, resulting in greater damage to soldiers behind the initial target.</t>
        </is>
      </c>
      <c r="F50" s="92" t="n">
        <v>35</v>
      </c>
      <c r="G50" s="92" t="n">
        <v>600</v>
      </c>
      <c r="H50" s="92" t="n">
        <v>50</v>
      </c>
      <c r="I50" s="92" t="n">
        <v>29</v>
      </c>
      <c r="J50" s="97" t="inlineStr">
        <is>
          <t>↓23</t>
        </is>
      </c>
      <c r="K50" s="97" t="inlineStr">
        <is>
          <t>↓36</t>
        </is>
      </c>
      <c r="L50" s="92" t="n">
        <v>30</v>
      </c>
      <c r="M50" s="92" t="inlineStr">
        <is>
          <t>AUTO</t>
        </is>
      </c>
      <c r="N50" s="92" t="n">
        <v>4.25</v>
      </c>
      <c r="O50" s="92" t="n">
        <v>590</v>
      </c>
      <c r="P50" s="92" t="n">
        <v>433</v>
      </c>
      <c r="Q50" s="92" t="n">
        <v>1.4</v>
      </c>
      <c r="R50" s="92" t="n">
        <v>20</v>
      </c>
      <c r="S50" s="92" t="n">
        <v>54</v>
      </c>
      <c r="T50" s="92" t="n">
        <v>150</v>
      </c>
      <c r="U50" s="92" t="n">
        <v>5</v>
      </c>
      <c r="V50" s="94" t="inlineStr">
        <is>
          <t>↑1</t>
        </is>
      </c>
      <c r="W50" s="92" t="inlineStr">
        <is>
          <t>No</t>
        </is>
      </c>
      <c r="X50" s="92" t="n">
        <v>0.47</v>
      </c>
      <c r="Y50" s="92" t="n">
        <v>267</v>
      </c>
      <c r="Z50" s="97" t="inlineStr">
        <is>
          <t>↑0.9</t>
        </is>
      </c>
      <c r="AA50" s="92" t="n">
        <v>34.5</v>
      </c>
      <c r="AB50" s="93" t="inlineStr">
        <is>
          <t>46_M240L_Ammo_Penetration.png</t>
        </is>
      </c>
    </row>
    <row r="51">
      <c r="A51" s="116" t="inlineStr">
        <is>
          <t>Ammo</t>
        </is>
      </c>
      <c r="B51" s="90" t="inlineStr">
        <is>
          <t>Frangible</t>
        </is>
      </c>
      <c r="C51" s="90" t="inlineStr">
        <is>
          <t>Frangible</t>
        </is>
      </c>
      <c r="D51" s="90" t="n">
        <v>20</v>
      </c>
      <c r="E51" s="91" t="inlineStr">
        <is>
          <t>Ammunition that delays health regeneration on impact with the target.</t>
        </is>
      </c>
      <c r="F51" s="90" t="n">
        <v>35</v>
      </c>
      <c r="G51" s="90" t="n">
        <v>600</v>
      </c>
      <c r="H51" s="90" t="n">
        <v>50</v>
      </c>
      <c r="I51" s="90" t="n">
        <v>29</v>
      </c>
      <c r="J51" s="90" t="n">
        <v>24</v>
      </c>
      <c r="K51" s="90" t="n">
        <v>38</v>
      </c>
      <c r="L51" s="90" t="n">
        <v>30</v>
      </c>
      <c r="M51" s="90" t="inlineStr">
        <is>
          <t>AUTO</t>
        </is>
      </c>
      <c r="N51" s="90" t="n">
        <v>4.25</v>
      </c>
      <c r="O51" s="90" t="n">
        <v>590</v>
      </c>
      <c r="P51" s="90" t="n">
        <v>433</v>
      </c>
      <c r="Q51" s="90" t="n">
        <v>1.4</v>
      </c>
      <c r="R51" s="90" t="n">
        <v>20</v>
      </c>
      <c r="S51" s="90" t="n">
        <v>54</v>
      </c>
      <c r="T51" s="90" t="n">
        <v>150</v>
      </c>
      <c r="U51" s="96" t="inlineStr">
        <is>
          <t>↑9</t>
        </is>
      </c>
      <c r="V51" s="96" t="inlineStr">
        <is>
          <t>↓0.67</t>
        </is>
      </c>
      <c r="W51" s="90" t="inlineStr">
        <is>
          <t>No</t>
        </is>
      </c>
      <c r="X51" s="90" t="n">
        <v>0.47</v>
      </c>
      <c r="Y51" s="90" t="n">
        <v>267</v>
      </c>
      <c r="Z51" s="90" t="n">
        <v>0.8</v>
      </c>
      <c r="AA51" s="90" t="n">
        <v>34.5</v>
      </c>
      <c r="AB51" s="91" t="inlineStr">
        <is>
          <t>47_M240L_Ammo_Frangible.png</t>
        </is>
      </c>
    </row>
    <row r="52">
      <c r="A52" s="117" t="inlineStr">
        <is>
          <t>Ammo</t>
        </is>
      </c>
      <c r="B52" s="108" t="inlineStr">
        <is>
          <t>Hollow Point</t>
        </is>
      </c>
      <c r="C52" s="108" t="inlineStr">
        <is>
          <t>Hollow Point</t>
        </is>
      </c>
      <c r="D52" s="108" t="n">
        <v>15</v>
      </c>
      <c r="E52" s="109" t="inlineStr">
        <is>
          <t>Ammunition With slightly improved headshot damage,</t>
        </is>
      </c>
      <c r="F52" s="108" t="n">
        <v>35</v>
      </c>
      <c r="G52" s="108" t="n">
        <v>600</v>
      </c>
      <c r="H52" s="108" t="n">
        <v>50</v>
      </c>
      <c r="I52" s="108" t="n">
        <v>29</v>
      </c>
      <c r="J52" s="108" t="n">
        <v>24</v>
      </c>
      <c r="K52" s="108" t="n">
        <v>38</v>
      </c>
      <c r="L52" s="108" t="n">
        <v>30</v>
      </c>
      <c r="M52" s="108" t="inlineStr">
        <is>
          <t>AUTO</t>
        </is>
      </c>
      <c r="N52" s="108" t="n">
        <v>4.25</v>
      </c>
      <c r="O52" s="108" t="n">
        <v>590</v>
      </c>
      <c r="P52" s="108" t="n">
        <v>433</v>
      </c>
      <c r="Q52" s="110" t="inlineStr">
        <is>
          <t>↑1.57</t>
        </is>
      </c>
      <c r="R52" s="108" t="n">
        <v>20</v>
      </c>
      <c r="S52" s="108" t="n">
        <v>54</v>
      </c>
      <c r="T52" s="108" t="n">
        <v>150</v>
      </c>
      <c r="U52" s="108" t="n">
        <v>5</v>
      </c>
      <c r="V52" s="115" t="inlineStr">
        <is>
          <t>↓0.67</t>
        </is>
      </c>
      <c r="W52" s="108" t="inlineStr">
        <is>
          <t>No</t>
        </is>
      </c>
      <c r="X52" s="108" t="n">
        <v>0.47</v>
      </c>
      <c r="Y52" s="108" t="n">
        <v>267</v>
      </c>
      <c r="Z52" s="108" t="n">
        <v>0.8</v>
      </c>
      <c r="AA52" s="108" t="n">
        <v>34.5</v>
      </c>
      <c r="AB52" s="109" t="inlineStr">
        <is>
          <t>48_M240L_Ammo_Hollow_Point.png</t>
        </is>
      </c>
    </row>
    <row r="53">
      <c r="A53" s="119" t="inlineStr">
        <is>
          <t>Ergonomics</t>
        </is>
      </c>
      <c r="B53" s="90" t="inlineStr">
        <is>
          <t>None</t>
        </is>
      </c>
      <c r="C53" s="90" t="inlineStr">
        <is>
          <t>None</t>
        </is>
      </c>
      <c r="D53" s="90" t="n">
        <v>0</v>
      </c>
      <c r="E53" s="91" t="n"/>
      <c r="F53" s="90" t="n">
        <v>35</v>
      </c>
      <c r="G53" s="90" t="n">
        <v>600</v>
      </c>
      <c r="H53" s="90" t="n">
        <v>50</v>
      </c>
      <c r="I53" s="90" t="n">
        <v>29</v>
      </c>
      <c r="J53" s="90" t="n">
        <v>24</v>
      </c>
      <c r="K53" s="90" t="n">
        <v>38</v>
      </c>
      <c r="L53" s="90" t="n">
        <v>30</v>
      </c>
      <c r="M53" s="90" t="inlineStr">
        <is>
          <t>AUTO</t>
        </is>
      </c>
      <c r="N53" s="90" t="n">
        <v>4.25</v>
      </c>
      <c r="O53" s="90" t="n">
        <v>590</v>
      </c>
      <c r="P53" s="90" t="n">
        <v>433</v>
      </c>
      <c r="Q53" s="90" t="n">
        <v>1.4</v>
      </c>
      <c r="R53" s="90" t="n">
        <v>20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0.47</v>
      </c>
      <c r="Y53" s="90" t="n">
        <v>267</v>
      </c>
      <c r="Z53" s="90" t="n">
        <v>0.8</v>
      </c>
      <c r="AA53" s="90" t="n">
        <v>34.5</v>
      </c>
      <c r="AB53" s="91" t="inlineStr">
        <is>
          <t>49_M240L_Ergonomics_None.png</t>
        </is>
      </c>
    </row>
    <row r="54">
      <c r="A54" s="120" t="inlineStr">
        <is>
          <t>Ergonomics</t>
        </is>
      </c>
      <c r="B54" s="108" t="inlineStr">
        <is>
          <t>Rail Cover</t>
        </is>
      </c>
      <c r="C54" s="108" t="inlineStr">
        <is>
          <t>Handling</t>
        </is>
      </c>
      <c r="D54" s="108" t="n">
        <v>5</v>
      </c>
      <c r="E54" s="109" t="inlineStr">
        <is>
          <t>Improves weapon draw speed.</t>
        </is>
      </c>
      <c r="F54" s="108" t="n">
        <v>35</v>
      </c>
      <c r="G54" s="108" t="n">
        <v>600</v>
      </c>
      <c r="H54" s="108" t="n">
        <v>50</v>
      </c>
      <c r="I54" s="108" t="n">
        <v>29</v>
      </c>
      <c r="J54" s="108" t="n">
        <v>24</v>
      </c>
      <c r="K54" s="108" t="n">
        <v>38</v>
      </c>
      <c r="L54" s="110" t="inlineStr">
        <is>
          <t>↑32</t>
        </is>
      </c>
      <c r="M54" s="108" t="inlineStr">
        <is>
          <t>AUTO</t>
        </is>
      </c>
      <c r="N54" s="108" t="n">
        <v>4.25</v>
      </c>
      <c r="O54" s="108" t="n">
        <v>590</v>
      </c>
      <c r="P54" s="108" t="n">
        <v>433</v>
      </c>
      <c r="Q54" s="108" t="n">
        <v>1.4</v>
      </c>
      <c r="R54" s="108" t="n">
        <v>20</v>
      </c>
      <c r="S54" s="108" t="n">
        <v>54</v>
      </c>
      <c r="T54" s="108" t="n">
        <v>150</v>
      </c>
      <c r="U54" s="108" t="n">
        <v>5</v>
      </c>
      <c r="V54" s="108" t="n">
        <v>0.75</v>
      </c>
      <c r="W54" s="108" t="inlineStr">
        <is>
          <t>No</t>
        </is>
      </c>
      <c r="X54" s="108" t="n">
        <v>0.47</v>
      </c>
      <c r="Y54" s="110" t="inlineStr">
        <is>
          <t>↓233</t>
        </is>
      </c>
      <c r="Z54" s="108" t="n">
        <v>0.8</v>
      </c>
      <c r="AA54" s="108" t="n">
        <v>34.5</v>
      </c>
      <c r="AB54" s="109" t="inlineStr">
        <is>
          <t>50_M240L_Ergonomics_Rail_Cover.png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M250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26</v>
      </c>
      <c r="G5" s="90" t="n">
        <v>675</v>
      </c>
      <c r="H5" s="90" t="n">
        <v>50</v>
      </c>
      <c r="I5" s="90" t="n">
        <v>29</v>
      </c>
      <c r="J5" s="90" t="n">
        <v>26</v>
      </c>
      <c r="K5" s="90" t="n">
        <v>43</v>
      </c>
      <c r="L5" s="90" t="n">
        <v>30</v>
      </c>
      <c r="M5" s="90" t="inlineStr">
        <is>
          <t>AUTO / SINGLE</t>
        </is>
      </c>
      <c r="N5" s="90" t="n">
        <v>5.75</v>
      </c>
      <c r="O5" s="90" t="n">
        <v>724</v>
      </c>
      <c r="P5" s="90" t="n">
        <v>433</v>
      </c>
      <c r="Q5" s="90" t="n">
        <v>1.4</v>
      </c>
      <c r="R5" s="90" t="n">
        <v>26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0.7</v>
      </c>
      <c r="AA5" s="90" t="n">
        <v>35.9</v>
      </c>
      <c r="AB5" s="91" t="inlineStr">
        <is>
          <t>01_M250_Muzzle_None.png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ot muzzle flashes and fully hides in-world spotting while tiring. Soldiers firing are still marked on the minimap_</t>
        </is>
      </c>
      <c r="F6" s="92" t="n">
        <v>26</v>
      </c>
      <c r="G6" s="92" t="n">
        <v>675</v>
      </c>
      <c r="H6" s="92" t="n">
        <v>50</v>
      </c>
      <c r="I6" s="92" t="n">
        <v>29</v>
      </c>
      <c r="J6" s="92" t="n">
        <v>26</v>
      </c>
      <c r="K6" s="92" t="n">
        <v>43</v>
      </c>
      <c r="L6" s="92" t="n">
        <v>30</v>
      </c>
      <c r="M6" s="92" t="inlineStr">
        <is>
          <t>AUTO / SINGLE</t>
        </is>
      </c>
      <c r="N6" s="92" t="n">
        <v>5.75</v>
      </c>
      <c r="O6" s="92" t="n">
        <v>724</v>
      </c>
      <c r="P6" s="92" t="n">
        <v>433</v>
      </c>
      <c r="Q6" s="92" t="n">
        <v>1.4</v>
      </c>
      <c r="R6" s="92" t="n">
        <v>26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0.7</v>
      </c>
      <c r="AA6" s="92" t="n">
        <v>35.9</v>
      </c>
      <c r="AB6" s="93" t="inlineStr">
        <is>
          <t>02_M250_Muzzle_Flash_Hider.png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26</v>
      </c>
      <c r="G7" s="90" t="n">
        <v>675</v>
      </c>
      <c r="H7" s="90" t="n">
        <v>50</v>
      </c>
      <c r="I7" s="90" t="n">
        <v>29</v>
      </c>
      <c r="J7" s="90" t="n">
        <v>26</v>
      </c>
      <c r="K7" s="90" t="n">
        <v>43</v>
      </c>
      <c r="L7" s="90" t="n">
        <v>30</v>
      </c>
      <c r="M7" s="90" t="inlineStr">
        <is>
          <t>AUTO / SINGLE</t>
        </is>
      </c>
      <c r="N7" s="90" t="n">
        <v>5.75</v>
      </c>
      <c r="O7" s="90" t="n">
        <v>724</v>
      </c>
      <c r="P7" s="90" t="n">
        <v>433</v>
      </c>
      <c r="Q7" s="90" t="n">
        <v>1.4</v>
      </c>
      <c r="R7" s="90" t="n">
        <v>26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0.7</v>
      </c>
      <c r="AA7" s="90" t="n">
        <v>35.9</v>
      </c>
      <c r="AB7" s="91" t="inlineStr">
        <is>
          <t>03_M250_Muzzle_Flash_Comp.png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minimap,</t>
        </is>
      </c>
      <c r="F8" s="92" t="n">
        <v>26</v>
      </c>
      <c r="G8" s="92" t="n">
        <v>675</v>
      </c>
      <c r="H8" s="92" t="n">
        <v>50</v>
      </c>
      <c r="I8" s="92" t="n">
        <v>29</v>
      </c>
      <c r="J8" s="92" t="n">
        <v>26</v>
      </c>
      <c r="K8" s="94" t="inlineStr">
        <is>
          <t>↑45</t>
        </is>
      </c>
      <c r="L8" s="92" t="n">
        <v>30</v>
      </c>
      <c r="M8" s="92" t="inlineStr">
        <is>
          <t>AUTO / SINGLE</t>
        </is>
      </c>
      <c r="N8" s="92" t="n">
        <v>5.75</v>
      </c>
      <c r="O8" s="92" t="n">
        <v>724</v>
      </c>
      <c r="P8" s="92" t="n">
        <v>433</v>
      </c>
      <c r="Q8" s="92" t="n">
        <v>1.4</v>
      </c>
      <c r="R8" s="92" t="n">
        <v>26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4" t="inlineStr">
        <is>
          <t>↓0.7</t>
        </is>
      </c>
      <c r="AA8" s="92" t="n">
        <v>35.9</v>
      </c>
      <c r="AB8" s="93" t="inlineStr">
        <is>
          <t>04_M250_Muzzle_Single-Port_Brake.png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tiring will be spotted, marking their position in-world and on the mlnimap.</t>
        </is>
      </c>
      <c r="F9" s="90" t="n">
        <v>26</v>
      </c>
      <c r="G9" s="90" t="n">
        <v>675</v>
      </c>
      <c r="H9" s="90" t="n">
        <v>50</v>
      </c>
      <c r="I9" s="90" t="n">
        <v>29</v>
      </c>
      <c r="J9" s="90" t="n">
        <v>26</v>
      </c>
      <c r="K9" s="95" t="inlineStr">
        <is>
          <t>↑45</t>
        </is>
      </c>
      <c r="L9" s="90" t="n">
        <v>30</v>
      </c>
      <c r="M9" s="90" t="inlineStr">
        <is>
          <t>AUTO / SINGLE</t>
        </is>
      </c>
      <c r="N9" s="90" t="n">
        <v>5.75</v>
      </c>
      <c r="O9" s="90" t="n">
        <v>724</v>
      </c>
      <c r="P9" s="90" t="n">
        <v>433</v>
      </c>
      <c r="Q9" s="90" t="n">
        <v>1.4</v>
      </c>
      <c r="R9" s="90" t="n">
        <v>26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5" t="inlineStr">
        <is>
          <t>↓0.7</t>
        </is>
      </c>
      <c r="AA9" s="90" t="n">
        <v>35.9</v>
      </c>
      <c r="AB9" s="91" t="inlineStr">
        <is>
          <t>05_M250_Muzzle_Double-Port_Brake.png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26</v>
      </c>
      <c r="G10" s="92" t="n">
        <v>675</v>
      </c>
      <c r="H10" s="92" t="n">
        <v>50</v>
      </c>
      <c r="I10" s="92" t="n">
        <v>29</v>
      </c>
      <c r="J10" s="94" t="inlineStr">
        <is>
          <t>↑27</t>
        </is>
      </c>
      <c r="K10" s="94" t="inlineStr">
        <is>
          <t>↑45</t>
        </is>
      </c>
      <c r="L10" s="92" t="n">
        <v>30</v>
      </c>
      <c r="M10" s="92" t="inlineStr">
        <is>
          <t>AUTO / SINGLE</t>
        </is>
      </c>
      <c r="N10" s="92" t="n">
        <v>5.75</v>
      </c>
      <c r="O10" s="92" t="n">
        <v>724</v>
      </c>
      <c r="P10" s="92" t="n">
        <v>433</v>
      </c>
      <c r="Q10" s="92" t="n">
        <v>1.4</v>
      </c>
      <c r="R10" s="92" t="n">
        <v>26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4" t="inlineStr">
        <is>
          <t>↓0.7</t>
        </is>
      </c>
      <c r="AA10" s="92" t="n">
        <v>35.9</v>
      </c>
      <c r="AB10" s="93" t="inlineStr">
        <is>
          <t>06_M250_Muzzle_Compensated_Brake.png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26</v>
      </c>
      <c r="G11" s="90" t="n">
        <v>675</v>
      </c>
      <c r="H11" s="90" t="n">
        <v>50</v>
      </c>
      <c r="I11" s="90" t="n">
        <v>29</v>
      </c>
      <c r="J11" s="90" t="n">
        <v>26</v>
      </c>
      <c r="K11" s="90" t="n">
        <v>43</v>
      </c>
      <c r="L11" s="90" t="n">
        <v>30</v>
      </c>
      <c r="M11" s="90" t="inlineStr">
        <is>
          <t>AUTO / SINGLE</t>
        </is>
      </c>
      <c r="N11" s="90" t="n">
        <v>5.75</v>
      </c>
      <c r="O11" s="90" t="n">
        <v>724</v>
      </c>
      <c r="P11" s="90" t="n">
        <v>433</v>
      </c>
      <c r="Q11" s="90" t="n">
        <v>1.4</v>
      </c>
      <c r="R11" s="90" t="n">
        <v>26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0" t="n">
        <v>0.7</v>
      </c>
      <c r="AA11" s="90" t="n">
        <v>35.9</v>
      </c>
      <c r="AB11" s="91" t="inlineStr">
        <is>
          <t>07_M250_Muzzle_Compensator.png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minimap,</t>
        </is>
      </c>
      <c r="F12" s="92" t="n">
        <v>26</v>
      </c>
      <c r="G12" s="92" t="n">
        <v>675</v>
      </c>
      <c r="H12" s="92" t="n">
        <v>50</v>
      </c>
      <c r="I12" s="92" t="n">
        <v>29</v>
      </c>
      <c r="J12" s="94" t="inlineStr">
        <is>
          <t>↑28</t>
        </is>
      </c>
      <c r="K12" s="97" t="inlineStr">
        <is>
          <t>↓39</t>
        </is>
      </c>
      <c r="L12" s="92" t="n">
        <v>30</v>
      </c>
      <c r="M12" s="92" t="inlineStr">
        <is>
          <t>AUTO / SINGLE</t>
        </is>
      </c>
      <c r="N12" s="92" t="n">
        <v>5.75</v>
      </c>
      <c r="O12" s="92" t="n">
        <v>724</v>
      </c>
      <c r="P12" s="92" t="n">
        <v>433</v>
      </c>
      <c r="Q12" s="92" t="n">
        <v>1.4</v>
      </c>
      <c r="R12" s="92" t="n">
        <v>26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0.8</v>
      </c>
      <c r="AA12" s="94" t="inlineStr">
        <is>
          <t>↓28</t>
        </is>
      </c>
      <c r="AB12" s="93" t="inlineStr">
        <is>
          <t>08_M250_Muzzle_Linear_Comp.png</t>
        </is>
      </c>
    </row>
    <row r="13">
      <c r="A13" s="89" t="inlineStr">
        <is>
          <t>Muzzle</t>
        </is>
      </c>
      <c r="B13" s="90" t="inlineStr">
        <is>
          <t>Lightened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90" t="n">
        <v>26</v>
      </c>
      <c r="G13" s="90" t="n">
        <v>675</v>
      </c>
      <c r="H13" s="90" t="n">
        <v>50</v>
      </c>
      <c r="I13" s="96" t="inlineStr">
        <is>
          <t>↓22</t>
        </is>
      </c>
      <c r="J13" s="90" t="n">
        <v>26</v>
      </c>
      <c r="K13" s="90" t="n">
        <v>43</v>
      </c>
      <c r="L13" s="90" t="n">
        <v>30</v>
      </c>
      <c r="M13" s="90" t="inlineStr">
        <is>
          <t>AUTO / SINGLE</t>
        </is>
      </c>
      <c r="N13" s="90" t="n">
        <v>5.75</v>
      </c>
      <c r="O13" s="90" t="n">
        <v>724</v>
      </c>
      <c r="P13" s="90" t="n">
        <v>433</v>
      </c>
      <c r="Q13" s="90" t="n">
        <v>1.4</v>
      </c>
      <c r="R13" s="90" t="n">
        <v>26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267</v>
      </c>
      <c r="Z13" s="90" t="n">
        <v>0.7</v>
      </c>
      <c r="AA13" s="90" t="n">
        <v>35.9</v>
      </c>
      <c r="AB13" s="91" t="inlineStr">
        <is>
          <t>09_M250_Muzzle_Lightened_Suppressor.png</t>
        </is>
      </c>
    </row>
    <row r="14">
      <c r="A14" s="89" t="inlineStr">
        <is>
          <t>Muzzle</t>
        </is>
      </c>
      <c r="B14" s="92" t="inlineStr">
        <is>
          <t>Standard Suppressor</t>
        </is>
      </c>
      <c r="C14" s="92" t="inlineStr">
        <is>
          <t>Suppressor</t>
        </is>
      </c>
      <c r="D14" s="92" t="n">
        <v>20</v>
      </c>
      <c r="E14" s="93" t="inlineStr">
        <is>
          <t>Fully hides in-world spotting and reduces the range where a soldier is spotted on the minimap while firing. Reduces hip-fire accuracy.</t>
        </is>
      </c>
      <c r="F14" s="92" t="n">
        <v>26</v>
      </c>
      <c r="G14" s="92" t="n">
        <v>675</v>
      </c>
      <c r="H14" s="92" t="n">
        <v>50</v>
      </c>
      <c r="I14" s="97" t="inlineStr">
        <is>
          <t>↓22</t>
        </is>
      </c>
      <c r="J14" s="92" t="n">
        <v>26</v>
      </c>
      <c r="K14" s="92" t="n">
        <v>43</v>
      </c>
      <c r="L14" s="92" t="n">
        <v>30</v>
      </c>
      <c r="M14" s="92" t="inlineStr">
        <is>
          <t>AUTO / SINGLE</t>
        </is>
      </c>
      <c r="N14" s="92" t="n">
        <v>5.75</v>
      </c>
      <c r="O14" s="92" t="n">
        <v>724</v>
      </c>
      <c r="P14" s="92" t="n">
        <v>433</v>
      </c>
      <c r="Q14" s="92" t="n">
        <v>1.4</v>
      </c>
      <c r="R14" s="92" t="n">
        <v>26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0.7</v>
      </c>
      <c r="AA14" s="92" t="n">
        <v>35.9</v>
      </c>
      <c r="AB14" s="93" t="inlineStr">
        <is>
          <t>10_M250_Muzzle_Standard_Suppressor.png</t>
        </is>
      </c>
    </row>
    <row r="15">
      <c r="A15" s="89" t="inlineStr">
        <is>
          <t>Muzzle</t>
        </is>
      </c>
      <c r="B15" s="90" t="inlineStr">
        <is>
          <t>Long Suppressor</t>
        </is>
      </c>
      <c r="C15" s="90" t="inlineStr">
        <is>
          <t>Suppressor</t>
        </is>
      </c>
      <c r="D15" s="90" t="n">
        <v>25</v>
      </c>
      <c r="E15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90" t="n">
        <v>26</v>
      </c>
      <c r="G15" s="90" t="n">
        <v>675</v>
      </c>
      <c r="H15" s="90" t="n">
        <v>50</v>
      </c>
      <c r="I15" s="96" t="inlineStr">
        <is>
          <t>↓22</t>
        </is>
      </c>
      <c r="J15" s="90" t="n">
        <v>26</v>
      </c>
      <c r="K15" s="90" t="n">
        <v>43</v>
      </c>
      <c r="L15" s="90" t="n">
        <v>30</v>
      </c>
      <c r="M15" s="90" t="inlineStr">
        <is>
          <t>AUTO / SINGLE</t>
        </is>
      </c>
      <c r="N15" s="90" t="n">
        <v>5.75</v>
      </c>
      <c r="O15" s="90" t="n">
        <v>724</v>
      </c>
      <c r="P15" s="90" t="n">
        <v>433</v>
      </c>
      <c r="Q15" s="90" t="n">
        <v>1.4</v>
      </c>
      <c r="R15" s="90" t="n">
        <v>26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0.47</v>
      </c>
      <c r="Y15" s="90" t="n">
        <v>267</v>
      </c>
      <c r="Z15" s="90" t="n">
        <v>0.7</v>
      </c>
      <c r="AA15" s="90" t="n">
        <v>35.9</v>
      </c>
      <c r="AB15" s="91" t="inlineStr">
        <is>
          <t>11_M250_Muzzle_Long_Suppressor.png</t>
        </is>
      </c>
    </row>
    <row r="16">
      <c r="A16" s="98" t="inlineStr">
        <is>
          <t>Muzzle</t>
        </is>
      </c>
      <c r="B16" s="108" t="inlineStr">
        <is>
          <t>CQB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</t>
        </is>
      </c>
      <c r="F16" s="108" t="n">
        <v>26</v>
      </c>
      <c r="G16" s="108" t="n">
        <v>675</v>
      </c>
      <c r="H16" s="108" t="n">
        <v>50</v>
      </c>
      <c r="I16" s="108" t="n">
        <v>29</v>
      </c>
      <c r="J16" s="108" t="n">
        <v>26</v>
      </c>
      <c r="K16" s="108" t="n">
        <v>43</v>
      </c>
      <c r="L16" s="108" t="n">
        <v>30</v>
      </c>
      <c r="M16" s="108" t="inlineStr">
        <is>
          <t>AUTO / SINGLE</t>
        </is>
      </c>
      <c r="N16" s="108" t="n">
        <v>5.75</v>
      </c>
      <c r="O16" s="108" t="n">
        <v>724</v>
      </c>
      <c r="P16" s="108" t="n">
        <v>433</v>
      </c>
      <c r="Q16" s="108" t="n">
        <v>1.4</v>
      </c>
      <c r="R16" s="108" t="n">
        <v>26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0.47</v>
      </c>
      <c r="Y16" s="108" t="n">
        <v>267</v>
      </c>
      <c r="Z16" s="108" t="n">
        <v>0.7</v>
      </c>
      <c r="AA16" s="108" t="n">
        <v>35.9</v>
      </c>
      <c r="AB16" s="109" t="inlineStr">
        <is>
          <t>12_M250_Muzzle_CQB_Suppressor.png</t>
        </is>
      </c>
    </row>
    <row r="17">
      <c r="A17" s="102" t="inlineStr">
        <is>
          <t>Barrel</t>
        </is>
      </c>
      <c r="B17" s="90" t="inlineStr">
        <is>
          <t>406MM Standard</t>
        </is>
      </c>
      <c r="C17" s="90" t="inlineStr">
        <is>
          <t>Heavy</t>
        </is>
      </c>
      <c r="D17" s="90" t="n">
        <v>10</v>
      </c>
      <c r="E17" s="91" t="inlineStr">
        <is>
          <t>Standard-issue heavy barrel that improves accuracy during sustained fire.</t>
        </is>
      </c>
      <c r="F17" s="90" t="n">
        <v>26</v>
      </c>
      <c r="G17" s="90" t="n">
        <v>675</v>
      </c>
      <c r="H17" s="90" t="n">
        <v>50</v>
      </c>
      <c r="I17" s="90" t="n">
        <v>29</v>
      </c>
      <c r="J17" s="90" t="n">
        <v>26</v>
      </c>
      <c r="K17" s="90" t="n">
        <v>43</v>
      </c>
      <c r="L17" s="90" t="n">
        <v>30</v>
      </c>
      <c r="M17" s="90" t="inlineStr">
        <is>
          <t>AUTO / SINGLE</t>
        </is>
      </c>
      <c r="N17" s="90" t="n">
        <v>5.75</v>
      </c>
      <c r="O17" s="90" t="n">
        <v>724</v>
      </c>
      <c r="P17" s="90" t="n">
        <v>433</v>
      </c>
      <c r="Q17" s="90" t="n">
        <v>1.4</v>
      </c>
      <c r="R17" s="90" t="n">
        <v>26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267</v>
      </c>
      <c r="Z17" s="90" t="n">
        <v>0.7</v>
      </c>
      <c r="AA17" s="90" t="n">
        <v>35.9</v>
      </c>
      <c r="AB17" s="91" t="inlineStr">
        <is>
          <t>13_M250_Barrel_Heavy.png</t>
        </is>
      </c>
    </row>
    <row r="18">
      <c r="A18" s="103" t="inlineStr">
        <is>
          <t>Barrel</t>
        </is>
      </c>
      <c r="B18" s="108" t="inlineStr">
        <is>
          <t>556MM Prototype</t>
        </is>
      </c>
      <c r="C18" s="108" t="inlineStr">
        <is>
          <t>Heavy Ext</t>
        </is>
      </c>
      <c r="D18" s="108" t="n">
        <v>10</v>
      </c>
      <c r="E18" s="109" t="inlineStr">
        <is>
          <t>Long heavy barrel that increases projectile velocity and improves accuracy during sustained fire at the cost of weapon draw speed</t>
        </is>
      </c>
      <c r="F18" s="108" t="n">
        <v>26</v>
      </c>
      <c r="G18" s="108" t="n">
        <v>675</v>
      </c>
      <c r="H18" s="108" t="n">
        <v>50</v>
      </c>
      <c r="I18" s="108" t="n">
        <v>29</v>
      </c>
      <c r="J18" s="108" t="n">
        <v>26</v>
      </c>
      <c r="K18" s="108" t="n">
        <v>43</v>
      </c>
      <c r="L18" s="115" t="inlineStr">
        <is>
          <t>↓28</t>
        </is>
      </c>
      <c r="M18" s="108" t="inlineStr">
        <is>
          <t>AUTO / SINGLE</t>
        </is>
      </c>
      <c r="N18" s="108" t="n">
        <v>5.75</v>
      </c>
      <c r="O18" s="110" t="inlineStr">
        <is>
          <t>↑905</t>
        </is>
      </c>
      <c r="P18" s="108" t="n">
        <v>433</v>
      </c>
      <c r="Q18" s="108" t="n">
        <v>1.4</v>
      </c>
      <c r="R18" s="108" t="n">
        <v>26</v>
      </c>
      <c r="S18" s="108" t="n">
        <v>54</v>
      </c>
      <c r="T18" s="108" t="n">
        <v>150</v>
      </c>
      <c r="U18" s="108" t="n">
        <v>5</v>
      </c>
      <c r="V18" s="108" t="n">
        <v>0.75</v>
      </c>
      <c r="W18" s="108" t="inlineStr">
        <is>
          <t>No</t>
        </is>
      </c>
      <c r="X18" s="108" t="n">
        <v>0.47</v>
      </c>
      <c r="Y18" s="115" t="inlineStr">
        <is>
          <t>↑300</t>
        </is>
      </c>
      <c r="Z18" s="108" t="n">
        <v>0.7</v>
      </c>
      <c r="AA18" s="108" t="n">
        <v>35.9</v>
      </c>
      <c r="AB18" s="109" t="inlineStr">
        <is>
          <t>14_M250_Barrel_Heavy_Ext.png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26</v>
      </c>
      <c r="G19" s="90" t="n">
        <v>675</v>
      </c>
      <c r="H19" s="90" t="n">
        <v>50</v>
      </c>
      <c r="I19" s="90" t="n">
        <v>29</v>
      </c>
      <c r="J19" s="90" t="n">
        <v>26</v>
      </c>
      <c r="K19" s="90" t="n">
        <v>43</v>
      </c>
      <c r="L19" s="90" t="n">
        <v>30</v>
      </c>
      <c r="M19" s="90" t="inlineStr">
        <is>
          <t>AUTO / SINGLE</t>
        </is>
      </c>
      <c r="N19" s="90" t="n">
        <v>5.75</v>
      </c>
      <c r="O19" s="90" t="n">
        <v>724</v>
      </c>
      <c r="P19" s="90" t="n">
        <v>433</v>
      </c>
      <c r="Q19" s="90" t="n">
        <v>1.4</v>
      </c>
      <c r="R19" s="90" t="n">
        <v>26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267</v>
      </c>
      <c r="Z19" s="90" t="n">
        <v>0.7</v>
      </c>
      <c r="AA19" s="90" t="n">
        <v>35.9</v>
      </c>
      <c r="AB19" s="91" t="inlineStr">
        <is>
          <t>15_M250_Light_None.png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26</v>
      </c>
      <c r="G20" s="92" t="n">
        <v>675</v>
      </c>
      <c r="H20" s="92" t="n">
        <v>50</v>
      </c>
      <c r="I20" s="92" t="n">
        <v>29</v>
      </c>
      <c r="J20" s="92" t="n">
        <v>26</v>
      </c>
      <c r="K20" s="92" t="n">
        <v>43</v>
      </c>
      <c r="L20" s="92" t="n">
        <v>30</v>
      </c>
      <c r="M20" s="92" t="inlineStr">
        <is>
          <t>AUTO / SINGLE</t>
        </is>
      </c>
      <c r="N20" s="92" t="n">
        <v>5.75</v>
      </c>
      <c r="O20" s="92" t="n">
        <v>724</v>
      </c>
      <c r="P20" s="92" t="n">
        <v>433</v>
      </c>
      <c r="Q20" s="92" t="n">
        <v>1.4</v>
      </c>
      <c r="R20" s="92" t="n">
        <v>26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267</v>
      </c>
      <c r="Z20" s="92" t="n">
        <v>0.7</v>
      </c>
      <c r="AA20" s="92" t="n">
        <v>35.9</v>
      </c>
      <c r="AB20" s="93" t="inlineStr">
        <is>
          <t>16_M250_Light_Taclight_-_Aimed.png</t>
        </is>
      </c>
    </row>
    <row r="21">
      <c r="A21" s="104" t="inlineStr">
        <is>
          <t>Light</t>
        </is>
      </c>
      <c r="B21" s="90" t="inlineStr">
        <is>
          <t>Flashlight</t>
        </is>
      </c>
      <c r="C21" s="90" t="inlineStr">
        <is>
          <t>Light</t>
        </is>
      </c>
      <c r="D21" s="90" t="n">
        <v>10</v>
      </c>
      <c r="E21" s="91" t="inlineStr">
        <is>
          <t>Provides minor improvement to hip-fire recovery and can blind enemy soldiers, except those using thermal optics. Effects only active when light is turned on.</t>
        </is>
      </c>
      <c r="F21" s="90" t="n">
        <v>26</v>
      </c>
      <c r="G21" s="90" t="n">
        <v>675</v>
      </c>
      <c r="H21" s="90" t="n">
        <v>50</v>
      </c>
      <c r="I21" s="95" t="inlineStr">
        <is>
          <t>↑31</t>
        </is>
      </c>
      <c r="J21" s="90" t="n">
        <v>26</v>
      </c>
      <c r="K21" s="90" t="n">
        <v>43</v>
      </c>
      <c r="L21" s="90" t="n">
        <v>30</v>
      </c>
      <c r="M21" s="90" t="inlineStr">
        <is>
          <t>AUTO / SINGLE</t>
        </is>
      </c>
      <c r="N21" s="90" t="n">
        <v>5.75</v>
      </c>
      <c r="O21" s="90" t="n">
        <v>724</v>
      </c>
      <c r="P21" s="90" t="n">
        <v>433</v>
      </c>
      <c r="Q21" s="90" t="n">
        <v>1.4</v>
      </c>
      <c r="R21" s="90" t="n">
        <v>26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0.7</v>
      </c>
      <c r="AA21" s="90" t="n">
        <v>35.9</v>
      </c>
      <c r="AB21" s="91" t="inlineStr">
        <is>
          <t>17_M250_Light_Flashlight.png</t>
        </is>
      </c>
    </row>
    <row r="22">
      <c r="A22" s="105" t="inlineStr">
        <is>
          <t>Light</t>
        </is>
      </c>
      <c r="B22" s="108" t="inlineStr">
        <is>
          <t>Taclight - Hipfire</t>
        </is>
      </c>
      <c r="C22" s="108" t="inlineStr">
        <is>
          <t>Light</t>
        </is>
      </c>
      <c r="D22" s="108" t="n">
        <v>15</v>
      </c>
      <c r="E22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08" t="n">
        <v>26</v>
      </c>
      <c r="G22" s="108" t="n">
        <v>675</v>
      </c>
      <c r="H22" s="108" t="n">
        <v>50</v>
      </c>
      <c r="I22" s="110" t="inlineStr">
        <is>
          <t>↑31</t>
        </is>
      </c>
      <c r="J22" s="108" t="n">
        <v>26</v>
      </c>
      <c r="K22" s="108" t="n">
        <v>43</v>
      </c>
      <c r="L22" s="108" t="n">
        <v>30</v>
      </c>
      <c r="M22" s="108" t="inlineStr">
        <is>
          <t>AUTO / SINGLE</t>
        </is>
      </c>
      <c r="N22" s="108" t="n">
        <v>5.75</v>
      </c>
      <c r="O22" s="108" t="n">
        <v>724</v>
      </c>
      <c r="P22" s="108" t="n">
        <v>433</v>
      </c>
      <c r="Q22" s="108" t="n">
        <v>1.4</v>
      </c>
      <c r="R22" s="108" t="n">
        <v>26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0.47</v>
      </c>
      <c r="Y22" s="108" t="n">
        <v>267</v>
      </c>
      <c r="Z22" s="108" t="n">
        <v>0.7</v>
      </c>
      <c r="AA22" s="108" t="n">
        <v>35.9</v>
      </c>
      <c r="AB22" s="109" t="inlineStr">
        <is>
          <t>18_M250_Light_Taclight_-_Hipfire.png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26</v>
      </c>
      <c r="G23" s="90" t="n">
        <v>675</v>
      </c>
      <c r="H23" s="90" t="n">
        <v>50</v>
      </c>
      <c r="I23" s="90" t="n">
        <v>29</v>
      </c>
      <c r="J23" s="90" t="n">
        <v>26</v>
      </c>
      <c r="K23" s="90" t="n">
        <v>43</v>
      </c>
      <c r="L23" s="90" t="n">
        <v>30</v>
      </c>
      <c r="M23" s="90" t="inlineStr">
        <is>
          <t>AUTO / SINGLE</t>
        </is>
      </c>
      <c r="N23" s="90" t="n">
        <v>5.75</v>
      </c>
      <c r="O23" s="90" t="n">
        <v>724</v>
      </c>
      <c r="P23" s="90" t="n">
        <v>433</v>
      </c>
      <c r="Q23" s="90" t="n">
        <v>1.4</v>
      </c>
      <c r="R23" s="90" t="n">
        <v>26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267</v>
      </c>
      <c r="Z23" s="90" t="n">
        <v>0.7</v>
      </c>
      <c r="AA23" s="90" t="n">
        <v>35.9</v>
      </c>
      <c r="AB23" s="91" t="inlineStr">
        <is>
          <t>19_M250_Laser_None.png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26</v>
      </c>
      <c r="G24" s="92" t="n">
        <v>675</v>
      </c>
      <c r="H24" s="92" t="n">
        <v>50</v>
      </c>
      <c r="I24" s="94" t="inlineStr">
        <is>
          <t>↑34</t>
        </is>
      </c>
      <c r="J24" s="92" t="n">
        <v>26</v>
      </c>
      <c r="K24" s="92" t="n">
        <v>43</v>
      </c>
      <c r="L24" s="92" t="n">
        <v>30</v>
      </c>
      <c r="M24" s="92" t="inlineStr">
        <is>
          <t>AUTO / SINGLE</t>
        </is>
      </c>
      <c r="N24" s="92" t="n">
        <v>5.75</v>
      </c>
      <c r="O24" s="92" t="n">
        <v>724</v>
      </c>
      <c r="P24" s="92" t="n">
        <v>433</v>
      </c>
      <c r="Q24" s="92" t="n">
        <v>1.4</v>
      </c>
      <c r="R24" s="92" t="n">
        <v>26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0.7</v>
      </c>
      <c r="AA24" s="92" t="n">
        <v>35.9</v>
      </c>
      <c r="AB24" s="93" t="inlineStr">
        <is>
          <t>20_M250_Laser_5_MW_Red.png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26</v>
      </c>
      <c r="G25" s="90" t="n">
        <v>675</v>
      </c>
      <c r="H25" s="90" t="n">
        <v>50</v>
      </c>
      <c r="I25" s="90" t="n">
        <v>29</v>
      </c>
      <c r="J25" s="90" t="n">
        <v>26</v>
      </c>
      <c r="K25" s="90" t="n">
        <v>43</v>
      </c>
      <c r="L25" s="95" t="inlineStr">
        <is>
          <t>↑34</t>
        </is>
      </c>
      <c r="M25" s="90" t="inlineStr">
        <is>
          <t>AUTO / SINGLE</t>
        </is>
      </c>
      <c r="N25" s="90" t="n">
        <v>5.75</v>
      </c>
      <c r="O25" s="90" t="n">
        <v>724</v>
      </c>
      <c r="P25" s="90" t="n">
        <v>433</v>
      </c>
      <c r="Q25" s="90" t="n">
        <v>1.4</v>
      </c>
      <c r="R25" s="90" t="n">
        <v>26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0.7</v>
      </c>
      <c r="AA25" s="90" t="n">
        <v>35.9</v>
      </c>
      <c r="AB25" s="91" t="inlineStr">
        <is>
          <t>21_M250_Laser_50_MW_Violet.png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26</v>
      </c>
      <c r="G26" s="92" t="n">
        <v>675</v>
      </c>
      <c r="H26" s="92" t="n">
        <v>50</v>
      </c>
      <c r="I26" s="94" t="inlineStr">
        <is>
          <t>↑40</t>
        </is>
      </c>
      <c r="J26" s="92" t="n">
        <v>26</v>
      </c>
      <c r="K26" s="92" t="n">
        <v>43</v>
      </c>
      <c r="L26" s="92" t="n">
        <v>30</v>
      </c>
      <c r="M26" s="92" t="inlineStr">
        <is>
          <t>AUTO / SINGLE</t>
        </is>
      </c>
      <c r="N26" s="92" t="n">
        <v>5.75</v>
      </c>
      <c r="O26" s="92" t="n">
        <v>724</v>
      </c>
      <c r="P26" s="92" t="n">
        <v>433</v>
      </c>
      <c r="Q26" s="92" t="n">
        <v>1.4</v>
      </c>
      <c r="R26" s="92" t="n">
        <v>26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0.7</v>
      </c>
      <c r="AA26" s="92" t="n">
        <v>35.9</v>
      </c>
      <c r="AB26" s="93" t="inlineStr">
        <is>
          <t>22_M250_Laser_5_MW_Green.png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26</v>
      </c>
      <c r="G27" s="90" t="n">
        <v>675</v>
      </c>
      <c r="H27" s="90" t="n">
        <v>50</v>
      </c>
      <c r="I27" s="95" t="inlineStr">
        <is>
          <t>↑47</t>
        </is>
      </c>
      <c r="J27" s="90" t="n">
        <v>26</v>
      </c>
      <c r="K27" s="90" t="n">
        <v>43</v>
      </c>
      <c r="L27" s="90" t="n">
        <v>30</v>
      </c>
      <c r="M27" s="90" t="inlineStr">
        <is>
          <t>AUTO / SINGLE</t>
        </is>
      </c>
      <c r="N27" s="90" t="n">
        <v>5.75</v>
      </c>
      <c r="O27" s="90" t="n">
        <v>724</v>
      </c>
      <c r="P27" s="90" t="n">
        <v>433</v>
      </c>
      <c r="Q27" s="90" t="n">
        <v>1.4</v>
      </c>
      <c r="R27" s="90" t="n">
        <v>26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267</v>
      </c>
      <c r="Z27" s="90" t="n">
        <v>0.7</v>
      </c>
      <c r="AA27" s="90" t="n">
        <v>35.9</v>
      </c>
      <c r="AB27" s="91" t="inlineStr">
        <is>
          <t>23_M250_Laser_50_MW_Green.png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26</v>
      </c>
      <c r="G28" s="92" t="n">
        <v>675</v>
      </c>
      <c r="H28" s="92" t="n">
        <v>50</v>
      </c>
      <c r="I28" s="94" t="inlineStr">
        <is>
          <t>↑40</t>
        </is>
      </c>
      <c r="J28" s="92" t="n">
        <v>26</v>
      </c>
      <c r="K28" s="92" t="n">
        <v>43</v>
      </c>
      <c r="L28" s="94" t="inlineStr">
        <is>
          <t>↑34</t>
        </is>
      </c>
      <c r="M28" s="92" t="inlineStr">
        <is>
          <t>AUTO / SINGLE</t>
        </is>
      </c>
      <c r="N28" s="92" t="n">
        <v>5.75</v>
      </c>
      <c r="O28" s="92" t="n">
        <v>724</v>
      </c>
      <c r="P28" s="92" t="n">
        <v>433</v>
      </c>
      <c r="Q28" s="92" t="n">
        <v>1.4</v>
      </c>
      <c r="R28" s="92" t="n">
        <v>26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0.7</v>
      </c>
      <c r="AA28" s="92" t="n">
        <v>35.9</v>
      </c>
      <c r="AB28" s="93" t="inlineStr">
        <is>
          <t>24_M250_Laser_50_MW_Blue.png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26</v>
      </c>
      <c r="G29" s="99" t="n">
        <v>675</v>
      </c>
      <c r="H29" s="99" t="n">
        <v>50</v>
      </c>
      <c r="I29" s="101" t="inlineStr">
        <is>
          <t>↑47</t>
        </is>
      </c>
      <c r="J29" s="99" t="n">
        <v>26</v>
      </c>
      <c r="K29" s="99" t="n">
        <v>43</v>
      </c>
      <c r="L29" s="101" t="inlineStr">
        <is>
          <t>↑34</t>
        </is>
      </c>
      <c r="M29" s="99" t="inlineStr">
        <is>
          <t>AUTO / SINGLE</t>
        </is>
      </c>
      <c r="N29" s="99" t="n">
        <v>5.75</v>
      </c>
      <c r="O29" s="99" t="n">
        <v>724</v>
      </c>
      <c r="P29" s="99" t="n">
        <v>433</v>
      </c>
      <c r="Q29" s="99" t="n">
        <v>1.4</v>
      </c>
      <c r="R29" s="99" t="n">
        <v>26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0.47</v>
      </c>
      <c r="Y29" s="99" t="n">
        <v>267</v>
      </c>
      <c r="Z29" s="99" t="n">
        <v>0.7</v>
      </c>
      <c r="AA29" s="99" t="n">
        <v>35.9</v>
      </c>
      <c r="AB29" s="100" t="inlineStr">
        <is>
          <t>25_M250_Laser_120_MW_Blue.png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26</v>
      </c>
      <c r="G30" s="92" t="n">
        <v>675</v>
      </c>
      <c r="H30" s="92" t="n">
        <v>50</v>
      </c>
      <c r="I30" s="92" t="n">
        <v>29</v>
      </c>
      <c r="J30" s="92" t="n">
        <v>26</v>
      </c>
      <c r="K30" s="92" t="n">
        <v>43</v>
      </c>
      <c r="L30" s="92" t="n">
        <v>30</v>
      </c>
      <c r="M30" s="92" t="inlineStr">
        <is>
          <t>AUTO / SINGLE</t>
        </is>
      </c>
      <c r="N30" s="92" t="n">
        <v>5.75</v>
      </c>
      <c r="O30" s="92" t="n">
        <v>724</v>
      </c>
      <c r="P30" s="92" t="n">
        <v>433</v>
      </c>
      <c r="Q30" s="92" t="n">
        <v>1.4</v>
      </c>
      <c r="R30" s="92" t="n">
        <v>26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2" t="n">
        <v>267</v>
      </c>
      <c r="Z30" s="92" t="n">
        <v>0.7</v>
      </c>
      <c r="AA30" s="92" t="n">
        <v>35.9</v>
      </c>
      <c r="AB30" s="93" t="inlineStr">
        <is>
          <t>26_M250_Grip_None.png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moving.</t>
        </is>
      </c>
      <c r="F31" s="90" t="n">
        <v>26</v>
      </c>
      <c r="G31" s="90" t="n">
        <v>675</v>
      </c>
      <c r="H31" s="90" t="n">
        <v>50</v>
      </c>
      <c r="I31" s="90" t="n">
        <v>29</v>
      </c>
      <c r="J31" s="95" t="inlineStr">
        <is>
          <t>↑27</t>
        </is>
      </c>
      <c r="K31" s="95" t="inlineStr">
        <is>
          <t>↑48</t>
        </is>
      </c>
      <c r="L31" s="96" t="inlineStr">
        <is>
          <t>↓26</t>
        </is>
      </c>
      <c r="M31" s="90" t="inlineStr">
        <is>
          <t>AUTO / SINGLE</t>
        </is>
      </c>
      <c r="N31" s="90" t="n">
        <v>5.75</v>
      </c>
      <c r="O31" s="90" t="n">
        <v>724</v>
      </c>
      <c r="P31" s="90" t="n">
        <v>433</v>
      </c>
      <c r="Q31" s="90" t="n">
        <v>1.4</v>
      </c>
      <c r="R31" s="90" t="n">
        <v>26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267</v>
      </c>
      <c r="Z31" s="95" t="inlineStr">
        <is>
          <t>↓0.6</t>
        </is>
      </c>
      <c r="AA31" s="90" t="n">
        <v>35.9</v>
      </c>
      <c r="AB31" s="91" t="inlineStr">
        <is>
          <t>27_M250_Grip_Folding_Vertical.png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26</v>
      </c>
      <c r="G32" s="92" t="n">
        <v>675</v>
      </c>
      <c r="H32" s="92" t="n">
        <v>50</v>
      </c>
      <c r="I32" s="92" t="n">
        <v>29</v>
      </c>
      <c r="J32" s="94" t="inlineStr">
        <is>
          <t>↑27</t>
        </is>
      </c>
      <c r="K32" s="94" t="inlineStr">
        <is>
          <t>↑48</t>
        </is>
      </c>
      <c r="L32" s="92" t="n">
        <v>30</v>
      </c>
      <c r="M32" s="92" t="inlineStr">
        <is>
          <t>AUTO / SINGLE</t>
        </is>
      </c>
      <c r="N32" s="92" t="n">
        <v>5.75</v>
      </c>
      <c r="O32" s="92" t="n">
        <v>724</v>
      </c>
      <c r="P32" s="92" t="n">
        <v>433</v>
      </c>
      <c r="Q32" s="92" t="n">
        <v>1.4</v>
      </c>
      <c r="R32" s="92" t="n">
        <v>26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4" t="inlineStr">
        <is>
          <t>↓0.6</t>
        </is>
      </c>
      <c r="AA32" s="92" t="n">
        <v>35.9</v>
      </c>
      <c r="AB32" s="93" t="inlineStr">
        <is>
          <t>28_M250_Grip_Alloy_Vertical.png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26</v>
      </c>
      <c r="G33" s="90" t="n">
        <v>675</v>
      </c>
      <c r="H33" s="90" t="n">
        <v>50</v>
      </c>
      <c r="I33" s="90" t="n">
        <v>29</v>
      </c>
      <c r="J33" s="95" t="inlineStr">
        <is>
          <t>↑28</t>
        </is>
      </c>
      <c r="K33" s="95" t="inlineStr">
        <is>
          <t>↑51</t>
        </is>
      </c>
      <c r="L33" s="96" t="inlineStr">
        <is>
          <t>↓26</t>
        </is>
      </c>
      <c r="M33" s="90" t="inlineStr">
        <is>
          <t>AUTO / SINGLE</t>
        </is>
      </c>
      <c r="N33" s="90" t="n">
        <v>5.75</v>
      </c>
      <c r="O33" s="90" t="n">
        <v>724</v>
      </c>
      <c r="P33" s="90" t="n">
        <v>433</v>
      </c>
      <c r="Q33" s="90" t="n">
        <v>1.4</v>
      </c>
      <c r="R33" s="90" t="n">
        <v>26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5" t="inlineStr">
        <is>
          <t>↓0.6</t>
        </is>
      </c>
      <c r="AA33" s="90" t="n">
        <v>35.9</v>
      </c>
      <c r="AB33" s="91" t="inlineStr">
        <is>
          <t>29_M250_Grip_Ribbed_Vertical.png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</t>
        </is>
      </c>
      <c r="F34" s="92" t="n">
        <v>26</v>
      </c>
      <c r="G34" s="92" t="n">
        <v>675</v>
      </c>
      <c r="H34" s="92" t="n">
        <v>50</v>
      </c>
      <c r="I34" s="92" t="n">
        <v>29</v>
      </c>
      <c r="J34" s="94" t="inlineStr">
        <is>
          <t>↑29</t>
        </is>
      </c>
      <c r="K34" s="94" t="inlineStr">
        <is>
          <t>↑54</t>
        </is>
      </c>
      <c r="L34" s="97" t="inlineStr">
        <is>
          <t>↓24</t>
        </is>
      </c>
      <c r="M34" s="92" t="inlineStr">
        <is>
          <t>AUTO / SINGLE</t>
        </is>
      </c>
      <c r="N34" s="92" t="n">
        <v>5.75</v>
      </c>
      <c r="O34" s="92" t="n">
        <v>724</v>
      </c>
      <c r="P34" s="92" t="n">
        <v>433</v>
      </c>
      <c r="Q34" s="92" t="n">
        <v>1.4</v>
      </c>
      <c r="R34" s="92" t="n">
        <v>26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7" t="inlineStr">
        <is>
          <t>↓0.42</t>
        </is>
      </c>
      <c r="Y34" s="92" t="n">
        <v>267</v>
      </c>
      <c r="Z34" s="94" t="inlineStr">
        <is>
          <t>↓0.6</t>
        </is>
      </c>
      <c r="AA34" s="92" t="n">
        <v>35.9</v>
      </c>
      <c r="AB34" s="93" t="inlineStr">
        <is>
          <t>30_M250_Grip_6H64_Vertical.png</t>
        </is>
      </c>
    </row>
    <row r="35">
      <c r="A35" s="111" t="inlineStr">
        <is>
          <t>Grip</t>
        </is>
      </c>
      <c r="B35" s="90" t="inlineStr">
        <is>
          <t>Folding Stubby</t>
        </is>
      </c>
      <c r="C35" s="90" t="inlineStr">
        <is>
          <t>Stubby</t>
        </is>
      </c>
      <c r="D35" s="90" t="n">
        <v>20</v>
      </c>
      <c r="E35" s="91" t="inlineStr">
        <is>
          <t>Slightly reduces recoil and enables a slightly faster transition to aim down sights (ADS) at the cost of (ADS) accuracy while moving.</t>
        </is>
      </c>
      <c r="F35" s="90" t="n">
        <v>26</v>
      </c>
      <c r="G35" s="90" t="n">
        <v>675</v>
      </c>
      <c r="H35" s="90" t="n">
        <v>50</v>
      </c>
      <c r="I35" s="90" t="n">
        <v>29</v>
      </c>
      <c r="J35" s="95" t="inlineStr">
        <is>
          <t>↑27</t>
        </is>
      </c>
      <c r="K35" s="95" t="inlineStr">
        <is>
          <t>↑48</t>
        </is>
      </c>
      <c r="L35" s="90" t="n">
        <v>30</v>
      </c>
      <c r="M35" s="90" t="inlineStr">
        <is>
          <t>AUTO / SINGLE</t>
        </is>
      </c>
      <c r="N35" s="90" t="n">
        <v>5.75</v>
      </c>
      <c r="O35" s="90" t="n">
        <v>724</v>
      </c>
      <c r="P35" s="95" t="inlineStr">
        <is>
          <t>↓367</t>
        </is>
      </c>
      <c r="Q35" s="90" t="n">
        <v>1.4</v>
      </c>
      <c r="R35" s="90" t="n">
        <v>26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0.47</v>
      </c>
      <c r="Y35" s="90" t="n">
        <v>267</v>
      </c>
      <c r="Z35" s="95" t="inlineStr">
        <is>
          <t>↓0.6</t>
        </is>
      </c>
      <c r="AA35" s="90" t="n">
        <v>35.9</v>
      </c>
      <c r="AB35" s="91" t="inlineStr">
        <is>
          <t>31_M250_Grip_Folding_Stubby.png</t>
        </is>
      </c>
    </row>
    <row r="36">
      <c r="A36" s="111" t="inlineStr">
        <is>
          <t>Grip</t>
        </is>
      </c>
      <c r="B36" s="92" t="inlineStr">
        <is>
          <t>Ribbed Stubby</t>
        </is>
      </c>
      <c r="C36" s="92" t="inlineStr">
        <is>
          <t>Stubby</t>
        </is>
      </c>
      <c r="D36" s="92" t="n">
        <v>30</v>
      </c>
      <c r="E36" s="93" t="inlineStr">
        <is>
          <t>Slightly reduces recoil and enables a slightly faster transition to aim down sights (ADS)J.</t>
        </is>
      </c>
      <c r="F36" s="92" t="n">
        <v>26</v>
      </c>
      <c r="G36" s="92" t="n">
        <v>675</v>
      </c>
      <c r="H36" s="92" t="n">
        <v>50</v>
      </c>
      <c r="I36" s="92" t="n">
        <v>29</v>
      </c>
      <c r="J36" s="94" t="inlineStr">
        <is>
          <t>↑27</t>
        </is>
      </c>
      <c r="K36" s="94" t="inlineStr">
        <is>
          <t>↑48</t>
        </is>
      </c>
      <c r="L36" s="94" t="inlineStr">
        <is>
          <t>↑34</t>
        </is>
      </c>
      <c r="M36" s="92" t="inlineStr">
        <is>
          <t>AUTO / SINGLE</t>
        </is>
      </c>
      <c r="N36" s="92" t="n">
        <v>5.75</v>
      </c>
      <c r="O36" s="92" t="n">
        <v>724</v>
      </c>
      <c r="P36" s="94" t="inlineStr">
        <is>
          <t>↓367</t>
        </is>
      </c>
      <c r="Q36" s="92" t="n">
        <v>1.4</v>
      </c>
      <c r="R36" s="92" t="n">
        <v>26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2" t="n">
        <v>267</v>
      </c>
      <c r="Z36" s="94" t="inlineStr">
        <is>
          <t>↓0.6</t>
        </is>
      </c>
      <c r="AA36" s="92" t="n">
        <v>35.9</v>
      </c>
      <c r="AB36" s="93" t="inlineStr">
        <is>
          <t>32_M250_Grip_Ribbed_Stubby.png</t>
        </is>
      </c>
    </row>
    <row r="37">
      <c r="A37" s="111" t="inlineStr">
        <is>
          <t>Grip</t>
        </is>
      </c>
      <c r="B37" s="90" t="inlineStr">
        <is>
          <t>Canted Stubby</t>
        </is>
      </c>
      <c r="C37" s="90" t="inlineStr">
        <is>
          <t>Stubby</t>
        </is>
      </c>
      <c r="D37" s="90" t="n">
        <v>30</v>
      </c>
      <c r="E37" s="91" t="inlineStr">
        <is>
          <t>Moderately reduces recoil and enables a slightly faster transition to aim down sights (ADS), at the cost of (ADS) accuracy while moving.</t>
        </is>
      </c>
      <c r="F37" s="90" t="n">
        <v>26</v>
      </c>
      <c r="G37" s="90" t="n">
        <v>675</v>
      </c>
      <c r="H37" s="90" t="n">
        <v>50</v>
      </c>
      <c r="I37" s="90" t="n">
        <v>29</v>
      </c>
      <c r="J37" s="95" t="inlineStr">
        <is>
          <t>↑28</t>
        </is>
      </c>
      <c r="K37" s="95" t="inlineStr">
        <is>
          <t>↑51</t>
        </is>
      </c>
      <c r="L37" s="90" t="n">
        <v>30</v>
      </c>
      <c r="M37" s="90" t="inlineStr">
        <is>
          <t>AUTO / SINGLE</t>
        </is>
      </c>
      <c r="N37" s="90" t="n">
        <v>5.75</v>
      </c>
      <c r="O37" s="90" t="n">
        <v>724</v>
      </c>
      <c r="P37" s="95" t="inlineStr">
        <is>
          <t>↓367</t>
        </is>
      </c>
      <c r="Q37" s="90" t="n">
        <v>1.4</v>
      </c>
      <c r="R37" s="90" t="n">
        <v>26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0" t="n">
        <v>267</v>
      </c>
      <c r="Z37" s="95" t="inlineStr">
        <is>
          <t>↓0.6</t>
        </is>
      </c>
      <c r="AA37" s="90" t="n">
        <v>35.9</v>
      </c>
      <c r="AB37" s="91" t="inlineStr">
        <is>
          <t>33_M250_Grip_Canted_Stubby.png</t>
        </is>
      </c>
    </row>
    <row r="38">
      <c r="A38" s="111" t="inlineStr">
        <is>
          <t>Grip</t>
        </is>
      </c>
      <c r="B38" s="92" t="inlineStr">
        <is>
          <t>Slim Handstop</t>
        </is>
      </c>
      <c r="C38" s="92" t="inlineStr">
        <is>
          <t>Handstop</t>
        </is>
      </c>
      <c r="D38" s="92" t="n">
        <v>15</v>
      </c>
      <c r="E38" s="93" t="inlineStr">
        <is>
          <t>Slightly increases weapon draw speed, and enables a slightly faster transition to aim down sights (ADS),</t>
        </is>
      </c>
      <c r="F38" s="92" t="n">
        <v>26</v>
      </c>
      <c r="G38" s="92" t="n">
        <v>675</v>
      </c>
      <c r="H38" s="92" t="n">
        <v>50</v>
      </c>
      <c r="I38" s="92" t="n">
        <v>29</v>
      </c>
      <c r="J38" s="92" t="n">
        <v>26</v>
      </c>
      <c r="K38" s="92" t="n">
        <v>43</v>
      </c>
      <c r="L38" s="94" t="inlineStr">
        <is>
          <t>↑36</t>
        </is>
      </c>
      <c r="M38" s="92" t="inlineStr">
        <is>
          <t>AUTO / SINGLE</t>
        </is>
      </c>
      <c r="N38" s="92" t="n">
        <v>5.75</v>
      </c>
      <c r="O38" s="92" t="n">
        <v>724</v>
      </c>
      <c r="P38" s="94" t="inlineStr">
        <is>
          <t>↓367</t>
        </is>
      </c>
      <c r="Q38" s="92" t="n">
        <v>1.4</v>
      </c>
      <c r="R38" s="92" t="n">
        <v>26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4" t="inlineStr">
        <is>
          <t>↓233</t>
        </is>
      </c>
      <c r="Z38" s="92" t="n">
        <v>0.7</v>
      </c>
      <c r="AA38" s="92" t="n">
        <v>35.9</v>
      </c>
      <c r="AB38" s="93" t="inlineStr">
        <is>
          <t>34_M250_Grip_Slim_Handstop.png</t>
        </is>
      </c>
    </row>
    <row r="39">
      <c r="A39" s="111" t="inlineStr">
        <is>
          <t>Grip</t>
        </is>
      </c>
      <c r="B39" s="90" t="inlineStr">
        <is>
          <t>Adjustable Angled</t>
        </is>
      </c>
      <c r="C39" s="90" t="inlineStr">
        <is>
          <t>Angled</t>
        </is>
      </c>
      <c r="D39" s="90" t="n">
        <v>15</v>
      </c>
      <c r="E39" s="91" t="inlineStr">
        <is>
          <t>Marginally reduces recoil, improves weapon draw speed, and enables a slightly faster transition to aim down sights (ADS) at the cost of (ADS) accuracy while moving.</t>
        </is>
      </c>
      <c r="F39" s="90" t="n">
        <v>26</v>
      </c>
      <c r="G39" s="90" t="n">
        <v>675</v>
      </c>
      <c r="H39" s="90" t="n">
        <v>50</v>
      </c>
      <c r="I39" s="90" t="n">
        <v>29</v>
      </c>
      <c r="J39" s="90" t="n">
        <v>26</v>
      </c>
      <c r="K39" s="95" t="inlineStr">
        <is>
          <t>↑45</t>
        </is>
      </c>
      <c r="L39" s="95" t="inlineStr">
        <is>
          <t>↑32</t>
        </is>
      </c>
      <c r="M39" s="90" t="inlineStr">
        <is>
          <t>AUTO / SINGLE</t>
        </is>
      </c>
      <c r="N39" s="90" t="n">
        <v>5.75</v>
      </c>
      <c r="O39" s="90" t="n">
        <v>724</v>
      </c>
      <c r="P39" s="95" t="inlineStr">
        <is>
          <t>↓367</t>
        </is>
      </c>
      <c r="Q39" s="90" t="n">
        <v>1.4</v>
      </c>
      <c r="R39" s="90" t="n">
        <v>26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0.47</v>
      </c>
      <c r="Y39" s="95" t="inlineStr">
        <is>
          <t>↓233</t>
        </is>
      </c>
      <c r="Z39" s="95" t="inlineStr">
        <is>
          <t>↓0.7</t>
        </is>
      </c>
      <c r="AA39" s="90" t="n">
        <v>35.9</v>
      </c>
      <c r="AB39" s="91" t="inlineStr">
        <is>
          <t>35_M250_Grip_Adjustable_Angled.png</t>
        </is>
      </c>
    </row>
    <row r="40">
      <c r="A40" s="111" t="inlineStr">
        <is>
          <t>Grip</t>
        </is>
      </c>
      <c r="B40" s="92" t="inlineStr">
        <is>
          <t>Slim Angled</t>
        </is>
      </c>
      <c r="C40" s="92" t="inlineStr">
        <is>
          <t>Angled</t>
        </is>
      </c>
      <c r="D40" s="92" t="n">
        <v>25</v>
      </c>
      <c r="E40" s="93" t="inlineStr">
        <is>
          <t>Marginally reduces recoil, increases weapon draw speed, and enables a slightly faster transition to aim down sights (ADS)</t>
        </is>
      </c>
      <c r="F40" s="92" t="n">
        <v>26</v>
      </c>
      <c r="G40" s="92" t="n">
        <v>675</v>
      </c>
      <c r="H40" s="92" t="n">
        <v>50</v>
      </c>
      <c r="I40" s="92" t="n">
        <v>29</v>
      </c>
      <c r="J40" s="92" t="n">
        <v>26</v>
      </c>
      <c r="K40" s="94" t="inlineStr">
        <is>
          <t>↑45</t>
        </is>
      </c>
      <c r="L40" s="94" t="inlineStr">
        <is>
          <t>↑36</t>
        </is>
      </c>
      <c r="M40" s="92" t="inlineStr">
        <is>
          <t>AUTO / SINGLE</t>
        </is>
      </c>
      <c r="N40" s="92" t="n">
        <v>5.75</v>
      </c>
      <c r="O40" s="92" t="n">
        <v>724</v>
      </c>
      <c r="P40" s="94" t="inlineStr">
        <is>
          <t>↓367</t>
        </is>
      </c>
      <c r="Q40" s="92" t="n">
        <v>1.4</v>
      </c>
      <c r="R40" s="92" t="n">
        <v>26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0.47</v>
      </c>
      <c r="Y40" s="94" t="inlineStr">
        <is>
          <t>↓233</t>
        </is>
      </c>
      <c r="Z40" s="94" t="inlineStr">
        <is>
          <t>↓0.7</t>
        </is>
      </c>
      <c r="AA40" s="92" t="n">
        <v>35.9</v>
      </c>
      <c r="AB40" s="93" t="inlineStr">
        <is>
          <t>36_M250_Grip_Slim_Angled.png</t>
        </is>
      </c>
    </row>
    <row r="41">
      <c r="A41" s="111" t="inlineStr">
        <is>
          <t>Grip</t>
        </is>
      </c>
      <c r="B41" s="90" t="inlineStr">
        <is>
          <t>Full Angled</t>
        </is>
      </c>
      <c r="C41" s="90" t="inlineStr">
        <is>
          <t>Angled</t>
        </is>
      </c>
      <c r="D41" s="90" t="n">
        <v>25</v>
      </c>
      <c r="E41" s="91" t="inlineStr">
        <is>
          <t>Slightly reduces recoil, improves weapon draw speed, and enables a slightly faster transition to aim down sights (ADS) at the cost of (ADS) accuracy while moving.</t>
        </is>
      </c>
      <c r="F41" s="90" t="n">
        <v>26</v>
      </c>
      <c r="G41" s="90" t="n">
        <v>675</v>
      </c>
      <c r="H41" s="90" t="n">
        <v>50</v>
      </c>
      <c r="I41" s="90" t="n">
        <v>29</v>
      </c>
      <c r="J41" s="95" t="inlineStr">
        <is>
          <t>↑27</t>
        </is>
      </c>
      <c r="K41" s="95" t="inlineStr">
        <is>
          <t>↑48</t>
        </is>
      </c>
      <c r="L41" s="95" t="inlineStr">
        <is>
          <t>↑32</t>
        </is>
      </c>
      <c r="M41" s="90" t="inlineStr">
        <is>
          <t>AUTO / SINGLE</t>
        </is>
      </c>
      <c r="N41" s="90" t="n">
        <v>5.75</v>
      </c>
      <c r="O41" s="90" t="n">
        <v>724</v>
      </c>
      <c r="P41" s="95" t="inlineStr">
        <is>
          <t>↓367</t>
        </is>
      </c>
      <c r="Q41" s="90" t="n">
        <v>1.4</v>
      </c>
      <c r="R41" s="90" t="n">
        <v>26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5" t="inlineStr">
        <is>
          <t>↓233</t>
        </is>
      </c>
      <c r="Z41" s="95" t="inlineStr">
        <is>
          <t>↓0.6</t>
        </is>
      </c>
      <c r="AA41" s="90" t="n">
        <v>35.9</v>
      </c>
      <c r="AB41" s="91" t="inlineStr">
        <is>
          <t>37_M250_Grip_Full_Angled.png</t>
        </is>
      </c>
    </row>
    <row r="42">
      <c r="A42" s="111" t="inlineStr">
        <is>
          <t>Grip</t>
        </is>
      </c>
      <c r="B42" s="92" t="inlineStr">
        <is>
          <t>Bipod</t>
        </is>
      </c>
      <c r="C42" s="92" t="inlineStr">
        <is>
          <t>Bipod</t>
        </is>
      </c>
      <c r="D42" s="92" t="n">
        <v>10</v>
      </c>
      <c r="E42" s="93" t="inlineStr">
        <is>
          <t>Allows weapon to be mounted while prone and more effectively on the edges of cover, greatly reducing recoil.</t>
        </is>
      </c>
      <c r="F42" s="92" t="n">
        <v>26</v>
      </c>
      <c r="G42" s="92" t="n">
        <v>675</v>
      </c>
      <c r="H42" s="92" t="n">
        <v>50</v>
      </c>
      <c r="I42" s="92" t="n">
        <v>29</v>
      </c>
      <c r="J42" s="92" t="n">
        <v>26</v>
      </c>
      <c r="K42" s="92" t="n">
        <v>43</v>
      </c>
      <c r="L42" s="92" t="n">
        <v>30</v>
      </c>
      <c r="M42" s="92" t="inlineStr">
        <is>
          <t>AUTO / SINGLE</t>
        </is>
      </c>
      <c r="N42" s="92" t="n">
        <v>5.75</v>
      </c>
      <c r="O42" s="92" t="n">
        <v>724</v>
      </c>
      <c r="P42" s="92" t="n">
        <v>433</v>
      </c>
      <c r="Q42" s="92" t="n">
        <v>1.4</v>
      </c>
      <c r="R42" s="92" t="n">
        <v>26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2" t="n">
        <v>267</v>
      </c>
      <c r="Z42" s="92" t="n">
        <v>0.7</v>
      </c>
      <c r="AA42" s="92" t="n">
        <v>35.9</v>
      </c>
      <c r="AB42" s="93" t="inlineStr">
        <is>
          <t>38_M250_Grip_Bipod.png</t>
        </is>
      </c>
    </row>
    <row r="43">
      <c r="A43" s="111" t="inlineStr">
        <is>
          <t>Grip</t>
        </is>
      </c>
      <c r="B43" s="90" t="inlineStr">
        <is>
          <t>PTT Grip Pod</t>
        </is>
      </c>
      <c r="C43" s="90" t="inlineStr">
        <is>
          <t>Grip Pod</t>
        </is>
      </c>
      <c r="D43" s="90" t="n">
        <v>20</v>
      </c>
      <c r="E43" s="91" t="inlineStr">
        <is>
          <t>Allows weapon to be mounted more effectively on the edges of cover and while prone. Slightly reduces recoil at the cost of aim down sights (ADS) accuracy while moving.</t>
        </is>
      </c>
      <c r="F43" s="90" t="n">
        <v>26</v>
      </c>
      <c r="G43" s="90" t="n">
        <v>675</v>
      </c>
      <c r="H43" s="90" t="n">
        <v>50</v>
      </c>
      <c r="I43" s="90" t="n">
        <v>29</v>
      </c>
      <c r="J43" s="95" t="inlineStr">
        <is>
          <t>↑27</t>
        </is>
      </c>
      <c r="K43" s="95" t="inlineStr">
        <is>
          <t>↑48</t>
        </is>
      </c>
      <c r="L43" s="96" t="inlineStr">
        <is>
          <t>↓26</t>
        </is>
      </c>
      <c r="M43" s="90" t="inlineStr">
        <is>
          <t>AUTO / SINGLE</t>
        </is>
      </c>
      <c r="N43" s="90" t="n">
        <v>5.75</v>
      </c>
      <c r="O43" s="90" t="n">
        <v>724</v>
      </c>
      <c r="P43" s="90" t="n">
        <v>433</v>
      </c>
      <c r="Q43" s="90" t="n">
        <v>1.4</v>
      </c>
      <c r="R43" s="90" t="n">
        <v>26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0.47</v>
      </c>
      <c r="Y43" s="90" t="n">
        <v>267</v>
      </c>
      <c r="Z43" s="95" t="inlineStr">
        <is>
          <t>↓0.6</t>
        </is>
      </c>
      <c r="AA43" s="90" t="n">
        <v>35.9</v>
      </c>
      <c r="AB43" s="91" t="inlineStr">
        <is>
          <t>39_M250_Grip_PTT_Grip_Pod.png</t>
        </is>
      </c>
    </row>
    <row r="44">
      <c r="A44" s="111" t="inlineStr">
        <is>
          <t>Grip</t>
        </is>
      </c>
      <c r="B44" s="92" t="inlineStr">
        <is>
          <t>Classic Vertical</t>
        </is>
      </c>
      <c r="C44" s="92" t="inlineStr">
        <is>
          <t>Vertical</t>
        </is>
      </c>
      <c r="D44" s="92" t="n">
        <v>35</v>
      </c>
      <c r="E44" s="93" t="inlineStr">
        <is>
          <t>Greatly reduces recoil at the cost of movement speed and accuracy while aiming down sights (ADS).</t>
        </is>
      </c>
      <c r="F44" s="92" t="n">
        <v>26</v>
      </c>
      <c r="G44" s="92" t="n">
        <v>675</v>
      </c>
      <c r="H44" s="92" t="n">
        <v>50</v>
      </c>
      <c r="I44" s="92" t="n">
        <v>29</v>
      </c>
      <c r="J44" s="94" t="inlineStr">
        <is>
          <t>↑29</t>
        </is>
      </c>
      <c r="K44" s="94" t="inlineStr">
        <is>
          <t>↑57</t>
        </is>
      </c>
      <c r="L44" s="97" t="inlineStr">
        <is>
          <t>↓24</t>
        </is>
      </c>
      <c r="M44" s="92" t="inlineStr">
        <is>
          <t>AUTO / SINGLE</t>
        </is>
      </c>
      <c r="N44" s="92" t="n">
        <v>5.75</v>
      </c>
      <c r="O44" s="92" t="n">
        <v>724</v>
      </c>
      <c r="P44" s="92" t="n">
        <v>433</v>
      </c>
      <c r="Q44" s="92" t="n">
        <v>1.4</v>
      </c>
      <c r="R44" s="92" t="n">
        <v>26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7" t="inlineStr">
        <is>
          <t>↓0.42</t>
        </is>
      </c>
      <c r="Y44" s="92" t="n">
        <v>267</v>
      </c>
      <c r="Z44" s="94" t="inlineStr">
        <is>
          <t>↓0.5</t>
        </is>
      </c>
      <c r="AA44" s="92" t="n">
        <v>35.9</v>
      </c>
      <c r="AB44" s="93" t="inlineStr">
        <is>
          <t>40_M250_Grip_Classic_Vertical.png</t>
        </is>
      </c>
    </row>
    <row r="45">
      <c r="A45" s="111" t="inlineStr">
        <is>
          <t>Grip</t>
        </is>
      </c>
      <c r="B45" s="90" t="inlineStr">
        <is>
          <t>Stippled Stubby</t>
        </is>
      </c>
      <c r="C45" s="90" t="inlineStr">
        <is>
          <t>Stubby</t>
        </is>
      </c>
      <c r="D45" s="90" t="n">
        <v>35</v>
      </c>
      <c r="E45" s="91" t="inlineStr">
        <is>
          <t>Significantly reduces recoil and enables a slightly faster transition to aim down sights (ADS), at the cost of ADS movement speed and accuracy.</t>
        </is>
      </c>
      <c r="F45" s="90" t="n">
        <v>26</v>
      </c>
      <c r="G45" s="90" t="n">
        <v>675</v>
      </c>
      <c r="H45" s="90" t="n">
        <v>50</v>
      </c>
      <c r="I45" s="90" t="n">
        <v>29</v>
      </c>
      <c r="J45" s="95" t="inlineStr">
        <is>
          <t>↑29</t>
        </is>
      </c>
      <c r="K45" s="95" t="inlineStr">
        <is>
          <t>↑54</t>
        </is>
      </c>
      <c r="L45" s="96" t="inlineStr">
        <is>
          <t>↓28</t>
        </is>
      </c>
      <c r="M45" s="90" t="inlineStr">
        <is>
          <t>AUTO / SINGLE</t>
        </is>
      </c>
      <c r="N45" s="90" t="n">
        <v>5.75</v>
      </c>
      <c r="O45" s="90" t="n">
        <v>724</v>
      </c>
      <c r="P45" s="95" t="inlineStr">
        <is>
          <t>↓367</t>
        </is>
      </c>
      <c r="Q45" s="90" t="n">
        <v>1.4</v>
      </c>
      <c r="R45" s="90" t="n">
        <v>26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6" t="inlineStr">
        <is>
          <t>↓0.42</t>
        </is>
      </c>
      <c r="Y45" s="90" t="n">
        <v>267</v>
      </c>
      <c r="Z45" s="95" t="inlineStr">
        <is>
          <t>↓0.6</t>
        </is>
      </c>
      <c r="AA45" s="90" t="n">
        <v>35.9</v>
      </c>
      <c r="AB45" s="91" t="inlineStr">
        <is>
          <t>41_M250_Grip_Stippled_Stubby.png</t>
        </is>
      </c>
    </row>
    <row r="46">
      <c r="A46" s="111" t="inlineStr">
        <is>
          <t>Grip</t>
        </is>
      </c>
      <c r="B46" s="92" t="inlineStr">
        <is>
          <t>Low-Profile Stubby</t>
        </is>
      </c>
      <c r="C46" s="92" t="inlineStr">
        <is>
          <t>Stubby</t>
        </is>
      </c>
      <c r="D46" s="92" t="n">
        <v>45</v>
      </c>
      <c r="E46" s="93" t="inlineStr">
        <is>
          <t>Greatly reduces recoil and enables a slightly faster transition to aim down sights (ADS), at the cost of ADS movement speed and accuracy.</t>
        </is>
      </c>
      <c r="F46" s="92" t="n">
        <v>26</v>
      </c>
      <c r="G46" s="92" t="n">
        <v>675</v>
      </c>
      <c r="H46" s="92" t="n">
        <v>50</v>
      </c>
      <c r="I46" s="92" t="n">
        <v>29</v>
      </c>
      <c r="J46" s="94" t="inlineStr">
        <is>
          <t>↑29</t>
        </is>
      </c>
      <c r="K46" s="94" t="inlineStr">
        <is>
          <t>↑57</t>
        </is>
      </c>
      <c r="L46" s="97" t="inlineStr">
        <is>
          <t>↓28</t>
        </is>
      </c>
      <c r="M46" s="92" t="inlineStr">
        <is>
          <t>AUTO / SINGLE</t>
        </is>
      </c>
      <c r="N46" s="92" t="n">
        <v>5.75</v>
      </c>
      <c r="O46" s="92" t="n">
        <v>724</v>
      </c>
      <c r="P46" s="94" t="inlineStr">
        <is>
          <t>↓367</t>
        </is>
      </c>
      <c r="Q46" s="92" t="n">
        <v>1.4</v>
      </c>
      <c r="R46" s="92" t="n">
        <v>26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7" t="inlineStr">
        <is>
          <t>↓0.42</t>
        </is>
      </c>
      <c r="Y46" s="92" t="n">
        <v>267</v>
      </c>
      <c r="Z46" s="94" t="inlineStr">
        <is>
          <t>↓0.5</t>
        </is>
      </c>
      <c r="AA46" s="92" t="n">
        <v>35.9</v>
      </c>
      <c r="AB46" s="93" t="inlineStr">
        <is>
          <t>42_M250_Grip_Low-Profile_Stubby.png</t>
        </is>
      </c>
    </row>
    <row r="47">
      <c r="A47" s="111" t="inlineStr">
        <is>
          <t>Grip</t>
        </is>
      </c>
      <c r="B47" s="90" t="inlineStr">
        <is>
          <t>QD Grip Pod</t>
        </is>
      </c>
      <c r="C47" s="90" t="inlineStr">
        <is>
          <t>Grip Pod</t>
        </is>
      </c>
      <c r="D47" s="90" t="n">
        <v>30</v>
      </c>
      <c r="E47" s="91" t="inlineStr">
        <is>
          <t>Allows weapon to be mounted more effectively on the edges of cover and while prone. Slightly reduces recoil.</t>
        </is>
      </c>
      <c r="F47" s="90" t="n">
        <v>26</v>
      </c>
      <c r="G47" s="90" t="n">
        <v>675</v>
      </c>
      <c r="H47" s="90" t="n">
        <v>50</v>
      </c>
      <c r="I47" s="90" t="n">
        <v>29</v>
      </c>
      <c r="J47" s="95" t="inlineStr">
        <is>
          <t>↑27</t>
        </is>
      </c>
      <c r="K47" s="95" t="inlineStr">
        <is>
          <t>↑48</t>
        </is>
      </c>
      <c r="L47" s="90" t="n">
        <v>30</v>
      </c>
      <c r="M47" s="90" t="inlineStr">
        <is>
          <t>AUTO / SINGLE</t>
        </is>
      </c>
      <c r="N47" s="90" t="n">
        <v>5.75</v>
      </c>
      <c r="O47" s="90" t="n">
        <v>724</v>
      </c>
      <c r="P47" s="90" t="n">
        <v>433</v>
      </c>
      <c r="Q47" s="90" t="n">
        <v>1.4</v>
      </c>
      <c r="R47" s="90" t="n">
        <v>26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0.47</v>
      </c>
      <c r="Y47" s="90" t="n">
        <v>267</v>
      </c>
      <c r="Z47" s="95" t="inlineStr">
        <is>
          <t>↓0.6</t>
        </is>
      </c>
      <c r="AA47" s="90" t="n">
        <v>35.9</v>
      </c>
      <c r="AB47" s="91" t="inlineStr">
        <is>
          <t>43_M250_Grip_QD_Grip_Pod.png</t>
        </is>
      </c>
    </row>
    <row r="48">
      <c r="A48" s="112" t="inlineStr">
        <is>
          <t>Grip</t>
        </is>
      </c>
      <c r="B48" s="108" t="inlineStr">
        <is>
          <t>Classic Grip Pod</t>
        </is>
      </c>
      <c r="C48" s="108" t="inlineStr">
        <is>
          <t>Grip Pod</t>
        </is>
      </c>
      <c r="D48" s="108" t="n">
        <v>30</v>
      </c>
      <c r="E48" s="10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8" s="108" t="n">
        <v>26</v>
      </c>
      <c r="G48" s="108" t="n">
        <v>675</v>
      </c>
      <c r="H48" s="108" t="n">
        <v>50</v>
      </c>
      <c r="I48" s="108" t="n">
        <v>29</v>
      </c>
      <c r="J48" s="110" t="inlineStr">
        <is>
          <t>↑27</t>
        </is>
      </c>
      <c r="K48" s="110" t="inlineStr">
        <is>
          <t>↑48</t>
        </is>
      </c>
      <c r="L48" s="108" t="n">
        <v>30</v>
      </c>
      <c r="M48" s="108" t="inlineStr">
        <is>
          <t>AUTO / SINGLE</t>
        </is>
      </c>
      <c r="N48" s="108" t="n">
        <v>5.75</v>
      </c>
      <c r="O48" s="108" t="n">
        <v>724</v>
      </c>
      <c r="P48" s="110" t="inlineStr">
        <is>
          <t>↓367</t>
        </is>
      </c>
      <c r="Q48" s="108" t="n">
        <v>1.4</v>
      </c>
      <c r="R48" s="108" t="n">
        <v>26</v>
      </c>
      <c r="S48" s="108" t="n">
        <v>54</v>
      </c>
      <c r="T48" s="108" t="n">
        <v>150</v>
      </c>
      <c r="U48" s="108" t="n">
        <v>5</v>
      </c>
      <c r="V48" s="108" t="n">
        <v>0.75</v>
      </c>
      <c r="W48" s="108" t="inlineStr">
        <is>
          <t>No</t>
        </is>
      </c>
      <c r="X48" s="108" t="n">
        <v>0.47</v>
      </c>
      <c r="Y48" s="108" t="n">
        <v>267</v>
      </c>
      <c r="Z48" s="110" t="inlineStr">
        <is>
          <t>↓0.6</t>
        </is>
      </c>
      <c r="AA48" s="108" t="n">
        <v>35.9</v>
      </c>
      <c r="AB48" s="109" t="inlineStr">
        <is>
          <t>44_M250_Grip_Classic_Grip_Pod.png</t>
        </is>
      </c>
    </row>
    <row r="49">
      <c r="A49" s="113" t="inlineStr">
        <is>
          <t>Magazine</t>
        </is>
      </c>
      <c r="B49" s="90" t="inlineStr">
        <is>
          <t>50Rnd Belt Pouch</t>
        </is>
      </c>
      <c r="C49" s="90" t="inlineStr">
        <is>
          <t>50 Rnd</t>
        </is>
      </c>
      <c r="D49" s="90" t="n">
        <v>5</v>
      </c>
      <c r="E49" s="91" t="inlineStr">
        <is>
          <t>Standard belt pouch that improves weapon draw speed.</t>
        </is>
      </c>
      <c r="F49" s="90" t="n">
        <v>26</v>
      </c>
      <c r="G49" s="90" t="n">
        <v>675</v>
      </c>
      <c r="H49" s="90" t="n">
        <v>50</v>
      </c>
      <c r="I49" s="90" t="n">
        <v>29</v>
      </c>
      <c r="J49" s="90" t="n">
        <v>26</v>
      </c>
      <c r="K49" s="90" t="n">
        <v>43</v>
      </c>
      <c r="L49" s="90" t="n">
        <v>30</v>
      </c>
      <c r="M49" s="90" t="inlineStr">
        <is>
          <t>AUTO / SINGLE</t>
        </is>
      </c>
      <c r="N49" s="90" t="n">
        <v>5.75</v>
      </c>
      <c r="O49" s="90" t="n">
        <v>724</v>
      </c>
      <c r="P49" s="90" t="n">
        <v>433</v>
      </c>
      <c r="Q49" s="90" t="n">
        <v>1.4</v>
      </c>
      <c r="R49" s="90" t="n">
        <v>26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0.47</v>
      </c>
      <c r="Y49" s="90" t="n">
        <v>267</v>
      </c>
      <c r="Z49" s="90" t="n">
        <v>0.7</v>
      </c>
      <c r="AA49" s="90" t="n">
        <v>35.9</v>
      </c>
      <c r="AB49" s="91" t="inlineStr">
        <is>
          <t>45_M250_Magazine_50RND_BELT_POUCH.png</t>
        </is>
      </c>
    </row>
    <row r="50">
      <c r="A50" s="114" t="inlineStr">
        <is>
          <t>Magazine</t>
        </is>
      </c>
      <c r="B50" s="108" t="inlineStr">
        <is>
          <t>100Rnd Belt Pouch</t>
        </is>
      </c>
      <c r="C50" s="108" t="inlineStr">
        <is>
          <t>100 Rnd</t>
        </is>
      </c>
      <c r="D50" s="108" t="n">
        <v>55</v>
      </c>
      <c r="E50" s="109" t="inlineStr">
        <is>
          <t>High-capacity belt pouch that reduces weapon draw speed and movement speed while aiming down sights (ADS).</t>
        </is>
      </c>
      <c r="F50" s="108" t="n">
        <v>26</v>
      </c>
      <c r="G50" s="108" t="n">
        <v>675</v>
      </c>
      <c r="H50" s="110" t="inlineStr">
        <is>
          <t>↑100</t>
        </is>
      </c>
      <c r="I50" s="108" t="n">
        <v>29</v>
      </c>
      <c r="J50" s="108" t="n">
        <v>26</v>
      </c>
      <c r="K50" s="108" t="n">
        <v>43</v>
      </c>
      <c r="L50" s="115" t="inlineStr">
        <is>
          <t>↓24</t>
        </is>
      </c>
      <c r="M50" s="108" t="inlineStr">
        <is>
          <t>AUTO / SINGLE</t>
        </is>
      </c>
      <c r="N50" s="108" t="n">
        <v>5.75</v>
      </c>
      <c r="O50" s="108" t="n">
        <v>724</v>
      </c>
      <c r="P50" s="108" t="n">
        <v>433</v>
      </c>
      <c r="Q50" s="108" t="n">
        <v>1.4</v>
      </c>
      <c r="R50" s="108" t="n">
        <v>26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15" t="inlineStr">
        <is>
          <t>↓0.42</t>
        </is>
      </c>
      <c r="Y50" s="115" t="inlineStr">
        <is>
          <t>↑350</t>
        </is>
      </c>
      <c r="Z50" s="108" t="n">
        <v>0.7</v>
      </c>
      <c r="AA50" s="108" t="n">
        <v>35.9</v>
      </c>
      <c r="AB50" s="109" t="inlineStr">
        <is>
          <t>46_M250_Magazine_100Rnd_Belt_Pouch.png</t>
        </is>
      </c>
    </row>
    <row r="51">
      <c r="A51" s="116" t="inlineStr">
        <is>
          <t>Ammo</t>
        </is>
      </c>
      <c r="B51" s="90" t="inlineStr">
        <is>
          <t>FMJ</t>
        </is>
      </c>
      <c r="C51" s="90" t="inlineStr">
        <is>
          <t>Standard</t>
        </is>
      </c>
      <c r="D51" s="90" t="n">
        <v>5</v>
      </c>
      <c r="E51" s="91" t="inlineStr">
        <is>
          <t>Standard-penetration ammunition.</t>
        </is>
      </c>
      <c r="F51" s="90" t="n">
        <v>26</v>
      </c>
      <c r="G51" s="90" t="n">
        <v>675</v>
      </c>
      <c r="H51" s="90" t="n">
        <v>50</v>
      </c>
      <c r="I51" s="90" t="n">
        <v>29</v>
      </c>
      <c r="J51" s="90" t="n">
        <v>26</v>
      </c>
      <c r="K51" s="90" t="n">
        <v>43</v>
      </c>
      <c r="L51" s="90" t="n">
        <v>30</v>
      </c>
      <c r="M51" s="90" t="inlineStr">
        <is>
          <t>AUTO / SINGLE</t>
        </is>
      </c>
      <c r="N51" s="90" t="n">
        <v>5.75</v>
      </c>
      <c r="O51" s="90" t="n">
        <v>724</v>
      </c>
      <c r="P51" s="90" t="n">
        <v>433</v>
      </c>
      <c r="Q51" s="90" t="n">
        <v>1.4</v>
      </c>
      <c r="R51" s="90" t="n">
        <v>26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0.47</v>
      </c>
      <c r="Y51" s="90" t="n">
        <v>267</v>
      </c>
      <c r="Z51" s="90" t="n">
        <v>0.7</v>
      </c>
      <c r="AA51" s="90" t="n">
        <v>35.9</v>
      </c>
      <c r="AB51" s="91" t="inlineStr">
        <is>
          <t>47_M250_Ammo_Standard.png</t>
        </is>
      </c>
    </row>
    <row r="52">
      <c r="A52" s="116" t="inlineStr">
        <is>
          <t>Ammo</t>
        </is>
      </c>
      <c r="B52" s="92" t="inlineStr">
        <is>
          <t>Tungsten Core</t>
        </is>
      </c>
      <c r="C52" s="92" t="inlineStr">
        <is>
          <t>Penetration</t>
        </is>
      </c>
      <c r="D52" s="92" t="n">
        <v>5</v>
      </c>
      <c r="E52" s="93" t="inlineStr">
        <is>
          <t>Ammunition that trades recoil for improved penetration, resulting in greater damage to soldiers behind the initial target.</t>
        </is>
      </c>
      <c r="F52" s="92" t="n">
        <v>26</v>
      </c>
      <c r="G52" s="92" t="n">
        <v>675</v>
      </c>
      <c r="H52" s="92" t="n">
        <v>50</v>
      </c>
      <c r="I52" s="92" t="n">
        <v>29</v>
      </c>
      <c r="J52" s="97" t="inlineStr">
        <is>
          <t>↓25</t>
        </is>
      </c>
      <c r="K52" s="97" t="inlineStr">
        <is>
          <t>↓40</t>
        </is>
      </c>
      <c r="L52" s="92" t="n">
        <v>30</v>
      </c>
      <c r="M52" s="92" t="inlineStr">
        <is>
          <t>AUTO / SINGLE</t>
        </is>
      </c>
      <c r="N52" s="92" t="n">
        <v>5.75</v>
      </c>
      <c r="O52" s="92" t="n">
        <v>724</v>
      </c>
      <c r="P52" s="92" t="n">
        <v>433</v>
      </c>
      <c r="Q52" s="92" t="n">
        <v>1.4</v>
      </c>
      <c r="R52" s="92" t="n">
        <v>26</v>
      </c>
      <c r="S52" s="92" t="n">
        <v>54</v>
      </c>
      <c r="T52" s="92" t="n">
        <v>150</v>
      </c>
      <c r="U52" s="92" t="n">
        <v>5</v>
      </c>
      <c r="V52" s="94" t="inlineStr">
        <is>
          <t>↑1</t>
        </is>
      </c>
      <c r="W52" s="92" t="inlineStr">
        <is>
          <t>No</t>
        </is>
      </c>
      <c r="X52" s="92" t="n">
        <v>0.47</v>
      </c>
      <c r="Y52" s="92" t="n">
        <v>267</v>
      </c>
      <c r="Z52" s="97" t="inlineStr">
        <is>
          <t>↑0.8</t>
        </is>
      </c>
      <c r="AA52" s="92" t="n">
        <v>35.9</v>
      </c>
      <c r="AB52" s="93" t="inlineStr">
        <is>
          <t>48_M250_Ammo_Penetration.png</t>
        </is>
      </c>
    </row>
    <row r="53">
      <c r="A53" s="116" t="inlineStr">
        <is>
          <t>Ammo</t>
        </is>
      </c>
      <c r="B53" s="90" t="inlineStr">
        <is>
          <t>Hollow Point</t>
        </is>
      </c>
      <c r="C53" s="90" t="inlineStr">
        <is>
          <t>Hollow Point</t>
        </is>
      </c>
      <c r="D53" s="90" t="n">
        <v>15</v>
      </c>
      <c r="E53" s="91" t="inlineStr">
        <is>
          <t>Ammunition with slightly improved headshot damage.</t>
        </is>
      </c>
      <c r="F53" s="90" t="n">
        <v>26</v>
      </c>
      <c r="G53" s="90" t="n">
        <v>675</v>
      </c>
      <c r="H53" s="90" t="n">
        <v>50</v>
      </c>
      <c r="I53" s="90" t="n">
        <v>29</v>
      </c>
      <c r="J53" s="90" t="n">
        <v>26</v>
      </c>
      <c r="K53" s="90" t="n">
        <v>43</v>
      </c>
      <c r="L53" s="90" t="n">
        <v>30</v>
      </c>
      <c r="M53" s="90" t="inlineStr">
        <is>
          <t>AUTO / SINGLE</t>
        </is>
      </c>
      <c r="N53" s="90" t="n">
        <v>5.75</v>
      </c>
      <c r="O53" s="90" t="n">
        <v>724</v>
      </c>
      <c r="P53" s="90" t="n">
        <v>433</v>
      </c>
      <c r="Q53" s="95" t="inlineStr">
        <is>
          <t>↑1.57</t>
        </is>
      </c>
      <c r="R53" s="90" t="n">
        <v>26</v>
      </c>
      <c r="S53" s="90" t="n">
        <v>54</v>
      </c>
      <c r="T53" s="90" t="n">
        <v>150</v>
      </c>
      <c r="U53" s="90" t="n">
        <v>5</v>
      </c>
      <c r="V53" s="96" t="inlineStr">
        <is>
          <t>↓0.67</t>
        </is>
      </c>
      <c r="W53" s="90" t="inlineStr">
        <is>
          <t>No</t>
        </is>
      </c>
      <c r="X53" s="90" t="n">
        <v>0.47</v>
      </c>
      <c r="Y53" s="90" t="n">
        <v>267</v>
      </c>
      <c r="Z53" s="90" t="n">
        <v>0.7</v>
      </c>
      <c r="AA53" s="90" t="n">
        <v>35.9</v>
      </c>
      <c r="AB53" s="91" t="inlineStr">
        <is>
          <t>49_M250_Ammo_Hollow_Point.png</t>
        </is>
      </c>
    </row>
    <row r="54">
      <c r="A54" s="117" t="inlineStr">
        <is>
          <t>Ammo</t>
        </is>
      </c>
      <c r="B54" s="108" t="inlineStr">
        <is>
          <t>Frangible</t>
        </is>
      </c>
      <c r="C54" s="108" t="inlineStr">
        <is>
          <t>Frangible</t>
        </is>
      </c>
      <c r="D54" s="108" t="n">
        <v>20</v>
      </c>
      <c r="E54" s="109" t="inlineStr">
        <is>
          <t>Ammunition that delays health regeneration on impact with the target.</t>
        </is>
      </c>
      <c r="F54" s="108" t="n">
        <v>26</v>
      </c>
      <c r="G54" s="108" t="n">
        <v>675</v>
      </c>
      <c r="H54" s="108" t="n">
        <v>50</v>
      </c>
      <c r="I54" s="108" t="n">
        <v>29</v>
      </c>
      <c r="J54" s="108" t="n">
        <v>26</v>
      </c>
      <c r="K54" s="108" t="n">
        <v>43</v>
      </c>
      <c r="L54" s="108" t="n">
        <v>30</v>
      </c>
      <c r="M54" s="108" t="inlineStr">
        <is>
          <t>AUTO / SINGLE</t>
        </is>
      </c>
      <c r="N54" s="108" t="n">
        <v>5.75</v>
      </c>
      <c r="O54" s="108" t="n">
        <v>724</v>
      </c>
      <c r="P54" s="108" t="n">
        <v>433</v>
      </c>
      <c r="Q54" s="108" t="n">
        <v>1.4</v>
      </c>
      <c r="R54" s="108" t="n">
        <v>26</v>
      </c>
      <c r="S54" s="108" t="n">
        <v>54</v>
      </c>
      <c r="T54" s="108" t="n">
        <v>150</v>
      </c>
      <c r="U54" s="115" t="inlineStr">
        <is>
          <t>↑9</t>
        </is>
      </c>
      <c r="V54" s="115" t="inlineStr">
        <is>
          <t>↓0.67</t>
        </is>
      </c>
      <c r="W54" s="108" t="inlineStr">
        <is>
          <t>No</t>
        </is>
      </c>
      <c r="X54" s="108" t="n">
        <v>0.47</v>
      </c>
      <c r="Y54" s="108" t="n">
        <v>267</v>
      </c>
      <c r="Z54" s="108" t="n">
        <v>0.7</v>
      </c>
      <c r="AA54" s="108" t="n">
        <v>35.9</v>
      </c>
      <c r="AB54" s="109" t="inlineStr">
        <is>
          <t>50_M250_Ammo_Frangible.png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EA580C"/>
    <outlinePr summaryBelow="1" summaryRight="1"/>
    <pageSetUpPr/>
  </sheetPr>
  <dimension ref="A1:AB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M60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514</v>
      </c>
      <c r="H5" s="90" t="n">
        <v>100</v>
      </c>
      <c r="I5" s="90" t="n">
        <v>29</v>
      </c>
      <c r="J5" s="90" t="n">
        <v>27</v>
      </c>
      <c r="K5" s="90" t="n">
        <v>41</v>
      </c>
      <c r="L5" s="90" t="n">
        <v>30</v>
      </c>
      <c r="M5" s="90" t="inlineStr">
        <is>
          <t>AUTO</t>
        </is>
      </c>
      <c r="N5" s="90" t="n">
        <v>7.35</v>
      </c>
      <c r="O5" s="90" t="n">
        <v>680</v>
      </c>
      <c r="P5" s="90" t="n">
        <v>433</v>
      </c>
      <c r="Q5" s="90" t="n">
        <v>1.4</v>
      </c>
      <c r="R5" s="90" t="n">
        <v>20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267</v>
      </c>
      <c r="Z5" s="90" t="n">
        <v>0.7</v>
      </c>
      <c r="AA5" s="90" t="n">
        <v>29.9</v>
      </c>
      <c r="AB5" s="91" t="inlineStr">
        <is>
          <t>01_M60_Muzzle_None.png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tiring are still marked on the minimap_</t>
        </is>
      </c>
      <c r="F6" s="92" t="n">
        <v>35</v>
      </c>
      <c r="G6" s="92" t="n">
        <v>514</v>
      </c>
      <c r="H6" s="92" t="n">
        <v>100</v>
      </c>
      <c r="I6" s="92" t="n">
        <v>29</v>
      </c>
      <c r="J6" s="92" t="n">
        <v>27</v>
      </c>
      <c r="K6" s="92" t="n">
        <v>41</v>
      </c>
      <c r="L6" s="92" t="n">
        <v>30</v>
      </c>
      <c r="M6" s="92" t="inlineStr">
        <is>
          <t>AUTO</t>
        </is>
      </c>
      <c r="N6" s="92" t="n">
        <v>7.35</v>
      </c>
      <c r="O6" s="92" t="n">
        <v>680</v>
      </c>
      <c r="P6" s="92" t="n">
        <v>433</v>
      </c>
      <c r="Q6" s="92" t="n">
        <v>1.4</v>
      </c>
      <c r="R6" s="92" t="n">
        <v>20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267</v>
      </c>
      <c r="Z6" s="92" t="n">
        <v>0.7</v>
      </c>
      <c r="AA6" s="92" t="n">
        <v>29.9</v>
      </c>
      <c r="AB6" s="93" t="inlineStr">
        <is>
          <t>02_M60_Muzzle_Flash_Hider.png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35</v>
      </c>
      <c r="G7" s="90" t="n">
        <v>514</v>
      </c>
      <c r="H7" s="90" t="n">
        <v>100</v>
      </c>
      <c r="I7" s="90" t="n">
        <v>29</v>
      </c>
      <c r="J7" s="90" t="n">
        <v>27</v>
      </c>
      <c r="K7" s="90" t="n">
        <v>41</v>
      </c>
      <c r="L7" s="90" t="n">
        <v>30</v>
      </c>
      <c r="M7" s="90" t="inlineStr">
        <is>
          <t>AUTO</t>
        </is>
      </c>
      <c r="N7" s="90" t="n">
        <v>7.35</v>
      </c>
      <c r="O7" s="90" t="n">
        <v>680</v>
      </c>
      <c r="P7" s="90" t="n">
        <v>433</v>
      </c>
      <c r="Q7" s="90" t="n">
        <v>1.4</v>
      </c>
      <c r="R7" s="90" t="n">
        <v>20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267</v>
      </c>
      <c r="Z7" s="90" t="n">
        <v>0.7</v>
      </c>
      <c r="AA7" s="90" t="n">
        <v>29.9</v>
      </c>
      <c r="AB7" s="91" t="inlineStr">
        <is>
          <t>03_M60_Muzzle_Flash_Comp.png</t>
        </is>
      </c>
    </row>
    <row r="8">
      <c r="A8" s="89" t="inlineStr">
        <is>
          <t>Muzzle</t>
        </is>
      </c>
      <c r="B8" s="92" t="inlineStr">
        <is>
          <t>Compensator</t>
        </is>
      </c>
      <c r="C8" s="92" t="inlineStr">
        <is>
          <t>Compensator</t>
        </is>
      </c>
      <c r="D8" s="92" t="n">
        <v>10</v>
      </c>
      <c r="E8" s="93" t="inlineStr">
        <is>
          <t>Reduces recoil buildup and improves recoil recovery.</t>
        </is>
      </c>
      <c r="F8" s="92" t="n">
        <v>35</v>
      </c>
      <c r="G8" s="92" t="n">
        <v>514</v>
      </c>
      <c r="H8" s="92" t="n">
        <v>100</v>
      </c>
      <c r="I8" s="92" t="n">
        <v>29</v>
      </c>
      <c r="J8" s="92" t="n">
        <v>27</v>
      </c>
      <c r="K8" s="92" t="n">
        <v>41</v>
      </c>
      <c r="L8" s="92" t="n">
        <v>30</v>
      </c>
      <c r="M8" s="92" t="inlineStr">
        <is>
          <t>AUTO</t>
        </is>
      </c>
      <c r="N8" s="92" t="n">
        <v>7.35</v>
      </c>
      <c r="O8" s="92" t="n">
        <v>680</v>
      </c>
      <c r="P8" s="92" t="n">
        <v>433</v>
      </c>
      <c r="Q8" s="92" t="n">
        <v>1.4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267</v>
      </c>
      <c r="Z8" s="92" t="n">
        <v>0.7</v>
      </c>
      <c r="AA8" s="92" t="n">
        <v>29.9</v>
      </c>
      <c r="AB8" s="93" t="inlineStr">
        <is>
          <t>04_M60_Muzzle_Compensator.png</t>
        </is>
      </c>
    </row>
    <row r="9">
      <c r="A9" s="89" t="inlineStr">
        <is>
          <t>Muzzle</t>
        </is>
      </c>
      <c r="B9" s="90" t="inlineStr">
        <is>
          <t>Single-Port Brake</t>
        </is>
      </c>
      <c r="C9" s="90" t="inlineStr">
        <is>
          <t>Brake</t>
        </is>
      </c>
      <c r="D9" s="90" t="n">
        <v>5</v>
      </c>
      <c r="E9" s="91" t="inlineStr">
        <is>
          <t>Simple brake that reduces recoil but increases weapon sway. Soldiers firing will be spotted, marking their position in-world and on the minimap.</t>
        </is>
      </c>
      <c r="F9" s="90" t="n">
        <v>35</v>
      </c>
      <c r="G9" s="90" t="n">
        <v>514</v>
      </c>
      <c r="H9" s="90" t="n">
        <v>100</v>
      </c>
      <c r="I9" s="90" t="n">
        <v>29</v>
      </c>
      <c r="J9" s="90" t="n">
        <v>27</v>
      </c>
      <c r="K9" s="95" t="inlineStr">
        <is>
          <t>↑44</t>
        </is>
      </c>
      <c r="L9" s="90" t="n">
        <v>30</v>
      </c>
      <c r="M9" s="90" t="inlineStr">
        <is>
          <t>AUTO</t>
        </is>
      </c>
      <c r="N9" s="90" t="n">
        <v>7.35</v>
      </c>
      <c r="O9" s="90" t="n">
        <v>680</v>
      </c>
      <c r="P9" s="90" t="n">
        <v>433</v>
      </c>
      <c r="Q9" s="90" t="n">
        <v>1.4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267</v>
      </c>
      <c r="Z9" s="95" t="inlineStr">
        <is>
          <t>↓0.7</t>
        </is>
      </c>
      <c r="AA9" s="90" t="n">
        <v>29.9</v>
      </c>
      <c r="AB9" s="91" t="inlineStr">
        <is>
          <t>05_M60_Muzzle_Single-Port_Brake.png</t>
        </is>
      </c>
    </row>
    <row r="10">
      <c r="A10" s="89" t="inlineStr">
        <is>
          <t>Muzzle</t>
        </is>
      </c>
      <c r="B10" s="92" t="inlineStr">
        <is>
          <t>Double-Port Brake</t>
        </is>
      </c>
      <c r="C10" s="92" t="inlineStr">
        <is>
          <t>Brake</t>
        </is>
      </c>
      <c r="D10" s="92" t="n">
        <v>10</v>
      </c>
      <c r="E10" s="93" t="inlineStr">
        <is>
          <t>Improved brake that reduces recoil. Soldiers firing will be spotted, marking their position in-world and on the minimap.</t>
        </is>
      </c>
      <c r="F10" s="92" t="n">
        <v>35</v>
      </c>
      <c r="G10" s="92" t="n">
        <v>514</v>
      </c>
      <c r="H10" s="92" t="n">
        <v>100</v>
      </c>
      <c r="I10" s="92" t="n">
        <v>29</v>
      </c>
      <c r="J10" s="92" t="n">
        <v>27</v>
      </c>
      <c r="K10" s="94" t="inlineStr">
        <is>
          <t>↑44</t>
        </is>
      </c>
      <c r="L10" s="92" t="n">
        <v>30</v>
      </c>
      <c r="M10" s="92" t="inlineStr">
        <is>
          <t>AUTO</t>
        </is>
      </c>
      <c r="N10" s="92" t="n">
        <v>7.35</v>
      </c>
      <c r="O10" s="92" t="n">
        <v>680</v>
      </c>
      <c r="P10" s="92" t="n">
        <v>433</v>
      </c>
      <c r="Q10" s="92" t="n">
        <v>1.4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267</v>
      </c>
      <c r="Z10" s="94" t="inlineStr">
        <is>
          <t>↓0.7</t>
        </is>
      </c>
      <c r="AA10" s="92" t="n">
        <v>29.9</v>
      </c>
      <c r="AB10" s="93" t="inlineStr">
        <is>
          <t>06_M60_Muzzle_Double-Port_Brake.png</t>
        </is>
      </c>
    </row>
    <row r="11">
      <c r="A11" s="89" t="inlineStr">
        <is>
          <t>Muzzle</t>
        </is>
      </c>
      <c r="B11" s="90" t="inlineStr">
        <is>
          <t>Compensated Brake</t>
        </is>
      </c>
      <c r="C11" s="90" t="inlineStr">
        <is>
          <t>Brake</t>
        </is>
      </c>
      <c r="D11" s="90" t="n">
        <v>20</v>
      </c>
      <c r="E11" s="91" t="inlineStr">
        <is>
          <t>Enhanced brake that reduces recoil, minimizes recoil buildup, and improves recoil recovery. Soldiers firing will be spotted, marking their position in-world and on the minimap.</t>
        </is>
      </c>
      <c r="F11" s="90" t="n">
        <v>35</v>
      </c>
      <c r="G11" s="90" t="n">
        <v>514</v>
      </c>
      <c r="H11" s="90" t="n">
        <v>100</v>
      </c>
      <c r="I11" s="90" t="n">
        <v>29</v>
      </c>
      <c r="J11" s="95" t="inlineStr">
        <is>
          <t>↑28</t>
        </is>
      </c>
      <c r="K11" s="95" t="inlineStr">
        <is>
          <t>↑44</t>
        </is>
      </c>
      <c r="L11" s="90" t="n">
        <v>30</v>
      </c>
      <c r="M11" s="90" t="inlineStr">
        <is>
          <t>AUTO</t>
        </is>
      </c>
      <c r="N11" s="90" t="n">
        <v>7.35</v>
      </c>
      <c r="O11" s="90" t="n">
        <v>680</v>
      </c>
      <c r="P11" s="90" t="n">
        <v>433</v>
      </c>
      <c r="Q11" s="90" t="n">
        <v>1.4</v>
      </c>
      <c r="R11" s="90" t="n">
        <v>20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267</v>
      </c>
      <c r="Z11" s="95" t="inlineStr">
        <is>
          <t>↓0.7</t>
        </is>
      </c>
      <c r="AA11" s="90" t="n">
        <v>29.9</v>
      </c>
      <c r="AB11" s="91" t="inlineStr">
        <is>
          <t>07_M60_Muzzle_Compensated_Brake.png</t>
        </is>
      </c>
    </row>
    <row r="12">
      <c r="A12" s="89" t="inlineStr">
        <is>
          <t>Muzzle</t>
        </is>
      </c>
      <c r="B12" s="92" t="inlineStr">
        <is>
          <t>Linear Comp</t>
        </is>
      </c>
      <c r="C12" s="92" t="inlineStr">
        <is>
          <t>Convertor</t>
        </is>
      </c>
      <c r="D12" s="92" t="n">
        <v>10</v>
      </c>
      <c r="E12" s="93" t="inlineStr">
        <is>
          <t>Reduces horizontal recoil in favor of more stable vertical recoil. Soldiers firing will be spotted, marking their position in-world and on the minimap.</t>
        </is>
      </c>
      <c r="F12" s="92" t="n">
        <v>35</v>
      </c>
      <c r="G12" s="92" t="n">
        <v>514</v>
      </c>
      <c r="H12" s="92" t="n">
        <v>100</v>
      </c>
      <c r="I12" s="92" t="n">
        <v>29</v>
      </c>
      <c r="J12" s="94" t="inlineStr">
        <is>
          <t>↑29</t>
        </is>
      </c>
      <c r="K12" s="97" t="inlineStr">
        <is>
          <t>↓38</t>
        </is>
      </c>
      <c r="L12" s="92" t="n">
        <v>30</v>
      </c>
      <c r="M12" s="92" t="inlineStr">
        <is>
          <t>AUTO</t>
        </is>
      </c>
      <c r="N12" s="92" t="n">
        <v>7.35</v>
      </c>
      <c r="O12" s="92" t="n">
        <v>680</v>
      </c>
      <c r="P12" s="92" t="n">
        <v>433</v>
      </c>
      <c r="Q12" s="92" t="n">
        <v>1.4</v>
      </c>
      <c r="R12" s="92" t="n">
        <v>20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267</v>
      </c>
      <c r="Z12" s="92" t="n">
        <v>0.8</v>
      </c>
      <c r="AA12" s="94" t="inlineStr">
        <is>
          <t>↓22.9</t>
        </is>
      </c>
      <c r="AB12" s="93" t="inlineStr">
        <is>
          <t>08_M60_Muzzle_Linear_Comp.png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35</v>
      </c>
      <c r="G13" s="90" t="n">
        <v>514</v>
      </c>
      <c r="H13" s="90" t="n">
        <v>100</v>
      </c>
      <c r="I13" s="96" t="inlineStr">
        <is>
          <t>↓22</t>
        </is>
      </c>
      <c r="J13" s="90" t="n">
        <v>27</v>
      </c>
      <c r="K13" s="90" t="n">
        <v>41</v>
      </c>
      <c r="L13" s="90" t="n">
        <v>30</v>
      </c>
      <c r="M13" s="90" t="inlineStr">
        <is>
          <t>AUTO</t>
        </is>
      </c>
      <c r="N13" s="90" t="n">
        <v>7.35</v>
      </c>
      <c r="O13" s="90" t="n">
        <v>680</v>
      </c>
      <c r="P13" s="90" t="n">
        <v>433</v>
      </c>
      <c r="Q13" s="90" t="n">
        <v>1.4</v>
      </c>
      <c r="R13" s="90" t="n">
        <v>20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267</v>
      </c>
      <c r="Z13" s="90" t="n">
        <v>0.7</v>
      </c>
      <c r="AA13" s="90" t="n">
        <v>29.9</v>
      </c>
      <c r="AB13" s="91" t="inlineStr">
        <is>
          <t>09_M60_Muzzle_Standard_Suppressor.png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35</v>
      </c>
      <c r="G14" s="92" t="n">
        <v>514</v>
      </c>
      <c r="H14" s="92" t="n">
        <v>100</v>
      </c>
      <c r="I14" s="97" t="inlineStr">
        <is>
          <t>↓22</t>
        </is>
      </c>
      <c r="J14" s="92" t="n">
        <v>27</v>
      </c>
      <c r="K14" s="92" t="n">
        <v>41</v>
      </c>
      <c r="L14" s="92" t="n">
        <v>30</v>
      </c>
      <c r="M14" s="92" t="inlineStr">
        <is>
          <t>AUTO</t>
        </is>
      </c>
      <c r="N14" s="92" t="n">
        <v>7.35</v>
      </c>
      <c r="O14" s="92" t="n">
        <v>680</v>
      </c>
      <c r="P14" s="92" t="n">
        <v>433</v>
      </c>
      <c r="Q14" s="92" t="n">
        <v>1.4</v>
      </c>
      <c r="R14" s="92" t="n">
        <v>20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267</v>
      </c>
      <c r="Z14" s="92" t="n">
        <v>0.7</v>
      </c>
      <c r="AA14" s="92" t="n">
        <v>29.9</v>
      </c>
      <c r="AB14" s="93" t="inlineStr">
        <is>
          <t>10_M60_Muzzle_Long_Suppressor.png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35</v>
      </c>
      <c r="G15" s="90" t="n">
        <v>514</v>
      </c>
      <c r="H15" s="90" t="n">
        <v>100</v>
      </c>
      <c r="I15" s="90" t="n">
        <v>29</v>
      </c>
      <c r="J15" s="90" t="n">
        <v>27</v>
      </c>
      <c r="K15" s="90" t="n">
        <v>41</v>
      </c>
      <c r="L15" s="90" t="n">
        <v>30</v>
      </c>
      <c r="M15" s="90" t="inlineStr">
        <is>
          <t>AUTO</t>
        </is>
      </c>
      <c r="N15" s="90" t="n">
        <v>7.35</v>
      </c>
      <c r="O15" s="90" t="n">
        <v>680</v>
      </c>
      <c r="P15" s="90" t="n">
        <v>433</v>
      </c>
      <c r="Q15" s="90" t="n">
        <v>1.4</v>
      </c>
      <c r="R15" s="90" t="n">
        <v>20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0.47</v>
      </c>
      <c r="Y15" s="90" t="n">
        <v>267</v>
      </c>
      <c r="Z15" s="90" t="n">
        <v>0.7</v>
      </c>
      <c r="AA15" s="90" t="n">
        <v>29.9</v>
      </c>
      <c r="AB15" s="91" t="inlineStr">
        <is>
          <t>11_M60_Muzzle_CQB_Suppressor.png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35</v>
      </c>
      <c r="G16" s="108" t="n">
        <v>514</v>
      </c>
      <c r="H16" s="108" t="n">
        <v>100</v>
      </c>
      <c r="I16" s="115" t="inlineStr">
        <is>
          <t>↓22</t>
        </is>
      </c>
      <c r="J16" s="108" t="n">
        <v>27</v>
      </c>
      <c r="K16" s="108" t="n">
        <v>41</v>
      </c>
      <c r="L16" s="108" t="n">
        <v>30</v>
      </c>
      <c r="M16" s="108" t="inlineStr">
        <is>
          <t>AUTO</t>
        </is>
      </c>
      <c r="N16" s="108" t="n">
        <v>7.35</v>
      </c>
      <c r="O16" s="108" t="n">
        <v>680</v>
      </c>
      <c r="P16" s="108" t="n">
        <v>433</v>
      </c>
      <c r="Q16" s="108" t="n">
        <v>1.4</v>
      </c>
      <c r="R16" s="108" t="n">
        <v>20</v>
      </c>
      <c r="S16" s="110" t="inlineStr">
        <is>
          <t>↓0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0.47</v>
      </c>
      <c r="Y16" s="108" t="n">
        <v>267</v>
      </c>
      <c r="Z16" s="108" t="n">
        <v>0.7</v>
      </c>
      <c r="AA16" s="108" t="n">
        <v>29.9</v>
      </c>
      <c r="AB16" s="109" t="inlineStr">
        <is>
          <t>12_M60_Muzzle_Lightened_Suppressor.png</t>
        </is>
      </c>
    </row>
    <row r="17">
      <c r="A17" s="102" t="inlineStr">
        <is>
          <t>Barrel</t>
        </is>
      </c>
      <c r="B17" s="90" t="inlineStr">
        <is>
          <t>17" Factory</t>
        </is>
      </c>
      <c r="C17" s="90" t="inlineStr">
        <is>
          <t>Heavy</t>
        </is>
      </c>
      <c r="D17" s="90" t="n">
        <v>10</v>
      </c>
      <c r="E17" s="91" t="inlineStr">
        <is>
          <t>Standard-issue heavy barrel that improves accuracy during sustained fire.</t>
        </is>
      </c>
      <c r="F17" s="90" t="n">
        <v>35</v>
      </c>
      <c r="G17" s="90" t="n">
        <v>514</v>
      </c>
      <c r="H17" s="90" t="n">
        <v>100</v>
      </c>
      <c r="I17" s="90" t="n">
        <v>29</v>
      </c>
      <c r="J17" s="90" t="n">
        <v>27</v>
      </c>
      <c r="K17" s="90" t="n">
        <v>41</v>
      </c>
      <c r="L17" s="90" t="n">
        <v>30</v>
      </c>
      <c r="M17" s="90" t="inlineStr">
        <is>
          <t>AUTO</t>
        </is>
      </c>
      <c r="N17" s="90" t="n">
        <v>7.35</v>
      </c>
      <c r="O17" s="90" t="n">
        <v>680</v>
      </c>
      <c r="P17" s="90" t="n">
        <v>433</v>
      </c>
      <c r="Q17" s="90" t="n">
        <v>1.4</v>
      </c>
      <c r="R17" s="90" t="n">
        <v>20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267</v>
      </c>
      <c r="Z17" s="90" t="n">
        <v>0.7</v>
      </c>
      <c r="AA17" s="90" t="n">
        <v>29.9</v>
      </c>
      <c r="AB17" s="91" t="inlineStr">
        <is>
          <t>13_M60_Barrel_Heavy.png</t>
        </is>
      </c>
    </row>
    <row r="18">
      <c r="A18" s="102" t="inlineStr">
        <is>
          <t>Barrel</t>
        </is>
      </c>
      <c r="B18" s="92" t="inlineStr">
        <is>
          <t>22" E3 Long</t>
        </is>
      </c>
      <c r="C18" s="92" t="inlineStr">
        <is>
          <t>Heavy Ext</t>
        </is>
      </c>
      <c r="D18" s="92" t="n">
        <v>10</v>
      </c>
      <c r="E18" s="93" t="inlineStr">
        <is>
          <t>Long heavy barrel that increases projectile velocity and improves accuracy during sustained fire at the cost of weapon draw speed</t>
        </is>
      </c>
      <c r="F18" s="92" t="n">
        <v>35</v>
      </c>
      <c r="G18" s="92" t="n">
        <v>514</v>
      </c>
      <c r="H18" s="92" t="n">
        <v>100</v>
      </c>
      <c r="I18" s="92" t="n">
        <v>29</v>
      </c>
      <c r="J18" s="92" t="n">
        <v>27</v>
      </c>
      <c r="K18" s="92" t="n">
        <v>41</v>
      </c>
      <c r="L18" s="97" t="inlineStr">
        <is>
          <t>↓28</t>
        </is>
      </c>
      <c r="M18" s="92" t="inlineStr">
        <is>
          <t>AUTO</t>
        </is>
      </c>
      <c r="N18" s="92" t="n">
        <v>7.35</v>
      </c>
      <c r="O18" s="94" t="inlineStr">
        <is>
          <t>↑850</t>
        </is>
      </c>
      <c r="P18" s="92" t="n">
        <v>433</v>
      </c>
      <c r="Q18" s="92" t="n">
        <v>1.4</v>
      </c>
      <c r="R18" s="92" t="n">
        <v>20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0.47</v>
      </c>
      <c r="Y18" s="97" t="inlineStr">
        <is>
          <t>↑300</t>
        </is>
      </c>
      <c r="Z18" s="92" t="n">
        <v>0.7</v>
      </c>
      <c r="AA18" s="92" t="n">
        <v>29.9</v>
      </c>
      <c r="AB18" s="93" t="inlineStr">
        <is>
          <t>14_M60_Barrel_Heavy_Ext.png</t>
        </is>
      </c>
    </row>
    <row r="19">
      <c r="A19" s="103" t="inlineStr">
        <is>
          <t>Barrel</t>
        </is>
      </c>
      <c r="B19" s="99" t="inlineStr">
        <is>
          <t>17"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ADS.</t>
        </is>
      </c>
      <c r="F19" s="99" t="n">
        <v>35</v>
      </c>
      <c r="G19" s="99" t="n">
        <v>514</v>
      </c>
      <c r="H19" s="99" t="n">
        <v>100</v>
      </c>
      <c r="I19" s="99" t="n">
        <v>29</v>
      </c>
      <c r="J19" s="118" t="inlineStr">
        <is>
          <t>↓23</t>
        </is>
      </c>
      <c r="K19" s="99" t="n">
        <v>41</v>
      </c>
      <c r="L19" s="101" t="inlineStr">
        <is>
          <t>↑38</t>
        </is>
      </c>
      <c r="M19" s="99" t="inlineStr">
        <is>
          <t>AUTO</t>
        </is>
      </c>
      <c r="N19" s="99" t="n">
        <v>7.35</v>
      </c>
      <c r="O19" s="99" t="n">
        <v>680</v>
      </c>
      <c r="P19" s="101" t="inlineStr">
        <is>
          <t>↓367</t>
        </is>
      </c>
      <c r="Q19" s="99" t="n">
        <v>1.4</v>
      </c>
      <c r="R19" s="99" t="n">
        <v>20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0.47</v>
      </c>
      <c r="Y19" s="99" t="n">
        <v>267</v>
      </c>
      <c r="Z19" s="99" t="n">
        <v>0.7</v>
      </c>
      <c r="AA19" s="99" t="n">
        <v>29.9</v>
      </c>
      <c r="AB19" s="100" t="inlineStr">
        <is>
          <t>15_M60_Barrel_Light.png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35</v>
      </c>
      <c r="G20" s="92" t="n">
        <v>514</v>
      </c>
      <c r="H20" s="92" t="n">
        <v>100</v>
      </c>
      <c r="I20" s="92" t="n">
        <v>29</v>
      </c>
      <c r="J20" s="92" t="n">
        <v>27</v>
      </c>
      <c r="K20" s="92" t="n">
        <v>41</v>
      </c>
      <c r="L20" s="92" t="n">
        <v>30</v>
      </c>
      <c r="M20" s="92" t="inlineStr">
        <is>
          <t>AUTO</t>
        </is>
      </c>
      <c r="N20" s="92" t="n">
        <v>7.35</v>
      </c>
      <c r="O20" s="92" t="n">
        <v>680</v>
      </c>
      <c r="P20" s="92" t="n">
        <v>433</v>
      </c>
      <c r="Q20" s="92" t="n">
        <v>1.4</v>
      </c>
      <c r="R20" s="92" t="n">
        <v>20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267</v>
      </c>
      <c r="Z20" s="92" t="n">
        <v>0.7</v>
      </c>
      <c r="AA20" s="92" t="n">
        <v>29.9</v>
      </c>
      <c r="AB20" s="93" t="inlineStr">
        <is>
          <t>16_M60_Light_None.png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35</v>
      </c>
      <c r="G21" s="90" t="n">
        <v>514</v>
      </c>
      <c r="H21" s="90" t="n">
        <v>100</v>
      </c>
      <c r="I21" s="90" t="n">
        <v>29</v>
      </c>
      <c r="J21" s="90" t="n">
        <v>27</v>
      </c>
      <c r="K21" s="90" t="n">
        <v>41</v>
      </c>
      <c r="L21" s="90" t="n">
        <v>30</v>
      </c>
      <c r="M21" s="90" t="inlineStr">
        <is>
          <t>AUTO</t>
        </is>
      </c>
      <c r="N21" s="90" t="n">
        <v>7.35</v>
      </c>
      <c r="O21" s="90" t="n">
        <v>680</v>
      </c>
      <c r="P21" s="90" t="n">
        <v>433</v>
      </c>
      <c r="Q21" s="90" t="n">
        <v>1.4</v>
      </c>
      <c r="R21" s="90" t="n">
        <v>20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267</v>
      </c>
      <c r="Z21" s="90" t="n">
        <v>0.7</v>
      </c>
      <c r="AA21" s="90" t="n">
        <v>29.9</v>
      </c>
      <c r="AB21" s="91" t="inlineStr">
        <is>
          <t>17_M60_Light_Taclight_-_Aimed.png</t>
        </is>
      </c>
    </row>
    <row r="22">
      <c r="A22" s="104" t="inlineStr">
        <is>
          <t>Light</t>
        </is>
      </c>
      <c r="B22" s="92" t="inlineStr">
        <is>
          <t>Taclight - Hipfire</t>
        </is>
      </c>
      <c r="C22" s="92" t="inlineStr">
        <is>
          <t>Light</t>
        </is>
      </c>
      <c r="D22" s="92" t="n">
        <v>15</v>
      </c>
      <c r="E22" s="93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92" t="n">
        <v>35</v>
      </c>
      <c r="G22" s="92" t="n">
        <v>514</v>
      </c>
      <c r="H22" s="92" t="n">
        <v>100</v>
      </c>
      <c r="I22" s="94" t="inlineStr">
        <is>
          <t>↑31</t>
        </is>
      </c>
      <c r="J22" s="92" t="n">
        <v>27</v>
      </c>
      <c r="K22" s="92" t="n">
        <v>41</v>
      </c>
      <c r="L22" s="92" t="n">
        <v>30</v>
      </c>
      <c r="M22" s="92" t="inlineStr">
        <is>
          <t>AUTO</t>
        </is>
      </c>
      <c r="N22" s="92" t="n">
        <v>7.35</v>
      </c>
      <c r="O22" s="92" t="n">
        <v>680</v>
      </c>
      <c r="P22" s="92" t="n">
        <v>433</v>
      </c>
      <c r="Q22" s="92" t="n">
        <v>1.4</v>
      </c>
      <c r="R22" s="92" t="n">
        <v>20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0.47</v>
      </c>
      <c r="Y22" s="92" t="n">
        <v>267</v>
      </c>
      <c r="Z22" s="92" t="n">
        <v>0.7</v>
      </c>
      <c r="AA22" s="92" t="n">
        <v>29.9</v>
      </c>
      <c r="AB22" s="93" t="inlineStr">
        <is>
          <t>18_M60_Light_Taclight_-_Hipfire.png</t>
        </is>
      </c>
    </row>
    <row r="23">
      <c r="A23" s="105" t="inlineStr">
        <is>
          <t>Light</t>
        </is>
      </c>
      <c r="B23" s="99" t="inlineStr">
        <is>
          <t>Flashlight</t>
        </is>
      </c>
      <c r="C23" s="99" t="inlineStr">
        <is>
          <t>Light</t>
        </is>
      </c>
      <c r="D23" s="99" t="n">
        <v>10</v>
      </c>
      <c r="E23" s="100" t="inlineStr">
        <is>
          <t>Provides minor improvement to hip-fire recovery and can blind enemy soldiers, except those using thermal optics. Effects only active when light is turned on.</t>
        </is>
      </c>
      <c r="F23" s="99" t="n">
        <v>35</v>
      </c>
      <c r="G23" s="99" t="n">
        <v>514</v>
      </c>
      <c r="H23" s="99" t="n">
        <v>100</v>
      </c>
      <c r="I23" s="101" t="inlineStr">
        <is>
          <t>↑31</t>
        </is>
      </c>
      <c r="J23" s="99" t="n">
        <v>27</v>
      </c>
      <c r="K23" s="99" t="n">
        <v>41</v>
      </c>
      <c r="L23" s="99" t="n">
        <v>30</v>
      </c>
      <c r="M23" s="99" t="inlineStr">
        <is>
          <t>AUTO</t>
        </is>
      </c>
      <c r="N23" s="99" t="n">
        <v>7.35</v>
      </c>
      <c r="O23" s="99" t="n">
        <v>680</v>
      </c>
      <c r="P23" s="99" t="n">
        <v>433</v>
      </c>
      <c r="Q23" s="99" t="n">
        <v>1.4</v>
      </c>
      <c r="R23" s="99" t="n">
        <v>20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0.47</v>
      </c>
      <c r="Y23" s="99" t="n">
        <v>267</v>
      </c>
      <c r="Z23" s="99" t="n">
        <v>0.7</v>
      </c>
      <c r="AA23" s="99" t="n">
        <v>29.9</v>
      </c>
      <c r="AB23" s="100" t="inlineStr">
        <is>
          <t>19_M60_Light_Flashlight.png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35</v>
      </c>
      <c r="G24" s="92" t="n">
        <v>514</v>
      </c>
      <c r="H24" s="92" t="n">
        <v>100</v>
      </c>
      <c r="I24" s="92" t="n">
        <v>29</v>
      </c>
      <c r="J24" s="92" t="n">
        <v>27</v>
      </c>
      <c r="K24" s="92" t="n">
        <v>41</v>
      </c>
      <c r="L24" s="92" t="n">
        <v>30</v>
      </c>
      <c r="M24" s="92" t="inlineStr">
        <is>
          <t>AUTO</t>
        </is>
      </c>
      <c r="N24" s="92" t="n">
        <v>7.35</v>
      </c>
      <c r="O24" s="92" t="n">
        <v>680</v>
      </c>
      <c r="P24" s="92" t="n">
        <v>433</v>
      </c>
      <c r="Q24" s="92" t="n">
        <v>1.4</v>
      </c>
      <c r="R24" s="92" t="n">
        <v>20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267</v>
      </c>
      <c r="Z24" s="92" t="n">
        <v>0.7</v>
      </c>
      <c r="AA24" s="92" t="n">
        <v>29.9</v>
      </c>
      <c r="AB24" s="93" t="inlineStr">
        <is>
          <t>20_M60_Laser_None.png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35</v>
      </c>
      <c r="G25" s="90" t="n">
        <v>514</v>
      </c>
      <c r="H25" s="90" t="n">
        <v>100</v>
      </c>
      <c r="I25" s="90" t="n">
        <v>29</v>
      </c>
      <c r="J25" s="90" t="n">
        <v>27</v>
      </c>
      <c r="K25" s="90" t="n">
        <v>41</v>
      </c>
      <c r="L25" s="95" t="inlineStr">
        <is>
          <t>↑34</t>
        </is>
      </c>
      <c r="M25" s="90" t="inlineStr">
        <is>
          <t>AUTO</t>
        </is>
      </c>
      <c r="N25" s="90" t="n">
        <v>7.35</v>
      </c>
      <c r="O25" s="90" t="n">
        <v>680</v>
      </c>
      <c r="P25" s="90" t="n">
        <v>433</v>
      </c>
      <c r="Q25" s="90" t="n">
        <v>1.4</v>
      </c>
      <c r="R25" s="90" t="n">
        <v>20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267</v>
      </c>
      <c r="Z25" s="90" t="n">
        <v>0.7</v>
      </c>
      <c r="AA25" s="90" t="n">
        <v>29.9</v>
      </c>
      <c r="AB25" s="91" t="inlineStr">
        <is>
          <t>21_M60_Laser_50_MW_Violet.png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35</v>
      </c>
      <c r="G26" s="92" t="n">
        <v>514</v>
      </c>
      <c r="H26" s="92" t="n">
        <v>100</v>
      </c>
      <c r="I26" s="94" t="inlineStr">
        <is>
          <t>↑34</t>
        </is>
      </c>
      <c r="J26" s="92" t="n">
        <v>27</v>
      </c>
      <c r="K26" s="92" t="n">
        <v>41</v>
      </c>
      <c r="L26" s="92" t="n">
        <v>30</v>
      </c>
      <c r="M26" s="92" t="inlineStr">
        <is>
          <t>AUTO</t>
        </is>
      </c>
      <c r="N26" s="92" t="n">
        <v>7.35</v>
      </c>
      <c r="O26" s="92" t="n">
        <v>680</v>
      </c>
      <c r="P26" s="92" t="n">
        <v>433</v>
      </c>
      <c r="Q26" s="92" t="n">
        <v>1.4</v>
      </c>
      <c r="R26" s="92" t="n">
        <v>20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267</v>
      </c>
      <c r="Z26" s="92" t="n">
        <v>0.7</v>
      </c>
      <c r="AA26" s="92" t="n">
        <v>29.9</v>
      </c>
      <c r="AB26" s="93" t="inlineStr">
        <is>
          <t>22_M60_Laser_5_MW_Red.png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35</v>
      </c>
      <c r="G27" s="90" t="n">
        <v>514</v>
      </c>
      <c r="H27" s="90" t="n">
        <v>100</v>
      </c>
      <c r="I27" s="95" t="inlineStr">
        <is>
          <t>↑40</t>
        </is>
      </c>
      <c r="J27" s="90" t="n">
        <v>27</v>
      </c>
      <c r="K27" s="90" t="n">
        <v>41</v>
      </c>
      <c r="L27" s="90" t="n">
        <v>30</v>
      </c>
      <c r="M27" s="90" t="inlineStr">
        <is>
          <t>AUTO</t>
        </is>
      </c>
      <c r="N27" s="90" t="n">
        <v>7.35</v>
      </c>
      <c r="O27" s="90" t="n">
        <v>680</v>
      </c>
      <c r="P27" s="90" t="n">
        <v>433</v>
      </c>
      <c r="Q27" s="90" t="n">
        <v>1.4</v>
      </c>
      <c r="R27" s="90" t="n">
        <v>20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267</v>
      </c>
      <c r="Z27" s="90" t="n">
        <v>0.7</v>
      </c>
      <c r="AA27" s="90" t="n">
        <v>29.9</v>
      </c>
      <c r="AB27" s="91" t="inlineStr">
        <is>
          <t>23_M60_Laser_5_MW_Green.png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35</v>
      </c>
      <c r="G28" s="92" t="n">
        <v>514</v>
      </c>
      <c r="H28" s="92" t="n">
        <v>100</v>
      </c>
      <c r="I28" s="94" t="inlineStr">
        <is>
          <t>↑47</t>
        </is>
      </c>
      <c r="J28" s="92" t="n">
        <v>27</v>
      </c>
      <c r="K28" s="92" t="n">
        <v>41</v>
      </c>
      <c r="L28" s="92" t="n">
        <v>30</v>
      </c>
      <c r="M28" s="92" t="inlineStr">
        <is>
          <t>AUTO</t>
        </is>
      </c>
      <c r="N28" s="92" t="n">
        <v>7.35</v>
      </c>
      <c r="O28" s="92" t="n">
        <v>680</v>
      </c>
      <c r="P28" s="92" t="n">
        <v>433</v>
      </c>
      <c r="Q28" s="92" t="n">
        <v>1.4</v>
      </c>
      <c r="R28" s="92" t="n">
        <v>20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267</v>
      </c>
      <c r="Z28" s="92" t="n">
        <v>0.7</v>
      </c>
      <c r="AA28" s="92" t="n">
        <v>29.9</v>
      </c>
      <c r="AB28" s="93" t="inlineStr">
        <is>
          <t>24_M60_Laser_50_MW_Green.png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35</v>
      </c>
      <c r="G29" s="90" t="n">
        <v>514</v>
      </c>
      <c r="H29" s="90" t="n">
        <v>100</v>
      </c>
      <c r="I29" s="95" t="inlineStr">
        <is>
          <t>↑40</t>
        </is>
      </c>
      <c r="J29" s="90" t="n">
        <v>27</v>
      </c>
      <c r="K29" s="90" t="n">
        <v>41</v>
      </c>
      <c r="L29" s="95" t="inlineStr">
        <is>
          <t>↑34</t>
        </is>
      </c>
      <c r="M29" s="90" t="inlineStr">
        <is>
          <t>AUTO</t>
        </is>
      </c>
      <c r="N29" s="90" t="n">
        <v>7.35</v>
      </c>
      <c r="O29" s="90" t="n">
        <v>680</v>
      </c>
      <c r="P29" s="90" t="n">
        <v>433</v>
      </c>
      <c r="Q29" s="90" t="n">
        <v>1.4</v>
      </c>
      <c r="R29" s="90" t="n">
        <v>20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0.47</v>
      </c>
      <c r="Y29" s="90" t="n">
        <v>267</v>
      </c>
      <c r="Z29" s="90" t="n">
        <v>0.7</v>
      </c>
      <c r="AA29" s="90" t="n">
        <v>29.9</v>
      </c>
      <c r="AB29" s="91" t="inlineStr">
        <is>
          <t>25_M60_Laser_50_MW_Blue.png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35</v>
      </c>
      <c r="G30" s="108" t="n">
        <v>514</v>
      </c>
      <c r="H30" s="108" t="n">
        <v>100</v>
      </c>
      <c r="I30" s="110" t="inlineStr">
        <is>
          <t>↑47</t>
        </is>
      </c>
      <c r="J30" s="108" t="n">
        <v>27</v>
      </c>
      <c r="K30" s="108" t="n">
        <v>41</v>
      </c>
      <c r="L30" s="110" t="inlineStr">
        <is>
          <t>↑34</t>
        </is>
      </c>
      <c r="M30" s="108" t="inlineStr">
        <is>
          <t>AUTO</t>
        </is>
      </c>
      <c r="N30" s="108" t="n">
        <v>7.35</v>
      </c>
      <c r="O30" s="108" t="n">
        <v>680</v>
      </c>
      <c r="P30" s="108" t="n">
        <v>433</v>
      </c>
      <c r="Q30" s="108" t="n">
        <v>1.4</v>
      </c>
      <c r="R30" s="108" t="n">
        <v>20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0.47</v>
      </c>
      <c r="Y30" s="108" t="n">
        <v>267</v>
      </c>
      <c r="Z30" s="108" t="n">
        <v>0.7</v>
      </c>
      <c r="AA30" s="108" t="n">
        <v>29.9</v>
      </c>
      <c r="AB30" s="109" t="inlineStr">
        <is>
          <t>26_M60_Laser_120_MW_Blue.png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35</v>
      </c>
      <c r="G31" s="90" t="n">
        <v>514</v>
      </c>
      <c r="H31" s="90" t="n">
        <v>100</v>
      </c>
      <c r="I31" s="90" t="n">
        <v>29</v>
      </c>
      <c r="J31" s="90" t="n">
        <v>27</v>
      </c>
      <c r="K31" s="90" t="n">
        <v>41</v>
      </c>
      <c r="L31" s="90" t="n">
        <v>30</v>
      </c>
      <c r="M31" s="90" t="inlineStr">
        <is>
          <t>AUTO</t>
        </is>
      </c>
      <c r="N31" s="90" t="n">
        <v>7.35</v>
      </c>
      <c r="O31" s="90" t="n">
        <v>680</v>
      </c>
      <c r="P31" s="90" t="n">
        <v>433</v>
      </c>
      <c r="Q31" s="90" t="n">
        <v>1.4</v>
      </c>
      <c r="R31" s="90" t="n">
        <v>20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267</v>
      </c>
      <c r="Z31" s="90" t="n">
        <v>0.7</v>
      </c>
      <c r="AA31" s="90" t="n">
        <v>29.9</v>
      </c>
      <c r="AB31" s="91" t="inlineStr">
        <is>
          <t>27_M60_Grip_None.png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moving.</t>
        </is>
      </c>
      <c r="F32" s="92" t="n">
        <v>35</v>
      </c>
      <c r="G32" s="92" t="n">
        <v>514</v>
      </c>
      <c r="H32" s="92" t="n">
        <v>100</v>
      </c>
      <c r="I32" s="92" t="n">
        <v>29</v>
      </c>
      <c r="J32" s="94" t="inlineStr">
        <is>
          <t>↑28</t>
        </is>
      </c>
      <c r="K32" s="94" t="inlineStr">
        <is>
          <t>↑47</t>
        </is>
      </c>
      <c r="L32" s="97" t="inlineStr">
        <is>
          <t>↓26</t>
        </is>
      </c>
      <c r="M32" s="92" t="inlineStr">
        <is>
          <t>AUTO</t>
        </is>
      </c>
      <c r="N32" s="92" t="n">
        <v>7.35</v>
      </c>
      <c r="O32" s="92" t="n">
        <v>680</v>
      </c>
      <c r="P32" s="92" t="n">
        <v>433</v>
      </c>
      <c r="Q32" s="92" t="n">
        <v>1.4</v>
      </c>
      <c r="R32" s="92" t="n">
        <v>20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267</v>
      </c>
      <c r="Z32" s="94" t="inlineStr">
        <is>
          <t>↓0.6</t>
        </is>
      </c>
      <c r="AA32" s="92" t="n">
        <v>29.9</v>
      </c>
      <c r="AB32" s="93" t="inlineStr">
        <is>
          <t>28_M60_Grip_Folding_Vertical.png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35</v>
      </c>
      <c r="G33" s="90" t="n">
        <v>514</v>
      </c>
      <c r="H33" s="90" t="n">
        <v>100</v>
      </c>
      <c r="I33" s="90" t="n">
        <v>29</v>
      </c>
      <c r="J33" s="95" t="inlineStr">
        <is>
          <t>↑28</t>
        </is>
      </c>
      <c r="K33" s="95" t="inlineStr">
        <is>
          <t>↑47</t>
        </is>
      </c>
      <c r="L33" s="90" t="n">
        <v>30</v>
      </c>
      <c r="M33" s="90" t="inlineStr">
        <is>
          <t>AUTO</t>
        </is>
      </c>
      <c r="N33" s="90" t="n">
        <v>7.35</v>
      </c>
      <c r="O33" s="90" t="n">
        <v>680</v>
      </c>
      <c r="P33" s="90" t="n">
        <v>433</v>
      </c>
      <c r="Q33" s="90" t="n">
        <v>1.4</v>
      </c>
      <c r="R33" s="90" t="n">
        <v>20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267</v>
      </c>
      <c r="Z33" s="95" t="inlineStr">
        <is>
          <t>↓0.6</t>
        </is>
      </c>
      <c r="AA33" s="90" t="n">
        <v>29.9</v>
      </c>
      <c r="AB33" s="91" t="inlineStr">
        <is>
          <t>29_M60_Grip_Alloy_Vertical.png</t>
        </is>
      </c>
    </row>
    <row r="34">
      <c r="A34" s="111" t="inlineStr">
        <is>
          <t>Grip</t>
        </is>
      </c>
      <c r="B34" s="92" t="inlineStr">
        <is>
          <t>Slim Handstop</t>
        </is>
      </c>
      <c r="C34" s="92" t="inlineStr">
        <is>
          <t>Handstop</t>
        </is>
      </c>
      <c r="D34" s="92" t="n">
        <v>15</v>
      </c>
      <c r="E34" s="93" t="inlineStr">
        <is>
          <t>Slightly increases weapon draw speed, and enables a slightly faster transition to aim down sights (ADS),</t>
        </is>
      </c>
      <c r="F34" s="92" t="n">
        <v>35</v>
      </c>
      <c r="G34" s="92" t="n">
        <v>514</v>
      </c>
      <c r="H34" s="92" t="n">
        <v>100</v>
      </c>
      <c r="I34" s="92" t="n">
        <v>29</v>
      </c>
      <c r="J34" s="92" t="n">
        <v>27</v>
      </c>
      <c r="K34" s="92" t="n">
        <v>41</v>
      </c>
      <c r="L34" s="94" t="inlineStr">
        <is>
          <t>↑36</t>
        </is>
      </c>
      <c r="M34" s="92" t="inlineStr">
        <is>
          <t>AUTO</t>
        </is>
      </c>
      <c r="N34" s="92" t="n">
        <v>7.35</v>
      </c>
      <c r="O34" s="92" t="n">
        <v>680</v>
      </c>
      <c r="P34" s="94" t="inlineStr">
        <is>
          <t>↓367</t>
        </is>
      </c>
      <c r="Q34" s="92" t="n">
        <v>1.4</v>
      </c>
      <c r="R34" s="92" t="n">
        <v>20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0.47</v>
      </c>
      <c r="Y34" s="94" t="inlineStr">
        <is>
          <t>↓233</t>
        </is>
      </c>
      <c r="Z34" s="92" t="n">
        <v>0.7</v>
      </c>
      <c r="AA34" s="92" t="n">
        <v>29.9</v>
      </c>
      <c r="AB34" s="93" t="inlineStr">
        <is>
          <t>30_M60_Grip_Slim_Handstop.png</t>
        </is>
      </c>
    </row>
    <row r="35">
      <c r="A35" s="111" t="inlineStr">
        <is>
          <t>Grip</t>
        </is>
      </c>
      <c r="B35" s="90" t="inlineStr">
        <is>
          <t>Bipod</t>
        </is>
      </c>
      <c r="C35" s="90" t="inlineStr">
        <is>
          <t>Bipod</t>
        </is>
      </c>
      <c r="D35" s="90" t="n">
        <v>10</v>
      </c>
      <c r="E35" s="91" t="inlineStr">
        <is>
          <t>Allows weapon to be mounted while prone and more effectively on the edges of cover, greatly reducing recoil.</t>
        </is>
      </c>
      <c r="F35" s="90" t="n">
        <v>35</v>
      </c>
      <c r="G35" s="90" t="n">
        <v>514</v>
      </c>
      <c r="H35" s="90" t="n">
        <v>100</v>
      </c>
      <c r="I35" s="90" t="n">
        <v>29</v>
      </c>
      <c r="J35" s="90" t="n">
        <v>27</v>
      </c>
      <c r="K35" s="90" t="n">
        <v>41</v>
      </c>
      <c r="L35" s="90" t="n">
        <v>30</v>
      </c>
      <c r="M35" s="90" t="inlineStr">
        <is>
          <t>AUTO</t>
        </is>
      </c>
      <c r="N35" s="90" t="n">
        <v>7.35</v>
      </c>
      <c r="O35" s="90" t="n">
        <v>680</v>
      </c>
      <c r="P35" s="90" t="n">
        <v>433</v>
      </c>
      <c r="Q35" s="90" t="n">
        <v>1.4</v>
      </c>
      <c r="R35" s="90" t="n">
        <v>20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0.47</v>
      </c>
      <c r="Y35" s="90" t="n">
        <v>267</v>
      </c>
      <c r="Z35" s="90" t="n">
        <v>0.7</v>
      </c>
      <c r="AA35" s="90" t="n">
        <v>29.9</v>
      </c>
      <c r="AB35" s="91" t="inlineStr">
        <is>
          <t>31_M60_Grip_Bipod.png</t>
        </is>
      </c>
    </row>
    <row r="36">
      <c r="A36" s="111" t="inlineStr">
        <is>
          <t>Grip</t>
        </is>
      </c>
      <c r="B36" s="92" t="inlineStr">
        <is>
          <t>Ribbed Vertical</t>
        </is>
      </c>
      <c r="C36" s="92" t="inlineStr">
        <is>
          <t>Vertical</t>
        </is>
      </c>
      <c r="D36" s="92" t="n">
        <v>20</v>
      </c>
      <c r="E36" s="93" t="inlineStr">
        <is>
          <t>Moderately reduces recoil at the cost of aim down sights (ADS) accuracy while moving.</t>
        </is>
      </c>
      <c r="F36" s="92" t="n">
        <v>35</v>
      </c>
      <c r="G36" s="92" t="n">
        <v>514</v>
      </c>
      <c r="H36" s="92" t="n">
        <v>100</v>
      </c>
      <c r="I36" s="92" t="n">
        <v>29</v>
      </c>
      <c r="J36" s="94" t="inlineStr">
        <is>
          <t>↑29</t>
        </is>
      </c>
      <c r="K36" s="94" t="inlineStr">
        <is>
          <t>↑50</t>
        </is>
      </c>
      <c r="L36" s="97" t="inlineStr">
        <is>
          <t>↓26</t>
        </is>
      </c>
      <c r="M36" s="92" t="inlineStr">
        <is>
          <t>AUTO</t>
        </is>
      </c>
      <c r="N36" s="92" t="n">
        <v>7.35</v>
      </c>
      <c r="O36" s="92" t="n">
        <v>680</v>
      </c>
      <c r="P36" s="92" t="n">
        <v>433</v>
      </c>
      <c r="Q36" s="92" t="n">
        <v>1.4</v>
      </c>
      <c r="R36" s="92" t="n">
        <v>20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2" t="n">
        <v>267</v>
      </c>
      <c r="Z36" s="94" t="inlineStr">
        <is>
          <t>↓0.6</t>
        </is>
      </c>
      <c r="AA36" s="92" t="n">
        <v>29.9</v>
      </c>
      <c r="AB36" s="93" t="inlineStr">
        <is>
          <t>32_M60_Grip_Ribbed_Vertical.png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(ADS).</t>
        </is>
      </c>
      <c r="F37" s="90" t="n">
        <v>35</v>
      </c>
      <c r="G37" s="90" t="n">
        <v>514</v>
      </c>
      <c r="H37" s="90" t="n">
        <v>100</v>
      </c>
      <c r="I37" s="90" t="n">
        <v>29</v>
      </c>
      <c r="J37" s="95" t="inlineStr">
        <is>
          <t>↑40</t>
        </is>
      </c>
      <c r="K37" s="95" t="inlineStr">
        <is>
          <t>↑53</t>
        </is>
      </c>
      <c r="L37" s="96" t="inlineStr">
        <is>
          <t>↓24</t>
        </is>
      </c>
      <c r="M37" s="90" t="inlineStr">
        <is>
          <t>AUTO</t>
        </is>
      </c>
      <c r="N37" s="90" t="n">
        <v>7.35</v>
      </c>
      <c r="O37" s="90" t="n">
        <v>680</v>
      </c>
      <c r="P37" s="90" t="n">
        <v>433</v>
      </c>
      <c r="Q37" s="90" t="n">
        <v>1.4</v>
      </c>
      <c r="R37" s="90" t="n">
        <v>20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↓0.42</t>
        </is>
      </c>
      <c r="Y37" s="90" t="n">
        <v>267</v>
      </c>
      <c r="Z37" s="95" t="inlineStr">
        <is>
          <t>↓0.6</t>
        </is>
      </c>
      <c r="AA37" s="90" t="n">
        <v>29.9</v>
      </c>
      <c r="AB37" s="91" t="inlineStr">
        <is>
          <t>33_M60_Grip_6H64_Vertical.png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2" t="n">
        <v>35</v>
      </c>
      <c r="G38" s="92" t="n">
        <v>514</v>
      </c>
      <c r="H38" s="92" t="n">
        <v>100</v>
      </c>
      <c r="I38" s="92" t="n">
        <v>29</v>
      </c>
      <c r="J38" s="94" t="inlineStr">
        <is>
          <t>↑40</t>
        </is>
      </c>
      <c r="K38" s="94" t="inlineStr">
        <is>
          <t>↑56</t>
        </is>
      </c>
      <c r="L38" s="97" t="inlineStr">
        <is>
          <t>↓24</t>
        </is>
      </c>
      <c r="M38" s="92" t="inlineStr">
        <is>
          <t>AUTO</t>
        </is>
      </c>
      <c r="N38" s="92" t="n">
        <v>7.35</v>
      </c>
      <c r="O38" s="92" t="n">
        <v>680</v>
      </c>
      <c r="P38" s="92" t="n">
        <v>433</v>
      </c>
      <c r="Q38" s="92" t="n">
        <v>1.4</v>
      </c>
      <c r="R38" s="92" t="n">
        <v>20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↓0.42</t>
        </is>
      </c>
      <c r="Y38" s="92" t="n">
        <v>267</v>
      </c>
      <c r="Z38" s="94" t="inlineStr">
        <is>
          <t>↓0.5</t>
        </is>
      </c>
      <c r="AA38" s="92" t="n">
        <v>29.9</v>
      </c>
      <c r="AB38" s="93" t="inlineStr">
        <is>
          <t>34_M60_Grip_Classic_Vertical.png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ADS accuracy while moving.</t>
        </is>
      </c>
      <c r="F39" s="90" t="n">
        <v>35</v>
      </c>
      <c r="G39" s="90" t="n">
        <v>514</v>
      </c>
      <c r="H39" s="90" t="n">
        <v>100</v>
      </c>
      <c r="I39" s="90" t="n">
        <v>29</v>
      </c>
      <c r="J39" s="95" t="inlineStr">
        <is>
          <t>↑28</t>
        </is>
      </c>
      <c r="K39" s="95" t="inlineStr">
        <is>
          <t>↑47</t>
        </is>
      </c>
      <c r="L39" s="90" t="n">
        <v>0</v>
      </c>
      <c r="M39" s="90" t="inlineStr">
        <is>
          <t>AUTO</t>
        </is>
      </c>
      <c r="N39" s="90" t="n">
        <v>7.35</v>
      </c>
      <c r="O39" s="90" t="n">
        <v>680</v>
      </c>
      <c r="P39" s="95" t="inlineStr">
        <is>
          <t>↓367</t>
        </is>
      </c>
      <c r="Q39" s="90" t="n">
        <v>1.4</v>
      </c>
      <c r="R39" s="90" t="n">
        <v>20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0.47</v>
      </c>
      <c r="Y39" s="90" t="n">
        <v>267</v>
      </c>
      <c r="Z39" s="95" t="inlineStr">
        <is>
          <t>↓0.6</t>
        </is>
      </c>
      <c r="AA39" s="90" t="n">
        <v>29.9</v>
      </c>
      <c r="AB39" s="91" t="inlineStr">
        <is>
          <t>35_M60_Grip_Folding_Stubby.png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35</v>
      </c>
      <c r="G40" s="92" t="n">
        <v>514</v>
      </c>
      <c r="H40" s="92" t="n">
        <v>100</v>
      </c>
      <c r="I40" s="92" t="n">
        <v>29</v>
      </c>
      <c r="J40" s="94" t="inlineStr">
        <is>
          <t>↑28</t>
        </is>
      </c>
      <c r="K40" s="94" t="inlineStr">
        <is>
          <t>↑47</t>
        </is>
      </c>
      <c r="L40" s="94" t="inlineStr">
        <is>
          <t>↑34</t>
        </is>
      </c>
      <c r="M40" s="92" t="inlineStr">
        <is>
          <t>AUTO</t>
        </is>
      </c>
      <c r="N40" s="92" t="n">
        <v>7.35</v>
      </c>
      <c r="O40" s="92" t="n">
        <v>680</v>
      </c>
      <c r="P40" s="94" t="inlineStr">
        <is>
          <t>↓367</t>
        </is>
      </c>
      <c r="Q40" s="92" t="n">
        <v>1.4</v>
      </c>
      <c r="R40" s="92" t="n">
        <v>20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0.47</v>
      </c>
      <c r="Y40" s="92" t="n">
        <v>267</v>
      </c>
      <c r="Z40" s="94" t="inlineStr">
        <is>
          <t>↓0.6</t>
        </is>
      </c>
      <c r="AA40" s="92" t="n">
        <v>29.9</v>
      </c>
      <c r="AB40" s="93" t="inlineStr">
        <is>
          <t>36_M60_Grip_Ribbed_Stubby.png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ADS accuracy while moving.</t>
        </is>
      </c>
      <c r="F41" s="90" t="n">
        <v>35</v>
      </c>
      <c r="G41" s="90" t="n">
        <v>514</v>
      </c>
      <c r="H41" s="90" t="n">
        <v>100</v>
      </c>
      <c r="I41" s="90" t="n">
        <v>29</v>
      </c>
      <c r="J41" s="95" t="inlineStr">
        <is>
          <t>↑29</t>
        </is>
      </c>
      <c r="K41" s="95" t="inlineStr">
        <is>
          <t>↑50</t>
        </is>
      </c>
      <c r="L41" s="90" t="n">
        <v>30</v>
      </c>
      <c r="M41" s="90" t="inlineStr">
        <is>
          <t>AUTO</t>
        </is>
      </c>
      <c r="N41" s="90" t="n">
        <v>7.35</v>
      </c>
      <c r="O41" s="90" t="n">
        <v>680</v>
      </c>
      <c r="P41" s="95" t="inlineStr">
        <is>
          <t>↓367</t>
        </is>
      </c>
      <c r="Q41" s="90" t="n">
        <v>1.4</v>
      </c>
      <c r="R41" s="90" t="n">
        <v>20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0" t="n">
        <v>267</v>
      </c>
      <c r="Z41" s="95" t="inlineStr">
        <is>
          <t>↓0.6</t>
        </is>
      </c>
      <c r="AA41" s="90" t="n">
        <v>29.9</v>
      </c>
      <c r="AB41" s="91" t="inlineStr">
        <is>
          <t>37_M60_Grip_Canted_Stubby.png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ADS movement speed and accuracy.</t>
        </is>
      </c>
      <c r="F42" s="92" t="n">
        <v>35</v>
      </c>
      <c r="G42" s="92" t="n">
        <v>514</v>
      </c>
      <c r="H42" s="92" t="n">
        <v>100</v>
      </c>
      <c r="I42" s="92" t="n">
        <v>29</v>
      </c>
      <c r="J42" s="94" t="inlineStr">
        <is>
          <t>↑30</t>
        </is>
      </c>
      <c r="K42" s="94" t="inlineStr">
        <is>
          <t>↑53</t>
        </is>
      </c>
      <c r="L42" s="97" t="inlineStr">
        <is>
          <t>↓28</t>
        </is>
      </c>
      <c r="M42" s="92" t="inlineStr">
        <is>
          <t>AUTO</t>
        </is>
      </c>
      <c r="N42" s="92" t="n">
        <v>7.35</v>
      </c>
      <c r="O42" s="92" t="n">
        <v>680</v>
      </c>
      <c r="P42" s="94" t="inlineStr">
        <is>
          <t>↓367</t>
        </is>
      </c>
      <c r="Q42" s="92" t="n">
        <v>1.4</v>
      </c>
      <c r="R42" s="92" t="n">
        <v>20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↓0.42</t>
        </is>
      </c>
      <c r="Y42" s="92" t="n">
        <v>267</v>
      </c>
      <c r="Z42" s="94" t="inlineStr">
        <is>
          <t>↓0.6</t>
        </is>
      </c>
      <c r="AA42" s="92" t="n">
        <v>29.9</v>
      </c>
      <c r="AB42" s="93" t="inlineStr">
        <is>
          <t>38_M60_Grip_Stippled_Stubby.png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ADS movement speed and accuracy.</t>
        </is>
      </c>
      <c r="F43" s="90" t="n">
        <v>35</v>
      </c>
      <c r="G43" s="90" t="n">
        <v>514</v>
      </c>
      <c r="H43" s="90" t="n">
        <v>100</v>
      </c>
      <c r="I43" s="90" t="n">
        <v>29</v>
      </c>
      <c r="J43" s="95" t="inlineStr">
        <is>
          <t>↑40</t>
        </is>
      </c>
      <c r="K43" s="95" t="inlineStr">
        <is>
          <t>↑56</t>
        </is>
      </c>
      <c r="L43" s="96" t="inlineStr">
        <is>
          <t>↓28</t>
        </is>
      </c>
      <c r="M43" s="90" t="inlineStr">
        <is>
          <t>AUTO</t>
        </is>
      </c>
      <c r="N43" s="90" t="n">
        <v>7.35</v>
      </c>
      <c r="O43" s="90" t="n">
        <v>680</v>
      </c>
      <c r="P43" s="95" t="inlineStr">
        <is>
          <t>↓367</t>
        </is>
      </c>
      <c r="Q43" s="90" t="n">
        <v>1.4</v>
      </c>
      <c r="R43" s="90" t="n">
        <v>20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↓0.42</t>
        </is>
      </c>
      <c r="Y43" s="90" t="n">
        <v>267</v>
      </c>
      <c r="Z43" s="95" t="inlineStr">
        <is>
          <t>↓0.5</t>
        </is>
      </c>
      <c r="AA43" s="90" t="n">
        <v>29.9</v>
      </c>
      <c r="AB43" s="91" t="inlineStr">
        <is>
          <t>39_M60_Grip_Low-Profile_Stubby.png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ADS accuracy while moving.</t>
        </is>
      </c>
      <c r="F44" s="92" t="n">
        <v>35</v>
      </c>
      <c r="G44" s="92" t="n">
        <v>514</v>
      </c>
      <c r="H44" s="92" t="n">
        <v>100</v>
      </c>
      <c r="I44" s="92" t="n">
        <v>29</v>
      </c>
      <c r="J44" s="92" t="n">
        <v>27</v>
      </c>
      <c r="K44" s="94" t="inlineStr">
        <is>
          <t>↑44</t>
        </is>
      </c>
      <c r="L44" s="94" t="inlineStr">
        <is>
          <t>↑32</t>
        </is>
      </c>
      <c r="M44" s="92" t="inlineStr">
        <is>
          <t>AUTO</t>
        </is>
      </c>
      <c r="N44" s="92" t="n">
        <v>7.35</v>
      </c>
      <c r="O44" s="92" t="n">
        <v>680</v>
      </c>
      <c r="P44" s="94" t="inlineStr">
        <is>
          <t>↓367</t>
        </is>
      </c>
      <c r="Q44" s="92" t="n">
        <v>1.4</v>
      </c>
      <c r="R44" s="92" t="n">
        <v>20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0.47</v>
      </c>
      <c r="Y44" s="94" t="inlineStr">
        <is>
          <t>↓233</t>
        </is>
      </c>
      <c r="Z44" s="94" t="inlineStr">
        <is>
          <t>↓0.7</t>
        </is>
      </c>
      <c r="AA44" s="92" t="n">
        <v>29.9</v>
      </c>
      <c r="AB44" s="93" t="inlineStr">
        <is>
          <t>40_M60_Grip_Adjustable_Angled.png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(ADS).</t>
        </is>
      </c>
      <c r="F45" s="90" t="n">
        <v>35</v>
      </c>
      <c r="G45" s="90" t="n">
        <v>514</v>
      </c>
      <c r="H45" s="90" t="n">
        <v>100</v>
      </c>
      <c r="I45" s="90" t="n">
        <v>29</v>
      </c>
      <c r="J45" s="90" t="n">
        <v>27</v>
      </c>
      <c r="K45" s="95" t="inlineStr">
        <is>
          <t>↑44</t>
        </is>
      </c>
      <c r="L45" s="95" t="inlineStr">
        <is>
          <t>↑36</t>
        </is>
      </c>
      <c r="M45" s="90" t="inlineStr">
        <is>
          <t>AUTO</t>
        </is>
      </c>
      <c r="N45" s="90" t="n">
        <v>7.35</v>
      </c>
      <c r="O45" s="90" t="n">
        <v>680</v>
      </c>
      <c r="P45" s="95" t="inlineStr">
        <is>
          <t>↓367</t>
        </is>
      </c>
      <c r="Q45" s="90" t="n">
        <v>1.4</v>
      </c>
      <c r="R45" s="90" t="n">
        <v>20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0.47</v>
      </c>
      <c r="Y45" s="95" t="inlineStr">
        <is>
          <t>↓233</t>
        </is>
      </c>
      <c r="Z45" s="95" t="inlineStr">
        <is>
          <t>↓0.7</t>
        </is>
      </c>
      <c r="AA45" s="90" t="n">
        <v>29.9</v>
      </c>
      <c r="AB45" s="91" t="inlineStr">
        <is>
          <t>41_M60_Grip_Slim_Angled.png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ADS accuracy while moving.</t>
        </is>
      </c>
      <c r="F46" s="92" t="n">
        <v>35</v>
      </c>
      <c r="G46" s="92" t="n">
        <v>514</v>
      </c>
      <c r="H46" s="92" t="n">
        <v>100</v>
      </c>
      <c r="I46" s="92" t="n">
        <v>29</v>
      </c>
      <c r="J46" s="94" t="inlineStr">
        <is>
          <t>↑28</t>
        </is>
      </c>
      <c r="K46" s="94" t="inlineStr">
        <is>
          <t>↑47</t>
        </is>
      </c>
      <c r="L46" s="94" t="inlineStr">
        <is>
          <t>↑32</t>
        </is>
      </c>
      <c r="M46" s="92" t="inlineStr">
        <is>
          <t>AUTO</t>
        </is>
      </c>
      <c r="N46" s="92" t="n">
        <v>7.35</v>
      </c>
      <c r="O46" s="92" t="n">
        <v>680</v>
      </c>
      <c r="P46" s="94" t="inlineStr">
        <is>
          <t>↓367</t>
        </is>
      </c>
      <c r="Q46" s="92" t="n">
        <v>1.4</v>
      </c>
      <c r="R46" s="92" t="n">
        <v>20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0.47</v>
      </c>
      <c r="Y46" s="94" t="inlineStr">
        <is>
          <t>↓233</t>
        </is>
      </c>
      <c r="Z46" s="94" t="inlineStr">
        <is>
          <t>↓0.6</t>
        </is>
      </c>
      <c r="AA46" s="92" t="n">
        <v>29.9</v>
      </c>
      <c r="AB46" s="93" t="inlineStr">
        <is>
          <t>42_M60_Grip_Full_Angled.png</t>
        </is>
      </c>
    </row>
    <row r="47">
      <c r="A47" s="111" t="inlineStr">
        <is>
          <t>Grip</t>
        </is>
      </c>
      <c r="B47" s="90" t="inlineStr">
        <is>
          <t>PTT Grip Pod</t>
        </is>
      </c>
      <c r="C47" s="90" t="inlineStr">
        <is>
          <t>Grip Pod</t>
        </is>
      </c>
      <c r="D47" s="90" t="n">
        <v>20</v>
      </c>
      <c r="E47" s="91" t="inlineStr">
        <is>
          <t>Allows weapon to be mounted more effectively on the edges of cover and while prone. Slightly reduces recoil at the cost of aim down sights (ADS) accuracy while moving.</t>
        </is>
      </c>
      <c r="F47" s="90" t="n">
        <v>35</v>
      </c>
      <c r="G47" s="90" t="n">
        <v>514</v>
      </c>
      <c r="H47" s="90" t="n">
        <v>100</v>
      </c>
      <c r="I47" s="90" t="n">
        <v>29</v>
      </c>
      <c r="J47" s="95" t="inlineStr">
        <is>
          <t>↑28</t>
        </is>
      </c>
      <c r="K47" s="95" t="inlineStr">
        <is>
          <t>↑47</t>
        </is>
      </c>
      <c r="L47" s="96" t="inlineStr">
        <is>
          <t>↓26</t>
        </is>
      </c>
      <c r="M47" s="90" t="inlineStr">
        <is>
          <t>AUTO</t>
        </is>
      </c>
      <c r="N47" s="90" t="n">
        <v>7.35</v>
      </c>
      <c r="O47" s="90" t="n">
        <v>680</v>
      </c>
      <c r="P47" s="90" t="n">
        <v>433</v>
      </c>
      <c r="Q47" s="90" t="n">
        <v>1.4</v>
      </c>
      <c r="R47" s="90" t="n">
        <v>20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0.47</v>
      </c>
      <c r="Y47" s="90" t="n">
        <v>267</v>
      </c>
      <c r="Z47" s="95" t="inlineStr">
        <is>
          <t>↓0.6</t>
        </is>
      </c>
      <c r="AA47" s="90" t="n">
        <v>29.9</v>
      </c>
      <c r="AB47" s="91" t="inlineStr">
        <is>
          <t>43_M60_Grip_PTT_Grip_Pod.png</t>
        </is>
      </c>
    </row>
    <row r="48">
      <c r="A48" s="111" t="inlineStr">
        <is>
          <t>Grip</t>
        </is>
      </c>
      <c r="B48" s="92" t="inlineStr">
        <is>
          <t>QD Grip Pod</t>
        </is>
      </c>
      <c r="C48" s="92" t="inlineStr">
        <is>
          <t>Grip Pod</t>
        </is>
      </c>
      <c r="D48" s="92" t="n">
        <v>30</v>
      </c>
      <c r="E48" s="93" t="inlineStr">
        <is>
          <t>Allows weapon to be mounted more effectively on the edges of cover and while prone. Slightly reduces recoil.</t>
        </is>
      </c>
      <c r="F48" s="92" t="n">
        <v>35</v>
      </c>
      <c r="G48" s="92" t="n">
        <v>514</v>
      </c>
      <c r="H48" s="92" t="n">
        <v>100</v>
      </c>
      <c r="I48" s="92" t="n">
        <v>29</v>
      </c>
      <c r="J48" s="94" t="inlineStr">
        <is>
          <t>↑28</t>
        </is>
      </c>
      <c r="K48" s="94" t="inlineStr">
        <is>
          <t>↑47</t>
        </is>
      </c>
      <c r="L48" s="92" t="n">
        <v>0</v>
      </c>
      <c r="M48" s="92" t="inlineStr">
        <is>
          <t>AUTO</t>
        </is>
      </c>
      <c r="N48" s="92" t="n">
        <v>7.35</v>
      </c>
      <c r="O48" s="92" t="n">
        <v>680</v>
      </c>
      <c r="P48" s="92" t="n">
        <v>433</v>
      </c>
      <c r="Q48" s="92" t="n">
        <v>1.4</v>
      </c>
      <c r="R48" s="92" t="n">
        <v>20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0.47</v>
      </c>
      <c r="Y48" s="92" t="n">
        <v>267</v>
      </c>
      <c r="Z48" s="94" t="inlineStr">
        <is>
          <t>↓0.6</t>
        </is>
      </c>
      <c r="AA48" s="92" t="n">
        <v>29.9</v>
      </c>
      <c r="AB48" s="93" t="inlineStr">
        <is>
          <t>44_M60_Grip_QD_Grip_Pod.png</t>
        </is>
      </c>
    </row>
    <row r="49">
      <c r="A49" s="112" t="inlineStr">
        <is>
          <t>Grip</t>
        </is>
      </c>
      <c r="B49" s="99" t="inlineStr">
        <is>
          <t>Classic Grip Pod</t>
        </is>
      </c>
      <c r="C49" s="99" t="inlineStr">
        <is>
          <t>Grip Pod</t>
        </is>
      </c>
      <c r="D49" s="99" t="n">
        <v>30</v>
      </c>
      <c r="E49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9" s="99" t="n">
        <v>35</v>
      </c>
      <c r="G49" s="99" t="n">
        <v>514</v>
      </c>
      <c r="H49" s="99" t="n">
        <v>100</v>
      </c>
      <c r="I49" s="99" t="n">
        <v>29</v>
      </c>
      <c r="J49" s="101" t="inlineStr">
        <is>
          <t>↑28</t>
        </is>
      </c>
      <c r="K49" s="101" t="inlineStr">
        <is>
          <t>↑47</t>
        </is>
      </c>
      <c r="L49" s="99" t="n">
        <v>0</v>
      </c>
      <c r="M49" s="99" t="inlineStr">
        <is>
          <t>AUTO</t>
        </is>
      </c>
      <c r="N49" s="99" t="n">
        <v>7.35</v>
      </c>
      <c r="O49" s="99" t="n">
        <v>680</v>
      </c>
      <c r="P49" s="101" t="inlineStr">
        <is>
          <t>↓367</t>
        </is>
      </c>
      <c r="Q49" s="99" t="n">
        <v>1.4</v>
      </c>
      <c r="R49" s="99" t="n">
        <v>20</v>
      </c>
      <c r="S49" s="99" t="n">
        <v>54</v>
      </c>
      <c r="T49" s="99" t="n">
        <v>150</v>
      </c>
      <c r="U49" s="99" t="n">
        <v>5</v>
      </c>
      <c r="V49" s="99" t="n">
        <v>0.75</v>
      </c>
      <c r="W49" s="99" t="inlineStr">
        <is>
          <t>No</t>
        </is>
      </c>
      <c r="X49" s="99" t="n">
        <v>0.47</v>
      </c>
      <c r="Y49" s="99" t="n">
        <v>267</v>
      </c>
      <c r="Z49" s="101" t="inlineStr">
        <is>
          <t>↓0.6</t>
        </is>
      </c>
      <c r="AA49" s="99" t="n">
        <v>29.9</v>
      </c>
      <c r="AB49" s="100" t="inlineStr">
        <is>
          <t>45_M60_Grip_Classic_Grip_Pod.png</t>
        </is>
      </c>
    </row>
    <row r="50">
      <c r="A50" s="113" t="inlineStr">
        <is>
          <t>Magazine</t>
        </is>
      </c>
      <c r="B50" s="92" t="inlineStr">
        <is>
          <t>100Rnd Belt Pouch</t>
        </is>
      </c>
      <c r="C50" s="92" t="inlineStr">
        <is>
          <t>100 Rnd</t>
        </is>
      </c>
      <c r="D50" s="92" t="n">
        <v>5</v>
      </c>
      <c r="E50" s="93" t="inlineStr">
        <is>
          <t>Standard belt pouch that improves weapon draw speed.</t>
        </is>
      </c>
      <c r="F50" s="92" t="n">
        <v>35</v>
      </c>
      <c r="G50" s="92" t="n">
        <v>514</v>
      </c>
      <c r="H50" s="92" t="n">
        <v>100</v>
      </c>
      <c r="I50" s="92" t="n">
        <v>29</v>
      </c>
      <c r="J50" s="92" t="n">
        <v>27</v>
      </c>
      <c r="K50" s="92" t="n">
        <v>41</v>
      </c>
      <c r="L50" s="92" t="n">
        <v>30</v>
      </c>
      <c r="M50" s="92" t="inlineStr">
        <is>
          <t>AUTO</t>
        </is>
      </c>
      <c r="N50" s="92" t="n">
        <v>7.35</v>
      </c>
      <c r="O50" s="92" t="n">
        <v>680</v>
      </c>
      <c r="P50" s="92" t="n">
        <v>433</v>
      </c>
      <c r="Q50" s="92" t="n">
        <v>1.4</v>
      </c>
      <c r="R50" s="92" t="n">
        <v>20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0.47</v>
      </c>
      <c r="Y50" s="92" t="n">
        <v>267</v>
      </c>
      <c r="Z50" s="92" t="n">
        <v>0.7</v>
      </c>
      <c r="AA50" s="92" t="n">
        <v>29.9</v>
      </c>
      <c r="AB50" s="93" t="inlineStr">
        <is>
          <t>46_M60_Magazine_100RND_BELT_POUCH.png</t>
        </is>
      </c>
    </row>
    <row r="51">
      <c r="A51" s="114" t="inlineStr">
        <is>
          <t>Magazine</t>
        </is>
      </c>
      <c r="B51" s="99" t="inlineStr">
        <is>
          <t>50Rnd Loose Belt</t>
        </is>
      </c>
      <c r="C51" s="99" t="inlineStr">
        <is>
          <t>50 Rnd</t>
        </is>
      </c>
      <c r="D51" s="99" t="n">
        <v>5</v>
      </c>
      <c r="E51" s="100" t="inlineStr">
        <is>
          <t>Ammunition belt that improves weapon draw speed and weapon sway as well as transition to aim down sights (ADS) and movement speed while ADS.</t>
        </is>
      </c>
      <c r="F51" s="99" t="n">
        <v>35</v>
      </c>
      <c r="G51" s="99" t="n">
        <v>514</v>
      </c>
      <c r="H51" s="118" t="inlineStr">
        <is>
          <t>↓50</t>
        </is>
      </c>
      <c r="I51" s="99" t="n">
        <v>29</v>
      </c>
      <c r="J51" s="99" t="n">
        <v>27</v>
      </c>
      <c r="K51" s="99" t="n">
        <v>41</v>
      </c>
      <c r="L51" s="101" t="inlineStr">
        <is>
          <t>↑38</t>
        </is>
      </c>
      <c r="M51" s="99" t="inlineStr">
        <is>
          <t>AUTO</t>
        </is>
      </c>
      <c r="N51" s="101" t="inlineStr">
        <is>
          <t>↓4.534</t>
        </is>
      </c>
      <c r="O51" s="99" t="n">
        <v>680</v>
      </c>
      <c r="P51" s="101" t="inlineStr">
        <is>
          <t>↓367</t>
        </is>
      </c>
      <c r="Q51" s="99" t="n">
        <v>1.4</v>
      </c>
      <c r="R51" s="99" t="n">
        <v>20</v>
      </c>
      <c r="S51" s="99" t="n">
        <v>54</v>
      </c>
      <c r="T51" s="99" t="n">
        <v>150</v>
      </c>
      <c r="U51" s="99" t="n">
        <v>5</v>
      </c>
      <c r="V51" s="99" t="n">
        <v>0.75</v>
      </c>
      <c r="W51" s="99" t="inlineStr">
        <is>
          <t>No</t>
        </is>
      </c>
      <c r="X51" s="101" t="inlineStr">
        <is>
          <t>↑0.6</t>
        </is>
      </c>
      <c r="Y51" s="99" t="n">
        <v>267</v>
      </c>
      <c r="Z51" s="99" t="n">
        <v>0.7</v>
      </c>
      <c r="AA51" s="99" t="n">
        <v>29.9</v>
      </c>
      <c r="AB51" s="100" t="inlineStr">
        <is>
          <t>47_M60_Magazine_50RND_LOOSE_BELT.png</t>
        </is>
      </c>
    </row>
    <row r="52">
      <c r="A52" s="116" t="inlineStr">
        <is>
          <t>Ammo</t>
        </is>
      </c>
      <c r="B52" s="92" t="inlineStr">
        <is>
          <t>FMJ</t>
        </is>
      </c>
      <c r="C52" s="92" t="inlineStr">
        <is>
          <t>Standard</t>
        </is>
      </c>
      <c r="D52" s="92" t="n">
        <v>5</v>
      </c>
      <c r="E52" s="93" t="inlineStr">
        <is>
          <t>Standard-penetration ammunition.</t>
        </is>
      </c>
      <c r="F52" s="92" t="n">
        <v>35</v>
      </c>
      <c r="G52" s="92" t="n">
        <v>514</v>
      </c>
      <c r="H52" s="92" t="n">
        <v>100</v>
      </c>
      <c r="I52" s="92" t="n">
        <v>29</v>
      </c>
      <c r="J52" s="92" t="n">
        <v>27</v>
      </c>
      <c r="K52" s="92" t="n">
        <v>41</v>
      </c>
      <c r="L52" s="92" t="n">
        <v>30</v>
      </c>
      <c r="M52" s="92" t="inlineStr">
        <is>
          <t>AUTO</t>
        </is>
      </c>
      <c r="N52" s="92" t="n">
        <v>7.35</v>
      </c>
      <c r="O52" s="92" t="n">
        <v>680</v>
      </c>
      <c r="P52" s="92" t="n">
        <v>433</v>
      </c>
      <c r="Q52" s="92" t="n">
        <v>1.4</v>
      </c>
      <c r="R52" s="92" t="n">
        <v>20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0.47</v>
      </c>
      <c r="Y52" s="92" t="n">
        <v>267</v>
      </c>
      <c r="Z52" s="92" t="n">
        <v>0.7</v>
      </c>
      <c r="AA52" s="92" t="n">
        <v>29.9</v>
      </c>
      <c r="AB52" s="93" t="inlineStr">
        <is>
          <t>48_M60_Ammo_Standard.png</t>
        </is>
      </c>
    </row>
    <row r="53">
      <c r="A53" s="116" t="inlineStr">
        <is>
          <t>Ammo</t>
        </is>
      </c>
      <c r="B53" s="90" t="inlineStr">
        <is>
          <t>Tungsten Core</t>
        </is>
      </c>
      <c r="C53" s="90" t="inlineStr">
        <is>
          <t>Penetration</t>
        </is>
      </c>
      <c r="D53" s="90" t="n">
        <v>5</v>
      </c>
      <c r="E53" s="91" t="inlineStr">
        <is>
          <t>Ammunition that trades recoil for improved penetration, resulting in greater damage to soldiers behind the initial target.</t>
        </is>
      </c>
      <c r="F53" s="90" t="n">
        <v>35</v>
      </c>
      <c r="G53" s="90" t="n">
        <v>514</v>
      </c>
      <c r="H53" s="90" t="n">
        <v>100</v>
      </c>
      <c r="I53" s="90" t="n">
        <v>29</v>
      </c>
      <c r="J53" s="96" t="inlineStr">
        <is>
          <t>↓26</t>
        </is>
      </c>
      <c r="K53" s="96" t="inlineStr">
        <is>
          <t>↓39</t>
        </is>
      </c>
      <c r="L53" s="90" t="n">
        <v>30</v>
      </c>
      <c r="M53" s="90" t="inlineStr">
        <is>
          <t>AUTO</t>
        </is>
      </c>
      <c r="N53" s="90" t="n">
        <v>7.35</v>
      </c>
      <c r="O53" s="90" t="n">
        <v>680</v>
      </c>
      <c r="P53" s="90" t="n">
        <v>433</v>
      </c>
      <c r="Q53" s="90" t="n">
        <v>1.4</v>
      </c>
      <c r="R53" s="90" t="n">
        <v>20</v>
      </c>
      <c r="S53" s="90" t="n">
        <v>54</v>
      </c>
      <c r="T53" s="90" t="n">
        <v>150</v>
      </c>
      <c r="U53" s="90" t="n">
        <v>5</v>
      </c>
      <c r="V53" s="95" t="inlineStr">
        <is>
          <t>↑1</t>
        </is>
      </c>
      <c r="W53" s="90" t="inlineStr">
        <is>
          <t>No</t>
        </is>
      </c>
      <c r="X53" s="90" t="n">
        <v>0.47</v>
      </c>
      <c r="Y53" s="90" t="n">
        <v>267</v>
      </c>
      <c r="Z53" s="96" t="inlineStr">
        <is>
          <t>↑0.8</t>
        </is>
      </c>
      <c r="AA53" s="90" t="n">
        <v>29.9</v>
      </c>
      <c r="AB53" s="91" t="inlineStr">
        <is>
          <t>49_M60_Ammo_Penetration.png</t>
        </is>
      </c>
    </row>
    <row r="54">
      <c r="A54" s="116" t="inlineStr">
        <is>
          <t>Ammo</t>
        </is>
      </c>
      <c r="B54" s="92" t="inlineStr">
        <is>
          <t>Frangible</t>
        </is>
      </c>
      <c r="C54" s="92" t="inlineStr">
        <is>
          <t>Frangible</t>
        </is>
      </c>
      <c r="D54" s="92" t="n">
        <v>20</v>
      </c>
      <c r="E54" s="93" t="inlineStr">
        <is>
          <t>Ammunition that delays health regeneration on impact with the target.</t>
        </is>
      </c>
      <c r="F54" s="92" t="n">
        <v>35</v>
      </c>
      <c r="G54" s="92" t="n">
        <v>514</v>
      </c>
      <c r="H54" s="92" t="n">
        <v>100</v>
      </c>
      <c r="I54" s="92" t="n">
        <v>29</v>
      </c>
      <c r="J54" s="92" t="n">
        <v>27</v>
      </c>
      <c r="K54" s="92" t="n">
        <v>41</v>
      </c>
      <c r="L54" s="92" t="n">
        <v>30</v>
      </c>
      <c r="M54" s="92" t="inlineStr">
        <is>
          <t>AUTO</t>
        </is>
      </c>
      <c r="N54" s="92" t="n">
        <v>7.35</v>
      </c>
      <c r="O54" s="92" t="n">
        <v>680</v>
      </c>
      <c r="P54" s="92" t="n">
        <v>433</v>
      </c>
      <c r="Q54" s="92" t="n">
        <v>1.4</v>
      </c>
      <c r="R54" s="92" t="n">
        <v>20</v>
      </c>
      <c r="S54" s="92" t="n">
        <v>54</v>
      </c>
      <c r="T54" s="92" t="n">
        <v>150</v>
      </c>
      <c r="U54" s="97" t="inlineStr">
        <is>
          <t>↑9</t>
        </is>
      </c>
      <c r="V54" s="97" t="inlineStr">
        <is>
          <t>↓0.67</t>
        </is>
      </c>
      <c r="W54" s="92" t="inlineStr">
        <is>
          <t>No</t>
        </is>
      </c>
      <c r="X54" s="92" t="n">
        <v>0.47</v>
      </c>
      <c r="Y54" s="92" t="n">
        <v>267</v>
      </c>
      <c r="Z54" s="92" t="n">
        <v>0.7</v>
      </c>
      <c r="AA54" s="92" t="n">
        <v>29.9</v>
      </c>
      <c r="AB54" s="93" t="inlineStr">
        <is>
          <t>50_M60_Ammo_Frangible.png</t>
        </is>
      </c>
    </row>
    <row r="55">
      <c r="A55" s="117" t="inlineStr">
        <is>
          <t>Ammo</t>
        </is>
      </c>
      <c r="B55" s="99" t="inlineStr">
        <is>
          <t>Hollow Point</t>
        </is>
      </c>
      <c r="C55" s="99" t="inlineStr">
        <is>
          <t>Hollow Point</t>
        </is>
      </c>
      <c r="D55" s="99" t="n">
        <v>15</v>
      </c>
      <c r="E55" s="100" t="inlineStr">
        <is>
          <t>Ammunition With slightly improved headshot damage,</t>
        </is>
      </c>
      <c r="F55" s="99" t="n">
        <v>35</v>
      </c>
      <c r="G55" s="99" t="n">
        <v>514</v>
      </c>
      <c r="H55" s="99" t="n">
        <v>100</v>
      </c>
      <c r="I55" s="99" t="n">
        <v>29</v>
      </c>
      <c r="J55" s="99" t="n">
        <v>27</v>
      </c>
      <c r="K55" s="99" t="n">
        <v>41</v>
      </c>
      <c r="L55" s="99" t="n">
        <v>30</v>
      </c>
      <c r="M55" s="99" t="inlineStr">
        <is>
          <t>AUTO</t>
        </is>
      </c>
      <c r="N55" s="99" t="n">
        <v>7.35</v>
      </c>
      <c r="O55" s="99" t="n">
        <v>680</v>
      </c>
      <c r="P55" s="99" t="n">
        <v>433</v>
      </c>
      <c r="Q55" s="101" t="inlineStr">
        <is>
          <t>↑1.57</t>
        </is>
      </c>
      <c r="R55" s="99" t="n">
        <v>20</v>
      </c>
      <c r="S55" s="99" t="n">
        <v>54</v>
      </c>
      <c r="T55" s="99" t="n">
        <v>150</v>
      </c>
      <c r="U55" s="99" t="n">
        <v>5</v>
      </c>
      <c r="V55" s="118" t="inlineStr">
        <is>
          <t>↓0.67</t>
        </is>
      </c>
      <c r="W55" s="99" t="inlineStr">
        <is>
          <t>No</t>
        </is>
      </c>
      <c r="X55" s="99" t="n">
        <v>0.47</v>
      </c>
      <c r="Y55" s="99" t="n">
        <v>267</v>
      </c>
      <c r="Z55" s="99" t="n">
        <v>0.7</v>
      </c>
      <c r="AA55" s="99" t="n">
        <v>29.9</v>
      </c>
      <c r="AB55" s="100" t="inlineStr">
        <is>
          <t>51_M60_Ammo_Hollow_Point.png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EA580C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RPK-74M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20</v>
      </c>
      <c r="G5" s="90" t="n">
        <v>685</v>
      </c>
      <c r="H5" s="90" t="n">
        <v>45</v>
      </c>
      <c r="I5" s="90" t="n">
        <v>34</v>
      </c>
      <c r="J5" s="90" t="n">
        <v>55</v>
      </c>
      <c r="K5" s="90" t="n">
        <v>60</v>
      </c>
      <c r="L5" s="90" t="n">
        <v>44</v>
      </c>
      <c r="M5" s="90" t="inlineStr">
        <is>
          <t>AUTO / SINGLE</t>
        </is>
      </c>
      <c r="N5" s="90" t="n">
        <v>2.784</v>
      </c>
      <c r="O5" s="90" t="n">
        <v>808</v>
      </c>
      <c r="P5" s="90" t="n">
        <v>300</v>
      </c>
      <c r="Q5" s="90" t="n">
        <v>1.4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0.5</v>
      </c>
      <c r="AA5" s="90" t="n">
        <v>16.1</v>
      </c>
      <c r="AB5" s="91" t="inlineStr">
        <is>
          <t>01_RPK-74M_Muzzle_None.png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tiring. Soldiers tiring are still marked on the minimap_</t>
        </is>
      </c>
      <c r="F6" s="92" t="n">
        <v>20</v>
      </c>
      <c r="G6" s="92" t="n">
        <v>685</v>
      </c>
      <c r="H6" s="92" t="n">
        <v>45</v>
      </c>
      <c r="I6" s="92" t="n">
        <v>34</v>
      </c>
      <c r="J6" s="92" t="n">
        <v>55</v>
      </c>
      <c r="K6" s="92" t="n">
        <v>50</v>
      </c>
      <c r="L6" s="92" t="n">
        <v>44</v>
      </c>
      <c r="M6" s="92" t="inlineStr">
        <is>
          <t>AUTO / SINGLE</t>
        </is>
      </c>
      <c r="N6" s="92" t="n">
        <v>2.784</v>
      </c>
      <c r="O6" s="92" t="n">
        <v>808</v>
      </c>
      <c r="P6" s="92" t="n">
        <v>300</v>
      </c>
      <c r="Q6" s="92" t="n">
        <v>1.4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0.5</v>
      </c>
      <c r="AA6" s="92" t="n">
        <v>16.1</v>
      </c>
      <c r="AB6" s="93" t="inlineStr">
        <is>
          <t>02_RPK-74M_Muzzle_Flash_Hider.png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20</v>
      </c>
      <c r="G7" s="90" t="n">
        <v>685</v>
      </c>
      <c r="H7" s="90" t="n">
        <v>45</v>
      </c>
      <c r="I7" s="90" t="n">
        <v>34</v>
      </c>
      <c r="J7" s="90" t="n">
        <v>55</v>
      </c>
      <c r="K7" s="90" t="n">
        <v>50</v>
      </c>
      <c r="L7" s="90" t="n">
        <v>44</v>
      </c>
      <c r="M7" s="90" t="inlineStr">
        <is>
          <t>AUTO / SINGLE</t>
        </is>
      </c>
      <c r="N7" s="90" t="n">
        <v>2.784</v>
      </c>
      <c r="O7" s="90" t="n">
        <v>808</v>
      </c>
      <c r="P7" s="90" t="n">
        <v>300</v>
      </c>
      <c r="Q7" s="90" t="n">
        <v>1.4</v>
      </c>
      <c r="R7" s="90" t="n">
        <v>14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0" t="n">
        <v>0.5</v>
      </c>
      <c r="AA7" s="90" t="n">
        <v>16.1</v>
      </c>
      <c r="AB7" s="91" t="inlineStr">
        <is>
          <t>03_RPK-74M_Muzzle_Flash_Comp.png</t>
        </is>
      </c>
    </row>
    <row r="8">
      <c r="A8" s="89" t="inlineStr">
        <is>
          <t>Muzzle</t>
        </is>
      </c>
      <c r="B8" s="92" t="inlineStr">
        <is>
          <t>Slant Brake</t>
        </is>
      </c>
      <c r="C8" s="92" t="inlineStr">
        <is>
          <t>Brake</t>
        </is>
      </c>
      <c r="D8" s="92" t="n">
        <v>10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20</v>
      </c>
      <c r="G8" s="92" t="n">
        <v>685</v>
      </c>
      <c r="H8" s="92" t="n">
        <v>45</v>
      </c>
      <c r="I8" s="92" t="n">
        <v>34</v>
      </c>
      <c r="J8" s="94" t="inlineStr">
        <is>
          <t>↑56</t>
        </is>
      </c>
      <c r="K8" s="94" t="inlineStr">
        <is>
          <t>↑64</t>
        </is>
      </c>
      <c r="L8" s="92" t="n">
        <v>44</v>
      </c>
      <c r="M8" s="92" t="inlineStr">
        <is>
          <t>AUTO / SINGLE</t>
        </is>
      </c>
      <c r="N8" s="92" t="n">
        <v>2.784</v>
      </c>
      <c r="O8" s="92" t="n">
        <v>808</v>
      </c>
      <c r="P8" s="92" t="n">
        <v>300</v>
      </c>
      <c r="Q8" s="92" t="n">
        <v>1.4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2" t="n">
        <v>0.4</v>
      </c>
      <c r="AA8" s="92" t="n">
        <v>16.1</v>
      </c>
      <c r="AB8" s="93" t="inlineStr">
        <is>
          <t>04_RPK-74M_Muzzle_SLANT_BRAKE.png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 Soldiers firing will be spotted, marking their position in-world and on the mlnimap.</t>
        </is>
      </c>
      <c r="F9" s="90" t="n">
        <v>20</v>
      </c>
      <c r="G9" s="90" t="n">
        <v>685</v>
      </c>
      <c r="H9" s="90" t="n">
        <v>45</v>
      </c>
      <c r="I9" s="90" t="n">
        <v>34</v>
      </c>
      <c r="J9" s="95" t="inlineStr">
        <is>
          <t>↑56</t>
        </is>
      </c>
      <c r="K9" s="95" t="inlineStr">
        <is>
          <t>↑64</t>
        </is>
      </c>
      <c r="L9" s="90" t="n">
        <v>44</v>
      </c>
      <c r="M9" s="90" t="inlineStr">
        <is>
          <t>AUTO / SINGLE</t>
        </is>
      </c>
      <c r="N9" s="90" t="n">
        <v>2.784</v>
      </c>
      <c r="O9" s="90" t="n">
        <v>808</v>
      </c>
      <c r="P9" s="90" t="n">
        <v>300</v>
      </c>
      <c r="Q9" s="90" t="n">
        <v>1.4</v>
      </c>
      <c r="R9" s="90" t="n">
        <v>14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0" t="n">
        <v>0.4</v>
      </c>
      <c r="AA9" s="90" t="n">
        <v>16.1</v>
      </c>
      <c r="AB9" s="91" t="inlineStr">
        <is>
          <t>05_RPK-74M_Muzzle_Double-Port_Brake.png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20</v>
      </c>
      <c r="G10" s="92" t="n">
        <v>685</v>
      </c>
      <c r="H10" s="92" t="n">
        <v>45</v>
      </c>
      <c r="I10" s="92" t="n">
        <v>34</v>
      </c>
      <c r="J10" s="94" t="inlineStr">
        <is>
          <t>↑57</t>
        </is>
      </c>
      <c r="K10" s="94" t="inlineStr">
        <is>
          <t>↑64</t>
        </is>
      </c>
      <c r="L10" s="92" t="n">
        <v>44</v>
      </c>
      <c r="M10" s="92" t="inlineStr">
        <is>
          <t>AUTO / SINGLE</t>
        </is>
      </c>
      <c r="N10" s="92" t="n">
        <v>2.784</v>
      </c>
      <c r="O10" s="92" t="n">
        <v>808</v>
      </c>
      <c r="P10" s="92" t="n">
        <v>300</v>
      </c>
      <c r="Q10" s="92" t="n">
        <v>1.4</v>
      </c>
      <c r="R10" s="92" t="n">
        <v>14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2" t="n">
        <v>0.4</v>
      </c>
      <c r="AA10" s="92" t="n">
        <v>16.1</v>
      </c>
      <c r="AB10" s="93" t="inlineStr">
        <is>
          <t>06_RPK-74M_Muzzle_Compensated_Brake.png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20</v>
      </c>
      <c r="G11" s="90" t="n">
        <v>685</v>
      </c>
      <c r="H11" s="90" t="n">
        <v>45</v>
      </c>
      <c r="I11" s="90" t="n">
        <v>34</v>
      </c>
      <c r="J11" s="95" t="inlineStr">
        <is>
          <t>↑57</t>
        </is>
      </c>
      <c r="K11" s="96" t="inlineStr">
        <is>
          <t>↓57</t>
        </is>
      </c>
      <c r="L11" s="90" t="n">
        <v>44</v>
      </c>
      <c r="M11" s="90" t="inlineStr">
        <is>
          <t>AUTO / SINGLE</t>
        </is>
      </c>
      <c r="N11" s="90" t="n">
        <v>2.784</v>
      </c>
      <c r="O11" s="90" t="n">
        <v>808</v>
      </c>
      <c r="P11" s="90" t="n">
        <v>300</v>
      </c>
      <c r="Q11" s="90" t="n">
        <v>1.4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5" t="inlineStr">
        <is>
          <t>↓0.5</t>
        </is>
      </c>
      <c r="AA11" s="90" t="n">
        <v>12.1</v>
      </c>
      <c r="AB11" s="91" t="inlineStr">
        <is>
          <t>07_RPK-74M_Muzzle_Linear_Comp.png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20</v>
      </c>
      <c r="G12" s="92" t="n">
        <v>685</v>
      </c>
      <c r="H12" s="92" t="n">
        <v>45</v>
      </c>
      <c r="I12" s="97" t="inlineStr">
        <is>
          <t>↓29</t>
        </is>
      </c>
      <c r="J12" s="92" t="n">
        <v>55</v>
      </c>
      <c r="K12" s="92" t="n">
        <v>50</v>
      </c>
      <c r="L12" s="92" t="n">
        <v>44</v>
      </c>
      <c r="M12" s="92" t="inlineStr">
        <is>
          <t>AUTO / SINGLE</t>
        </is>
      </c>
      <c r="N12" s="92" t="n">
        <v>2.784</v>
      </c>
      <c r="O12" s="92" t="n">
        <v>808</v>
      </c>
      <c r="P12" s="92" t="n">
        <v>300</v>
      </c>
      <c r="Q12" s="92" t="n">
        <v>1.4</v>
      </c>
      <c r="R12" s="92" t="n">
        <v>14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2" t="n">
        <v>0.5</v>
      </c>
      <c r="AA12" s="92" t="n">
        <v>16.1</v>
      </c>
      <c r="AB12" s="93" t="inlineStr">
        <is>
          <t>08_RPK-74M_Muzzle_Standard_Suppressor.png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20</v>
      </c>
      <c r="G13" s="90" t="n">
        <v>685</v>
      </c>
      <c r="H13" s="90" t="n">
        <v>45</v>
      </c>
      <c r="I13" s="96" t="inlineStr">
        <is>
          <t>↓29</t>
        </is>
      </c>
      <c r="J13" s="90" t="n">
        <v>55</v>
      </c>
      <c r="K13" s="90" t="n">
        <v>50</v>
      </c>
      <c r="L13" s="90" t="n">
        <v>44</v>
      </c>
      <c r="M13" s="90" t="inlineStr">
        <is>
          <t>AUTO / SINGLE</t>
        </is>
      </c>
      <c r="N13" s="90" t="n">
        <v>2.784</v>
      </c>
      <c r="O13" s="90" t="n">
        <v>808</v>
      </c>
      <c r="P13" s="90" t="n">
        <v>300</v>
      </c>
      <c r="Q13" s="90" t="n">
        <v>1.4</v>
      </c>
      <c r="R13" s="90" t="n">
        <v>14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0" t="n">
        <v>0.5</v>
      </c>
      <c r="AA13" s="90" t="n">
        <v>16.1</v>
      </c>
      <c r="AB13" s="91" t="inlineStr">
        <is>
          <t>09_RPK-74M_Muzzle_Long_Suppressor.png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20</v>
      </c>
      <c r="G14" s="92" t="n">
        <v>685</v>
      </c>
      <c r="H14" s="92" t="n">
        <v>45</v>
      </c>
      <c r="I14" s="92" t="n">
        <v>34</v>
      </c>
      <c r="J14" s="92" t="n">
        <v>55</v>
      </c>
      <c r="K14" s="92" t="n">
        <v>50</v>
      </c>
      <c r="L14" s="92" t="n">
        <v>44</v>
      </c>
      <c r="M14" s="92" t="inlineStr">
        <is>
          <t>AUTO / SINGLE</t>
        </is>
      </c>
      <c r="N14" s="92" t="n">
        <v>2.784</v>
      </c>
      <c r="O14" s="92" t="n">
        <v>808</v>
      </c>
      <c r="P14" s="92" t="n">
        <v>300</v>
      </c>
      <c r="Q14" s="92" t="n">
        <v>1.4</v>
      </c>
      <c r="R14" s="92" t="n">
        <v>14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200</v>
      </c>
      <c r="Z14" s="92" t="n">
        <v>0.5</v>
      </c>
      <c r="AA14" s="92" t="n">
        <v>16.1</v>
      </c>
      <c r="AB14" s="93" t="inlineStr">
        <is>
          <t>10_RPK-74M_Muzzle_CQB_Suppressor.png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20</v>
      </c>
      <c r="G15" s="99" t="n">
        <v>685</v>
      </c>
      <c r="H15" s="99" t="n">
        <v>45</v>
      </c>
      <c r="I15" s="118" t="inlineStr">
        <is>
          <t>↓29</t>
        </is>
      </c>
      <c r="J15" s="99" t="n">
        <v>55</v>
      </c>
      <c r="K15" s="99" t="n">
        <v>50</v>
      </c>
      <c r="L15" s="99" t="n">
        <v>44</v>
      </c>
      <c r="M15" s="99" t="inlineStr">
        <is>
          <t>AUTO / SINGLE</t>
        </is>
      </c>
      <c r="N15" s="99" t="n">
        <v>2.784</v>
      </c>
      <c r="O15" s="99" t="n">
        <v>808</v>
      </c>
      <c r="P15" s="99" t="n">
        <v>300</v>
      </c>
      <c r="Q15" s="99" t="n">
        <v>1.4</v>
      </c>
      <c r="R15" s="99" t="n">
        <v>14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0.54</v>
      </c>
      <c r="Y15" s="99" t="n">
        <v>200</v>
      </c>
      <c r="Z15" s="99" t="n">
        <v>0.5</v>
      </c>
      <c r="AA15" s="99" t="n">
        <v>16.1</v>
      </c>
      <c r="AB15" s="100" t="inlineStr">
        <is>
          <t>11_RPK-74M_Muzzle_Lightened_Suppressor.png</t>
        </is>
      </c>
    </row>
    <row r="16">
      <c r="A16" s="102" t="inlineStr">
        <is>
          <t>Barrel</t>
        </is>
      </c>
      <c r="B16" s="92" t="inlineStr">
        <is>
          <t>521MM Boar-F</t>
        </is>
      </c>
      <c r="C16" s="92" t="inlineStr">
        <is>
          <t>Basic</t>
        </is>
      </c>
      <c r="D16" s="92" t="n">
        <v>10</v>
      </c>
      <c r="E16" s="93" t="inlineStr">
        <is>
          <t>Lightened barrel that enables a fast transition to (ADS).</t>
        </is>
      </c>
      <c r="F16" s="92" t="n">
        <v>20</v>
      </c>
      <c r="G16" s="92" t="n">
        <v>685</v>
      </c>
      <c r="H16" s="92" t="n">
        <v>45</v>
      </c>
      <c r="I16" s="92" t="n">
        <v>34</v>
      </c>
      <c r="J16" s="92" t="n">
        <v>55</v>
      </c>
      <c r="K16" s="92" t="n">
        <v>50</v>
      </c>
      <c r="L16" s="92" t="n">
        <v>44</v>
      </c>
      <c r="M16" s="92" t="inlineStr">
        <is>
          <t>AUTO / SINGLE</t>
        </is>
      </c>
      <c r="N16" s="92" t="n">
        <v>2.784</v>
      </c>
      <c r="O16" s="92" t="n">
        <v>808</v>
      </c>
      <c r="P16" s="92" t="n">
        <v>300</v>
      </c>
      <c r="Q16" s="92" t="n">
        <v>1.4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0.54</v>
      </c>
      <c r="Y16" s="92" t="n">
        <v>200</v>
      </c>
      <c r="Z16" s="92" t="n">
        <v>0.5</v>
      </c>
      <c r="AA16" s="92" t="n">
        <v>16.1</v>
      </c>
      <c r="AB16" s="93" t="inlineStr">
        <is>
          <t>12_RPK-74M_Barrel_Basic.png</t>
        </is>
      </c>
    </row>
    <row r="17">
      <c r="A17" s="102" t="inlineStr">
        <is>
          <t>Barrel</t>
        </is>
      </c>
      <c r="B17" s="90" t="inlineStr">
        <is>
          <t>521MM Boar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20</v>
      </c>
      <c r="G17" s="90" t="n">
        <v>685</v>
      </c>
      <c r="H17" s="90" t="n">
        <v>45</v>
      </c>
      <c r="I17" s="90" t="n">
        <v>34</v>
      </c>
      <c r="J17" s="95" t="inlineStr">
        <is>
          <t>↑62</t>
        </is>
      </c>
      <c r="K17" s="90" t="n">
        <v>50</v>
      </c>
      <c r="L17" s="96" t="inlineStr">
        <is>
          <t>↓40</t>
        </is>
      </c>
      <c r="M17" s="90" t="inlineStr">
        <is>
          <t>AUTO / SINGLE</t>
        </is>
      </c>
      <c r="N17" s="90" t="n">
        <v>2.784</v>
      </c>
      <c r="O17" s="90" t="n">
        <v>808</v>
      </c>
      <c r="P17" s="96" t="inlineStr">
        <is>
          <t>↑367</t>
        </is>
      </c>
      <c r="Q17" s="90" t="n">
        <v>1.4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0.5</v>
      </c>
      <c r="AA17" s="90" t="n">
        <v>16.1</v>
      </c>
      <c r="AB17" s="91" t="inlineStr">
        <is>
          <t>13_RPK-74M_Barrel_Heavy.png</t>
        </is>
      </c>
    </row>
    <row r="18">
      <c r="A18" s="102" t="inlineStr">
        <is>
          <t>Barrel</t>
        </is>
      </c>
      <c r="B18" s="92" t="inlineStr">
        <is>
          <t>590MM Factory</t>
        </is>
      </c>
      <c r="C18" s="92" t="inlineStr">
        <is>
          <t>Heavy Ext</t>
        </is>
      </c>
      <c r="D18" s="92" t="n">
        <v>10</v>
      </c>
      <c r="E18" s="93" t="inlineStr">
        <is>
          <t>Standard-issue long heavy barrel that increases projectile velocity and improves accuracy during sustained fire at the cost of weapon draw speed</t>
        </is>
      </c>
      <c r="F18" s="92" t="n">
        <v>20</v>
      </c>
      <c r="G18" s="92" t="n">
        <v>685</v>
      </c>
      <c r="H18" s="92" t="n">
        <v>45</v>
      </c>
      <c r="I18" s="92" t="n">
        <v>34</v>
      </c>
      <c r="J18" s="94" t="inlineStr">
        <is>
          <t>↑62</t>
        </is>
      </c>
      <c r="K18" s="92" t="n">
        <v>50</v>
      </c>
      <c r="L18" s="97" t="inlineStr">
        <is>
          <t>↓38</t>
        </is>
      </c>
      <c r="M18" s="92" t="inlineStr">
        <is>
          <t>AUTO / SINGLE</t>
        </is>
      </c>
      <c r="N18" s="92" t="n">
        <v>2.784</v>
      </c>
      <c r="O18" s="94" t="inlineStr">
        <is>
          <t>↑1010</t>
        </is>
      </c>
      <c r="P18" s="97" t="inlineStr">
        <is>
          <t>↑367</t>
        </is>
      </c>
      <c r="Q18" s="92" t="n">
        <v>1.4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7" t="inlineStr">
        <is>
          <t>↑233</t>
        </is>
      </c>
      <c r="Z18" s="92" t="n">
        <v>0.5</v>
      </c>
      <c r="AA18" s="92" t="n">
        <v>16.1</v>
      </c>
      <c r="AB18" s="93" t="inlineStr">
        <is>
          <t>14_RPK-74M_Barrel_Heavy_Ext.png</t>
        </is>
      </c>
    </row>
    <row r="19">
      <c r="A19" s="103" t="inlineStr">
        <is>
          <t>Barrel</t>
        </is>
      </c>
      <c r="B19" s="99" t="inlineStr">
        <is>
          <t>419MM Boar-F</t>
        </is>
      </c>
      <c r="C19" s="99" t="inlineStr">
        <is>
          <t>Short</t>
        </is>
      </c>
      <c r="D19" s="99" t="n">
        <v>15</v>
      </c>
      <c r="E19" s="100" t="inlineStr">
        <is>
          <t>Rifle-length barrel that improves hip-fire accuracy and enables a fast transition to aim down sights (ADS), but reduces projectile velocity.</t>
        </is>
      </c>
      <c r="F19" s="99" t="n">
        <v>20</v>
      </c>
      <c r="G19" s="99" t="n">
        <v>685</v>
      </c>
      <c r="H19" s="99" t="n">
        <v>45</v>
      </c>
      <c r="I19" s="101" t="inlineStr">
        <is>
          <t>↑40</t>
        </is>
      </c>
      <c r="J19" s="99" t="n">
        <v>55</v>
      </c>
      <c r="K19" s="99" t="n">
        <v>50</v>
      </c>
      <c r="L19" s="99" t="n">
        <v>44</v>
      </c>
      <c r="M19" s="99" t="inlineStr">
        <is>
          <t>AUTO / SINGLE</t>
        </is>
      </c>
      <c r="N19" s="99" t="n">
        <v>2.784</v>
      </c>
      <c r="O19" s="118" t="inlineStr">
        <is>
          <t>↓646</t>
        </is>
      </c>
      <c r="P19" s="99" t="n">
        <v>300</v>
      </c>
      <c r="Q19" s="99" t="n">
        <v>1.4</v>
      </c>
      <c r="R19" s="99" t="n">
        <v>14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0.54</v>
      </c>
      <c r="Y19" s="99" t="n">
        <v>200</v>
      </c>
      <c r="Z19" s="99" t="n">
        <v>0.5</v>
      </c>
      <c r="AA19" s="99" t="n">
        <v>16.1</v>
      </c>
      <c r="AB19" s="100" t="inlineStr">
        <is>
          <t>15_RPK-74M_Barrel_Short.png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20</v>
      </c>
      <c r="G20" s="92" t="n">
        <v>685</v>
      </c>
      <c r="H20" s="92" t="n">
        <v>45</v>
      </c>
      <c r="I20" s="92" t="n">
        <v>34</v>
      </c>
      <c r="J20" s="92" t="n">
        <v>55</v>
      </c>
      <c r="K20" s="92" t="n">
        <v>60</v>
      </c>
      <c r="L20" s="92" t="n">
        <v>44</v>
      </c>
      <c r="M20" s="92" t="inlineStr">
        <is>
          <t>AUTO / SINGLE</t>
        </is>
      </c>
      <c r="N20" s="92" t="n">
        <v>2.784</v>
      </c>
      <c r="O20" s="92" t="n">
        <v>808</v>
      </c>
      <c r="P20" s="92" t="n">
        <v>300</v>
      </c>
      <c r="Q20" s="92" t="n">
        <v>1.4</v>
      </c>
      <c r="R20" s="92" t="n">
        <v>14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200</v>
      </c>
      <c r="Z20" s="92" t="n">
        <v>0.5</v>
      </c>
      <c r="AA20" s="92" t="n">
        <v>16.1</v>
      </c>
      <c r="AB20" s="93" t="inlineStr">
        <is>
          <t>16_RPK-74M_Light_None.png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20</v>
      </c>
      <c r="G21" s="90" t="n">
        <v>685</v>
      </c>
      <c r="H21" s="90" t="n">
        <v>45</v>
      </c>
      <c r="I21" s="90" t="n">
        <v>34</v>
      </c>
      <c r="J21" s="90" t="n">
        <v>55</v>
      </c>
      <c r="K21" s="90" t="n">
        <v>60</v>
      </c>
      <c r="L21" s="90" t="n">
        <v>44</v>
      </c>
      <c r="M21" s="90" t="inlineStr">
        <is>
          <t>AUTO / SINGLE</t>
        </is>
      </c>
      <c r="N21" s="90" t="n">
        <v>2.784</v>
      </c>
      <c r="O21" s="90" t="n">
        <v>808</v>
      </c>
      <c r="P21" s="90" t="n">
        <v>300</v>
      </c>
      <c r="Q21" s="90" t="n">
        <v>1.4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0.5</v>
      </c>
      <c r="AA21" s="90" t="n">
        <v>16.1</v>
      </c>
      <c r="AB21" s="91" t="inlineStr">
        <is>
          <t>17_RPK-74M_Light_Taclight_-_Aimed.png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20</v>
      </c>
      <c r="G22" s="92" t="n">
        <v>685</v>
      </c>
      <c r="H22" s="92" t="n">
        <v>45</v>
      </c>
      <c r="I22" s="94" t="inlineStr">
        <is>
          <t>↑38</t>
        </is>
      </c>
      <c r="J22" s="92" t="n">
        <v>55</v>
      </c>
      <c r="K22" s="92" t="n">
        <v>60</v>
      </c>
      <c r="L22" s="92" t="n">
        <v>44</v>
      </c>
      <c r="M22" s="92" t="inlineStr">
        <is>
          <t>AUTO / SINGLE</t>
        </is>
      </c>
      <c r="N22" s="92" t="n">
        <v>2.784</v>
      </c>
      <c r="O22" s="92" t="n">
        <v>808</v>
      </c>
      <c r="P22" s="92" t="n">
        <v>300</v>
      </c>
      <c r="Q22" s="92" t="n">
        <v>1.4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200</v>
      </c>
      <c r="Z22" s="92" t="n">
        <v>0.5</v>
      </c>
      <c r="AA22" s="92" t="n">
        <v>16.1</v>
      </c>
      <c r="AB22" s="93" t="inlineStr">
        <is>
          <t>18_RPK-74M_Light_Flashlight.png</t>
        </is>
      </c>
    </row>
    <row r="23">
      <c r="A23" s="105" t="inlineStr">
        <is>
          <t>Light</t>
        </is>
      </c>
      <c r="B23" s="99" t="inlineStr">
        <is>
          <t>Taclight - Hipfire</t>
        </is>
      </c>
      <c r="C23" s="99" t="inlineStr">
        <is>
          <t>Light</t>
        </is>
      </c>
      <c r="D23" s="99" t="n">
        <v>15</v>
      </c>
      <c r="E23" s="100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9" t="n">
        <v>20</v>
      </c>
      <c r="G23" s="99" t="n">
        <v>685</v>
      </c>
      <c r="H23" s="99" t="n">
        <v>45</v>
      </c>
      <c r="I23" s="101" t="inlineStr">
        <is>
          <t>↑38</t>
        </is>
      </c>
      <c r="J23" s="99" t="n">
        <v>55</v>
      </c>
      <c r="K23" s="99" t="n">
        <v>60</v>
      </c>
      <c r="L23" s="99" t="n">
        <v>44</v>
      </c>
      <c r="M23" s="99" t="inlineStr">
        <is>
          <t>AUTO / SINGLE</t>
        </is>
      </c>
      <c r="N23" s="99" t="n">
        <v>2.784</v>
      </c>
      <c r="O23" s="99" t="n">
        <v>808</v>
      </c>
      <c r="P23" s="99" t="n">
        <v>300</v>
      </c>
      <c r="Q23" s="99" t="n">
        <v>1.4</v>
      </c>
      <c r="R23" s="99" t="n">
        <v>14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0.54</v>
      </c>
      <c r="Y23" s="99" t="n">
        <v>200</v>
      </c>
      <c r="Z23" s="99" t="n">
        <v>0.5</v>
      </c>
      <c r="AA23" s="99" t="n">
        <v>16.1</v>
      </c>
      <c r="AB23" s="100" t="inlineStr">
        <is>
          <t>19_RPK-74M_Light_Taclight_-_Hipfire.png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20</v>
      </c>
      <c r="G24" s="92" t="n">
        <v>685</v>
      </c>
      <c r="H24" s="92" t="n">
        <v>45</v>
      </c>
      <c r="I24" s="92" t="n">
        <v>34</v>
      </c>
      <c r="J24" s="92" t="n">
        <v>55</v>
      </c>
      <c r="K24" s="92" t="n">
        <v>50</v>
      </c>
      <c r="L24" s="92" t="n">
        <v>44</v>
      </c>
      <c r="M24" s="92" t="inlineStr">
        <is>
          <t>AUTO / SINGLE</t>
        </is>
      </c>
      <c r="N24" s="92" t="n">
        <v>2.784</v>
      </c>
      <c r="O24" s="92" t="n">
        <v>808</v>
      </c>
      <c r="P24" s="92" t="n">
        <v>300</v>
      </c>
      <c r="Q24" s="92" t="n">
        <v>1.4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200</v>
      </c>
      <c r="Z24" s="92" t="n">
        <v>0.5</v>
      </c>
      <c r="AA24" s="92" t="n">
        <v>16.1</v>
      </c>
      <c r="AB24" s="93" t="inlineStr">
        <is>
          <t>20_RPK-74M_Laser_None.png</t>
        </is>
      </c>
    </row>
    <row r="25">
      <c r="A25" s="106" t="inlineStr">
        <is>
          <t>Laser</t>
        </is>
      </c>
      <c r="B25" s="90" t="inlineStr">
        <is>
          <t>5 MW Red</t>
        </is>
      </c>
      <c r="C25" s="90" t="inlineStr">
        <is>
          <t>Red Laser</t>
        </is>
      </c>
      <c r="D25" s="90" t="n">
        <v>10</v>
      </c>
      <c r="E25" s="91" t="inlineStr">
        <is>
          <t>Provides minor improvement to hip-fire accuracy and is not visible to enemy soldiers. Benefit only active when laser is turned on.</t>
        </is>
      </c>
      <c r="F25" s="90" t="n">
        <v>20</v>
      </c>
      <c r="G25" s="90" t="n">
        <v>685</v>
      </c>
      <c r="H25" s="90" t="n">
        <v>45</v>
      </c>
      <c r="I25" s="95" t="inlineStr">
        <is>
          <t>↑40</t>
        </is>
      </c>
      <c r="J25" s="90" t="n">
        <v>55</v>
      </c>
      <c r="K25" s="90" t="n">
        <v>50</v>
      </c>
      <c r="L25" s="90" t="n">
        <v>44</v>
      </c>
      <c r="M25" s="90" t="inlineStr">
        <is>
          <t>AUTO / SINGLE</t>
        </is>
      </c>
      <c r="N25" s="90" t="n">
        <v>2.784</v>
      </c>
      <c r="O25" s="90" t="n">
        <v>808</v>
      </c>
      <c r="P25" s="90" t="n">
        <v>300</v>
      </c>
      <c r="Q25" s="90" t="n">
        <v>1.4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0.5</v>
      </c>
      <c r="AA25" s="90" t="n">
        <v>16.1</v>
      </c>
      <c r="AB25" s="91" t="inlineStr">
        <is>
          <t>21_RPK-74M_Laser_5_MW_Red.png</t>
        </is>
      </c>
    </row>
    <row r="26">
      <c r="A26" s="106" t="inlineStr">
        <is>
          <t>Laser</t>
        </is>
      </c>
      <c r="B26" s="92" t="inlineStr">
        <is>
          <t>50 MW Violet</t>
        </is>
      </c>
      <c r="C26" s="92" t="inlineStr">
        <is>
          <t>Violet Laser</t>
        </is>
      </c>
      <c r="D26" s="92" t="n">
        <v>10</v>
      </c>
      <c r="E26" s="93" t="inlineStr">
        <is>
          <t>Provides minor improvement to aim down sights (ADS) accuracy while moving and is not visible to enemy soldiers. Benefit only active when laser is turned on.</t>
        </is>
      </c>
      <c r="F26" s="92" t="n">
        <v>20</v>
      </c>
      <c r="G26" s="92" t="n">
        <v>685</v>
      </c>
      <c r="H26" s="92" t="n">
        <v>45</v>
      </c>
      <c r="I26" s="92" t="n">
        <v>34</v>
      </c>
      <c r="J26" s="92" t="n">
        <v>55</v>
      </c>
      <c r="K26" s="92" t="n">
        <v>50</v>
      </c>
      <c r="L26" s="94" t="inlineStr">
        <is>
          <t>↑48</t>
        </is>
      </c>
      <c r="M26" s="92" t="inlineStr">
        <is>
          <t>AUTO / SINGLE</t>
        </is>
      </c>
      <c r="N26" s="92" t="n">
        <v>2.784</v>
      </c>
      <c r="O26" s="92" t="n">
        <v>808</v>
      </c>
      <c r="P26" s="92" t="n">
        <v>300</v>
      </c>
      <c r="Q26" s="92" t="n">
        <v>1.4</v>
      </c>
      <c r="R26" s="92" t="n">
        <v>14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200</v>
      </c>
      <c r="Z26" s="92" t="n">
        <v>0.5</v>
      </c>
      <c r="AA26" s="92" t="n">
        <v>16.1</v>
      </c>
      <c r="AB26" s="93" t="inlineStr">
        <is>
          <t>22_RPK-74M_Laser_50_MW_Violet.png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20</v>
      </c>
      <c r="G27" s="90" t="n">
        <v>685</v>
      </c>
      <c r="H27" s="90" t="n">
        <v>45</v>
      </c>
      <c r="I27" s="95" t="inlineStr">
        <is>
          <t>↑47</t>
        </is>
      </c>
      <c r="J27" s="90" t="n">
        <v>55</v>
      </c>
      <c r="K27" s="90" t="n">
        <v>50</v>
      </c>
      <c r="L27" s="90" t="n">
        <v>44</v>
      </c>
      <c r="M27" s="90" t="inlineStr">
        <is>
          <t>AUTO / SINGLE</t>
        </is>
      </c>
      <c r="N27" s="90" t="n">
        <v>2.784</v>
      </c>
      <c r="O27" s="90" t="n">
        <v>808</v>
      </c>
      <c r="P27" s="90" t="n">
        <v>300</v>
      </c>
      <c r="Q27" s="90" t="n">
        <v>1.4</v>
      </c>
      <c r="R27" s="90" t="n">
        <v>14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0.5</v>
      </c>
      <c r="AA27" s="90" t="n">
        <v>16.1</v>
      </c>
      <c r="AB27" s="91" t="inlineStr">
        <is>
          <t>23_RPK-74M_Laser_5_MW_Green.png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20</v>
      </c>
      <c r="G28" s="92" t="n">
        <v>685</v>
      </c>
      <c r="H28" s="92" t="n">
        <v>45</v>
      </c>
      <c r="I28" s="94" t="inlineStr">
        <is>
          <t>↑54</t>
        </is>
      </c>
      <c r="J28" s="92" t="n">
        <v>55</v>
      </c>
      <c r="K28" s="92" t="n">
        <v>50</v>
      </c>
      <c r="L28" s="92" t="n">
        <v>44</v>
      </c>
      <c r="M28" s="92" t="inlineStr">
        <is>
          <t>AUTO / SINGLE</t>
        </is>
      </c>
      <c r="N28" s="92" t="n">
        <v>2.784</v>
      </c>
      <c r="O28" s="92" t="n">
        <v>808</v>
      </c>
      <c r="P28" s="92" t="n">
        <v>300</v>
      </c>
      <c r="Q28" s="92" t="n">
        <v>1.4</v>
      </c>
      <c r="R28" s="92" t="n">
        <v>14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0.5</v>
      </c>
      <c r="AA28" s="92" t="n">
        <v>16.1</v>
      </c>
      <c r="AB28" s="93" t="inlineStr">
        <is>
          <t>24_RPK-74M_Laser_50_MW_Green.png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20</v>
      </c>
      <c r="G29" s="90" t="n">
        <v>685</v>
      </c>
      <c r="H29" s="90" t="n">
        <v>45</v>
      </c>
      <c r="I29" s="95" t="inlineStr">
        <is>
          <t>↑47</t>
        </is>
      </c>
      <c r="J29" s="90" t="n">
        <v>55</v>
      </c>
      <c r="K29" s="90" t="n">
        <v>50</v>
      </c>
      <c r="L29" s="95" t="inlineStr">
        <is>
          <t>↑48</t>
        </is>
      </c>
      <c r="M29" s="90" t="inlineStr">
        <is>
          <t>AUTO / SINGLE</t>
        </is>
      </c>
      <c r="N29" s="90" t="n">
        <v>2.784</v>
      </c>
      <c r="O29" s="90" t="n">
        <v>808</v>
      </c>
      <c r="P29" s="90" t="n">
        <v>300</v>
      </c>
      <c r="Q29" s="90" t="n">
        <v>1.4</v>
      </c>
      <c r="R29" s="90" t="n">
        <v>14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0.5</v>
      </c>
      <c r="AA29" s="90" t="n">
        <v>16.1</v>
      </c>
      <c r="AB29" s="91" t="inlineStr">
        <is>
          <t>25_RPK-74M_Laser_50_MW_Blue.png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20</v>
      </c>
      <c r="G30" s="108" t="n">
        <v>685</v>
      </c>
      <c r="H30" s="108" t="n">
        <v>45</v>
      </c>
      <c r="I30" s="110" t="inlineStr">
        <is>
          <t>↑54</t>
        </is>
      </c>
      <c r="J30" s="108" t="n">
        <v>55</v>
      </c>
      <c r="K30" s="108" t="n">
        <v>50</v>
      </c>
      <c r="L30" s="110" t="inlineStr">
        <is>
          <t>↑48</t>
        </is>
      </c>
      <c r="M30" s="108" t="inlineStr">
        <is>
          <t>AUTO / SINGLE</t>
        </is>
      </c>
      <c r="N30" s="108" t="n">
        <v>2.784</v>
      </c>
      <c r="O30" s="108" t="n">
        <v>808</v>
      </c>
      <c r="P30" s="108" t="n">
        <v>300</v>
      </c>
      <c r="Q30" s="108" t="n">
        <v>1.4</v>
      </c>
      <c r="R30" s="108" t="n">
        <v>14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0.54</v>
      </c>
      <c r="Y30" s="108" t="n">
        <v>200</v>
      </c>
      <c r="Z30" s="108" t="n">
        <v>0.5</v>
      </c>
      <c r="AA30" s="108" t="n">
        <v>16.1</v>
      </c>
      <c r="AB30" s="109" t="inlineStr">
        <is>
          <t>26_RPK-74M_Laser_120_MW_Blue.png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20</v>
      </c>
      <c r="G31" s="90" t="n">
        <v>685</v>
      </c>
      <c r="H31" s="90" t="n">
        <v>45</v>
      </c>
      <c r="I31" s="90" t="n">
        <v>34</v>
      </c>
      <c r="J31" s="90" t="n">
        <v>55</v>
      </c>
      <c r="K31" s="90" t="n">
        <v>50</v>
      </c>
      <c r="L31" s="90" t="n">
        <v>44</v>
      </c>
      <c r="M31" s="90" t="inlineStr">
        <is>
          <t>AUTO / SINGLE</t>
        </is>
      </c>
      <c r="N31" s="90" t="n">
        <v>2.784</v>
      </c>
      <c r="O31" s="90" t="n">
        <v>808</v>
      </c>
      <c r="P31" s="90" t="n">
        <v>300</v>
      </c>
      <c r="Q31" s="90" t="n">
        <v>1.4</v>
      </c>
      <c r="R31" s="90" t="n">
        <v>14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200</v>
      </c>
      <c r="Z31" s="90" t="n">
        <v>0.5</v>
      </c>
      <c r="AA31" s="90" t="n">
        <v>16.1</v>
      </c>
      <c r="AB31" s="91" t="inlineStr">
        <is>
          <t>27_RPK-74M_Grip_None.png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</t>
        </is>
      </c>
      <c r="F32" s="92" t="n">
        <v>20</v>
      </c>
      <c r="G32" s="92" t="n">
        <v>685</v>
      </c>
      <c r="H32" s="92" t="n">
        <v>45</v>
      </c>
      <c r="I32" s="92" t="n">
        <v>34</v>
      </c>
      <c r="J32" s="94" t="inlineStr">
        <is>
          <t>↑57</t>
        </is>
      </c>
      <c r="K32" s="94" t="inlineStr">
        <is>
          <t>↑68</t>
        </is>
      </c>
      <c r="L32" s="97" t="inlineStr">
        <is>
          <t>↓40</t>
        </is>
      </c>
      <c r="M32" s="92" t="inlineStr">
        <is>
          <t>AUTO / SINGLE</t>
        </is>
      </c>
      <c r="N32" s="92" t="n">
        <v>2.784</v>
      </c>
      <c r="O32" s="92" t="n">
        <v>808</v>
      </c>
      <c r="P32" s="92" t="n">
        <v>300</v>
      </c>
      <c r="Q32" s="92" t="n">
        <v>1.4</v>
      </c>
      <c r="R32" s="92" t="n">
        <v>14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2" t="n">
        <v>0.4</v>
      </c>
      <c r="AA32" s="92" t="n">
        <v>16.1</v>
      </c>
      <c r="AB32" s="93" t="inlineStr">
        <is>
          <t>28_RPK-74M_Grip_Folding_Vertical.png</t>
        </is>
      </c>
    </row>
    <row r="33">
      <c r="A33" s="111" t="inlineStr">
        <is>
          <t>Grip</t>
        </is>
      </c>
      <c r="B33" s="90" t="inlineStr">
        <is>
          <t>Alloy Vertical</t>
        </is>
      </c>
      <c r="C33" s="90" t="inlineStr">
        <is>
          <t>Vertical</t>
        </is>
      </c>
      <c r="D33" s="90" t="n">
        <v>20</v>
      </c>
      <c r="E33" s="91" t="inlineStr">
        <is>
          <t>Slightly reduces recoil.</t>
        </is>
      </c>
      <c r="F33" s="90" t="n">
        <v>20</v>
      </c>
      <c r="G33" s="90" t="n">
        <v>685</v>
      </c>
      <c r="H33" s="90" t="n">
        <v>45</v>
      </c>
      <c r="I33" s="90" t="n">
        <v>34</v>
      </c>
      <c r="J33" s="95" t="inlineStr">
        <is>
          <t>↑57</t>
        </is>
      </c>
      <c r="K33" s="95" t="inlineStr">
        <is>
          <t>↑68</t>
        </is>
      </c>
      <c r="L33" s="90" t="n">
        <v>44</v>
      </c>
      <c r="M33" s="90" t="inlineStr">
        <is>
          <t>AUTO / SINGLE</t>
        </is>
      </c>
      <c r="N33" s="90" t="n">
        <v>2.784</v>
      </c>
      <c r="O33" s="90" t="n">
        <v>808</v>
      </c>
      <c r="P33" s="90" t="n">
        <v>300</v>
      </c>
      <c r="Q33" s="90" t="n">
        <v>1.4</v>
      </c>
      <c r="R33" s="90" t="n">
        <v>14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0" t="n">
        <v>200</v>
      </c>
      <c r="Z33" s="90" t="n">
        <v>0.4</v>
      </c>
      <c r="AA33" s="90" t="n">
        <v>16.1</v>
      </c>
      <c r="AB33" s="91" t="inlineStr">
        <is>
          <t>29_RPK-74M_Grip_Alloy_Vertical.png</t>
        </is>
      </c>
    </row>
    <row r="34">
      <c r="A34" s="111" t="inlineStr">
        <is>
          <t>Grip</t>
        </is>
      </c>
      <c r="B34" s="92" t="inlineStr">
        <is>
          <t>Ribbed Vertical</t>
        </is>
      </c>
      <c r="C34" s="92" t="inlineStr">
        <is>
          <t>Vertical</t>
        </is>
      </c>
      <c r="D34" s="92" t="n">
        <v>20</v>
      </c>
      <c r="E34" s="93" t="inlineStr">
        <is>
          <t>Moderately reduces recoil at the cost of aim down sights (ADS) accuracy while moving</t>
        </is>
      </c>
      <c r="F34" s="92" t="n">
        <v>20</v>
      </c>
      <c r="G34" s="92" t="n">
        <v>685</v>
      </c>
      <c r="H34" s="92" t="n">
        <v>45</v>
      </c>
      <c r="I34" s="92" t="n">
        <v>34</v>
      </c>
      <c r="J34" s="94" t="inlineStr">
        <is>
          <t>↑58</t>
        </is>
      </c>
      <c r="K34" s="94" t="inlineStr">
        <is>
          <t>↑72</t>
        </is>
      </c>
      <c r="L34" s="97" t="inlineStr">
        <is>
          <t>↓40</t>
        </is>
      </c>
      <c r="M34" s="92" t="inlineStr">
        <is>
          <t>AUTO / SINGLE</t>
        </is>
      </c>
      <c r="N34" s="92" t="n">
        <v>2.784</v>
      </c>
      <c r="O34" s="92" t="n">
        <v>808</v>
      </c>
      <c r="P34" s="92" t="n">
        <v>300</v>
      </c>
      <c r="Q34" s="92" t="n">
        <v>1.4</v>
      </c>
      <c r="R34" s="92" t="n">
        <v>14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2" t="n">
        <v>0.4</v>
      </c>
      <c r="AA34" s="92" t="n">
        <v>16.1</v>
      </c>
      <c r="AB34" s="93" t="inlineStr">
        <is>
          <t>30_RPK-74M_Grip_Ribbed_Vertical.png</t>
        </is>
      </c>
    </row>
    <row r="35">
      <c r="A35" s="111" t="inlineStr">
        <is>
          <t>Grip</t>
        </is>
      </c>
      <c r="B35" s="90" t="inlineStr">
        <is>
          <t>6H64 Vertical</t>
        </is>
      </c>
      <c r="C35" s="90" t="inlineStr">
        <is>
          <t>Vertical</t>
        </is>
      </c>
      <c r="D35" s="90" t="n">
        <v>25</v>
      </c>
      <c r="E35" s="91" t="inlineStr">
        <is>
          <t>Significantly reduces recoil at the cost of movement speed and accuracy while aiming down sights (ADS)</t>
        </is>
      </c>
      <c r="F35" s="90" t="n">
        <v>20</v>
      </c>
      <c r="G35" s="90" t="n">
        <v>685</v>
      </c>
      <c r="H35" s="90" t="n">
        <v>45</v>
      </c>
      <c r="I35" s="90" t="n">
        <v>34</v>
      </c>
      <c r="J35" s="95" t="inlineStr">
        <is>
          <t>↑59</t>
        </is>
      </c>
      <c r="K35" s="90" t="n">
        <v>76</v>
      </c>
      <c r="L35" s="96" t="inlineStr">
        <is>
          <t>↓38</t>
        </is>
      </c>
      <c r="M35" s="90" t="inlineStr">
        <is>
          <t>AUTO / SINGLE</t>
        </is>
      </c>
      <c r="N35" s="90" t="n">
        <v>2.784</v>
      </c>
      <c r="O35" s="90" t="n">
        <v>808</v>
      </c>
      <c r="P35" s="90" t="n">
        <v>300</v>
      </c>
      <c r="Q35" s="90" t="n">
        <v>1.4</v>
      </c>
      <c r="R35" s="90" t="n">
        <v>14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↓0.47</t>
        </is>
      </c>
      <c r="Y35" s="90" t="n">
        <v>200</v>
      </c>
      <c r="Z35" s="90" t="n">
        <v>0.4</v>
      </c>
      <c r="AA35" s="90" t="n">
        <v>16.1</v>
      </c>
      <c r="AB35" s="91" t="inlineStr">
        <is>
          <t>31_RPK-74M_Grip_6H64_Vertical.png</t>
        </is>
      </c>
    </row>
    <row r="36">
      <c r="A36" s="111" t="inlineStr">
        <is>
          <t>Grip</t>
        </is>
      </c>
      <c r="B36" s="92" t="inlineStr">
        <is>
          <t>Classic Vertical</t>
        </is>
      </c>
      <c r="C36" s="92" t="inlineStr">
        <is>
          <t>Vertical</t>
        </is>
      </c>
      <c r="D36" s="92" t="n">
        <v>35</v>
      </c>
      <c r="E36" s="93" t="inlineStr">
        <is>
          <t>Greatly reduces recoil at the cost of movement speed and accuracy while aiming down sights (ADS).</t>
        </is>
      </c>
      <c r="F36" s="92" t="n">
        <v>20</v>
      </c>
      <c r="G36" s="92" t="n">
        <v>685</v>
      </c>
      <c r="H36" s="92" t="n">
        <v>45</v>
      </c>
      <c r="I36" s="92" t="n">
        <v>34</v>
      </c>
      <c r="J36" s="94" t="inlineStr">
        <is>
          <t>↑60</t>
        </is>
      </c>
      <c r="K36" s="92" t="n">
        <v>60</v>
      </c>
      <c r="L36" s="97" t="inlineStr">
        <is>
          <t>↓38</t>
        </is>
      </c>
      <c r="M36" s="92" t="inlineStr">
        <is>
          <t>AUTO / SINGLE</t>
        </is>
      </c>
      <c r="N36" s="92" t="n">
        <v>2.784</v>
      </c>
      <c r="O36" s="92" t="n">
        <v>808</v>
      </c>
      <c r="P36" s="92" t="n">
        <v>300</v>
      </c>
      <c r="Q36" s="92" t="n">
        <v>1.4</v>
      </c>
      <c r="R36" s="92" t="n">
        <v>14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↓0.47</t>
        </is>
      </c>
      <c r="Y36" s="92" t="n">
        <v>200</v>
      </c>
      <c r="Z36" s="92" t="n">
        <v>0.3</v>
      </c>
      <c r="AA36" s="92" t="n">
        <v>16.1</v>
      </c>
      <c r="AB36" s="93" t="inlineStr">
        <is>
          <t>32_RPK-74M_Grip_Classic_Vertical.png</t>
        </is>
      </c>
    </row>
    <row r="37">
      <c r="A37" s="111" t="inlineStr">
        <is>
          <t>Grip</t>
        </is>
      </c>
      <c r="B37" s="90" t="inlineStr">
        <is>
          <t>Folding Stubby</t>
        </is>
      </c>
      <c r="C37" s="90" t="inlineStr">
        <is>
          <t>Stubby</t>
        </is>
      </c>
      <c r="D37" s="90" t="n">
        <v>20</v>
      </c>
      <c r="E37" s="91" t="inlineStr">
        <is>
          <t>Slightly reduces recoil and enables a slightly faster transition to aim down sights (ADS) at the cost of (ADS) accuracy while moving.</t>
        </is>
      </c>
      <c r="F37" s="90" t="n">
        <v>20</v>
      </c>
      <c r="G37" s="90" t="n">
        <v>685</v>
      </c>
      <c r="H37" s="90" t="n">
        <v>45</v>
      </c>
      <c r="I37" s="90" t="n">
        <v>34</v>
      </c>
      <c r="J37" s="95" t="inlineStr">
        <is>
          <t>↑57</t>
        </is>
      </c>
      <c r="K37" s="95" t="inlineStr">
        <is>
          <t>↑68</t>
        </is>
      </c>
      <c r="L37" s="90" t="n">
        <v>44</v>
      </c>
      <c r="M37" s="90" t="inlineStr">
        <is>
          <t>AUTO / SINGLE</t>
        </is>
      </c>
      <c r="N37" s="90" t="n">
        <v>2.784</v>
      </c>
      <c r="O37" s="90" t="n">
        <v>808</v>
      </c>
      <c r="P37" s="95" t="inlineStr">
        <is>
          <t>↓250</t>
        </is>
      </c>
      <c r="Q37" s="90" t="n">
        <v>1.4</v>
      </c>
      <c r="R37" s="90" t="n">
        <v>14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0.54</v>
      </c>
      <c r="Y37" s="90" t="n">
        <v>200</v>
      </c>
      <c r="Z37" s="90" t="n">
        <v>0.4</v>
      </c>
      <c r="AA37" s="90" t="n">
        <v>16.1</v>
      </c>
      <c r="AB37" s="91" t="inlineStr">
        <is>
          <t>33_RPK-74M_Grip_Folding_Stubby.png</t>
        </is>
      </c>
    </row>
    <row r="38">
      <c r="A38" s="111" t="inlineStr">
        <is>
          <t>Grip</t>
        </is>
      </c>
      <c r="B38" s="92" t="inlineStr">
        <is>
          <t>Ribbed Stubby</t>
        </is>
      </c>
      <c r="C38" s="92" t="inlineStr">
        <is>
          <t>Stubby</t>
        </is>
      </c>
      <c r="D38" s="92" t="n">
        <v>30</v>
      </c>
      <c r="E38" s="93" t="inlineStr">
        <is>
          <t>Slightly reduces recoil and enables a slightly faster transition to aim down sights (ADS)J.</t>
        </is>
      </c>
      <c r="F38" s="92" t="n">
        <v>20</v>
      </c>
      <c r="G38" s="92" t="n">
        <v>685</v>
      </c>
      <c r="H38" s="92" t="n">
        <v>45</v>
      </c>
      <c r="I38" s="92" t="n">
        <v>34</v>
      </c>
      <c r="J38" s="94" t="inlineStr">
        <is>
          <t>↑57</t>
        </is>
      </c>
      <c r="K38" s="94" t="inlineStr">
        <is>
          <t>↑68</t>
        </is>
      </c>
      <c r="L38" s="94" t="inlineStr">
        <is>
          <t>↑48</t>
        </is>
      </c>
      <c r="M38" s="92" t="inlineStr">
        <is>
          <t>AUTO / SINGLE</t>
        </is>
      </c>
      <c r="N38" s="92" t="n">
        <v>2.784</v>
      </c>
      <c r="O38" s="92" t="n">
        <v>808</v>
      </c>
      <c r="P38" s="94" t="inlineStr">
        <is>
          <t>↓250</t>
        </is>
      </c>
      <c r="Q38" s="92" t="n">
        <v>1.4</v>
      </c>
      <c r="R38" s="92" t="n">
        <v>14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2" t="n">
        <v>200</v>
      </c>
      <c r="Z38" s="92" t="n">
        <v>0.4</v>
      </c>
      <c r="AA38" s="92" t="n">
        <v>16.1</v>
      </c>
      <c r="AB38" s="93" t="inlineStr">
        <is>
          <t>34_RPK-74M_Grip_Ribbed_Stubby.png</t>
        </is>
      </c>
    </row>
    <row r="39">
      <c r="A39" s="111" t="inlineStr">
        <is>
          <t>Grip</t>
        </is>
      </c>
      <c r="B39" s="90" t="inlineStr">
        <is>
          <t>Canted Stubby</t>
        </is>
      </c>
      <c r="C39" s="90" t="inlineStr">
        <is>
          <t>Stubby</t>
        </is>
      </c>
      <c r="D39" s="90" t="n">
        <v>30</v>
      </c>
      <c r="E39" s="91" t="inlineStr">
        <is>
          <t>Moderately reduces recoil and enables a slightly faster transition to aim down sights (ADS), at the cost of (ADS) accuracy while moving.</t>
        </is>
      </c>
      <c r="F39" s="90" t="n">
        <v>20</v>
      </c>
      <c r="G39" s="90" t="n">
        <v>685</v>
      </c>
      <c r="H39" s="90" t="n">
        <v>45</v>
      </c>
      <c r="I39" s="90" t="n">
        <v>34</v>
      </c>
      <c r="J39" s="95" t="inlineStr">
        <is>
          <t>↑58</t>
        </is>
      </c>
      <c r="K39" s="95" t="inlineStr">
        <is>
          <t>↑72</t>
        </is>
      </c>
      <c r="L39" s="90" t="n">
        <v>44</v>
      </c>
      <c r="M39" s="90" t="inlineStr">
        <is>
          <t>AUTO / SINGLE</t>
        </is>
      </c>
      <c r="N39" s="90" t="n">
        <v>2.784</v>
      </c>
      <c r="O39" s="90" t="n">
        <v>808</v>
      </c>
      <c r="P39" s="95" t="inlineStr">
        <is>
          <t>↓250</t>
        </is>
      </c>
      <c r="Q39" s="90" t="n">
        <v>1.4</v>
      </c>
      <c r="R39" s="90" t="n">
        <v>14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200</v>
      </c>
      <c r="Z39" s="90" t="n">
        <v>0.4</v>
      </c>
      <c r="AA39" s="90" t="n">
        <v>16.1</v>
      </c>
      <c r="AB39" s="91" t="inlineStr">
        <is>
          <t>35_RPK-74M_Grip_Canted_Stubby.png</t>
        </is>
      </c>
    </row>
    <row r="40">
      <c r="A40" s="111" t="inlineStr">
        <is>
          <t>Grip</t>
        </is>
      </c>
      <c r="B40" s="92" t="inlineStr">
        <is>
          <t>Stippled Stubby</t>
        </is>
      </c>
      <c r="C40" s="92" t="inlineStr">
        <is>
          <t>Stubby</t>
        </is>
      </c>
      <c r="D40" s="92" t="n">
        <v>35</v>
      </c>
      <c r="E40" s="93" t="inlineStr">
        <is>
          <t>Significantly reduces recoil and enables a slightly faster transition to aim down sights (ADS), at the cost of (ADS) movement speed and accuracy.</t>
        </is>
      </c>
      <c r="F40" s="92" t="n">
        <v>20</v>
      </c>
      <c r="G40" s="92" t="n">
        <v>685</v>
      </c>
      <c r="H40" s="92" t="n">
        <v>45</v>
      </c>
      <c r="I40" s="92" t="n">
        <v>34</v>
      </c>
      <c r="J40" s="94" t="inlineStr">
        <is>
          <t>↑59</t>
        </is>
      </c>
      <c r="K40" s="92" t="n">
        <v>76</v>
      </c>
      <c r="L40" s="97" t="inlineStr">
        <is>
          <t>↓42</t>
        </is>
      </c>
      <c r="M40" s="92" t="inlineStr">
        <is>
          <t>AUTO / SINGLE</t>
        </is>
      </c>
      <c r="N40" s="92" t="n">
        <v>2.784</v>
      </c>
      <c r="O40" s="92" t="n">
        <v>808</v>
      </c>
      <c r="P40" s="94" t="inlineStr">
        <is>
          <t>↓250</t>
        </is>
      </c>
      <c r="Q40" s="92" t="n">
        <v>1.4</v>
      </c>
      <c r="R40" s="92" t="n">
        <v>14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7" t="inlineStr">
        <is>
          <t>↓0.47</t>
        </is>
      </c>
      <c r="Y40" s="92" t="n">
        <v>200</v>
      </c>
      <c r="Z40" s="92" t="n">
        <v>0.4</v>
      </c>
      <c r="AA40" s="92" t="n">
        <v>16.1</v>
      </c>
      <c r="AB40" s="93" t="inlineStr">
        <is>
          <t>36_RPK-74M_Grip_Stippled_Stubby.png</t>
        </is>
      </c>
    </row>
    <row r="41">
      <c r="A41" s="111" t="inlineStr">
        <is>
          <t>Grip</t>
        </is>
      </c>
      <c r="B41" s="90" t="inlineStr">
        <is>
          <t>Low-Profile Stubby</t>
        </is>
      </c>
      <c r="C41" s="90" t="inlineStr">
        <is>
          <t>Stubby</t>
        </is>
      </c>
      <c r="D41" s="90" t="n">
        <v>45</v>
      </c>
      <c r="E41" s="91" t="inlineStr">
        <is>
          <t>Greatly reduces recoil and enables a slightly faster transition to aim down sights (ADS), at the cost of (ADS) movement speed and accuracy.</t>
        </is>
      </c>
      <c r="F41" s="90" t="n">
        <v>20</v>
      </c>
      <c r="G41" s="90" t="n">
        <v>685</v>
      </c>
      <c r="H41" s="90" t="n">
        <v>45</v>
      </c>
      <c r="I41" s="90" t="n">
        <v>34</v>
      </c>
      <c r="J41" s="95" t="inlineStr">
        <is>
          <t>↑50</t>
        </is>
      </c>
      <c r="K41" s="90" t="n">
        <v>60</v>
      </c>
      <c r="L41" s="96" t="inlineStr">
        <is>
          <t>↓42</t>
        </is>
      </c>
      <c r="M41" s="90" t="inlineStr">
        <is>
          <t>AUTO / SINGLE</t>
        </is>
      </c>
      <c r="N41" s="90" t="n">
        <v>2.784</v>
      </c>
      <c r="O41" s="90" t="n">
        <v>808</v>
      </c>
      <c r="P41" s="95" t="inlineStr">
        <is>
          <t>↓250</t>
        </is>
      </c>
      <c r="Q41" s="90" t="n">
        <v>1.4</v>
      </c>
      <c r="R41" s="90" t="n">
        <v>14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↓0.47</t>
        </is>
      </c>
      <c r="Y41" s="90" t="n">
        <v>200</v>
      </c>
      <c r="Z41" s="90" t="n">
        <v>0.3</v>
      </c>
      <c r="AA41" s="90" t="n">
        <v>16.1</v>
      </c>
      <c r="AB41" s="91" t="inlineStr">
        <is>
          <t>37_RPK-74M_Grip_Low-Profile_Stubby.png</t>
        </is>
      </c>
    </row>
    <row r="42">
      <c r="A42" s="111" t="inlineStr">
        <is>
          <t>Grip</t>
        </is>
      </c>
      <c r="B42" s="92" t="inlineStr">
        <is>
          <t>Slim Handstop</t>
        </is>
      </c>
      <c r="C42" s="92" t="inlineStr">
        <is>
          <t>Handstop</t>
        </is>
      </c>
      <c r="D42" s="92" t="n">
        <v>15</v>
      </c>
      <c r="E42" s="93" t="inlineStr">
        <is>
          <t>Slightly increases weapon draw speéd, and enables a slightly faster transition to aim down sights (ADS),</t>
        </is>
      </c>
      <c r="F42" s="92" t="n">
        <v>20</v>
      </c>
      <c r="G42" s="92" t="n">
        <v>685</v>
      </c>
      <c r="H42" s="92" t="n">
        <v>45</v>
      </c>
      <c r="I42" s="92" t="n">
        <v>34</v>
      </c>
      <c r="J42" s="92" t="n">
        <v>55</v>
      </c>
      <c r="K42" s="92" t="n">
        <v>50</v>
      </c>
      <c r="L42" s="94" t="inlineStr">
        <is>
          <t>↑50</t>
        </is>
      </c>
      <c r="M42" s="92" t="inlineStr">
        <is>
          <t>AUTO / SINGLE</t>
        </is>
      </c>
      <c r="N42" s="92" t="n">
        <v>2.784</v>
      </c>
      <c r="O42" s="92" t="n">
        <v>808</v>
      </c>
      <c r="P42" s="94" t="inlineStr">
        <is>
          <t>↓250</t>
        </is>
      </c>
      <c r="Q42" s="92" t="n">
        <v>1.4</v>
      </c>
      <c r="R42" s="92" t="n">
        <v>14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0.54</v>
      </c>
      <c r="Y42" s="94" t="inlineStr">
        <is>
          <t>↓167</t>
        </is>
      </c>
      <c r="Z42" s="92" t="n">
        <v>0.5</v>
      </c>
      <c r="AA42" s="92" t="n">
        <v>16.1</v>
      </c>
      <c r="AB42" s="93" t="inlineStr">
        <is>
          <t>38_RPK-74M_Grip_Slim_Handstop.png</t>
        </is>
      </c>
    </row>
    <row r="43">
      <c r="A43" s="111" t="inlineStr">
        <is>
          <t>Grip</t>
        </is>
      </c>
      <c r="B43" s="90" t="inlineStr">
        <is>
          <t>Adjustable Angled</t>
        </is>
      </c>
      <c r="C43" s="90" t="inlineStr">
        <is>
          <t>Angled</t>
        </is>
      </c>
      <c r="D43" s="90" t="n">
        <v>15</v>
      </c>
      <c r="E43" s="91" t="inlineStr">
        <is>
          <t>Marginally reduces recoil, improves weapon draw speed, and enables a slightly faster transition to aim down sights (ADS) at the cost of (ADS) accuracy while moving.</t>
        </is>
      </c>
      <c r="F43" s="90" t="n">
        <v>20</v>
      </c>
      <c r="G43" s="90" t="n">
        <v>685</v>
      </c>
      <c r="H43" s="90" t="n">
        <v>45</v>
      </c>
      <c r="I43" s="90" t="n">
        <v>34</v>
      </c>
      <c r="J43" s="95" t="inlineStr">
        <is>
          <t>↑56</t>
        </is>
      </c>
      <c r="K43" s="95" t="inlineStr">
        <is>
          <t>↑64</t>
        </is>
      </c>
      <c r="L43" s="95" t="inlineStr">
        <is>
          <t>↑46</t>
        </is>
      </c>
      <c r="M43" s="90" t="inlineStr">
        <is>
          <t>AUTO / SINGLE</t>
        </is>
      </c>
      <c r="N43" s="90" t="n">
        <v>2.784</v>
      </c>
      <c r="O43" s="90" t="n">
        <v>808</v>
      </c>
      <c r="P43" s="95" t="inlineStr">
        <is>
          <t>↓250</t>
        </is>
      </c>
      <c r="Q43" s="90" t="n">
        <v>1.4</v>
      </c>
      <c r="R43" s="90" t="n">
        <v>14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0.54</v>
      </c>
      <c r="Y43" s="95" t="inlineStr">
        <is>
          <t>↓167</t>
        </is>
      </c>
      <c r="Z43" s="90" t="n">
        <v>0.4</v>
      </c>
      <c r="AA43" s="90" t="n">
        <v>16.1</v>
      </c>
      <c r="AB43" s="91" t="inlineStr">
        <is>
          <t>39_RPK-74M_Grip_Adjustable_Angled.png</t>
        </is>
      </c>
    </row>
    <row r="44">
      <c r="A44" s="111" t="inlineStr">
        <is>
          <t>Grip</t>
        </is>
      </c>
      <c r="B44" s="92" t="inlineStr">
        <is>
          <t>Slim Angled</t>
        </is>
      </c>
      <c r="C44" s="92" t="inlineStr">
        <is>
          <t>Angled</t>
        </is>
      </c>
      <c r="D44" s="92" t="n">
        <v>25</v>
      </c>
      <c r="E44" s="93" t="inlineStr">
        <is>
          <t>Marginally reduces recoil, increases weapon draw speed, and enables a slightly faster transition to aim down sights (ADS)</t>
        </is>
      </c>
      <c r="F44" s="92" t="n">
        <v>20</v>
      </c>
      <c r="G44" s="92" t="n">
        <v>685</v>
      </c>
      <c r="H44" s="92" t="n">
        <v>45</v>
      </c>
      <c r="I44" s="92" t="n">
        <v>34</v>
      </c>
      <c r="J44" s="94" t="inlineStr">
        <is>
          <t>↑56</t>
        </is>
      </c>
      <c r="K44" s="94" t="inlineStr">
        <is>
          <t>↑64</t>
        </is>
      </c>
      <c r="L44" s="94" t="inlineStr">
        <is>
          <t>↑50</t>
        </is>
      </c>
      <c r="M44" s="92" t="inlineStr">
        <is>
          <t>AUTO / SINGLE</t>
        </is>
      </c>
      <c r="N44" s="92" t="n">
        <v>2.784</v>
      </c>
      <c r="O44" s="92" t="n">
        <v>808</v>
      </c>
      <c r="P44" s="94" t="inlineStr">
        <is>
          <t>↓250</t>
        </is>
      </c>
      <c r="Q44" s="92" t="n">
        <v>1.4</v>
      </c>
      <c r="R44" s="92" t="n">
        <v>14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4" t="inlineStr">
        <is>
          <t>↓167</t>
        </is>
      </c>
      <c r="Z44" s="92" t="n">
        <v>0.4</v>
      </c>
      <c r="AA44" s="92" t="n">
        <v>16.1</v>
      </c>
      <c r="AB44" s="93" t="inlineStr">
        <is>
          <t>40_RPK-74M_Grip_Slim_Angled.png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(ADS) accuracy while moving.</t>
        </is>
      </c>
      <c r="F45" s="90" t="n">
        <v>20</v>
      </c>
      <c r="G45" s="90" t="n">
        <v>685</v>
      </c>
      <c r="H45" s="90" t="n">
        <v>45</v>
      </c>
      <c r="I45" s="90" t="n">
        <v>34</v>
      </c>
      <c r="J45" s="95" t="inlineStr">
        <is>
          <t>↑57</t>
        </is>
      </c>
      <c r="K45" s="95" t="inlineStr">
        <is>
          <t>↑68</t>
        </is>
      </c>
      <c r="L45" s="95" t="inlineStr">
        <is>
          <t>↑46</t>
        </is>
      </c>
      <c r="M45" s="90" t="inlineStr">
        <is>
          <t>AUTO / SINGLE</t>
        </is>
      </c>
      <c r="N45" s="90" t="n">
        <v>2.784</v>
      </c>
      <c r="O45" s="90" t="n">
        <v>808</v>
      </c>
      <c r="P45" s="95" t="inlineStr">
        <is>
          <t>↓250</t>
        </is>
      </c>
      <c r="Q45" s="90" t="n">
        <v>1.4</v>
      </c>
      <c r="R45" s="90" t="n">
        <v>14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↓167</t>
        </is>
      </c>
      <c r="Z45" s="90" t="n">
        <v>0.4</v>
      </c>
      <c r="AA45" s="90" t="n">
        <v>16.1</v>
      </c>
      <c r="AB45" s="91" t="inlineStr">
        <is>
          <t>41_RPK-74M_Grip_Full_Angled.png</t>
        </is>
      </c>
    </row>
    <row r="46">
      <c r="A46" s="111" t="inlineStr">
        <is>
          <t>Grip</t>
        </is>
      </c>
      <c r="B46" s="92" t="inlineStr">
        <is>
          <t>Bipod</t>
        </is>
      </c>
      <c r="C46" s="92" t="inlineStr">
        <is>
          <t>Bipod</t>
        </is>
      </c>
      <c r="D46" s="92" t="n">
        <v>10</v>
      </c>
      <c r="E46" s="93" t="inlineStr">
        <is>
          <t>Allows weapon to be mounted while prone and more effectively on the edges of cover, greatly reducing recoil.</t>
        </is>
      </c>
      <c r="F46" s="92" t="n">
        <v>20</v>
      </c>
      <c r="G46" s="92" t="n">
        <v>685</v>
      </c>
      <c r="H46" s="92" t="n">
        <v>45</v>
      </c>
      <c r="I46" s="92" t="n">
        <v>34</v>
      </c>
      <c r="J46" s="92" t="n">
        <v>55</v>
      </c>
      <c r="K46" s="92" t="n">
        <v>50</v>
      </c>
      <c r="L46" s="92" t="n">
        <v>44</v>
      </c>
      <c r="M46" s="92" t="inlineStr">
        <is>
          <t>AUTO / SINGLE</t>
        </is>
      </c>
      <c r="N46" s="92" t="n">
        <v>2.784</v>
      </c>
      <c r="O46" s="92" t="n">
        <v>808</v>
      </c>
      <c r="P46" s="92" t="n">
        <v>300</v>
      </c>
      <c r="Q46" s="92" t="n">
        <v>1.4</v>
      </c>
      <c r="R46" s="92" t="n">
        <v>14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2" t="n">
        <v>200</v>
      </c>
      <c r="Z46" s="92" t="n">
        <v>0.5</v>
      </c>
      <c r="AA46" s="92" t="n">
        <v>16.1</v>
      </c>
      <c r="AB46" s="93" t="inlineStr">
        <is>
          <t>42_RPK-74M_Grip_Bipod.png</t>
        </is>
      </c>
    </row>
    <row r="47">
      <c r="A47" s="111" t="inlineStr">
        <is>
          <t>Grip</t>
        </is>
      </c>
      <c r="B47" s="90" t="inlineStr">
        <is>
          <t>PTT Grip Pod</t>
        </is>
      </c>
      <c r="C47" s="90" t="inlineStr">
        <is>
          <t>Grip Pod</t>
        </is>
      </c>
      <c r="D47" s="90" t="n">
        <v>20</v>
      </c>
      <c r="E47" s="91" t="inlineStr">
        <is>
          <t>Allows weapon to be mounted more effectively on the edges of cover and while prone. Slightly reduces recoil at the cost of aim down sights (ADS) accuracy while moving.</t>
        </is>
      </c>
      <c r="F47" s="90" t="n">
        <v>20</v>
      </c>
      <c r="G47" s="90" t="n">
        <v>685</v>
      </c>
      <c r="H47" s="90" t="n">
        <v>45</v>
      </c>
      <c r="I47" s="90" t="n">
        <v>34</v>
      </c>
      <c r="J47" s="95" t="inlineStr">
        <is>
          <t>↑57</t>
        </is>
      </c>
      <c r="K47" s="95" t="inlineStr">
        <is>
          <t>↑68</t>
        </is>
      </c>
      <c r="L47" s="96" t="inlineStr">
        <is>
          <t>↓40</t>
        </is>
      </c>
      <c r="M47" s="90" t="inlineStr">
        <is>
          <t>AUTO / SINGLE</t>
        </is>
      </c>
      <c r="N47" s="90" t="n">
        <v>2.784</v>
      </c>
      <c r="O47" s="90" t="n">
        <v>808</v>
      </c>
      <c r="P47" s="90" t="n">
        <v>300</v>
      </c>
      <c r="Q47" s="90" t="n">
        <v>1.4</v>
      </c>
      <c r="R47" s="90" t="n">
        <v>14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0" t="n">
        <v>200</v>
      </c>
      <c r="Z47" s="90" t="n">
        <v>0.4</v>
      </c>
      <c r="AA47" s="90" t="n">
        <v>16.1</v>
      </c>
      <c r="AB47" s="91" t="inlineStr">
        <is>
          <t>43_RPK-74M_Grip_PTT_Grip_Pod.png</t>
        </is>
      </c>
    </row>
    <row r="48">
      <c r="A48" s="111" t="inlineStr">
        <is>
          <t>Grip</t>
        </is>
      </c>
      <c r="B48" s="92" t="inlineStr">
        <is>
          <t>QD Grip Pod</t>
        </is>
      </c>
      <c r="C48" s="92" t="inlineStr">
        <is>
          <t>Grip Pod</t>
        </is>
      </c>
      <c r="D48" s="92" t="n">
        <v>30</v>
      </c>
      <c r="E48" s="93" t="inlineStr">
        <is>
          <t>Allows weapon to be mounted more effectively on the edges of cover and while prone. Slightly reduces recoil.</t>
        </is>
      </c>
      <c r="F48" s="92" t="n">
        <v>20</v>
      </c>
      <c r="G48" s="92" t="n">
        <v>685</v>
      </c>
      <c r="H48" s="92" t="n">
        <v>45</v>
      </c>
      <c r="I48" s="92" t="n">
        <v>34</v>
      </c>
      <c r="J48" s="94" t="inlineStr">
        <is>
          <t>↑58</t>
        </is>
      </c>
      <c r="K48" s="94" t="inlineStr">
        <is>
          <t>↑72</t>
        </is>
      </c>
      <c r="L48" s="92" t="n">
        <v>44</v>
      </c>
      <c r="M48" s="92" t="inlineStr">
        <is>
          <t>AUTO / SINGLE</t>
        </is>
      </c>
      <c r="N48" s="92" t="n">
        <v>2.784</v>
      </c>
      <c r="O48" s="92" t="n">
        <v>808</v>
      </c>
      <c r="P48" s="92" t="n">
        <v>300</v>
      </c>
      <c r="Q48" s="92" t="n">
        <v>1.4</v>
      </c>
      <c r="R48" s="92" t="n">
        <v>14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2" t="n">
        <v>200</v>
      </c>
      <c r="Z48" s="92" t="n">
        <v>0.4</v>
      </c>
      <c r="AA48" s="92" t="n">
        <v>16.1</v>
      </c>
      <c r="AB48" s="93" t="inlineStr">
        <is>
          <t>44_RPK-74M_Grip_QD_Grip_Pod.png</t>
        </is>
      </c>
    </row>
    <row r="49">
      <c r="A49" s="112" t="inlineStr">
        <is>
          <t>Grip</t>
        </is>
      </c>
      <c r="B49" s="99" t="inlineStr">
        <is>
          <t>Classic Grip Pod</t>
        </is>
      </c>
      <c r="C49" s="99" t="inlineStr">
        <is>
          <t>Grip Pod</t>
        </is>
      </c>
      <c r="D49" s="99" t="n">
        <v>30</v>
      </c>
      <c r="E49" s="10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9" s="99" t="n">
        <v>20</v>
      </c>
      <c r="G49" s="99" t="n">
        <v>685</v>
      </c>
      <c r="H49" s="99" t="n">
        <v>45</v>
      </c>
      <c r="I49" s="99" t="n">
        <v>34</v>
      </c>
      <c r="J49" s="101" t="inlineStr">
        <is>
          <t>↑57</t>
        </is>
      </c>
      <c r="K49" s="101" t="inlineStr">
        <is>
          <t>↑68</t>
        </is>
      </c>
      <c r="L49" s="99" t="n">
        <v>44</v>
      </c>
      <c r="M49" s="99" t="inlineStr">
        <is>
          <t>AUTO / SINGLE</t>
        </is>
      </c>
      <c r="N49" s="99" t="n">
        <v>2.784</v>
      </c>
      <c r="O49" s="99" t="n">
        <v>808</v>
      </c>
      <c r="P49" s="101" t="inlineStr">
        <is>
          <t>↓250</t>
        </is>
      </c>
      <c r="Q49" s="99" t="n">
        <v>1.4</v>
      </c>
      <c r="R49" s="99" t="n">
        <v>14</v>
      </c>
      <c r="S49" s="99" t="n">
        <v>54</v>
      </c>
      <c r="T49" s="99" t="n">
        <v>150</v>
      </c>
      <c r="U49" s="99" t="n">
        <v>5</v>
      </c>
      <c r="V49" s="99" t="n">
        <v>0.75</v>
      </c>
      <c r="W49" s="99" t="inlineStr">
        <is>
          <t>No</t>
        </is>
      </c>
      <c r="X49" s="99" t="n">
        <v>0.54</v>
      </c>
      <c r="Y49" s="99" t="n">
        <v>200</v>
      </c>
      <c r="Z49" s="99" t="n">
        <v>0.4</v>
      </c>
      <c r="AA49" s="99" t="n">
        <v>16.1</v>
      </c>
      <c r="AB49" s="100" t="inlineStr">
        <is>
          <t>45_RPK-74M_Grip_Classic_Grip_Pod.png</t>
        </is>
      </c>
    </row>
    <row r="50">
      <c r="A50" s="113" t="inlineStr">
        <is>
          <t>Magazine</t>
        </is>
      </c>
      <c r="B50" s="92" t="inlineStr">
        <is>
          <t>45Rnd Magazine</t>
        </is>
      </c>
      <c r="C50" s="92" t="inlineStr">
        <is>
          <t>45 Rnd</t>
        </is>
      </c>
      <c r="D50" s="92" t="n">
        <v>5</v>
      </c>
      <c r="E50" s="93" t="inlineStr">
        <is>
          <t>Standard magazine that improves weapon draw speed.</t>
        </is>
      </c>
      <c r="F50" s="92" t="n">
        <v>20</v>
      </c>
      <c r="G50" s="92" t="n">
        <v>685</v>
      </c>
      <c r="H50" s="92" t="n">
        <v>45</v>
      </c>
      <c r="I50" s="92" t="n">
        <v>34</v>
      </c>
      <c r="J50" s="92" t="n">
        <v>55</v>
      </c>
      <c r="K50" s="92" t="n">
        <v>50</v>
      </c>
      <c r="L50" s="92" t="n">
        <v>44</v>
      </c>
      <c r="M50" s="92" t="inlineStr">
        <is>
          <t>AUTO / SINGLE</t>
        </is>
      </c>
      <c r="N50" s="92" t="n">
        <v>2.784</v>
      </c>
      <c r="O50" s="92" t="n">
        <v>808</v>
      </c>
      <c r="P50" s="92" t="n">
        <v>300</v>
      </c>
      <c r="Q50" s="92" t="n">
        <v>1.4</v>
      </c>
      <c r="R50" s="92" t="n">
        <v>14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0.54</v>
      </c>
      <c r="Y50" s="92" t="n">
        <v>200</v>
      </c>
      <c r="Z50" s="92" t="n">
        <v>0.5</v>
      </c>
      <c r="AA50" s="92" t="n">
        <v>16.1</v>
      </c>
      <c r="AB50" s="93" t="inlineStr">
        <is>
          <t>46_RPK-74M_Magazine_45Rnd_Magazine.png</t>
        </is>
      </c>
    </row>
    <row r="51">
      <c r="A51" s="113" t="inlineStr">
        <is>
          <t>Magazine</t>
        </is>
      </c>
      <c r="B51" s="90" t="inlineStr">
        <is>
          <t>45Rnd Fast Mag</t>
        </is>
      </c>
      <c r="C51" s="90" t="inlineStr">
        <is>
          <t>45 Fast</t>
        </is>
      </c>
      <c r="D51" s="90" t="n">
        <v>10</v>
      </c>
      <c r="E51" s="91" t="inlineStr">
        <is>
          <t>Standard magazine with mag pull for faster reloads.</t>
        </is>
      </c>
      <c r="F51" s="90" t="n">
        <v>20</v>
      </c>
      <c r="G51" s="90" t="n">
        <v>685</v>
      </c>
      <c r="H51" s="90" t="n">
        <v>45</v>
      </c>
      <c r="I51" s="90" t="n">
        <v>34</v>
      </c>
      <c r="J51" s="90" t="n">
        <v>55</v>
      </c>
      <c r="K51" s="90" t="n">
        <v>50</v>
      </c>
      <c r="L51" s="96" t="inlineStr">
        <is>
          <t>↓42</t>
        </is>
      </c>
      <c r="M51" s="90" t="inlineStr">
        <is>
          <t>AUTO / SINGLE</t>
        </is>
      </c>
      <c r="N51" s="95" t="inlineStr">
        <is>
          <t>↓2.464</t>
        </is>
      </c>
      <c r="O51" s="90" t="n">
        <v>808</v>
      </c>
      <c r="P51" s="90" t="n">
        <v>300</v>
      </c>
      <c r="Q51" s="90" t="n">
        <v>1.4</v>
      </c>
      <c r="R51" s="90" t="n">
        <v>14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0.54</v>
      </c>
      <c r="Y51" s="96" t="inlineStr">
        <is>
          <t>↑233</t>
        </is>
      </c>
      <c r="Z51" s="90" t="n">
        <v>0.5</v>
      </c>
      <c r="AA51" s="90" t="n">
        <v>16.1</v>
      </c>
      <c r="AB51" s="91" t="inlineStr">
        <is>
          <t>47_RPK-74M_Magazine_45Rnd_Fast_Mag.png</t>
        </is>
      </c>
    </row>
    <row r="52">
      <c r="A52" s="113" t="inlineStr">
        <is>
          <t>Magazine</t>
        </is>
      </c>
      <c r="B52" s="92" t="inlineStr">
        <is>
          <t>30Rnd Magazine</t>
        </is>
      </c>
      <c r="C52" s="92" t="inlineStr">
        <is>
          <t>30 Rnd</t>
        </is>
      </c>
      <c r="D52" s="92" t="n">
        <v>5</v>
      </c>
      <c r="E52" s="93" t="inlineStr">
        <is>
          <t>Compact magazine for greatly improved handling at the cost of capacity,</t>
        </is>
      </c>
      <c r="F52" s="92" t="n">
        <v>20</v>
      </c>
      <c r="G52" s="92" t="n">
        <v>685</v>
      </c>
      <c r="H52" s="97" t="inlineStr">
        <is>
          <t>↓30</t>
        </is>
      </c>
      <c r="I52" s="92" t="n">
        <v>34</v>
      </c>
      <c r="J52" s="92" t="n">
        <v>55</v>
      </c>
      <c r="K52" s="92" t="n">
        <v>50</v>
      </c>
      <c r="L52" s="94" t="inlineStr">
        <is>
          <t>↑58</t>
        </is>
      </c>
      <c r="M52" s="92" t="inlineStr">
        <is>
          <t>AUTO / SINGLE</t>
        </is>
      </c>
      <c r="N52" s="92" t="n">
        <v>2.784</v>
      </c>
      <c r="O52" s="92" t="n">
        <v>808</v>
      </c>
      <c r="P52" s="94" t="inlineStr">
        <is>
          <t>↓250</t>
        </is>
      </c>
      <c r="Q52" s="92" t="n">
        <v>1.4</v>
      </c>
      <c r="R52" s="92" t="n">
        <v>14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4" t="inlineStr">
        <is>
          <t>↑0.67</t>
        </is>
      </c>
      <c r="Y52" s="94" t="inlineStr">
        <is>
          <t>↓167</t>
        </is>
      </c>
      <c r="Z52" s="92" t="n">
        <v>0.5</v>
      </c>
      <c r="AA52" s="92" t="n">
        <v>16.1</v>
      </c>
      <c r="AB52" s="93" t="inlineStr">
        <is>
          <t>48_RPK-74M_Magazine_30Rnd_Magazine.png</t>
        </is>
      </c>
    </row>
    <row r="53">
      <c r="A53" s="113" t="inlineStr">
        <is>
          <t>Magazine</t>
        </is>
      </c>
      <c r="B53" s="90" t="inlineStr">
        <is>
          <t>30Rnd Fast Mag</t>
        </is>
      </c>
      <c r="C53" s="90" t="inlineStr">
        <is>
          <t>30 Fast</t>
        </is>
      </c>
      <c r="D53" s="90" t="n">
        <v>10</v>
      </c>
      <c r="E53" s="91" t="inlineStr">
        <is>
          <t>Compact magazine with mag pull for faster reloads. Improves handling at the cost of capacity.</t>
        </is>
      </c>
      <c r="F53" s="90" t="n">
        <v>20</v>
      </c>
      <c r="G53" s="90" t="n">
        <v>685</v>
      </c>
      <c r="H53" s="96" t="inlineStr">
        <is>
          <t>↓30</t>
        </is>
      </c>
      <c r="I53" s="90" t="n">
        <v>34</v>
      </c>
      <c r="J53" s="90" t="n">
        <v>55</v>
      </c>
      <c r="K53" s="90" t="n">
        <v>50</v>
      </c>
      <c r="L53" s="95" t="inlineStr">
        <is>
          <t>↑56</t>
        </is>
      </c>
      <c r="M53" s="90" t="inlineStr">
        <is>
          <t>AUTO / SINGLE</t>
        </is>
      </c>
      <c r="N53" s="95" t="inlineStr">
        <is>
          <t>↓2.464</t>
        </is>
      </c>
      <c r="O53" s="90" t="n">
        <v>808</v>
      </c>
      <c r="P53" s="95" t="inlineStr">
        <is>
          <t>↓250</t>
        </is>
      </c>
      <c r="Q53" s="90" t="n">
        <v>1.4</v>
      </c>
      <c r="R53" s="90" t="n">
        <v>14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5" t="inlineStr">
        <is>
          <t>↑0.67</t>
        </is>
      </c>
      <c r="Y53" s="90" t="n">
        <v>200</v>
      </c>
      <c r="Z53" s="90" t="n">
        <v>0.5</v>
      </c>
      <c r="AA53" s="90" t="n">
        <v>16.1</v>
      </c>
      <c r="AB53" s="91" t="inlineStr">
        <is>
          <t>49_RPK-74M_Magazine_30Rnd_Fast_Mag.png</t>
        </is>
      </c>
    </row>
    <row r="54">
      <c r="A54" s="113" t="inlineStr">
        <is>
          <t>Magazine</t>
        </is>
      </c>
      <c r="B54" s="92" t="inlineStr">
        <is>
          <t>36Rnd Magazine</t>
        </is>
      </c>
      <c r="C54" s="92" t="inlineStr">
        <is>
          <t>36 Rnd</t>
        </is>
      </c>
      <c r="D54" s="92" t="n">
        <v>5</v>
      </c>
      <c r="E54" s="93" t="inlineStr">
        <is>
          <t>Compact magazine for improved handling at the cost of capacity.</t>
        </is>
      </c>
      <c r="F54" s="92" t="n">
        <v>20</v>
      </c>
      <c r="G54" s="92" t="n">
        <v>685</v>
      </c>
      <c r="H54" s="97" t="inlineStr">
        <is>
          <t>↓36</t>
        </is>
      </c>
      <c r="I54" s="92" t="n">
        <v>34</v>
      </c>
      <c r="J54" s="92" t="n">
        <v>55</v>
      </c>
      <c r="K54" s="92" t="n">
        <v>50</v>
      </c>
      <c r="L54" s="94" t="inlineStr">
        <is>
          <t>↑52</t>
        </is>
      </c>
      <c r="M54" s="92" t="inlineStr">
        <is>
          <t>AUTO / SINGLE</t>
        </is>
      </c>
      <c r="N54" s="92" t="n">
        <v>2.784</v>
      </c>
      <c r="O54" s="92" t="n">
        <v>808</v>
      </c>
      <c r="P54" s="92" t="n">
        <v>300</v>
      </c>
      <c r="Q54" s="92" t="n">
        <v>1.4</v>
      </c>
      <c r="R54" s="92" t="n">
        <v>14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4" t="inlineStr">
        <is>
          <t>↑0.67</t>
        </is>
      </c>
      <c r="Y54" s="92" t="n">
        <v>200</v>
      </c>
      <c r="Z54" s="92" t="n">
        <v>0.5</v>
      </c>
      <c r="AA54" s="92" t="n">
        <v>16.1</v>
      </c>
      <c r="AB54" s="93" t="inlineStr">
        <is>
          <t>50_RPK-74M_Magazine_36Rnd_Magazine.png</t>
        </is>
      </c>
    </row>
    <row r="55">
      <c r="A55" s="113" t="inlineStr">
        <is>
          <t>Magazine</t>
        </is>
      </c>
      <c r="B55" s="90" t="inlineStr">
        <is>
          <t>50Rnd Magazine</t>
        </is>
      </c>
      <c r="C55" s="90" t="inlineStr">
        <is>
          <t>50 Rnd</t>
        </is>
      </c>
      <c r="D55" s="90" t="n">
        <v>10</v>
      </c>
      <c r="E55" s="91" t="inlineStr">
        <is>
          <t>Wide magazine with increased capacity.</t>
        </is>
      </c>
      <c r="F55" s="90" t="n">
        <v>20</v>
      </c>
      <c r="G55" s="90" t="n">
        <v>685</v>
      </c>
      <c r="H55" s="95" t="inlineStr">
        <is>
          <t>↑50</t>
        </is>
      </c>
      <c r="I55" s="90" t="n">
        <v>34</v>
      </c>
      <c r="J55" s="90" t="n">
        <v>55</v>
      </c>
      <c r="K55" s="90" t="n">
        <v>50</v>
      </c>
      <c r="L55" s="96" t="inlineStr">
        <is>
          <t>↓42</t>
        </is>
      </c>
      <c r="M55" s="90" t="inlineStr">
        <is>
          <t>AUTO / SINGLE</t>
        </is>
      </c>
      <c r="N55" s="90" t="n">
        <v>2.784</v>
      </c>
      <c r="O55" s="90" t="n">
        <v>808</v>
      </c>
      <c r="P55" s="90" t="n">
        <v>300</v>
      </c>
      <c r="Q55" s="90" t="n">
        <v>1.4</v>
      </c>
      <c r="R55" s="90" t="n">
        <v>14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0" t="n">
        <v>0.54</v>
      </c>
      <c r="Y55" s="96" t="inlineStr">
        <is>
          <t>↑233</t>
        </is>
      </c>
      <c r="Z55" s="90" t="n">
        <v>0.5</v>
      </c>
      <c r="AA55" s="90" t="n">
        <v>16.1</v>
      </c>
      <c r="AB55" s="91" t="inlineStr">
        <is>
          <t>51_RPK-74M_Magazine_50Rnd_Magazine.png</t>
        </is>
      </c>
    </row>
    <row r="56">
      <c r="A56" s="113" t="inlineStr">
        <is>
          <t>Magazine</t>
        </is>
      </c>
      <c r="B56" s="92" t="inlineStr">
        <is>
          <t>60Rnd Magazine</t>
        </is>
      </c>
      <c r="C56" s="92" t="inlineStr">
        <is>
          <t>60 Rnd</t>
        </is>
      </c>
      <c r="D56" s="92" t="n">
        <v>20</v>
      </c>
      <c r="E56" s="93" t="inlineStr">
        <is>
          <t>Wide magazine with increased capacity at the cost of movement speed while aiming down sights (ADS)</t>
        </is>
      </c>
      <c r="F56" s="92" t="n">
        <v>20</v>
      </c>
      <c r="G56" s="92" t="n">
        <v>685</v>
      </c>
      <c r="H56" s="94" t="inlineStr">
        <is>
          <t>↑60</t>
        </is>
      </c>
      <c r="I56" s="92" t="n">
        <v>34</v>
      </c>
      <c r="J56" s="92" t="n">
        <v>55</v>
      </c>
      <c r="K56" s="92" t="n">
        <v>50</v>
      </c>
      <c r="L56" s="97" t="inlineStr">
        <is>
          <t>↓40</t>
        </is>
      </c>
      <c r="M56" s="92" t="inlineStr">
        <is>
          <t>AUTO / SINGLE</t>
        </is>
      </c>
      <c r="N56" s="92" t="n">
        <v>2.784</v>
      </c>
      <c r="O56" s="92" t="n">
        <v>808</v>
      </c>
      <c r="P56" s="92" t="n">
        <v>300</v>
      </c>
      <c r="Q56" s="92" t="n">
        <v>1.4</v>
      </c>
      <c r="R56" s="92" t="n">
        <v>14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↓0.47</t>
        </is>
      </c>
      <c r="Y56" s="97" t="inlineStr">
        <is>
          <t>↑233</t>
        </is>
      </c>
      <c r="Z56" s="92" t="n">
        <v>0.5</v>
      </c>
      <c r="AA56" s="92" t="n">
        <v>16.1</v>
      </c>
      <c r="AB56" s="93" t="inlineStr">
        <is>
          <t>52_RPK-74M_Magazine_60Rnd_Magazine.png</t>
        </is>
      </c>
    </row>
    <row r="57">
      <c r="A57" s="114" t="inlineStr">
        <is>
          <t>Magazine</t>
        </is>
      </c>
      <c r="B57" s="99" t="inlineStr">
        <is>
          <t>95Rnd Drum</t>
        </is>
      </c>
      <c r="C57" s="99" t="inlineStr">
        <is>
          <t>95 Rnd</t>
        </is>
      </c>
      <c r="D57" s="99" t="n">
        <v>50</v>
      </c>
      <c r="E57" s="100" t="inlineStr">
        <is>
          <t>95 round drum magazine with greatly increased capacity at the cost of weapon draw speed and reload speed.</t>
        </is>
      </c>
      <c r="F57" s="99" t="n">
        <v>20</v>
      </c>
      <c r="G57" s="99" t="n">
        <v>685</v>
      </c>
      <c r="H57" s="101" t="inlineStr">
        <is>
          <t>↑95</t>
        </is>
      </c>
      <c r="I57" s="99" t="n">
        <v>34</v>
      </c>
      <c r="J57" s="99" t="n">
        <v>55</v>
      </c>
      <c r="K57" s="99" t="n">
        <v>50</v>
      </c>
      <c r="L57" s="118" t="inlineStr">
        <is>
          <t>↓38</t>
        </is>
      </c>
      <c r="M57" s="99" t="inlineStr">
        <is>
          <t>AUTO / SINGLE</t>
        </is>
      </c>
      <c r="N57" s="118" t="inlineStr">
        <is>
          <t>↑2.95</t>
        </is>
      </c>
      <c r="O57" s="99" t="n">
        <v>808</v>
      </c>
      <c r="P57" s="118" t="inlineStr">
        <is>
          <t>↑367</t>
        </is>
      </c>
      <c r="Q57" s="99" t="n">
        <v>1.4</v>
      </c>
      <c r="R57" s="99" t="n">
        <v>14</v>
      </c>
      <c r="S57" s="99" t="n">
        <v>54</v>
      </c>
      <c r="T57" s="99" t="n">
        <v>150</v>
      </c>
      <c r="U57" s="99" t="n">
        <v>5</v>
      </c>
      <c r="V57" s="99" t="n">
        <v>0.75</v>
      </c>
      <c r="W57" s="99" t="inlineStr">
        <is>
          <t>No</t>
        </is>
      </c>
      <c r="X57" s="99" t="n">
        <v>0.54</v>
      </c>
      <c r="Y57" s="118" t="inlineStr">
        <is>
          <t>↑233</t>
        </is>
      </c>
      <c r="Z57" s="99" t="n">
        <v>0.5</v>
      </c>
      <c r="AA57" s="99" t="n">
        <v>16.1</v>
      </c>
      <c r="AB57" s="100" t="inlineStr">
        <is>
          <t>53_RPK-74M_Magazine_95Rnd_Drum.png</t>
        </is>
      </c>
    </row>
    <row r="58">
      <c r="A58" s="116" t="inlineStr">
        <is>
          <t>Ammo</t>
        </is>
      </c>
      <c r="B58" s="92" t="inlineStr">
        <is>
          <t>FMJ</t>
        </is>
      </c>
      <c r="C58" s="92" t="inlineStr">
        <is>
          <t>Standard</t>
        </is>
      </c>
      <c r="D58" s="92" t="n">
        <v>5</v>
      </c>
      <c r="E58" s="93" t="inlineStr">
        <is>
          <t>Standard-penetration ammunition.</t>
        </is>
      </c>
      <c r="F58" s="92" t="n">
        <v>20</v>
      </c>
      <c r="G58" s="92" t="n">
        <v>685</v>
      </c>
      <c r="H58" s="92" t="n">
        <v>45</v>
      </c>
      <c r="I58" s="92" t="n">
        <v>34</v>
      </c>
      <c r="J58" s="92" t="n">
        <v>55</v>
      </c>
      <c r="K58" s="92" t="n">
        <v>50</v>
      </c>
      <c r="L58" s="92" t="n">
        <v>44</v>
      </c>
      <c r="M58" s="92" t="inlineStr">
        <is>
          <t>AUTO / SINGLE</t>
        </is>
      </c>
      <c r="N58" s="92" t="n">
        <v>2.784</v>
      </c>
      <c r="O58" s="92" t="n">
        <v>808</v>
      </c>
      <c r="P58" s="92" t="n">
        <v>300</v>
      </c>
      <c r="Q58" s="92" t="n">
        <v>1.4</v>
      </c>
      <c r="R58" s="92" t="n">
        <v>14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0.54</v>
      </c>
      <c r="Y58" s="92" t="n">
        <v>200</v>
      </c>
      <c r="Z58" s="92" t="n">
        <v>0.5</v>
      </c>
      <c r="AA58" s="92" t="n">
        <v>16.1</v>
      </c>
      <c r="AB58" s="93" t="inlineStr">
        <is>
          <t>54_RPK-74M_Ammo_Standard.png</t>
        </is>
      </c>
    </row>
    <row r="59">
      <c r="A59" s="116" t="inlineStr">
        <is>
          <t>Ammo</t>
        </is>
      </c>
      <c r="B59" s="90" t="inlineStr">
        <is>
          <t>Tungsten Core</t>
        </is>
      </c>
      <c r="C59" s="90" t="inlineStr">
        <is>
          <t>Penetration</t>
        </is>
      </c>
      <c r="D59" s="90" t="n">
        <v>5</v>
      </c>
      <c r="E59" s="91" t="inlineStr">
        <is>
          <t>Ammunition that trades recoil for improved penetration, resulting in greater damage to soldiers behind the initial target.</t>
        </is>
      </c>
      <c r="F59" s="90" t="n">
        <v>20</v>
      </c>
      <c r="G59" s="90" t="n">
        <v>685</v>
      </c>
      <c r="H59" s="90" t="n">
        <v>45</v>
      </c>
      <c r="I59" s="90" t="n">
        <v>34</v>
      </c>
      <c r="J59" s="96" t="inlineStr">
        <is>
          <t>↓54</t>
        </is>
      </c>
      <c r="K59" s="96" t="inlineStr">
        <is>
          <t>↓57</t>
        </is>
      </c>
      <c r="L59" s="90" t="n">
        <v>44</v>
      </c>
      <c r="M59" s="90" t="inlineStr">
        <is>
          <t>AUTO / SINGLE</t>
        </is>
      </c>
      <c r="N59" s="90" t="n">
        <v>2.784</v>
      </c>
      <c r="O59" s="90" t="n">
        <v>808</v>
      </c>
      <c r="P59" s="90" t="n">
        <v>300</v>
      </c>
      <c r="Q59" s="90" t="n">
        <v>1.4</v>
      </c>
      <c r="R59" s="90" t="n">
        <v>14</v>
      </c>
      <c r="S59" s="90" t="n">
        <v>54</v>
      </c>
      <c r="T59" s="90" t="n">
        <v>150</v>
      </c>
      <c r="U59" s="90" t="n">
        <v>5</v>
      </c>
      <c r="V59" s="95" t="inlineStr">
        <is>
          <t>↑1</t>
        </is>
      </c>
      <c r="W59" s="90" t="inlineStr">
        <is>
          <t>No</t>
        </is>
      </c>
      <c r="X59" s="90" t="n">
        <v>0.54</v>
      </c>
      <c r="Y59" s="90" t="n">
        <v>200</v>
      </c>
      <c r="Z59" s="90" t="n">
        <v>0.5</v>
      </c>
      <c r="AA59" s="90" t="n">
        <v>16.1</v>
      </c>
      <c r="AB59" s="91" t="inlineStr">
        <is>
          <t>55_RPK-74M_Ammo_Penetration.png</t>
        </is>
      </c>
    </row>
    <row r="60">
      <c r="A60" s="116" t="inlineStr">
        <is>
          <t>Ammo</t>
        </is>
      </c>
      <c r="B60" s="92" t="inlineStr">
        <is>
          <t>Polymer Case</t>
        </is>
      </c>
      <c r="C60" s="92" t="inlineStr">
        <is>
          <t>Lightweight</t>
        </is>
      </c>
      <c r="D60" s="92" t="n">
        <v>10</v>
      </c>
      <c r="E60" s="93" t="inlineStr">
        <is>
          <t>Lightweight, standard-penetration ammunition that provides improved aim down sights (ADS) movement speed.</t>
        </is>
      </c>
      <c r="F60" s="92" t="n">
        <v>20</v>
      </c>
      <c r="G60" s="92" t="n">
        <v>685</v>
      </c>
      <c r="H60" s="92" t="n">
        <v>45</v>
      </c>
      <c r="I60" s="92" t="n">
        <v>34</v>
      </c>
      <c r="J60" s="92" t="n">
        <v>55</v>
      </c>
      <c r="K60" s="92" t="n">
        <v>50</v>
      </c>
      <c r="L60" s="94" t="inlineStr">
        <is>
          <t>↑46</t>
        </is>
      </c>
      <c r="M60" s="92" t="inlineStr">
        <is>
          <t>AUTO / SINGLE</t>
        </is>
      </c>
      <c r="N60" s="92" t="n">
        <v>2.784</v>
      </c>
      <c r="O60" s="92" t="n">
        <v>808</v>
      </c>
      <c r="P60" s="92" t="n">
        <v>300</v>
      </c>
      <c r="Q60" s="92" t="n">
        <v>1.4</v>
      </c>
      <c r="R60" s="92" t="n">
        <v>14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4" t="inlineStr">
        <is>
          <t>↑0.6</t>
        </is>
      </c>
      <c r="Y60" s="92" t="n">
        <v>200</v>
      </c>
      <c r="Z60" s="92" t="n">
        <v>0.5</v>
      </c>
      <c r="AA60" s="92" t="n">
        <v>16.1</v>
      </c>
      <c r="AB60" s="93" t="inlineStr">
        <is>
          <t>56_RPK-74M_Ammo_Lightweight.png</t>
        </is>
      </c>
    </row>
    <row r="61">
      <c r="A61" s="116" t="inlineStr">
        <is>
          <t>Ammo</t>
        </is>
      </c>
      <c r="B61" s="90" t="inlineStr">
        <is>
          <t>Frangible</t>
        </is>
      </c>
      <c r="C61" s="90" t="inlineStr">
        <is>
          <t>Frangible</t>
        </is>
      </c>
      <c r="D61" s="90" t="n">
        <v>20</v>
      </c>
      <c r="E61" s="91" t="inlineStr">
        <is>
          <t>Ammunition that delays health regeneration on impact with the target.</t>
        </is>
      </c>
      <c r="F61" s="90" t="n">
        <v>20</v>
      </c>
      <c r="G61" s="90" t="n">
        <v>685</v>
      </c>
      <c r="H61" s="90" t="n">
        <v>45</v>
      </c>
      <c r="I61" s="90" t="n">
        <v>34</v>
      </c>
      <c r="J61" s="90" t="n">
        <v>55</v>
      </c>
      <c r="K61" s="90" t="n">
        <v>50</v>
      </c>
      <c r="L61" s="90" t="n">
        <v>44</v>
      </c>
      <c r="M61" s="90" t="inlineStr">
        <is>
          <t>AUTO / SINGLE</t>
        </is>
      </c>
      <c r="N61" s="90" t="n">
        <v>2.784</v>
      </c>
      <c r="O61" s="90" t="n">
        <v>808</v>
      </c>
      <c r="P61" s="90" t="n">
        <v>300</v>
      </c>
      <c r="Q61" s="90" t="n">
        <v>1.4</v>
      </c>
      <c r="R61" s="90" t="n">
        <v>14</v>
      </c>
      <c r="S61" s="90" t="n">
        <v>54</v>
      </c>
      <c r="T61" s="90" t="n">
        <v>150</v>
      </c>
      <c r="U61" s="96" t="inlineStr">
        <is>
          <t>↑9</t>
        </is>
      </c>
      <c r="V61" s="96" t="inlineStr">
        <is>
          <t>↓0.67</t>
        </is>
      </c>
      <c r="W61" s="90" t="inlineStr">
        <is>
          <t>No</t>
        </is>
      </c>
      <c r="X61" s="90" t="n">
        <v>0.54</v>
      </c>
      <c r="Y61" s="90" t="n">
        <v>200</v>
      </c>
      <c r="Z61" s="90" t="n">
        <v>0.5</v>
      </c>
      <c r="AA61" s="90" t="n">
        <v>16.1</v>
      </c>
      <c r="AB61" s="91" t="inlineStr">
        <is>
          <t>57_RPK-74M_Ammo_Frangible.png</t>
        </is>
      </c>
    </row>
    <row r="62">
      <c r="A62" s="116" t="inlineStr">
        <is>
          <t>Ammo</t>
        </is>
      </c>
      <c r="B62" s="92" t="inlineStr">
        <is>
          <t>Hollow Point</t>
        </is>
      </c>
      <c r="C62" s="92" t="inlineStr">
        <is>
          <t>Hollow Point</t>
        </is>
      </c>
      <c r="D62" s="92" t="n">
        <v>15</v>
      </c>
      <c r="E62" s="93" t="inlineStr">
        <is>
          <t>Ammunition with slightly improved headshot damage.</t>
        </is>
      </c>
      <c r="F62" s="92" t="n">
        <v>20</v>
      </c>
      <c r="G62" s="92" t="n">
        <v>685</v>
      </c>
      <c r="H62" s="92" t="n">
        <v>45</v>
      </c>
      <c r="I62" s="92" t="n">
        <v>34</v>
      </c>
      <c r="J62" s="92" t="n">
        <v>55</v>
      </c>
      <c r="K62" s="92" t="n">
        <v>50</v>
      </c>
      <c r="L62" s="92" t="n">
        <v>44</v>
      </c>
      <c r="M62" s="92" t="inlineStr">
        <is>
          <t>AUTO / SINGLE</t>
        </is>
      </c>
      <c r="N62" s="92" t="n">
        <v>2.784</v>
      </c>
      <c r="O62" s="92" t="n">
        <v>808</v>
      </c>
      <c r="P62" s="92" t="n">
        <v>300</v>
      </c>
      <c r="Q62" s="94" t="inlineStr">
        <is>
          <t>↑1.57</t>
        </is>
      </c>
      <c r="R62" s="92" t="n">
        <v>14</v>
      </c>
      <c r="S62" s="92" t="n">
        <v>54</v>
      </c>
      <c r="T62" s="92" t="n">
        <v>150</v>
      </c>
      <c r="U62" s="92" t="n">
        <v>5</v>
      </c>
      <c r="V62" s="97" t="inlineStr">
        <is>
          <t>↓0.67</t>
        </is>
      </c>
      <c r="W62" s="92" t="inlineStr">
        <is>
          <t>No</t>
        </is>
      </c>
      <c r="X62" s="92" t="n">
        <v>0.54</v>
      </c>
      <c r="Y62" s="92" t="n">
        <v>200</v>
      </c>
      <c r="Z62" s="92" t="n">
        <v>0.5</v>
      </c>
      <c r="AA62" s="92" t="n">
        <v>16.1</v>
      </c>
      <c r="AB62" s="93" t="inlineStr">
        <is>
          <t>58_RPK-74M_Ammo_Hollow_Point.png</t>
        </is>
      </c>
    </row>
    <row r="63">
      <c r="A63" s="117" t="inlineStr">
        <is>
          <t>Ammo</t>
        </is>
      </c>
      <c r="B63" s="99" t="inlineStr">
        <is>
          <t>Synthetic Tip</t>
        </is>
      </c>
      <c r="C63" s="99" t="inlineStr">
        <is>
          <t>Synthetic</t>
        </is>
      </c>
      <c r="D63" s="99" t="n">
        <v>20</v>
      </c>
      <c r="E63" s="100" t="inlineStr">
        <is>
          <t>Ammunition with greatly improved headshot damage.</t>
        </is>
      </c>
      <c r="F63" s="99" t="n">
        <v>20</v>
      </c>
      <c r="G63" s="99" t="n">
        <v>685</v>
      </c>
      <c r="H63" s="99" t="n">
        <v>45</v>
      </c>
      <c r="I63" s="99" t="n">
        <v>34</v>
      </c>
      <c r="J63" s="99" t="n">
        <v>55</v>
      </c>
      <c r="K63" s="99" t="n">
        <v>50</v>
      </c>
      <c r="L63" s="99" t="n">
        <v>44</v>
      </c>
      <c r="M63" s="99" t="inlineStr">
        <is>
          <t>AUTO / SINGLE</t>
        </is>
      </c>
      <c r="N63" s="99" t="n">
        <v>2.784</v>
      </c>
      <c r="O63" s="99" t="n">
        <v>808</v>
      </c>
      <c r="P63" s="99" t="n">
        <v>300</v>
      </c>
      <c r="Q63" s="101" t="inlineStr">
        <is>
          <t>↑1.8</t>
        </is>
      </c>
      <c r="R63" s="99" t="n">
        <v>14</v>
      </c>
      <c r="S63" s="99" t="n">
        <v>54</v>
      </c>
      <c r="T63" s="99" t="n">
        <v>150</v>
      </c>
      <c r="U63" s="99" t="n">
        <v>5</v>
      </c>
      <c r="V63" s="118" t="inlineStr">
        <is>
          <t>↓0.67</t>
        </is>
      </c>
      <c r="W63" s="99" t="inlineStr">
        <is>
          <t>No</t>
        </is>
      </c>
      <c r="X63" s="99" t="n">
        <v>0.54</v>
      </c>
      <c r="Y63" s="99" t="n">
        <v>200</v>
      </c>
      <c r="Z63" s="99" t="n">
        <v>0.5</v>
      </c>
      <c r="AA63" s="99" t="n">
        <v>16.1</v>
      </c>
      <c r="AB63" s="100" t="inlineStr">
        <is>
          <t>59_RPK-74M_Ammo_Synthetic.png</t>
        </is>
      </c>
    </row>
    <row r="64">
      <c r="A64" s="119" t="inlineStr">
        <is>
          <t>Ergonomics</t>
        </is>
      </c>
      <c r="B64" s="92" t="inlineStr">
        <is>
          <t>None</t>
        </is>
      </c>
      <c r="C64" s="92" t="inlineStr">
        <is>
          <t>None</t>
        </is>
      </c>
      <c r="D64" s="92" t="n">
        <v>0</v>
      </c>
      <c r="E64" s="93" t="n"/>
      <c r="F64" s="92" t="n">
        <v>20</v>
      </c>
      <c r="G64" s="92" t="n">
        <v>685</v>
      </c>
      <c r="H64" s="92" t="n">
        <v>45</v>
      </c>
      <c r="I64" s="92" t="n">
        <v>34</v>
      </c>
      <c r="J64" s="92" t="n">
        <v>55</v>
      </c>
      <c r="K64" s="92" t="n">
        <v>50</v>
      </c>
      <c r="L64" s="92" t="n">
        <v>44</v>
      </c>
      <c r="M64" s="92" t="inlineStr">
        <is>
          <t>AUTO / SINGLE</t>
        </is>
      </c>
      <c r="N64" s="92" t="n">
        <v>2.784</v>
      </c>
      <c r="O64" s="92" t="n">
        <v>808</v>
      </c>
      <c r="P64" s="92" t="n">
        <v>300</v>
      </c>
      <c r="Q64" s="92" t="n">
        <v>1.4</v>
      </c>
      <c r="R64" s="92" t="n">
        <v>14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0.54</v>
      </c>
      <c r="Y64" s="92" t="n">
        <v>200</v>
      </c>
      <c r="Z64" s="92" t="n">
        <v>0.5</v>
      </c>
      <c r="AA64" s="92" t="n">
        <v>16.1</v>
      </c>
      <c r="AB64" s="93" t="inlineStr">
        <is>
          <t>60_RPK-74M_Ergonomics_None.png</t>
        </is>
      </c>
    </row>
    <row r="65">
      <c r="A65" s="119" t="inlineStr">
        <is>
          <t>Ergonomics</t>
        </is>
      </c>
      <c r="B65" s="90" t="inlineStr">
        <is>
          <t>Magwell Flare</t>
        </is>
      </c>
      <c r="C65" s="90" t="inlineStr">
        <is>
          <t>None</t>
        </is>
      </c>
      <c r="D65" s="90" t="n">
        <v>10</v>
      </c>
      <c r="E65" s="91" t="inlineStr">
        <is>
          <t>Enables reloading while aiming down sights.</t>
        </is>
      </c>
      <c r="F65" s="90" t="n">
        <v>20</v>
      </c>
      <c r="G65" s="90" t="n">
        <v>685</v>
      </c>
      <c r="H65" s="90" t="n">
        <v>45</v>
      </c>
      <c r="I65" s="90" t="n">
        <v>34</v>
      </c>
      <c r="J65" s="90" t="n">
        <v>55</v>
      </c>
      <c r="K65" s="90" t="n">
        <v>50</v>
      </c>
      <c r="L65" s="90" t="n">
        <v>44</v>
      </c>
      <c r="M65" s="90" t="inlineStr">
        <is>
          <t>AUTO / SINGLE</t>
        </is>
      </c>
      <c r="N65" s="90" t="n">
        <v>2.784</v>
      </c>
      <c r="O65" s="90" t="n">
        <v>808</v>
      </c>
      <c r="P65" s="90" t="n">
        <v>300</v>
      </c>
      <c r="Q65" s="90" t="n">
        <v>1.4</v>
      </c>
      <c r="R65" s="90" t="n">
        <v>14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Yes</t>
        </is>
      </c>
      <c r="X65" s="90" t="n">
        <v>0.54</v>
      </c>
      <c r="Y65" s="90" t="n">
        <v>200</v>
      </c>
      <c r="Z65" s="90" t="n">
        <v>0.5</v>
      </c>
      <c r="AA65" s="90" t="n">
        <v>16.1</v>
      </c>
      <c r="AB65" s="91" t="inlineStr">
        <is>
          <t>61_RPK-74M_Ergonomics_MAGWELL_FLARE.png</t>
        </is>
      </c>
    </row>
    <row r="66">
      <c r="A66" s="119" t="inlineStr">
        <is>
          <t>Ergonomics</t>
        </is>
      </c>
      <c r="B66" s="92" t="inlineStr">
        <is>
          <t>Match Trigger</t>
        </is>
      </c>
      <c r="C66" s="92" t="inlineStr">
        <is>
          <t>Trigger</t>
        </is>
      </c>
      <c r="D66" s="92" t="n">
        <v>15</v>
      </c>
      <c r="E66" s="93" t="inlineStr">
        <is>
          <t>Improves weapon performance in semi-auto, reducing recoil and increasing accuracy.</t>
        </is>
      </c>
      <c r="F66" s="92" t="n">
        <v>20</v>
      </c>
      <c r="G66" s="92" t="n">
        <v>685</v>
      </c>
      <c r="H66" s="92" t="n">
        <v>45</v>
      </c>
      <c r="I66" s="92" t="n">
        <v>34</v>
      </c>
      <c r="J66" s="92" t="n">
        <v>55</v>
      </c>
      <c r="K66" s="92" t="n">
        <v>50</v>
      </c>
      <c r="L66" s="92" t="n">
        <v>44</v>
      </c>
      <c r="M66" s="92" t="inlineStr">
        <is>
          <t>AUTO / SINGLE</t>
        </is>
      </c>
      <c r="N66" s="92" t="n">
        <v>2.784</v>
      </c>
      <c r="O66" s="92" t="n">
        <v>808</v>
      </c>
      <c r="P66" s="92" t="n">
        <v>300</v>
      </c>
      <c r="Q66" s="92" t="n">
        <v>1.4</v>
      </c>
      <c r="R66" s="92" t="n">
        <v>14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No</t>
        </is>
      </c>
      <c r="X66" s="92" t="n">
        <v>0.54</v>
      </c>
      <c r="Y66" s="92" t="n">
        <v>200</v>
      </c>
      <c r="Z66" s="92" t="n">
        <v>0.5</v>
      </c>
      <c r="AA66" s="92" t="n">
        <v>16.1</v>
      </c>
      <c r="AB66" s="93" t="inlineStr">
        <is>
          <t>62_RPK-74M_Ergonomics_Match_Trigger.png</t>
        </is>
      </c>
    </row>
    <row r="67">
      <c r="A67" s="120" t="inlineStr">
        <is>
          <t>Ergonomics</t>
        </is>
      </c>
      <c r="B67" s="99" t="inlineStr">
        <is>
          <t>Aftermarket Buffer</t>
        </is>
      </c>
      <c r="C67" s="99" t="inlineStr">
        <is>
          <t>Buffer</t>
        </is>
      </c>
      <c r="D67" s="99" t="n">
        <v>5</v>
      </c>
      <c r="E67" s="100" t="inlineStr">
        <is>
          <t>Reduces visual impacts of recoil while firing.</t>
        </is>
      </c>
      <c r="F67" s="99" t="n">
        <v>20</v>
      </c>
      <c r="G67" s="99" t="n">
        <v>685</v>
      </c>
      <c r="H67" s="99" t="n">
        <v>45</v>
      </c>
      <c r="I67" s="99" t="n">
        <v>34</v>
      </c>
      <c r="J67" s="99" t="n">
        <v>55</v>
      </c>
      <c r="K67" s="99" t="n">
        <v>50</v>
      </c>
      <c r="L67" s="99" t="n">
        <v>44</v>
      </c>
      <c r="M67" s="99" t="inlineStr">
        <is>
          <t>AUTO / SINGLE</t>
        </is>
      </c>
      <c r="N67" s="99" t="n">
        <v>2.784</v>
      </c>
      <c r="O67" s="99" t="n">
        <v>808</v>
      </c>
      <c r="P67" s="99" t="n">
        <v>300</v>
      </c>
      <c r="Q67" s="99" t="n">
        <v>1.4</v>
      </c>
      <c r="R67" s="99" t="n">
        <v>14</v>
      </c>
      <c r="S67" s="99" t="n">
        <v>54</v>
      </c>
      <c r="T67" s="99" t="n">
        <v>150</v>
      </c>
      <c r="U67" s="99" t="n">
        <v>5</v>
      </c>
      <c r="V67" s="99" t="n">
        <v>0.75</v>
      </c>
      <c r="W67" s="99" t="inlineStr">
        <is>
          <t>No</t>
        </is>
      </c>
      <c r="X67" s="99" t="n">
        <v>0.54</v>
      </c>
      <c r="Y67" s="99" t="n">
        <v>200</v>
      </c>
      <c r="Z67" s="99" t="n">
        <v>0.5</v>
      </c>
      <c r="AA67" s="99" t="n">
        <v>16.1</v>
      </c>
      <c r="AB67" s="100" t="inlineStr">
        <is>
          <t>63_RPK-74M_Ergonomics_Aftermarket_Buffer.png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EA580C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3" t="inlineStr">
        <is>
          <t>RPKM Attachment Screenshot Review</t>
        </is>
      </c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4" customHeight="1">
      <c r="A2" s="135" t="inlineStr">
        <is>
          <t>LMG | All values remain provisional-review-required. Nulls carry field-specific transcription reasons; no screenshot value is promoted to live site data.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</row>
    <row r="4" ht="48" customHeight="1">
      <c r="A4" s="137" t="inlineStr">
        <is>
          <t>Attachment Type</t>
        </is>
      </c>
      <c r="B4" s="137" t="inlineStr">
        <is>
          <t>Attachment Name</t>
        </is>
      </c>
      <c r="C4" s="137" t="inlineStr">
        <is>
          <t>Attachment Subtype</t>
        </is>
      </c>
      <c r="D4" s="137" t="inlineStr">
        <is>
          <t>Attachment Cost</t>
        </is>
      </c>
      <c r="E4" s="137" t="inlineStr">
        <is>
          <t>Attachment Description</t>
        </is>
      </c>
      <c r="F4" s="137" t="inlineStr">
        <is>
          <t>Damage</t>
        </is>
      </c>
      <c r="G4" s="137" t="inlineStr">
        <is>
          <t>Rate of Fire (RPM)</t>
        </is>
      </c>
      <c r="H4" s="137" t="inlineStr">
        <is>
          <t>Magazine Size</t>
        </is>
      </c>
      <c r="I4" s="137" t="inlineStr">
        <is>
          <t>Hipfire</t>
        </is>
      </c>
      <c r="J4" s="137" t="inlineStr">
        <is>
          <t>Precision</t>
        </is>
      </c>
      <c r="K4" s="137" t="inlineStr">
        <is>
          <t>Control</t>
        </is>
      </c>
      <c r="L4" s="137" t="inlineStr">
        <is>
          <t>Mobility</t>
        </is>
      </c>
      <c r="M4" s="137" t="inlineStr">
        <is>
          <t>Fire Modes</t>
        </is>
      </c>
      <c r="N4" s="137" t="inlineStr">
        <is>
          <t>Reload Time (seconds)</t>
        </is>
      </c>
      <c r="O4" s="137" t="inlineStr">
        <is>
          <t>Muzzle Velocity (m/s)</t>
        </is>
      </c>
      <c r="P4" s="137" t="inlineStr">
        <is>
          <t>ADS Time (ms)</t>
        </is>
      </c>
      <c r="Q4" s="137" t="inlineStr">
        <is>
          <t>Headshot Multiplier</t>
        </is>
      </c>
      <c r="R4" s="137" t="inlineStr">
        <is>
          <t>Long Range Damage</t>
        </is>
      </c>
      <c r="S4" s="137" t="inlineStr">
        <is>
          <t>3D Spot-on-fire Range (m)</t>
        </is>
      </c>
      <c r="T4" s="137" t="inlineStr">
        <is>
          <t>2D Spot-on-fire Range (m)</t>
        </is>
      </c>
      <c r="U4" s="137" t="inlineStr">
        <is>
          <t>Opponent Health Regen Delay (seconds)</t>
        </is>
      </c>
      <c r="V4" s="137" t="inlineStr">
        <is>
          <t>Collateral Multiplier</t>
        </is>
      </c>
      <c r="W4" s="137" t="inlineStr">
        <is>
          <t>Reload in ADS</t>
        </is>
      </c>
      <c r="X4" s="137" t="inlineStr">
        <is>
          <t>ADS Move Speed Multiplier</t>
        </is>
      </c>
      <c r="Y4" s="137" t="inlineStr">
        <is>
          <t>Sprint Recovery (ms)</t>
        </is>
      </c>
      <c r="Z4" s="137" t="inlineStr">
        <is>
          <t>Recoil Amount (degrees)</t>
        </is>
      </c>
      <c r="AA4" s="137" t="inlineStr">
        <is>
          <t>Recoil Variation (degrees)</t>
        </is>
      </c>
      <c r="AB4" s="13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35</v>
      </c>
      <c r="G5" s="90" t="n">
        <v>553</v>
      </c>
      <c r="H5" s="90" t="n">
        <v>40</v>
      </c>
      <c r="I5" s="90" t="n">
        <v>34</v>
      </c>
      <c r="J5" s="90" t="n">
        <v>35</v>
      </c>
      <c r="K5" s="90" t="n">
        <v>45</v>
      </c>
      <c r="L5" s="90" t="n">
        <v>44</v>
      </c>
      <c r="M5" s="90" t="inlineStr">
        <is>
          <t>AUTO / SINGLE</t>
        </is>
      </c>
      <c r="N5" s="90" t="n">
        <v>2.8</v>
      </c>
      <c r="O5" s="90" t="n">
        <v>630</v>
      </c>
      <c r="P5" s="90" t="n">
        <v>300</v>
      </c>
      <c r="Q5" s="90" t="n">
        <v>1.4</v>
      </c>
      <c r="R5" s="90" t="n">
        <v>17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0.7</v>
      </c>
      <c r="AA5" s="90" t="n">
        <v>17.5</v>
      </c>
      <c r="AB5" s="91" t="inlineStr">
        <is>
          <t>01_RPKM_Muzzle_None.png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tiring are still marked on the minimap_</t>
        </is>
      </c>
      <c r="F6" s="92" t="n">
        <v>35</v>
      </c>
      <c r="G6" s="92" t="n">
        <v>553</v>
      </c>
      <c r="H6" s="92" t="n">
        <v>40</v>
      </c>
      <c r="I6" s="92" t="n">
        <v>34</v>
      </c>
      <c r="J6" s="92" t="n">
        <v>35</v>
      </c>
      <c r="K6" s="92" t="n">
        <v>45</v>
      </c>
      <c r="L6" s="92" t="n">
        <v>44</v>
      </c>
      <c r="M6" s="92" t="inlineStr">
        <is>
          <t>AUTO / SINGLE</t>
        </is>
      </c>
      <c r="N6" s="92" t="n">
        <v>2.8</v>
      </c>
      <c r="O6" s="92" t="n">
        <v>630</v>
      </c>
      <c r="P6" s="92" t="n">
        <v>300</v>
      </c>
      <c r="Q6" s="92" t="n">
        <v>1.4</v>
      </c>
      <c r="R6" s="92" t="n">
        <v>17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0.7</v>
      </c>
      <c r="AA6" s="92" t="n">
        <v>17.5</v>
      </c>
      <c r="AB6" s="93" t="inlineStr">
        <is>
          <t>02_RPKM_Muzzle_Flash_Hider.png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ot muzzle flashes and fully hides in-world spotting while firing. Reduces recoil buildup and improves recoil recovery.</t>
        </is>
      </c>
      <c r="F7" s="90" t="n">
        <v>35</v>
      </c>
      <c r="G7" s="90" t="n">
        <v>553</v>
      </c>
      <c r="H7" s="90" t="n">
        <v>40</v>
      </c>
      <c r="I7" s="90" t="n">
        <v>34</v>
      </c>
      <c r="J7" s="90" t="n">
        <v>35</v>
      </c>
      <c r="K7" s="90" t="n">
        <v>45</v>
      </c>
      <c r="L7" s="90" t="n">
        <v>44</v>
      </c>
      <c r="M7" s="90" t="inlineStr">
        <is>
          <t>AUTO / SINGLE</t>
        </is>
      </c>
      <c r="N7" s="90" t="n">
        <v>2.8</v>
      </c>
      <c r="O7" s="90" t="n">
        <v>630</v>
      </c>
      <c r="P7" s="90" t="n">
        <v>300</v>
      </c>
      <c r="Q7" s="90" t="n">
        <v>1.4</v>
      </c>
      <c r="R7" s="90" t="n">
        <v>17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0" t="n">
        <v>0.7</v>
      </c>
      <c r="AA7" s="90" t="n">
        <v>17.5</v>
      </c>
      <c r="AB7" s="91" t="inlineStr">
        <is>
          <t>03_RPKM_Muzzle_Flash_Comp.png</t>
        </is>
      </c>
    </row>
    <row r="8">
      <c r="A8" s="89" t="inlineStr">
        <is>
          <t>Muzzle</t>
        </is>
      </c>
      <c r="B8" s="92" t="inlineStr">
        <is>
          <t>Slant Brake</t>
        </is>
      </c>
      <c r="C8" s="92" t="inlineStr">
        <is>
          <t>Brake</t>
        </is>
      </c>
      <c r="D8" s="92" t="n">
        <v>10</v>
      </c>
      <c r="E8" s="93" t="inlineStr">
        <is>
          <t>Simple brake that reduces recoil but increases weapon sway. Soldiers firing will be spotted, marking their position in-world and on the minimap</t>
        </is>
      </c>
      <c r="F8" s="92" t="n">
        <v>35</v>
      </c>
      <c r="G8" s="92" t="n">
        <v>553</v>
      </c>
      <c r="H8" s="92" t="n">
        <v>40</v>
      </c>
      <c r="I8" s="92" t="n">
        <v>34</v>
      </c>
      <c r="J8" s="92" t="n">
        <v>35</v>
      </c>
      <c r="K8" s="94" t="inlineStr">
        <is>
          <t>↑48</t>
        </is>
      </c>
      <c r="L8" s="92" t="n">
        <v>44</v>
      </c>
      <c r="M8" s="92" t="inlineStr">
        <is>
          <t>AUTO / SINGLE</t>
        </is>
      </c>
      <c r="N8" s="92" t="n">
        <v>2.8</v>
      </c>
      <c r="O8" s="92" t="n">
        <v>630</v>
      </c>
      <c r="P8" s="92" t="n">
        <v>300</v>
      </c>
      <c r="Q8" s="92" t="n">
        <v>1.4</v>
      </c>
      <c r="R8" s="92" t="n">
        <v>17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4" t="inlineStr">
        <is>
          <t>↓0.6</t>
        </is>
      </c>
      <c r="AA8" s="92" t="n">
        <v>17.5</v>
      </c>
      <c r="AB8" s="93" t="inlineStr">
        <is>
          <t>04_RPKM_Muzzle_SLANT_BRAKE.png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 Soldiers tiring will be spotted, marking their position in-world and on the mlnimap.</t>
        </is>
      </c>
      <c r="F9" s="90" t="n">
        <v>35</v>
      </c>
      <c r="G9" s="90" t="n">
        <v>553</v>
      </c>
      <c r="H9" s="90" t="n">
        <v>40</v>
      </c>
      <c r="I9" s="90" t="n">
        <v>34</v>
      </c>
      <c r="J9" s="90" t="n">
        <v>35</v>
      </c>
      <c r="K9" s="95" t="inlineStr">
        <is>
          <t>↑48</t>
        </is>
      </c>
      <c r="L9" s="90" t="n">
        <v>44</v>
      </c>
      <c r="M9" s="90" t="inlineStr">
        <is>
          <t>AUTO / SINGLE</t>
        </is>
      </c>
      <c r="N9" s="90" t="n">
        <v>2.8</v>
      </c>
      <c r="O9" s="90" t="n">
        <v>630</v>
      </c>
      <c r="P9" s="90" t="n">
        <v>300</v>
      </c>
      <c r="Q9" s="90" t="n">
        <v>1.4</v>
      </c>
      <c r="R9" s="90" t="n">
        <v>17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5" t="inlineStr">
        <is>
          <t>↓0.6</t>
        </is>
      </c>
      <c r="AA9" s="90" t="n">
        <v>17.5</v>
      </c>
      <c r="AB9" s="91" t="inlineStr">
        <is>
          <t>05_RPKM_Muzzle_Double-Port_Brake.png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35</v>
      </c>
      <c r="G10" s="92" t="n">
        <v>553</v>
      </c>
      <c r="H10" s="92" t="n">
        <v>40</v>
      </c>
      <c r="I10" s="92" t="n">
        <v>34</v>
      </c>
      <c r="J10" s="92" t="n">
        <v>35</v>
      </c>
      <c r="K10" s="94" t="inlineStr">
        <is>
          <t>↑48</t>
        </is>
      </c>
      <c r="L10" s="92" t="n">
        <v>44</v>
      </c>
      <c r="M10" s="92" t="inlineStr">
        <is>
          <t>AUTO / SINGLE</t>
        </is>
      </c>
      <c r="N10" s="92" t="n">
        <v>2.8</v>
      </c>
      <c r="O10" s="92" t="n">
        <v>630</v>
      </c>
      <c r="P10" s="92" t="n">
        <v>300</v>
      </c>
      <c r="Q10" s="92" t="n">
        <v>1.4</v>
      </c>
      <c r="R10" s="92" t="n">
        <v>17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4" t="inlineStr">
        <is>
          <t>↓0.6</t>
        </is>
      </c>
      <c r="AA10" s="92" t="n">
        <v>17.5</v>
      </c>
      <c r="AB10" s="93" t="inlineStr">
        <is>
          <t>06_RPKM_Muzzle_Compensated_Brake.png</t>
        </is>
      </c>
    </row>
    <row r="11">
      <c r="A11" s="89" t="inlineStr">
        <is>
          <t>Muzzle</t>
        </is>
      </c>
      <c r="B11" s="90" t="inlineStr">
        <is>
          <t>Linear Comp</t>
        </is>
      </c>
      <c r="C11" s="90" t="inlineStr">
        <is>
          <t>Convertor</t>
        </is>
      </c>
      <c r="D11" s="90" t="n">
        <v>10</v>
      </c>
      <c r="E11" s="91" t="inlineStr">
        <is>
          <t>Reduces horizontal recoil in favor of more stable vertical recoil. Soldiers firing will be spotted, marking their position in-world and on the minimap</t>
        </is>
      </c>
      <c r="F11" s="90" t="n">
        <v>35</v>
      </c>
      <c r="G11" s="90" t="n">
        <v>553</v>
      </c>
      <c r="H11" s="90" t="n">
        <v>40</v>
      </c>
      <c r="I11" s="90" t="n">
        <v>34</v>
      </c>
      <c r="J11" s="95" t="inlineStr">
        <is>
          <t>↑36</t>
        </is>
      </c>
      <c r="K11" s="96" t="inlineStr">
        <is>
          <t>↓42</t>
        </is>
      </c>
      <c r="L11" s="90" t="n">
        <v>44</v>
      </c>
      <c r="M11" s="90" t="inlineStr">
        <is>
          <t>AUTO / SINGLE</t>
        </is>
      </c>
      <c r="N11" s="90" t="n">
        <v>2.8</v>
      </c>
      <c r="O11" s="90" t="n">
        <v>630</v>
      </c>
      <c r="P11" s="90" t="n">
        <v>300</v>
      </c>
      <c r="Q11" s="90" t="n">
        <v>1.4</v>
      </c>
      <c r="R11" s="90" t="n">
        <v>17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0" t="n">
        <v>0.7</v>
      </c>
      <c r="AA11" s="95" t="inlineStr">
        <is>
          <t>↓13.2</t>
        </is>
      </c>
      <c r="AB11" s="91" t="inlineStr">
        <is>
          <t>07_RPKM_Muzzle_Linear_Comp.png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35</v>
      </c>
      <c r="G12" s="92" t="n">
        <v>553</v>
      </c>
      <c r="H12" s="92" t="n">
        <v>40</v>
      </c>
      <c r="I12" s="97" t="inlineStr">
        <is>
          <t>↓29</t>
        </is>
      </c>
      <c r="J12" s="92" t="n">
        <v>35</v>
      </c>
      <c r="K12" s="92" t="n">
        <v>45</v>
      </c>
      <c r="L12" s="92" t="n">
        <v>44</v>
      </c>
      <c r="M12" s="92" t="inlineStr">
        <is>
          <t>AUTO / SINGLE</t>
        </is>
      </c>
      <c r="N12" s="92" t="n">
        <v>2.8</v>
      </c>
      <c r="O12" s="92" t="n">
        <v>630</v>
      </c>
      <c r="P12" s="92" t="n">
        <v>300</v>
      </c>
      <c r="Q12" s="92" t="n">
        <v>1.4</v>
      </c>
      <c r="R12" s="92" t="n">
        <v>17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2" t="n">
        <v>0.7</v>
      </c>
      <c r="AA12" s="92" t="n">
        <v>17.5</v>
      </c>
      <c r="AB12" s="93" t="inlineStr">
        <is>
          <t>08_RPKM_Muzzle_Standard_Suppressor.png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35</v>
      </c>
      <c r="G13" s="90" t="n">
        <v>553</v>
      </c>
      <c r="H13" s="90" t="n">
        <v>40</v>
      </c>
      <c r="I13" s="96" t="inlineStr">
        <is>
          <t>↓29</t>
        </is>
      </c>
      <c r="J13" s="90" t="n">
        <v>35</v>
      </c>
      <c r="K13" s="90" t="n">
        <v>45</v>
      </c>
      <c r="L13" s="90" t="n">
        <v>44</v>
      </c>
      <c r="M13" s="90" t="inlineStr">
        <is>
          <t>AUTO / SINGLE</t>
        </is>
      </c>
      <c r="N13" s="90" t="n">
        <v>2.8</v>
      </c>
      <c r="O13" s="90" t="n">
        <v>630</v>
      </c>
      <c r="P13" s="90" t="n">
        <v>300</v>
      </c>
      <c r="Q13" s="90" t="n">
        <v>1.4</v>
      </c>
      <c r="R13" s="90" t="n">
        <v>17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0" t="n">
        <v>0.7</v>
      </c>
      <c r="AA13" s="90" t="n">
        <v>17.5</v>
      </c>
      <c r="AB13" s="91" t="inlineStr">
        <is>
          <t>09_RPKM_Muzzle_Long_Suppressor.png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35</v>
      </c>
      <c r="G14" s="92" t="n">
        <v>553</v>
      </c>
      <c r="H14" s="92" t="n">
        <v>40</v>
      </c>
      <c r="I14" s="92" t="n">
        <v>34</v>
      </c>
      <c r="J14" s="92" t="n">
        <v>35</v>
      </c>
      <c r="K14" s="92" t="n">
        <v>45</v>
      </c>
      <c r="L14" s="92" t="n">
        <v>44</v>
      </c>
      <c r="M14" s="92" t="inlineStr">
        <is>
          <t>AUTO / SINGLE</t>
        </is>
      </c>
      <c r="N14" s="92" t="n">
        <v>2.8</v>
      </c>
      <c r="O14" s="92" t="n">
        <v>630</v>
      </c>
      <c r="P14" s="92" t="n">
        <v>300</v>
      </c>
      <c r="Q14" s="92" t="n">
        <v>1.4</v>
      </c>
      <c r="R14" s="92" t="n">
        <v>17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200</v>
      </c>
      <c r="Z14" s="92" t="n">
        <v>0.7</v>
      </c>
      <c r="AA14" s="92" t="n">
        <v>17.5</v>
      </c>
      <c r="AB14" s="93" t="inlineStr">
        <is>
          <t>10_RPKM_Muzzle_CQB_Suppressor.png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35</v>
      </c>
      <c r="G15" s="99" t="n">
        <v>553</v>
      </c>
      <c r="H15" s="99" t="n">
        <v>40</v>
      </c>
      <c r="I15" s="118" t="inlineStr">
        <is>
          <t>↓29</t>
        </is>
      </c>
      <c r="J15" s="99" t="n">
        <v>35</v>
      </c>
      <c r="K15" s="99" t="n">
        <v>45</v>
      </c>
      <c r="L15" s="99" t="n">
        <v>44</v>
      </c>
      <c r="M15" s="99" t="inlineStr">
        <is>
          <t>AUTO / SINGLE</t>
        </is>
      </c>
      <c r="N15" s="99" t="n">
        <v>2.8</v>
      </c>
      <c r="O15" s="99" t="n">
        <v>630</v>
      </c>
      <c r="P15" s="99" t="n">
        <v>300</v>
      </c>
      <c r="Q15" s="99" t="n">
        <v>1.4</v>
      </c>
      <c r="R15" s="99" t="n">
        <v>17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0.54</v>
      </c>
      <c r="Y15" s="99" t="n">
        <v>200</v>
      </c>
      <c r="Z15" s="99" t="n">
        <v>0.7</v>
      </c>
      <c r="AA15" s="99" t="n">
        <v>17.5</v>
      </c>
      <c r="AB15" s="100" t="inlineStr">
        <is>
          <t>11_RPKM_Muzzle_Lightened_Suppressor.png</t>
        </is>
      </c>
    </row>
    <row r="16">
      <c r="A16" s="102" t="inlineStr">
        <is>
          <t>Barrel</t>
        </is>
      </c>
      <c r="B16" s="92" t="inlineStr">
        <is>
          <t>521MM Boar-F</t>
        </is>
      </c>
      <c r="C16" s="92" t="inlineStr">
        <is>
          <t>Basic</t>
        </is>
      </c>
      <c r="D16" s="92" t="n">
        <v>10</v>
      </c>
      <c r="E16" s="93" t="inlineStr">
        <is>
          <t>Lightened barrel that enables a fast transition to (ADS).</t>
        </is>
      </c>
      <c r="F16" s="92" t="n">
        <v>35</v>
      </c>
      <c r="G16" s="92" t="n">
        <v>553</v>
      </c>
      <c r="H16" s="92" t="n">
        <v>40</v>
      </c>
      <c r="I16" s="92" t="n">
        <v>34</v>
      </c>
      <c r="J16" s="92" t="n">
        <v>35</v>
      </c>
      <c r="K16" s="92" t="n">
        <v>45</v>
      </c>
      <c r="L16" s="92" t="n">
        <v>44</v>
      </c>
      <c r="M16" s="92" t="inlineStr">
        <is>
          <t>AUTO / SINGLE</t>
        </is>
      </c>
      <c r="N16" s="92" t="n">
        <v>2.8</v>
      </c>
      <c r="O16" s="92" t="n">
        <v>630</v>
      </c>
      <c r="P16" s="92" t="n">
        <v>300</v>
      </c>
      <c r="Q16" s="92" t="n">
        <v>1.4</v>
      </c>
      <c r="R16" s="92" t="n">
        <v>17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0.54</v>
      </c>
      <c r="Y16" s="92" t="n">
        <v>200</v>
      </c>
      <c r="Z16" s="92" t="n">
        <v>0.7</v>
      </c>
      <c r="AA16" s="92" t="n">
        <v>17.5</v>
      </c>
      <c r="AB16" s="93" t="inlineStr">
        <is>
          <t>12_RPKM_Barrel_521MM_BOAR-F.png</t>
        </is>
      </c>
    </row>
    <row r="17">
      <c r="A17" s="102" t="inlineStr">
        <is>
          <t>Barrel</t>
        </is>
      </c>
      <c r="B17" s="90" t="inlineStr">
        <is>
          <t>521MM Boar</t>
        </is>
      </c>
      <c r="C17" s="90" t="inlineStr">
        <is>
          <t>Heavy</t>
        </is>
      </c>
      <c r="D17" s="90" t="n">
        <v>10</v>
      </c>
      <c r="E17" s="91" t="inlineStr">
        <is>
          <t>Heavy barrel that improves accuracy during sustained fire.</t>
        </is>
      </c>
      <c r="F17" s="90" t="n">
        <v>35</v>
      </c>
      <c r="G17" s="90" t="n">
        <v>553</v>
      </c>
      <c r="H17" s="90" t="n">
        <v>40</v>
      </c>
      <c r="I17" s="90" t="n">
        <v>34</v>
      </c>
      <c r="J17" s="95" t="inlineStr">
        <is>
          <t>↑43</t>
        </is>
      </c>
      <c r="K17" s="90" t="n">
        <v>45</v>
      </c>
      <c r="L17" s="96" t="inlineStr">
        <is>
          <t>↓40</t>
        </is>
      </c>
      <c r="M17" s="90" t="inlineStr">
        <is>
          <t>AUTO / SINGLE</t>
        </is>
      </c>
      <c r="N17" s="90" t="n">
        <v>2.8</v>
      </c>
      <c r="O17" s="90" t="n">
        <v>630</v>
      </c>
      <c r="P17" s="96" t="inlineStr">
        <is>
          <t>↑367</t>
        </is>
      </c>
      <c r="Q17" s="90" t="n">
        <v>1.4</v>
      </c>
      <c r="R17" s="90" t="n">
        <v>17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0.7</v>
      </c>
      <c r="AA17" s="90" t="n">
        <v>17.5</v>
      </c>
      <c r="AB17" s="91" t="inlineStr">
        <is>
          <t>13_RPKM_Barrel_521MM_BOAR.png</t>
        </is>
      </c>
    </row>
    <row r="18">
      <c r="A18" s="102" t="inlineStr">
        <is>
          <t>Barrel</t>
        </is>
      </c>
      <c r="B18" s="92" t="inlineStr">
        <is>
          <t>590MM Factory</t>
        </is>
      </c>
      <c r="C18" s="92" t="inlineStr">
        <is>
          <t>Heavy Ext</t>
        </is>
      </c>
      <c r="D18" s="92" t="n">
        <v>10</v>
      </c>
      <c r="E18" s="93" t="inlineStr">
        <is>
          <t>Standard-issue long heavy barrel that increases projectile velocity and improves accuracy during sustained fire at the cost of weapon draw speed.</t>
        </is>
      </c>
      <c r="F18" s="92" t="n">
        <v>35</v>
      </c>
      <c r="G18" s="92" t="n">
        <v>553</v>
      </c>
      <c r="H18" s="92" t="n">
        <v>40</v>
      </c>
      <c r="I18" s="92" t="n">
        <v>34</v>
      </c>
      <c r="J18" s="94" t="inlineStr">
        <is>
          <t>↑43</t>
        </is>
      </c>
      <c r="K18" s="92" t="n">
        <v>45</v>
      </c>
      <c r="L18" s="97" t="inlineStr">
        <is>
          <t>↓38</t>
        </is>
      </c>
      <c r="M18" s="92" t="inlineStr">
        <is>
          <t>AUTO / SINGLE</t>
        </is>
      </c>
      <c r="N18" s="92" t="n">
        <v>2.8</v>
      </c>
      <c r="O18" s="94" t="inlineStr">
        <is>
          <t>↑787</t>
        </is>
      </c>
      <c r="P18" s="97" t="inlineStr">
        <is>
          <t>↑367</t>
        </is>
      </c>
      <c r="Q18" s="92" t="n">
        <v>1.4</v>
      </c>
      <c r="R18" s="92" t="n">
        <v>17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7" t="inlineStr">
        <is>
          <t>↑233</t>
        </is>
      </c>
      <c r="Z18" s="92" t="n">
        <v>0.7</v>
      </c>
      <c r="AA18" s="92" t="n">
        <v>17.5</v>
      </c>
      <c r="AB18" s="93" t="inlineStr">
        <is>
          <t>14_RPKM_Barrel_590MM_FACTORY.png</t>
        </is>
      </c>
    </row>
    <row r="19">
      <c r="A19" s="102" t="inlineStr">
        <is>
          <t>Barrel</t>
        </is>
      </c>
      <c r="B19" s="90" t="inlineStr">
        <is>
          <t>600MM Tabuk</t>
        </is>
      </c>
      <c r="C19" s="90" t="inlineStr">
        <is>
          <t>Extended</t>
        </is>
      </c>
      <c r="D19" s="90" t="n">
        <v>5</v>
      </c>
      <c r="E19" s="91" t="inlineStr">
        <is>
          <t>Repurposed DMR barrel that increases projectile velocity.</t>
        </is>
      </c>
      <c r="F19" s="90" t="n">
        <v>35</v>
      </c>
      <c r="G19" s="90" t="n">
        <v>553</v>
      </c>
      <c r="H19" s="90" t="n">
        <v>40</v>
      </c>
      <c r="I19" s="90" t="n">
        <v>34</v>
      </c>
      <c r="J19" s="90" t="n">
        <v>35</v>
      </c>
      <c r="K19" s="90" t="n">
        <v>45</v>
      </c>
      <c r="L19" s="96" t="inlineStr">
        <is>
          <t>↓40</t>
        </is>
      </c>
      <c r="M19" s="90" t="inlineStr">
        <is>
          <t>AUTO / SINGLE</t>
        </is>
      </c>
      <c r="N19" s="90" t="n">
        <v>2.8</v>
      </c>
      <c r="O19" s="95" t="inlineStr">
        <is>
          <t>↑787</t>
        </is>
      </c>
      <c r="P19" s="96" t="inlineStr">
        <is>
          <t>↑367</t>
        </is>
      </c>
      <c r="Q19" s="90" t="n">
        <v>1.4</v>
      </c>
      <c r="R19" s="90" t="n">
        <v>17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0.54</v>
      </c>
      <c r="Y19" s="90" t="n">
        <v>200</v>
      </c>
      <c r="Z19" s="90" t="n">
        <v>0.7</v>
      </c>
      <c r="AA19" s="90" t="n">
        <v>17.5</v>
      </c>
      <c r="AB19" s="91" t="inlineStr">
        <is>
          <t>15_RPKM_Barrel_600MM_TABUK.png</t>
        </is>
      </c>
    </row>
    <row r="20">
      <c r="A20" s="103" t="inlineStr">
        <is>
          <t>Barrel</t>
        </is>
      </c>
      <c r="B20" s="108" t="inlineStr">
        <is>
          <t>419MM Boar-F</t>
        </is>
      </c>
      <c r="C20" s="108" t="inlineStr">
        <is>
          <t>Short</t>
        </is>
      </c>
      <c r="D20" s="108" t="n">
        <v>15</v>
      </c>
      <c r="E20" s="109" t="inlineStr">
        <is>
          <t>Rifle-length barrel that improves hip-fire accuracy and enables a fast transition to aim down sights (ADS), but reduces projectile velocity.</t>
        </is>
      </c>
      <c r="F20" s="108" t="n">
        <v>35</v>
      </c>
      <c r="G20" s="108" t="n">
        <v>553</v>
      </c>
      <c r="H20" s="108" t="n">
        <v>40</v>
      </c>
      <c r="I20" s="110" t="inlineStr">
        <is>
          <t>↑40</t>
        </is>
      </c>
      <c r="J20" s="108" t="n">
        <v>35</v>
      </c>
      <c r="K20" s="108" t="n">
        <v>45</v>
      </c>
      <c r="L20" s="108" t="n">
        <v>44</v>
      </c>
      <c r="M20" s="108" t="inlineStr">
        <is>
          <t>AUTO / SINGLE</t>
        </is>
      </c>
      <c r="N20" s="108" t="n">
        <v>2.8</v>
      </c>
      <c r="O20" s="115" t="inlineStr">
        <is>
          <t>↓504</t>
        </is>
      </c>
      <c r="P20" s="108" t="n">
        <v>300</v>
      </c>
      <c r="Q20" s="108" t="n">
        <v>1.4</v>
      </c>
      <c r="R20" s="108" t="n">
        <v>17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No</t>
        </is>
      </c>
      <c r="X20" s="108" t="n">
        <v>0.54</v>
      </c>
      <c r="Y20" s="108" t="n">
        <v>200</v>
      </c>
      <c r="Z20" s="108" t="n">
        <v>0.7</v>
      </c>
      <c r="AA20" s="108" t="n">
        <v>17.5</v>
      </c>
      <c r="AB20" s="109" t="inlineStr">
        <is>
          <t>16_RPKM_Barrel_419MM_BOAR-F.png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35</v>
      </c>
      <c r="G21" s="90" t="n">
        <v>553</v>
      </c>
      <c r="H21" s="90" t="n">
        <v>40</v>
      </c>
      <c r="I21" s="90" t="n">
        <v>34</v>
      </c>
      <c r="J21" s="90" t="n">
        <v>35</v>
      </c>
      <c r="K21" s="90" t="n">
        <v>45</v>
      </c>
      <c r="L21" s="90" t="n">
        <v>44</v>
      </c>
      <c r="M21" s="90" t="inlineStr">
        <is>
          <t>AUTO / SINGLE</t>
        </is>
      </c>
      <c r="N21" s="90" t="n">
        <v>2.8</v>
      </c>
      <c r="O21" s="90" t="n">
        <v>630</v>
      </c>
      <c r="P21" s="90" t="n">
        <v>300</v>
      </c>
      <c r="Q21" s="90" t="n">
        <v>1.4</v>
      </c>
      <c r="R21" s="90" t="n">
        <v>17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0.7</v>
      </c>
      <c r="AA21" s="90" t="n">
        <v>17.5</v>
      </c>
      <c r="AB21" s="91" t="inlineStr">
        <is>
          <t>17_RPKM_Light_None.png</t>
        </is>
      </c>
    </row>
    <row r="22">
      <c r="A22" s="104" t="inlineStr">
        <is>
          <t>Light</t>
        </is>
      </c>
      <c r="B22" s="92" t="inlineStr">
        <is>
          <t>Taclight - Aimed</t>
        </is>
      </c>
      <c r="C22" s="92" t="inlineStr">
        <is>
          <t>Light</t>
        </is>
      </c>
      <c r="D22" s="92" t="n">
        <v>5</v>
      </c>
      <c r="E22" s="93" t="inlineStr">
        <is>
          <t>Automatically turns on in aim down sights (ADS) and off in hip-fire. Can blind enemy soldiers. Effects only active when light is turned on.</t>
        </is>
      </c>
      <c r="F22" s="92" t="n">
        <v>35</v>
      </c>
      <c r="G22" s="92" t="n">
        <v>553</v>
      </c>
      <c r="H22" s="92" t="n">
        <v>40</v>
      </c>
      <c r="I22" s="92" t="n">
        <v>34</v>
      </c>
      <c r="J22" s="92" t="n">
        <v>35</v>
      </c>
      <c r="K22" s="92" t="n">
        <v>45</v>
      </c>
      <c r="L22" s="92" t="n">
        <v>44</v>
      </c>
      <c r="M22" s="92" t="inlineStr">
        <is>
          <t>AUTO / SINGLE</t>
        </is>
      </c>
      <c r="N22" s="92" t="n">
        <v>2.8</v>
      </c>
      <c r="O22" s="92" t="n">
        <v>630</v>
      </c>
      <c r="P22" s="92" t="n">
        <v>300</v>
      </c>
      <c r="Q22" s="92" t="n">
        <v>1.4</v>
      </c>
      <c r="R22" s="92" t="n">
        <v>17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200</v>
      </c>
      <c r="Z22" s="92" t="n">
        <v>0.7</v>
      </c>
      <c r="AA22" s="92" t="n">
        <v>17.5</v>
      </c>
      <c r="AB22" s="93" t="inlineStr">
        <is>
          <t>18_RPKM_Light_Taclight_-_Aimed.png</t>
        </is>
      </c>
    </row>
    <row r="23">
      <c r="A23" s="104" t="inlineStr">
        <is>
          <t>Light</t>
        </is>
      </c>
      <c r="B23" s="90" t="inlineStr">
        <is>
          <t>Flashlight</t>
        </is>
      </c>
      <c r="C23" s="90" t="inlineStr">
        <is>
          <t>Light</t>
        </is>
      </c>
      <c r="D23" s="90" t="n">
        <v>10</v>
      </c>
      <c r="E23" s="91" t="inlineStr">
        <is>
          <t>Provides minor improvement to hip-fire recovery and can blind enemy soldiers, except those using thermal optics. Effects only active when light is turned on.</t>
        </is>
      </c>
      <c r="F23" s="90" t="n">
        <v>35</v>
      </c>
      <c r="G23" s="90" t="n">
        <v>553</v>
      </c>
      <c r="H23" s="90" t="n">
        <v>40</v>
      </c>
      <c r="I23" s="95" t="inlineStr">
        <is>
          <t>↑38</t>
        </is>
      </c>
      <c r="J23" s="90" t="n">
        <v>35</v>
      </c>
      <c r="K23" s="90" t="n">
        <v>45</v>
      </c>
      <c r="L23" s="90" t="n">
        <v>44</v>
      </c>
      <c r="M23" s="90" t="inlineStr">
        <is>
          <t>AUTO / SINGLE</t>
        </is>
      </c>
      <c r="N23" s="90" t="n">
        <v>2.8</v>
      </c>
      <c r="O23" s="90" t="n">
        <v>630</v>
      </c>
      <c r="P23" s="90" t="n">
        <v>300</v>
      </c>
      <c r="Q23" s="90" t="n">
        <v>1.4</v>
      </c>
      <c r="R23" s="90" t="n">
        <v>17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200</v>
      </c>
      <c r="Z23" s="90" t="n">
        <v>0.7</v>
      </c>
      <c r="AA23" s="90" t="n">
        <v>17.5</v>
      </c>
      <c r="AB23" s="91" t="inlineStr">
        <is>
          <t>19_RPKM_Light_Flashlight.png</t>
        </is>
      </c>
    </row>
    <row r="24">
      <c r="A24" s="105" t="inlineStr">
        <is>
          <t>Light</t>
        </is>
      </c>
      <c r="B24" s="108" t="inlineStr">
        <is>
          <t>Taclight - Hipfire</t>
        </is>
      </c>
      <c r="C24" s="108" t="inlineStr">
        <is>
          <t>Light</t>
        </is>
      </c>
      <c r="D24" s="108" t="n">
        <v>15</v>
      </c>
      <c r="E24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08" t="n">
        <v>35</v>
      </c>
      <c r="G24" s="108" t="n">
        <v>553</v>
      </c>
      <c r="H24" s="108" t="n">
        <v>40</v>
      </c>
      <c r="I24" s="110" t="inlineStr">
        <is>
          <t>↑38</t>
        </is>
      </c>
      <c r="J24" s="108" t="n">
        <v>35</v>
      </c>
      <c r="K24" s="108" t="n">
        <v>45</v>
      </c>
      <c r="L24" s="108" t="n">
        <v>44</v>
      </c>
      <c r="M24" s="108" t="inlineStr">
        <is>
          <t>AUTO / SINGLE</t>
        </is>
      </c>
      <c r="N24" s="108" t="n">
        <v>2.8</v>
      </c>
      <c r="O24" s="108" t="n">
        <v>630</v>
      </c>
      <c r="P24" s="108" t="n">
        <v>300</v>
      </c>
      <c r="Q24" s="108" t="n">
        <v>1.4</v>
      </c>
      <c r="R24" s="108" t="n">
        <v>17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No</t>
        </is>
      </c>
      <c r="X24" s="108" t="n">
        <v>0.54</v>
      </c>
      <c r="Y24" s="108" t="n">
        <v>200</v>
      </c>
      <c r="Z24" s="108" t="n">
        <v>0.7</v>
      </c>
      <c r="AA24" s="108" t="n">
        <v>17.5</v>
      </c>
      <c r="AB24" s="109" t="inlineStr">
        <is>
          <t>20_RPKM_Light_Taclight_-_Hipfire.png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35</v>
      </c>
      <c r="G25" s="90" t="n">
        <v>553</v>
      </c>
      <c r="H25" s="90" t="n">
        <v>40</v>
      </c>
      <c r="I25" s="90" t="n">
        <v>34</v>
      </c>
      <c r="J25" s="90" t="n">
        <v>35</v>
      </c>
      <c r="K25" s="90" t="n">
        <v>45</v>
      </c>
      <c r="L25" s="90" t="n">
        <v>44</v>
      </c>
      <c r="M25" s="90" t="inlineStr">
        <is>
          <t>AUTO / SINGLE</t>
        </is>
      </c>
      <c r="N25" s="90" t="n">
        <v>2.8</v>
      </c>
      <c r="O25" s="90" t="n">
        <v>630</v>
      </c>
      <c r="P25" s="90" t="n">
        <v>300</v>
      </c>
      <c r="Q25" s="90" t="n">
        <v>1.4</v>
      </c>
      <c r="R25" s="90" t="n">
        <v>17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0.7</v>
      </c>
      <c r="AA25" s="90" t="n">
        <v>17.5</v>
      </c>
      <c r="AB25" s="91" t="inlineStr">
        <is>
          <t>21_RPKM_Laser_None.png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35</v>
      </c>
      <c r="G26" s="92" t="n">
        <v>553</v>
      </c>
      <c r="H26" s="92" t="n">
        <v>40</v>
      </c>
      <c r="I26" s="94" t="inlineStr">
        <is>
          <t>↑40</t>
        </is>
      </c>
      <c r="J26" s="92" t="n">
        <v>35</v>
      </c>
      <c r="K26" s="92" t="n">
        <v>45</v>
      </c>
      <c r="L26" s="92" t="n">
        <v>44</v>
      </c>
      <c r="M26" s="92" t="inlineStr">
        <is>
          <t>AUTO / SINGLE</t>
        </is>
      </c>
      <c r="N26" s="92" t="n">
        <v>2.8</v>
      </c>
      <c r="O26" s="92" t="n">
        <v>630</v>
      </c>
      <c r="P26" s="92" t="n">
        <v>300</v>
      </c>
      <c r="Q26" s="92" t="n">
        <v>1.4</v>
      </c>
      <c r="R26" s="92" t="n">
        <v>17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200</v>
      </c>
      <c r="Z26" s="92" t="n">
        <v>0.7</v>
      </c>
      <c r="AA26" s="92" t="n">
        <v>17.5</v>
      </c>
      <c r="AB26" s="93" t="inlineStr">
        <is>
          <t>22_RPKM_Laser_5_MW_Red.png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35</v>
      </c>
      <c r="G27" s="90" t="n">
        <v>553</v>
      </c>
      <c r="H27" s="90" t="n">
        <v>40</v>
      </c>
      <c r="I27" s="90" t="n">
        <v>34</v>
      </c>
      <c r="J27" s="90" t="n">
        <v>35</v>
      </c>
      <c r="K27" s="90" t="n">
        <v>45</v>
      </c>
      <c r="L27" s="95" t="inlineStr">
        <is>
          <t>↑48</t>
        </is>
      </c>
      <c r="M27" s="90" t="inlineStr">
        <is>
          <t>AUTO / SINGLE</t>
        </is>
      </c>
      <c r="N27" s="90" t="n">
        <v>2.8</v>
      </c>
      <c r="O27" s="90" t="n">
        <v>630</v>
      </c>
      <c r="P27" s="90" t="n">
        <v>300</v>
      </c>
      <c r="Q27" s="90" t="n">
        <v>1.4</v>
      </c>
      <c r="R27" s="90" t="n">
        <v>17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0.7</v>
      </c>
      <c r="AA27" s="90" t="n">
        <v>17.5</v>
      </c>
      <c r="AB27" s="91" t="inlineStr">
        <is>
          <t>23_RPKM_Laser_50_MW_Violet.png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35</v>
      </c>
      <c r="G28" s="92" t="n">
        <v>553</v>
      </c>
      <c r="H28" s="92" t="n">
        <v>40</v>
      </c>
      <c r="I28" s="94" t="inlineStr">
        <is>
          <t>↑47</t>
        </is>
      </c>
      <c r="J28" s="92" t="n">
        <v>35</v>
      </c>
      <c r="K28" s="92" t="n">
        <v>45</v>
      </c>
      <c r="L28" s="92" t="n">
        <v>44</v>
      </c>
      <c r="M28" s="92" t="inlineStr">
        <is>
          <t>AUTO / SINGLE</t>
        </is>
      </c>
      <c r="N28" s="92" t="n">
        <v>2.8</v>
      </c>
      <c r="O28" s="92" t="n">
        <v>630</v>
      </c>
      <c r="P28" s="92" t="n">
        <v>300</v>
      </c>
      <c r="Q28" s="92" t="n">
        <v>1.4</v>
      </c>
      <c r="R28" s="92" t="n">
        <v>17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0.7</v>
      </c>
      <c r="AA28" s="92" t="n">
        <v>17.5</v>
      </c>
      <c r="AB28" s="93" t="inlineStr">
        <is>
          <t>24_RPKM_Laser_5_MW_Green.png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35</v>
      </c>
      <c r="G29" s="90" t="n">
        <v>553</v>
      </c>
      <c r="H29" s="90" t="n">
        <v>40</v>
      </c>
      <c r="I29" s="95" t="inlineStr">
        <is>
          <t>↑54</t>
        </is>
      </c>
      <c r="J29" s="90" t="n">
        <v>35</v>
      </c>
      <c r="K29" s="90" t="n">
        <v>45</v>
      </c>
      <c r="L29" s="90" t="n">
        <v>44</v>
      </c>
      <c r="M29" s="90" t="inlineStr">
        <is>
          <t>AUTO / SINGLE</t>
        </is>
      </c>
      <c r="N29" s="90" t="n">
        <v>2.8</v>
      </c>
      <c r="O29" s="90" t="n">
        <v>630</v>
      </c>
      <c r="P29" s="90" t="n">
        <v>300</v>
      </c>
      <c r="Q29" s="90" t="n">
        <v>1.4</v>
      </c>
      <c r="R29" s="90" t="n">
        <v>17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0.7</v>
      </c>
      <c r="AA29" s="90" t="n">
        <v>17.5</v>
      </c>
      <c r="AB29" s="91" t="inlineStr">
        <is>
          <t>25_RPKM_Laser_50_MW_Green.png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35</v>
      </c>
      <c r="G30" s="92" t="n">
        <v>553</v>
      </c>
      <c r="H30" s="92" t="n">
        <v>40</v>
      </c>
      <c r="I30" s="94" t="inlineStr">
        <is>
          <t>↑47</t>
        </is>
      </c>
      <c r="J30" s="92" t="n">
        <v>35</v>
      </c>
      <c r="K30" s="92" t="n">
        <v>45</v>
      </c>
      <c r="L30" s="94" t="inlineStr">
        <is>
          <t>↑48</t>
        </is>
      </c>
      <c r="M30" s="92" t="inlineStr">
        <is>
          <t>AUTO / SINGLE</t>
        </is>
      </c>
      <c r="N30" s="92" t="n">
        <v>2.8</v>
      </c>
      <c r="O30" s="92" t="n">
        <v>630</v>
      </c>
      <c r="P30" s="92" t="n">
        <v>300</v>
      </c>
      <c r="Q30" s="92" t="n">
        <v>1.4</v>
      </c>
      <c r="R30" s="92" t="n">
        <v>17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2" t="n">
        <v>200</v>
      </c>
      <c r="Z30" s="92" t="n">
        <v>0.7</v>
      </c>
      <c r="AA30" s="92" t="n">
        <v>17.5</v>
      </c>
      <c r="AB30" s="93" t="inlineStr">
        <is>
          <t>26_RPKM_Laser_50_MW_Blue.png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35</v>
      </c>
      <c r="G31" s="99" t="n">
        <v>553</v>
      </c>
      <c r="H31" s="99" t="n">
        <v>40</v>
      </c>
      <c r="I31" s="101" t="inlineStr">
        <is>
          <t>↑54</t>
        </is>
      </c>
      <c r="J31" s="99" t="n">
        <v>35</v>
      </c>
      <c r="K31" s="99" t="n">
        <v>45</v>
      </c>
      <c r="L31" s="101" t="inlineStr">
        <is>
          <t>↑48</t>
        </is>
      </c>
      <c r="M31" s="99" t="inlineStr">
        <is>
          <t>AUTO / SINGLE</t>
        </is>
      </c>
      <c r="N31" s="99" t="n">
        <v>2.8</v>
      </c>
      <c r="O31" s="99" t="n">
        <v>630</v>
      </c>
      <c r="P31" s="99" t="n">
        <v>300</v>
      </c>
      <c r="Q31" s="99" t="n">
        <v>1.4</v>
      </c>
      <c r="R31" s="99" t="n">
        <v>17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0.54</v>
      </c>
      <c r="Y31" s="99" t="n">
        <v>200</v>
      </c>
      <c r="Z31" s="99" t="n">
        <v>0.7</v>
      </c>
      <c r="AA31" s="99" t="n">
        <v>17.5</v>
      </c>
      <c r="AB31" s="100" t="inlineStr">
        <is>
          <t>27_RPKM_Laser_120_MW_Blue.png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35</v>
      </c>
      <c r="G32" s="92" t="n">
        <v>553</v>
      </c>
      <c r="H32" s="92" t="n">
        <v>40</v>
      </c>
      <c r="I32" s="92" t="n">
        <v>34</v>
      </c>
      <c r="J32" s="92" t="n">
        <v>35</v>
      </c>
      <c r="K32" s="92" t="n">
        <v>45</v>
      </c>
      <c r="L32" s="92" t="n">
        <v>44</v>
      </c>
      <c r="M32" s="92" t="inlineStr">
        <is>
          <t>AUTO / SINGLE</t>
        </is>
      </c>
      <c r="N32" s="92" t="n">
        <v>2.8</v>
      </c>
      <c r="O32" s="92" t="n">
        <v>630</v>
      </c>
      <c r="P32" s="92" t="n">
        <v>300</v>
      </c>
      <c r="Q32" s="92" t="n">
        <v>1.4</v>
      </c>
      <c r="R32" s="92" t="n">
        <v>17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2" t="n">
        <v>0.7</v>
      </c>
      <c r="AA32" s="92" t="n">
        <v>17.5</v>
      </c>
      <c r="AB32" s="93" t="inlineStr">
        <is>
          <t>28_RPKM_Grip_None.png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35</v>
      </c>
      <c r="G33" s="90" t="n">
        <v>553</v>
      </c>
      <c r="H33" s="90" t="n">
        <v>40</v>
      </c>
      <c r="I33" s="90" t="n">
        <v>34</v>
      </c>
      <c r="J33" s="95" t="inlineStr">
        <is>
          <t>↑36</t>
        </is>
      </c>
      <c r="K33" s="95" t="inlineStr">
        <is>
          <t>↑51</t>
        </is>
      </c>
      <c r="L33" s="96" t="inlineStr">
        <is>
          <t>↓40</t>
        </is>
      </c>
      <c r="M33" s="90" t="inlineStr">
        <is>
          <t>AUTO / SINGLE</t>
        </is>
      </c>
      <c r="N33" s="90" t="n">
        <v>2.8</v>
      </c>
      <c r="O33" s="90" t="n">
        <v>630</v>
      </c>
      <c r="P33" s="90" t="n">
        <v>300</v>
      </c>
      <c r="Q33" s="90" t="n">
        <v>1.4</v>
      </c>
      <c r="R33" s="90" t="n">
        <v>17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0" t="n">
        <v>200</v>
      </c>
      <c r="Z33" s="95" t="inlineStr">
        <is>
          <t>↓0.6</t>
        </is>
      </c>
      <c r="AA33" s="90" t="n">
        <v>17.5</v>
      </c>
      <c r="AB33" s="91" t="inlineStr">
        <is>
          <t>29_RPKM_Grip_Folding_Vertical.png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35</v>
      </c>
      <c r="G34" s="92" t="n">
        <v>553</v>
      </c>
      <c r="H34" s="92" t="n">
        <v>40</v>
      </c>
      <c r="I34" s="92" t="n">
        <v>34</v>
      </c>
      <c r="J34" s="94" t="inlineStr">
        <is>
          <t>↑36</t>
        </is>
      </c>
      <c r="K34" s="94" t="inlineStr">
        <is>
          <t>↑51</t>
        </is>
      </c>
      <c r="L34" s="92" t="n">
        <v>44</v>
      </c>
      <c r="M34" s="92" t="inlineStr">
        <is>
          <t>AUTO / SINGLE</t>
        </is>
      </c>
      <c r="N34" s="92" t="n">
        <v>2.8</v>
      </c>
      <c r="O34" s="92" t="n">
        <v>630</v>
      </c>
      <c r="P34" s="92" t="n">
        <v>300</v>
      </c>
      <c r="Q34" s="92" t="n">
        <v>1.4</v>
      </c>
      <c r="R34" s="92" t="n">
        <v>17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4" t="inlineStr">
        <is>
          <t>↓0.6</t>
        </is>
      </c>
      <c r="AA34" s="92" t="n">
        <v>17.5</v>
      </c>
      <c r="AB34" s="93" t="inlineStr">
        <is>
          <t>30_RPKM_Grip_Alloy_Vertical.png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0" t="n">
        <v>35</v>
      </c>
      <c r="G35" s="90" t="n">
        <v>553</v>
      </c>
      <c r="H35" s="90" t="n">
        <v>40</v>
      </c>
      <c r="I35" s="90" t="n">
        <v>34</v>
      </c>
      <c r="J35" s="95" t="inlineStr">
        <is>
          <t>↑36</t>
        </is>
      </c>
      <c r="K35" s="95" t="inlineStr">
        <is>
          <t>↑55</t>
        </is>
      </c>
      <c r="L35" s="96" t="inlineStr">
        <is>
          <t>↓40</t>
        </is>
      </c>
      <c r="M35" s="90" t="inlineStr">
        <is>
          <t>AUTO / SINGLE</t>
        </is>
      </c>
      <c r="N35" s="90" t="n">
        <v>2.8</v>
      </c>
      <c r="O35" s="90" t="n">
        <v>630</v>
      </c>
      <c r="P35" s="90" t="n">
        <v>300</v>
      </c>
      <c r="Q35" s="90" t="n">
        <v>1.4</v>
      </c>
      <c r="R35" s="90" t="n">
        <v>17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200</v>
      </c>
      <c r="Z35" s="95" t="inlineStr">
        <is>
          <t>↓0.5</t>
        </is>
      </c>
      <c r="AA35" s="90" t="n">
        <v>17.5</v>
      </c>
      <c r="AB35" s="91" t="inlineStr">
        <is>
          <t>31_RPKM_Grip_Ribbed_Vertical.png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</t>
        </is>
      </c>
      <c r="F36" s="92" t="n">
        <v>35</v>
      </c>
      <c r="G36" s="92" t="n">
        <v>553</v>
      </c>
      <c r="H36" s="92" t="n">
        <v>40</v>
      </c>
      <c r="I36" s="92" t="n">
        <v>34</v>
      </c>
      <c r="J36" s="94" t="inlineStr">
        <is>
          <t>↑36</t>
        </is>
      </c>
      <c r="K36" s="94" t="inlineStr">
        <is>
          <t>↑58</t>
        </is>
      </c>
      <c r="L36" s="97" t="inlineStr">
        <is>
          <t>↓38</t>
        </is>
      </c>
      <c r="M36" s="92" t="inlineStr">
        <is>
          <t>AUTO / SINGLE</t>
        </is>
      </c>
      <c r="N36" s="92" t="n">
        <v>2.8</v>
      </c>
      <c r="O36" s="92" t="n">
        <v>630</v>
      </c>
      <c r="P36" s="92" t="n">
        <v>300</v>
      </c>
      <c r="Q36" s="92" t="n">
        <v>1.4</v>
      </c>
      <c r="R36" s="92" t="n">
        <v>17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↓0.47</t>
        </is>
      </c>
      <c r="Y36" s="92" t="n">
        <v>200</v>
      </c>
      <c r="Z36" s="94" t="inlineStr">
        <is>
          <t>↓0.5</t>
        </is>
      </c>
      <c r="AA36" s="92" t="n">
        <v>17.5</v>
      </c>
      <c r="AB36" s="93" t="inlineStr">
        <is>
          <t>32_RPKM_Grip_6H64_Vertical.png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35</v>
      </c>
      <c r="G37" s="90" t="n">
        <v>553</v>
      </c>
      <c r="H37" s="90" t="n">
        <v>40</v>
      </c>
      <c r="I37" s="90" t="n">
        <v>34</v>
      </c>
      <c r="J37" s="95" t="inlineStr">
        <is>
          <t>↑36</t>
        </is>
      </c>
      <c r="K37" s="95" t="inlineStr">
        <is>
          <t>↑62</t>
        </is>
      </c>
      <c r="L37" s="96" t="inlineStr">
        <is>
          <t>↓38</t>
        </is>
      </c>
      <c r="M37" s="90" t="inlineStr">
        <is>
          <t>AUTO / SINGLE</t>
        </is>
      </c>
      <c r="N37" s="90" t="n">
        <v>2.8</v>
      </c>
      <c r="O37" s="90" t="n">
        <v>630</v>
      </c>
      <c r="P37" s="90" t="n">
        <v>300</v>
      </c>
      <c r="Q37" s="90" t="n">
        <v>1.4</v>
      </c>
      <c r="R37" s="90" t="n">
        <v>17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↓0.47</t>
        </is>
      </c>
      <c r="Y37" s="90" t="n">
        <v>200</v>
      </c>
      <c r="Z37" s="95" t="inlineStr">
        <is>
          <t>↓0.5</t>
        </is>
      </c>
      <c r="AA37" s="90" t="n">
        <v>17.5</v>
      </c>
      <c r="AB37" s="91" t="inlineStr">
        <is>
          <t>33_RPKM_Grip_Classic_Vertical.png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ADS accuracy while moving.</t>
        </is>
      </c>
      <c r="F38" s="92" t="n">
        <v>35</v>
      </c>
      <c r="G38" s="92" t="n">
        <v>553</v>
      </c>
      <c r="H38" s="92" t="n">
        <v>40</v>
      </c>
      <c r="I38" s="92" t="n">
        <v>34</v>
      </c>
      <c r="J38" s="92" t="n">
        <v>36</v>
      </c>
      <c r="K38" s="92" t="n">
        <v>51</v>
      </c>
      <c r="L38" s="92" t="n">
        <v>44</v>
      </c>
      <c r="M38" s="92" t="inlineStr">
        <is>
          <t>AUTO / SINGLE</t>
        </is>
      </c>
      <c r="N38" s="92" t="n">
        <v>2.8</v>
      </c>
      <c r="O38" s="92" t="n">
        <v>630</v>
      </c>
      <c r="P38" s="97" t="inlineStr">
        <is>
          <t>↓250</t>
        </is>
      </c>
      <c r="Q38" s="92" t="n">
        <v>1.4</v>
      </c>
      <c r="R38" s="92" t="n">
        <v>17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2" t="n">
        <v>200</v>
      </c>
      <c r="Z38" s="92" t="n">
        <v>0.6</v>
      </c>
      <c r="AA38" s="92" t="n">
        <v>17.5</v>
      </c>
      <c r="AB38" s="93" t="inlineStr">
        <is>
          <t>34_RPKM_Grip_Folding_Stubby.png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35</v>
      </c>
      <c r="G39" s="90" t="n">
        <v>553</v>
      </c>
      <c r="H39" s="90" t="n">
        <v>40</v>
      </c>
      <c r="I39" s="90" t="n">
        <v>34</v>
      </c>
      <c r="J39" s="90" t="n">
        <v>36</v>
      </c>
      <c r="K39" s="90" t="n">
        <v>51</v>
      </c>
      <c r="L39" s="95" t="inlineStr">
        <is>
          <t>↑48</t>
        </is>
      </c>
      <c r="M39" s="90" t="inlineStr">
        <is>
          <t>AUTO / SINGLE</t>
        </is>
      </c>
      <c r="N39" s="90" t="n">
        <v>2.8</v>
      </c>
      <c r="O39" s="90" t="n">
        <v>630</v>
      </c>
      <c r="P39" s="96" t="inlineStr">
        <is>
          <t>↓250</t>
        </is>
      </c>
      <c r="Q39" s="90" t="n">
        <v>1.4</v>
      </c>
      <c r="R39" s="90" t="n">
        <v>17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200</v>
      </c>
      <c r="Z39" s="90" t="n">
        <v>0.6</v>
      </c>
      <c r="AA39" s="90" t="n">
        <v>17.5</v>
      </c>
      <c r="AB39" s="91" t="inlineStr">
        <is>
          <t>35_RPKM_Grip_Ribbed_Stubby.png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ADS accuracy while moving.</t>
        </is>
      </c>
      <c r="F40" s="92" t="n">
        <v>35</v>
      </c>
      <c r="G40" s="92" t="n">
        <v>553</v>
      </c>
      <c r="H40" s="92" t="n">
        <v>40</v>
      </c>
      <c r="I40" s="92" t="n">
        <v>34</v>
      </c>
      <c r="J40" s="92" t="n">
        <v>36</v>
      </c>
      <c r="K40" s="92" t="n">
        <v>55</v>
      </c>
      <c r="L40" s="92" t="n">
        <v>44</v>
      </c>
      <c r="M40" s="92" t="inlineStr">
        <is>
          <t>AUTO / SINGLE</t>
        </is>
      </c>
      <c r="N40" s="92" t="n">
        <v>2.8</v>
      </c>
      <c r="O40" s="92" t="n">
        <v>630</v>
      </c>
      <c r="P40" s="97" t="inlineStr">
        <is>
          <t>↓250</t>
        </is>
      </c>
      <c r="Q40" s="92" t="n">
        <v>1.4</v>
      </c>
      <c r="R40" s="92" t="n">
        <v>17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200</v>
      </c>
      <c r="Z40" s="92" t="n">
        <v>0.5</v>
      </c>
      <c r="AA40" s="92" t="n">
        <v>17.5</v>
      </c>
      <c r="AB40" s="93" t="inlineStr">
        <is>
          <t>36_RPKM_Grip_Canted_Stubby.png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movement speed and accuracy.</t>
        </is>
      </c>
      <c r="F41" s="90" t="n">
        <v>35</v>
      </c>
      <c r="G41" s="90" t="n">
        <v>553</v>
      </c>
      <c r="H41" s="90" t="n">
        <v>40</v>
      </c>
      <c r="I41" s="90" t="n">
        <v>34</v>
      </c>
      <c r="J41" s="90" t="n">
        <v>36</v>
      </c>
      <c r="K41" s="90" t="n">
        <v>58</v>
      </c>
      <c r="L41" s="96" t="inlineStr">
        <is>
          <t>↓42</t>
        </is>
      </c>
      <c r="M41" s="90" t="inlineStr">
        <is>
          <t>AUTO / SINGLE</t>
        </is>
      </c>
      <c r="N41" s="90" t="n">
        <v>2.8</v>
      </c>
      <c r="O41" s="90" t="n">
        <v>630</v>
      </c>
      <c r="P41" s="96" t="inlineStr">
        <is>
          <t>↓250</t>
        </is>
      </c>
      <c r="Q41" s="90" t="n">
        <v>1.4</v>
      </c>
      <c r="R41" s="90" t="n">
        <v>17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↓0.47</t>
        </is>
      </c>
      <c r="Y41" s="90" t="n">
        <v>200</v>
      </c>
      <c r="Z41" s="90" t="n">
        <v>0.5</v>
      </c>
      <c r="AA41" s="90" t="n">
        <v>17.5</v>
      </c>
      <c r="AB41" s="91" t="inlineStr">
        <is>
          <t>37_RPKM_Grip_Stippled_Stubby.png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 at the cost of movement speed and accuracy.</t>
        </is>
      </c>
      <c r="F42" s="92" t="n">
        <v>35</v>
      </c>
      <c r="G42" s="92" t="n">
        <v>553</v>
      </c>
      <c r="H42" s="92" t="n">
        <v>40</v>
      </c>
      <c r="I42" s="92" t="n">
        <v>34</v>
      </c>
      <c r="J42" s="92" t="n">
        <v>36</v>
      </c>
      <c r="K42" s="92" t="n">
        <v>62</v>
      </c>
      <c r="L42" s="97" t="inlineStr">
        <is>
          <t>↓42</t>
        </is>
      </c>
      <c r="M42" s="92" t="inlineStr">
        <is>
          <t>AUTO / SINGLE</t>
        </is>
      </c>
      <c r="N42" s="92" t="n">
        <v>2.8</v>
      </c>
      <c r="O42" s="92" t="n">
        <v>630</v>
      </c>
      <c r="P42" s="97" t="inlineStr">
        <is>
          <t>↓250</t>
        </is>
      </c>
      <c r="Q42" s="92" t="n">
        <v>1.4</v>
      </c>
      <c r="R42" s="92" t="n">
        <v>17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↓0.47</t>
        </is>
      </c>
      <c r="Y42" s="92" t="n">
        <v>200</v>
      </c>
      <c r="Z42" s="92" t="n">
        <v>0.5</v>
      </c>
      <c r="AA42" s="92" t="n">
        <v>17.5</v>
      </c>
      <c r="AB42" s="93" t="inlineStr">
        <is>
          <t>38_RPKM_Grip_Low-Profile_Stubby.png</t>
        </is>
      </c>
    </row>
    <row r="43">
      <c r="A43" s="111" t="inlineStr">
        <is>
          <t>Grip</t>
        </is>
      </c>
      <c r="B43" s="90" t="inlineStr">
        <is>
          <t>Slim Handstop</t>
        </is>
      </c>
      <c r="C43" s="90" t="inlineStr">
        <is>
          <t>Handstop</t>
        </is>
      </c>
      <c r="D43" s="90" t="n">
        <v>15</v>
      </c>
      <c r="E43" s="91" t="inlineStr">
        <is>
          <t>Slightly increases weapon draw speed, and enables a slightly faster transition to aim down sights (ADS).</t>
        </is>
      </c>
      <c r="F43" s="90" t="n">
        <v>35</v>
      </c>
      <c r="G43" s="90" t="n">
        <v>553</v>
      </c>
      <c r="H43" s="90" t="n">
        <v>40</v>
      </c>
      <c r="I43" s="90" t="n">
        <v>34</v>
      </c>
      <c r="J43" s="90" t="n">
        <v>35</v>
      </c>
      <c r="K43" s="90" t="n">
        <v>45</v>
      </c>
      <c r="L43" s="95" t="inlineStr">
        <is>
          <t>↑50</t>
        </is>
      </c>
      <c r="M43" s="90" t="inlineStr">
        <is>
          <t>AUTO / SINGLE</t>
        </is>
      </c>
      <c r="N43" s="90" t="n">
        <v>2.8</v>
      </c>
      <c r="O43" s="90" t="n">
        <v>630</v>
      </c>
      <c r="P43" s="96" t="inlineStr">
        <is>
          <t>↓250</t>
        </is>
      </c>
      <c r="Q43" s="90" t="n">
        <v>1.4</v>
      </c>
      <c r="R43" s="90" t="n">
        <v>17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0.54</v>
      </c>
      <c r="Y43" s="96" t="inlineStr">
        <is>
          <t>↓167</t>
        </is>
      </c>
      <c r="Z43" s="90" t="n">
        <v>0.7</v>
      </c>
      <c r="AA43" s="90" t="n">
        <v>17.5</v>
      </c>
      <c r="AB43" s="91" t="inlineStr">
        <is>
          <t>39_RPKM_Grip_Slim_Handstop.png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(ADS) accuracy while moving.</t>
        </is>
      </c>
      <c r="F44" s="92" t="n">
        <v>35</v>
      </c>
      <c r="G44" s="92" t="n">
        <v>553</v>
      </c>
      <c r="H44" s="92" t="n">
        <v>40</v>
      </c>
      <c r="I44" s="92" t="n">
        <v>34</v>
      </c>
      <c r="J44" s="92" t="n">
        <v>36</v>
      </c>
      <c r="K44" s="94" t="inlineStr">
        <is>
          <t>↑48</t>
        </is>
      </c>
      <c r="L44" s="94" t="inlineStr">
        <is>
          <t>↑46</t>
        </is>
      </c>
      <c r="M44" s="92" t="inlineStr">
        <is>
          <t>AUTO / SINGLE</t>
        </is>
      </c>
      <c r="N44" s="92" t="n">
        <v>2.8</v>
      </c>
      <c r="O44" s="92" t="n">
        <v>630</v>
      </c>
      <c r="P44" s="94" t="inlineStr">
        <is>
          <t>↓250</t>
        </is>
      </c>
      <c r="Q44" s="92" t="n">
        <v>1.4</v>
      </c>
      <c r="R44" s="92" t="n">
        <v>17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4" t="inlineStr">
        <is>
          <t>↓167</t>
        </is>
      </c>
      <c r="Z44" s="94" t="inlineStr">
        <is>
          <t>↓0.6</t>
        </is>
      </c>
      <c r="AA44" s="92" t="n">
        <v>17.5</v>
      </c>
      <c r="AB44" s="93" t="inlineStr">
        <is>
          <t>40_RPKM_Grip_Adjustable_Angled.png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</t>
        </is>
      </c>
      <c r="F45" s="90" t="n">
        <v>35</v>
      </c>
      <c r="G45" s="90" t="n">
        <v>553</v>
      </c>
      <c r="H45" s="90" t="n">
        <v>40</v>
      </c>
      <c r="I45" s="90" t="n">
        <v>34</v>
      </c>
      <c r="J45" s="90" t="n">
        <v>35</v>
      </c>
      <c r="K45" s="95" t="inlineStr">
        <is>
          <t>↑48</t>
        </is>
      </c>
      <c r="L45" s="95" t="inlineStr">
        <is>
          <t>↑44</t>
        </is>
      </c>
      <c r="M45" s="90" t="inlineStr">
        <is>
          <t>AUTO / SINGLE</t>
        </is>
      </c>
      <c r="N45" s="90" t="n">
        <v>2.8</v>
      </c>
      <c r="O45" s="90" t="n">
        <v>630</v>
      </c>
      <c r="P45" s="95" t="inlineStr">
        <is>
          <t>↓250</t>
        </is>
      </c>
      <c r="Q45" s="90" t="n">
        <v>1.4</v>
      </c>
      <c r="R45" s="90" t="n">
        <v>17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↓167</t>
        </is>
      </c>
      <c r="Z45" s="95" t="inlineStr">
        <is>
          <t>↓0.6</t>
        </is>
      </c>
      <c r="AA45" s="90" t="n">
        <v>17.5</v>
      </c>
      <c r="AB45" s="91" t="inlineStr">
        <is>
          <t>41_RPKM_Grip_Slim_Angled.png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(ADS) accuracy while moving.</t>
        </is>
      </c>
      <c r="F46" s="92" t="n">
        <v>35</v>
      </c>
      <c r="G46" s="92" t="n">
        <v>553</v>
      </c>
      <c r="H46" s="92" t="n">
        <v>40</v>
      </c>
      <c r="I46" s="92" t="n">
        <v>34</v>
      </c>
      <c r="J46" s="94" t="inlineStr">
        <is>
          <t>↑36</t>
        </is>
      </c>
      <c r="K46" s="94" t="inlineStr">
        <is>
          <t>↑51</t>
        </is>
      </c>
      <c r="L46" s="94" t="inlineStr">
        <is>
          <t>↑46</t>
        </is>
      </c>
      <c r="M46" s="92" t="inlineStr">
        <is>
          <t>AUTO / SINGLE</t>
        </is>
      </c>
      <c r="N46" s="92" t="n">
        <v>2.8</v>
      </c>
      <c r="O46" s="92" t="n">
        <v>630</v>
      </c>
      <c r="P46" s="94" t="inlineStr">
        <is>
          <t>↓250</t>
        </is>
      </c>
      <c r="Q46" s="92" t="n">
        <v>1.4</v>
      </c>
      <c r="R46" s="92" t="n">
        <v>17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4" t="inlineStr">
        <is>
          <t>↓167</t>
        </is>
      </c>
      <c r="Z46" s="94" t="inlineStr">
        <is>
          <t>↓0.6</t>
        </is>
      </c>
      <c r="AA46" s="92" t="n">
        <v>17.5</v>
      </c>
      <c r="AB46" s="93" t="inlineStr">
        <is>
          <t>42_RPKM_Grip_Full_Angled.png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0" t="n">
        <v>35</v>
      </c>
      <c r="G47" s="90" t="n">
        <v>553</v>
      </c>
      <c r="H47" s="90" t="n">
        <v>40</v>
      </c>
      <c r="I47" s="90" t="n">
        <v>34</v>
      </c>
      <c r="J47" s="90" t="n">
        <v>35</v>
      </c>
      <c r="K47" s="90" t="n">
        <v>45</v>
      </c>
      <c r="L47" s="90" t="n">
        <v>44</v>
      </c>
      <c r="M47" s="90" t="inlineStr">
        <is>
          <t>AUTO / SINGLE</t>
        </is>
      </c>
      <c r="N47" s="90" t="n">
        <v>2.8</v>
      </c>
      <c r="O47" s="90" t="n">
        <v>630</v>
      </c>
      <c r="P47" s="90" t="n">
        <v>300</v>
      </c>
      <c r="Q47" s="90" t="n">
        <v>1.4</v>
      </c>
      <c r="R47" s="90" t="n">
        <v>17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0" t="n">
        <v>200</v>
      </c>
      <c r="Z47" s="90" t="n">
        <v>0.7</v>
      </c>
      <c r="AA47" s="90" t="n">
        <v>17.5</v>
      </c>
      <c r="AB47" s="91" t="inlineStr">
        <is>
          <t>43_RPKM_Grip_Bipod.png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 all</t>
        </is>
      </c>
      <c r="F48" s="92" t="n">
        <v>35</v>
      </c>
      <c r="G48" s="92" t="n">
        <v>553</v>
      </c>
      <c r="H48" s="92" t="n">
        <v>40</v>
      </c>
      <c r="I48" s="92" t="n">
        <v>34</v>
      </c>
      <c r="J48" s="94" t="inlineStr">
        <is>
          <t>↑36</t>
        </is>
      </c>
      <c r="K48" s="94" t="inlineStr">
        <is>
          <t>↑51</t>
        </is>
      </c>
      <c r="L48" s="97" t="inlineStr">
        <is>
          <t>↓40</t>
        </is>
      </c>
      <c r="M48" s="92" t="inlineStr">
        <is>
          <t>AUTO / SINGLE</t>
        </is>
      </c>
      <c r="N48" s="92" t="n">
        <v>2.8</v>
      </c>
      <c r="O48" s="92" t="n">
        <v>630</v>
      </c>
      <c r="P48" s="92" t="n">
        <v>300</v>
      </c>
      <c r="Q48" s="92" t="n">
        <v>1.4</v>
      </c>
      <c r="R48" s="92" t="n">
        <v>17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2" t="n">
        <v>200</v>
      </c>
      <c r="Z48" s="94" t="inlineStr">
        <is>
          <t>↓0.6</t>
        </is>
      </c>
      <c r="AA48" s="92" t="n">
        <v>17.5</v>
      </c>
      <c r="AB48" s="93" t="inlineStr">
        <is>
          <t>44_RPKM_Grip_PTT_Grip_Pod.png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35</v>
      </c>
      <c r="G49" s="90" t="n">
        <v>553</v>
      </c>
      <c r="H49" s="90" t="n">
        <v>40</v>
      </c>
      <c r="I49" s="90" t="n">
        <v>34</v>
      </c>
      <c r="J49" s="95" t="inlineStr">
        <is>
          <t>↑36</t>
        </is>
      </c>
      <c r="K49" s="95" t="inlineStr">
        <is>
          <t>↑51</t>
        </is>
      </c>
      <c r="L49" s="90" t="n">
        <v>44</v>
      </c>
      <c r="M49" s="90" t="inlineStr">
        <is>
          <t>AUTO / SINGLE</t>
        </is>
      </c>
      <c r="N49" s="90" t="n">
        <v>2.8</v>
      </c>
      <c r="O49" s="90" t="n">
        <v>630</v>
      </c>
      <c r="P49" s="90" t="n">
        <v>300</v>
      </c>
      <c r="Q49" s="90" t="n">
        <v>1.4</v>
      </c>
      <c r="R49" s="90" t="n">
        <v>17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0.54</v>
      </c>
      <c r="Y49" s="90" t="n">
        <v>200</v>
      </c>
      <c r="Z49" s="95" t="inlineStr">
        <is>
          <t>↓0.6</t>
        </is>
      </c>
      <c r="AA49" s="90" t="n">
        <v>17.5</v>
      </c>
      <c r="AB49" s="91" t="inlineStr">
        <is>
          <t>45_RPKM_Grip_QD_Grip_Pod.png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08" t="n">
        <v>35</v>
      </c>
      <c r="G50" s="108" t="n">
        <v>553</v>
      </c>
      <c r="H50" s="108" t="n">
        <v>40</v>
      </c>
      <c r="I50" s="108" t="n">
        <v>34</v>
      </c>
      <c r="J50" s="110" t="inlineStr">
        <is>
          <t>↑36</t>
        </is>
      </c>
      <c r="K50" s="110" t="inlineStr">
        <is>
          <t>↑51</t>
        </is>
      </c>
      <c r="L50" s="108" t="n">
        <v>44</v>
      </c>
      <c r="M50" s="108" t="inlineStr">
        <is>
          <t>AUTO / SINGLE</t>
        </is>
      </c>
      <c r="N50" s="108" t="n">
        <v>2.8</v>
      </c>
      <c r="O50" s="108" t="n">
        <v>630</v>
      </c>
      <c r="P50" s="110" t="inlineStr">
        <is>
          <t>↓250</t>
        </is>
      </c>
      <c r="Q50" s="108" t="n">
        <v>1.4</v>
      </c>
      <c r="R50" s="108" t="n">
        <v>17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08" t="n">
        <v>0.54</v>
      </c>
      <c r="Y50" s="108" t="n">
        <v>200</v>
      </c>
      <c r="Z50" s="110" t="inlineStr">
        <is>
          <t>↓0.6</t>
        </is>
      </c>
      <c r="AA50" s="108" t="n">
        <v>17.5</v>
      </c>
      <c r="AB50" s="109" t="inlineStr">
        <is>
          <t>46_RPKM_Grip_Classic_Grip_Pod.png</t>
        </is>
      </c>
    </row>
    <row r="51">
      <c r="A51" s="113" t="inlineStr">
        <is>
          <t>Magazine</t>
        </is>
      </c>
      <c r="B51" s="90" t="inlineStr">
        <is>
          <t>40Rnd Magazine</t>
        </is>
      </c>
      <c r="C51" s="90" t="inlineStr">
        <is>
          <t>40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35</v>
      </c>
      <c r="G51" s="90" t="n">
        <v>553</v>
      </c>
      <c r="H51" s="90" t="n">
        <v>40</v>
      </c>
      <c r="I51" s="90" t="n">
        <v>34</v>
      </c>
      <c r="J51" s="90" t="n">
        <v>35</v>
      </c>
      <c r="K51" s="90" t="n">
        <v>45</v>
      </c>
      <c r="L51" s="90" t="n">
        <v>44</v>
      </c>
      <c r="M51" s="90" t="inlineStr">
        <is>
          <t>AUTO / SINGLE</t>
        </is>
      </c>
      <c r="N51" s="90" t="n">
        <v>2.8</v>
      </c>
      <c r="O51" s="90" t="n">
        <v>630</v>
      </c>
      <c r="P51" s="90" t="n">
        <v>300</v>
      </c>
      <c r="Q51" s="90" t="n">
        <v>1.4</v>
      </c>
      <c r="R51" s="90" t="n">
        <v>17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0.54</v>
      </c>
      <c r="Y51" s="90" t="n">
        <v>200</v>
      </c>
      <c r="Z51" s="90" t="n">
        <v>0.7</v>
      </c>
      <c r="AA51" s="90" t="n">
        <v>17.5</v>
      </c>
      <c r="AB51" s="91" t="inlineStr">
        <is>
          <t>47_RPKM_Magazine_40Rnd_Magazine.png</t>
        </is>
      </c>
    </row>
    <row r="52">
      <c r="A52" s="113" t="inlineStr">
        <is>
          <t>Magazine</t>
        </is>
      </c>
      <c r="B52" s="92" t="inlineStr">
        <is>
          <t>40Rnd Fast Mag</t>
        </is>
      </c>
      <c r="C52" s="92" t="inlineStr">
        <is>
          <t>40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35</v>
      </c>
      <c r="G52" s="92" t="n">
        <v>553</v>
      </c>
      <c r="H52" s="92" t="n">
        <v>40</v>
      </c>
      <c r="I52" s="92" t="n">
        <v>34</v>
      </c>
      <c r="J52" s="92" t="n">
        <v>35</v>
      </c>
      <c r="K52" s="92" t="n">
        <v>45</v>
      </c>
      <c r="L52" s="97" t="inlineStr">
        <is>
          <t>↓42</t>
        </is>
      </c>
      <c r="M52" s="92" t="inlineStr">
        <is>
          <t>AUTO / SINGLE</t>
        </is>
      </c>
      <c r="N52" s="94" t="inlineStr">
        <is>
          <t>↓2.478</t>
        </is>
      </c>
      <c r="O52" s="92" t="n">
        <v>630</v>
      </c>
      <c r="P52" s="92" t="n">
        <v>300</v>
      </c>
      <c r="Q52" s="92" t="n">
        <v>1.4</v>
      </c>
      <c r="R52" s="92" t="n">
        <v>17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0.54</v>
      </c>
      <c r="Y52" s="97" t="inlineStr">
        <is>
          <t>↑233</t>
        </is>
      </c>
      <c r="Z52" s="92" t="n">
        <v>0.7</v>
      </c>
      <c r="AA52" s="92" t="n">
        <v>17.5</v>
      </c>
      <c r="AB52" s="93" t="inlineStr">
        <is>
          <t>48_RPKM_Magazine_40Rnd_Fast_Mag.png</t>
        </is>
      </c>
    </row>
    <row r="53">
      <c r="A53" s="113" t="inlineStr">
        <is>
          <t>Magazine</t>
        </is>
      </c>
      <c r="B53" s="90" t="inlineStr">
        <is>
          <t>30Rnd Magazine</t>
        </is>
      </c>
      <c r="C53" s="90" t="inlineStr">
        <is>
          <t>30 Rnd</t>
        </is>
      </c>
      <c r="D53" s="90" t="n">
        <v>5</v>
      </c>
      <c r="E53" s="91" t="inlineStr">
        <is>
          <t>Compact magazine for greatly improved handling at the cost of capacity,</t>
        </is>
      </c>
      <c r="F53" s="90" t="n">
        <v>35</v>
      </c>
      <c r="G53" s="90" t="n">
        <v>553</v>
      </c>
      <c r="H53" s="96" t="inlineStr">
        <is>
          <t>↓30</t>
        </is>
      </c>
      <c r="I53" s="90" t="n">
        <v>34</v>
      </c>
      <c r="J53" s="90" t="n">
        <v>35</v>
      </c>
      <c r="K53" s="90" t="n">
        <v>42</v>
      </c>
      <c r="L53" s="95" t="inlineStr">
        <is>
          <t>↑56</t>
        </is>
      </c>
      <c r="M53" s="90" t="inlineStr">
        <is>
          <t>AUTO / SINGLE</t>
        </is>
      </c>
      <c r="N53" s="90" t="n">
        <v>2.8</v>
      </c>
      <c r="O53" s="90" t="n">
        <v>630</v>
      </c>
      <c r="P53" s="95" t="inlineStr">
        <is>
          <t>↓250</t>
        </is>
      </c>
      <c r="Q53" s="90" t="n">
        <v>1.4</v>
      </c>
      <c r="R53" s="90" t="n">
        <v>17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5" t="inlineStr">
        <is>
          <t>↑0.67</t>
        </is>
      </c>
      <c r="Y53" s="90" t="n">
        <v>200</v>
      </c>
      <c r="Z53" s="90" t="n">
        <v>0.7</v>
      </c>
      <c r="AA53" s="90" t="n">
        <v>17.5</v>
      </c>
      <c r="AB53" s="91" t="inlineStr">
        <is>
          <t>49_RPKM_Magazine_30Rnd_Magazine.png</t>
        </is>
      </c>
    </row>
    <row r="54">
      <c r="A54" s="113" t="inlineStr">
        <is>
          <t>Magazine</t>
        </is>
      </c>
      <c r="B54" s="92" t="inlineStr">
        <is>
          <t>30Rnd Fast Mag</t>
        </is>
      </c>
      <c r="C54" s="92" t="inlineStr">
        <is>
          <t>30 Fast</t>
        </is>
      </c>
      <c r="D54" s="92" t="n">
        <v>10</v>
      </c>
      <c r="E54" s="93" t="inlineStr">
        <is>
          <t>Compact magazine with mag pull for faster reloads. Improves handling at the cost of capacity.</t>
        </is>
      </c>
      <c r="F54" s="92" t="n">
        <v>35</v>
      </c>
      <c r="G54" s="92" t="n">
        <v>553</v>
      </c>
      <c r="H54" s="97" t="inlineStr">
        <is>
          <t>↓30</t>
        </is>
      </c>
      <c r="I54" s="92" t="n">
        <v>34</v>
      </c>
      <c r="J54" s="92" t="n">
        <v>35</v>
      </c>
      <c r="K54" s="92" t="n">
        <v>45</v>
      </c>
      <c r="L54" s="94" t="inlineStr">
        <is>
          <t>↑46</t>
        </is>
      </c>
      <c r="M54" s="92" t="inlineStr">
        <is>
          <t>AUTO / SINGLE</t>
        </is>
      </c>
      <c r="N54" s="94" t="inlineStr">
        <is>
          <t>↓2.478</t>
        </is>
      </c>
      <c r="O54" s="92" t="n">
        <v>630</v>
      </c>
      <c r="P54" s="94" t="inlineStr">
        <is>
          <t>↓250</t>
        </is>
      </c>
      <c r="Q54" s="92" t="n">
        <v>1.4</v>
      </c>
      <c r="R54" s="92" t="n">
        <v>17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4" t="inlineStr">
        <is>
          <t>↑0.67</t>
        </is>
      </c>
      <c r="Y54" s="97" t="inlineStr">
        <is>
          <t>↑233</t>
        </is>
      </c>
      <c r="Z54" s="92" t="n">
        <v>0.7</v>
      </c>
      <c r="AA54" s="92" t="n">
        <v>17.5</v>
      </c>
      <c r="AB54" s="93" t="inlineStr">
        <is>
          <t>50_RPKM_Magazine_30Rnd_Fast_Mag.png</t>
        </is>
      </c>
    </row>
    <row r="55">
      <c r="A55" s="113" t="inlineStr">
        <is>
          <t>Magazine</t>
        </is>
      </c>
      <c r="B55" s="90" t="inlineStr">
        <is>
          <t>36Rnd Magazine</t>
        </is>
      </c>
      <c r="C55" s="90" t="inlineStr">
        <is>
          <t>36 Rnd</t>
        </is>
      </c>
      <c r="D55" s="90" t="n">
        <v>5</v>
      </c>
      <c r="E55" s="91" t="inlineStr">
        <is>
          <t>Compact magazine for improved handling at the cost of capacity.</t>
        </is>
      </c>
      <c r="F55" s="90" t="n">
        <v>35</v>
      </c>
      <c r="G55" s="90" t="n">
        <v>553</v>
      </c>
      <c r="H55" s="96" t="inlineStr">
        <is>
          <t>↓36</t>
        </is>
      </c>
      <c r="I55" s="90" t="n">
        <v>34</v>
      </c>
      <c r="J55" s="90" t="n">
        <v>35</v>
      </c>
      <c r="K55" s="90" t="n">
        <v>45</v>
      </c>
      <c r="L55" s="95" t="inlineStr">
        <is>
          <t>↑48</t>
        </is>
      </c>
      <c r="M55" s="90" t="inlineStr">
        <is>
          <t>AUTO / SINGLE</t>
        </is>
      </c>
      <c r="N55" s="90" t="n">
        <v>2.8</v>
      </c>
      <c r="O55" s="90" t="n">
        <v>630</v>
      </c>
      <c r="P55" s="90" t="n">
        <v>300</v>
      </c>
      <c r="Q55" s="90" t="n">
        <v>1.4</v>
      </c>
      <c r="R55" s="90" t="n">
        <v>17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No</t>
        </is>
      </c>
      <c r="X55" s="95" t="inlineStr">
        <is>
          <t>↑0.67</t>
        </is>
      </c>
      <c r="Y55" s="90" t="n">
        <v>200</v>
      </c>
      <c r="Z55" s="90" t="n">
        <v>0.7</v>
      </c>
      <c r="AA55" s="90" t="n">
        <v>17.5</v>
      </c>
      <c r="AB55" s="91" t="inlineStr">
        <is>
          <t>51_RPKM_Magazine_36Rnd_Magazine.png</t>
        </is>
      </c>
    </row>
    <row r="56">
      <c r="A56" s="113" t="inlineStr">
        <is>
          <t>Magazine</t>
        </is>
      </c>
      <c r="B56" s="92" t="inlineStr">
        <is>
          <t>60Rnd Magazine</t>
        </is>
      </c>
      <c r="C56" s="92" t="inlineStr">
        <is>
          <t>60 Rnd</t>
        </is>
      </c>
      <c r="D56" s="92" t="n">
        <v>30</v>
      </c>
      <c r="E56" s="93" t="inlineStr">
        <is>
          <t>Wide magazine with increased capacity at the cost of movement speed while aiming down sights (ADS)</t>
        </is>
      </c>
      <c r="F56" s="92" t="n">
        <v>35</v>
      </c>
      <c r="G56" s="92" t="n">
        <v>553</v>
      </c>
      <c r="H56" s="94" t="inlineStr">
        <is>
          <t>↑60</t>
        </is>
      </c>
      <c r="I56" s="92" t="n">
        <v>34</v>
      </c>
      <c r="J56" s="92" t="n">
        <v>35</v>
      </c>
      <c r="K56" s="92" t="n">
        <v>45</v>
      </c>
      <c r="L56" s="97" t="inlineStr">
        <is>
          <t>↓40</t>
        </is>
      </c>
      <c r="M56" s="92" t="inlineStr">
        <is>
          <t>AUTO / SINGLE</t>
        </is>
      </c>
      <c r="N56" s="92" t="n">
        <v>2.8</v>
      </c>
      <c r="O56" s="92" t="n">
        <v>630</v>
      </c>
      <c r="P56" s="92" t="n">
        <v>300</v>
      </c>
      <c r="Q56" s="92" t="n">
        <v>1.4</v>
      </c>
      <c r="R56" s="92" t="n">
        <v>17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7" t="inlineStr">
        <is>
          <t>↓0.47</t>
        </is>
      </c>
      <c r="Y56" s="97" t="inlineStr">
        <is>
          <t>↑233</t>
        </is>
      </c>
      <c r="Z56" s="92" t="n">
        <v>0.7</v>
      </c>
      <c r="AA56" s="92" t="n">
        <v>17.5</v>
      </c>
      <c r="AB56" s="93" t="inlineStr">
        <is>
          <t>52_RPKM_Magazine_60Rnd_Magazine.png</t>
        </is>
      </c>
    </row>
    <row r="57">
      <c r="A57" s="114" t="inlineStr">
        <is>
          <t>Magazine</t>
        </is>
      </c>
      <c r="B57" s="99" t="inlineStr">
        <is>
          <t>75Rnd Magazine</t>
        </is>
      </c>
      <c r="C57" s="99" t="inlineStr">
        <is>
          <t>75 Rnd</t>
        </is>
      </c>
      <c r="D57" s="99" t="n">
        <v>50</v>
      </c>
      <c r="E57" s="100" t="inlineStr">
        <is>
          <t>75 round drum with greatly increased capacity at the cost of weapon handling.</t>
        </is>
      </c>
      <c r="F57" s="99" t="n">
        <v>35</v>
      </c>
      <c r="G57" s="99" t="n">
        <v>553</v>
      </c>
      <c r="H57" s="101" t="inlineStr">
        <is>
          <t>↑75</t>
        </is>
      </c>
      <c r="I57" s="99" t="n">
        <v>34</v>
      </c>
      <c r="J57" s="99" t="n">
        <v>35</v>
      </c>
      <c r="K57" s="99" t="n">
        <v>45</v>
      </c>
      <c r="L57" s="118" t="inlineStr">
        <is>
          <t>↓40</t>
        </is>
      </c>
      <c r="M57" s="99" t="inlineStr">
        <is>
          <t>AUTO / SINGLE</t>
        </is>
      </c>
      <c r="N57" s="99" t="n">
        <v>2.8</v>
      </c>
      <c r="O57" s="99" t="n">
        <v>630</v>
      </c>
      <c r="P57" s="99" t="n">
        <v>300</v>
      </c>
      <c r="Q57" s="99" t="n">
        <v>1.4</v>
      </c>
      <c r="R57" s="99" t="n">
        <v>17</v>
      </c>
      <c r="S57" s="99" t="n">
        <v>54</v>
      </c>
      <c r="T57" s="99" t="n">
        <v>150</v>
      </c>
      <c r="U57" s="99" t="n">
        <v>5</v>
      </c>
      <c r="V57" s="99" t="n">
        <v>0.75</v>
      </c>
      <c r="W57" s="99" t="inlineStr">
        <is>
          <t>No</t>
        </is>
      </c>
      <c r="X57" s="118" t="inlineStr">
        <is>
          <t>↓0.47</t>
        </is>
      </c>
      <c r="Y57" s="118" t="inlineStr">
        <is>
          <t>↑233</t>
        </is>
      </c>
      <c r="Z57" s="99" t="n">
        <v>0.7</v>
      </c>
      <c r="AA57" s="99" t="n">
        <v>17.5</v>
      </c>
      <c r="AB57" s="100" t="inlineStr">
        <is>
          <t>53_RPKM_Magazine_75Rnd_Magazine.png</t>
        </is>
      </c>
    </row>
    <row r="58">
      <c r="A58" s="116" t="inlineStr">
        <is>
          <t>Ammo</t>
        </is>
      </c>
      <c r="B58" s="92" t="inlineStr">
        <is>
          <t>FMJ</t>
        </is>
      </c>
      <c r="C58" s="92" t="inlineStr">
        <is>
          <t>Standard</t>
        </is>
      </c>
      <c r="D58" s="92" t="n">
        <v>5</v>
      </c>
      <c r="E58" s="93" t="inlineStr">
        <is>
          <t>Standard-penetration ammunition.</t>
        </is>
      </c>
      <c r="F58" s="92" t="n">
        <v>35</v>
      </c>
      <c r="G58" s="92" t="n">
        <v>553</v>
      </c>
      <c r="H58" s="92" t="n">
        <v>40</v>
      </c>
      <c r="I58" s="92" t="n">
        <v>34</v>
      </c>
      <c r="J58" s="92" t="n">
        <v>35</v>
      </c>
      <c r="K58" s="92" t="n">
        <v>45</v>
      </c>
      <c r="L58" s="92" t="n">
        <v>44</v>
      </c>
      <c r="M58" s="92" t="inlineStr">
        <is>
          <t>AUTO / SINGLE</t>
        </is>
      </c>
      <c r="N58" s="92" t="n">
        <v>2.8</v>
      </c>
      <c r="O58" s="92" t="n">
        <v>630</v>
      </c>
      <c r="P58" s="92" t="n">
        <v>300</v>
      </c>
      <c r="Q58" s="92" t="n">
        <v>1.4</v>
      </c>
      <c r="R58" s="92" t="n">
        <v>17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2" t="n">
        <v>0.54</v>
      </c>
      <c r="Y58" s="92" t="n">
        <v>200</v>
      </c>
      <c r="Z58" s="92" t="n">
        <v>0.7</v>
      </c>
      <c r="AA58" s="92" t="n">
        <v>17.5</v>
      </c>
      <c r="AB58" s="93" t="inlineStr">
        <is>
          <t>54_RPKM_Ammo_FMJ.png</t>
        </is>
      </c>
    </row>
    <row r="59">
      <c r="A59" s="116" t="inlineStr">
        <is>
          <t>Ammo</t>
        </is>
      </c>
      <c r="B59" s="90" t="inlineStr">
        <is>
          <t>Tungsten Core</t>
        </is>
      </c>
      <c r="C59" s="90" t="inlineStr">
        <is>
          <t>Penetration</t>
        </is>
      </c>
      <c r="D59" s="90" t="n">
        <v>5</v>
      </c>
      <c r="E59" s="91" t="inlineStr">
        <is>
          <t>Ammunition that trades recoil for improved penetration, resulting in greater damage to soldiers behind the initial target.</t>
        </is>
      </c>
      <c r="F59" s="90" t="n">
        <v>35</v>
      </c>
      <c r="G59" s="90" t="n">
        <v>553</v>
      </c>
      <c r="H59" s="90" t="n">
        <v>40</v>
      </c>
      <c r="I59" s="90" t="n">
        <v>34</v>
      </c>
      <c r="J59" s="96" t="inlineStr">
        <is>
          <t>↓34</t>
        </is>
      </c>
      <c r="K59" s="96" t="inlineStr">
        <is>
          <t>↓42</t>
        </is>
      </c>
      <c r="L59" s="90" t="n">
        <v>44</v>
      </c>
      <c r="M59" s="90" t="inlineStr">
        <is>
          <t>AUTO / SINGLE</t>
        </is>
      </c>
      <c r="N59" s="90" t="n">
        <v>2.8</v>
      </c>
      <c r="O59" s="90" t="n">
        <v>630</v>
      </c>
      <c r="P59" s="90" t="n">
        <v>300</v>
      </c>
      <c r="Q59" s="90" t="n">
        <v>1.4</v>
      </c>
      <c r="R59" s="90" t="n">
        <v>17</v>
      </c>
      <c r="S59" s="90" t="n">
        <v>54</v>
      </c>
      <c r="T59" s="90" t="n">
        <v>150</v>
      </c>
      <c r="U59" s="90" t="n">
        <v>5</v>
      </c>
      <c r="V59" s="95" t="inlineStr">
        <is>
          <t>↑1</t>
        </is>
      </c>
      <c r="W59" s="90" t="inlineStr">
        <is>
          <t>No</t>
        </is>
      </c>
      <c r="X59" s="90" t="n">
        <v>0.54</v>
      </c>
      <c r="Y59" s="90" t="n">
        <v>200</v>
      </c>
      <c r="Z59" s="96" t="inlineStr">
        <is>
          <t>↑0.7</t>
        </is>
      </c>
      <c r="AA59" s="90" t="n">
        <v>17.5</v>
      </c>
      <c r="AB59" s="91" t="inlineStr">
        <is>
          <t>55_RPKM_Ammo_Tungsten_Core.png</t>
        </is>
      </c>
    </row>
    <row r="60">
      <c r="A60" s="116" t="inlineStr">
        <is>
          <t>Ammo</t>
        </is>
      </c>
      <c r="B60" s="92" t="inlineStr">
        <is>
          <t>Polymer Case</t>
        </is>
      </c>
      <c r="C60" s="92" t="inlineStr">
        <is>
          <t>Lightweight</t>
        </is>
      </c>
      <c r="D60" s="92" t="n">
        <v>10</v>
      </c>
      <c r="E60" s="93" t="inlineStr">
        <is>
          <t>Lightweight, standard-penetration ammunition that provides improved aim down sights (ADS) movement speed.</t>
        </is>
      </c>
      <c r="F60" s="92" t="n">
        <v>35</v>
      </c>
      <c r="G60" s="92" t="n">
        <v>553</v>
      </c>
      <c r="H60" s="92" t="n">
        <v>40</v>
      </c>
      <c r="I60" s="92" t="n">
        <v>34</v>
      </c>
      <c r="J60" s="92" t="n">
        <v>35</v>
      </c>
      <c r="K60" s="92" t="n">
        <v>45</v>
      </c>
      <c r="L60" s="94" t="inlineStr">
        <is>
          <t>↑46</t>
        </is>
      </c>
      <c r="M60" s="92" t="inlineStr">
        <is>
          <t>AUTO / SINGLE</t>
        </is>
      </c>
      <c r="N60" s="92" t="n">
        <v>2.8</v>
      </c>
      <c r="O60" s="92" t="n">
        <v>630</v>
      </c>
      <c r="P60" s="92" t="n">
        <v>300</v>
      </c>
      <c r="Q60" s="92" t="n">
        <v>1.4</v>
      </c>
      <c r="R60" s="92" t="n">
        <v>17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4" t="inlineStr">
        <is>
          <t>↑0.6</t>
        </is>
      </c>
      <c r="Y60" s="92" t="n">
        <v>200</v>
      </c>
      <c r="Z60" s="92" t="n">
        <v>0.7</v>
      </c>
      <c r="AA60" s="92" t="n">
        <v>17.5</v>
      </c>
      <c r="AB60" s="93" t="inlineStr">
        <is>
          <t>56_RPKM_Ammo_Polymer_Case.png</t>
        </is>
      </c>
    </row>
    <row r="61">
      <c r="A61" s="116" t="inlineStr">
        <is>
          <t>Ammo</t>
        </is>
      </c>
      <c r="B61" s="90" t="inlineStr">
        <is>
          <t>Frangible</t>
        </is>
      </c>
      <c r="C61" s="90" t="inlineStr">
        <is>
          <t>Frangible</t>
        </is>
      </c>
      <c r="D61" s="90" t="n">
        <v>20</v>
      </c>
      <c r="E61" s="91" t="inlineStr">
        <is>
          <t>Ammunition that delays health regeneration on impact with the target.</t>
        </is>
      </c>
      <c r="F61" s="90" t="n">
        <v>35</v>
      </c>
      <c r="G61" s="90" t="n">
        <v>553</v>
      </c>
      <c r="H61" s="90" t="n">
        <v>40</v>
      </c>
      <c r="I61" s="90" t="n">
        <v>34</v>
      </c>
      <c r="J61" s="90" t="n">
        <v>35</v>
      </c>
      <c r="K61" s="90" t="n">
        <v>45</v>
      </c>
      <c r="L61" s="90" t="n">
        <v>44</v>
      </c>
      <c r="M61" s="90" t="inlineStr">
        <is>
          <t>AUTO / SINGLE</t>
        </is>
      </c>
      <c r="N61" s="90" t="n">
        <v>2.8</v>
      </c>
      <c r="O61" s="90" t="n">
        <v>630</v>
      </c>
      <c r="P61" s="90" t="n">
        <v>300</v>
      </c>
      <c r="Q61" s="90" t="n">
        <v>1.4</v>
      </c>
      <c r="R61" s="90" t="n">
        <v>17</v>
      </c>
      <c r="S61" s="90" t="n">
        <v>54</v>
      </c>
      <c r="T61" s="90" t="n">
        <v>150</v>
      </c>
      <c r="U61" s="96" t="inlineStr">
        <is>
          <t>↑9</t>
        </is>
      </c>
      <c r="V61" s="96" t="inlineStr">
        <is>
          <t>↓0.67</t>
        </is>
      </c>
      <c r="W61" s="90" t="inlineStr">
        <is>
          <t>No</t>
        </is>
      </c>
      <c r="X61" s="90" t="n">
        <v>0.54</v>
      </c>
      <c r="Y61" s="90" t="n">
        <v>200</v>
      </c>
      <c r="Z61" s="90" t="n">
        <v>0.7</v>
      </c>
      <c r="AA61" s="90" t="n">
        <v>17.5</v>
      </c>
      <c r="AB61" s="91" t="inlineStr">
        <is>
          <t>57_RPKM_Ammo_Frangible.png</t>
        </is>
      </c>
    </row>
    <row r="62">
      <c r="A62" s="116" t="inlineStr">
        <is>
          <t>Ammo</t>
        </is>
      </c>
      <c r="B62" s="92" t="inlineStr">
        <is>
          <t>Hollow Point</t>
        </is>
      </c>
      <c r="C62" s="92" t="inlineStr">
        <is>
          <t>Hollow Point</t>
        </is>
      </c>
      <c r="D62" s="92" t="n">
        <v>15</v>
      </c>
      <c r="E62" s="93" t="inlineStr">
        <is>
          <t>Ammunition with slightly improved headshot damage.</t>
        </is>
      </c>
      <c r="F62" s="92" t="n">
        <v>35</v>
      </c>
      <c r="G62" s="92" t="n">
        <v>553</v>
      </c>
      <c r="H62" s="92" t="n">
        <v>40</v>
      </c>
      <c r="I62" s="92" t="n">
        <v>34</v>
      </c>
      <c r="J62" s="92" t="n">
        <v>35</v>
      </c>
      <c r="K62" s="92" t="n">
        <v>45</v>
      </c>
      <c r="L62" s="92" t="n">
        <v>44</v>
      </c>
      <c r="M62" s="92" t="inlineStr">
        <is>
          <t>AUTO / SINGLE</t>
        </is>
      </c>
      <c r="N62" s="92" t="n">
        <v>2.8</v>
      </c>
      <c r="O62" s="92" t="n">
        <v>630</v>
      </c>
      <c r="P62" s="92" t="n">
        <v>300</v>
      </c>
      <c r="Q62" s="94" t="inlineStr">
        <is>
          <t>↑1.57</t>
        </is>
      </c>
      <c r="R62" s="92" t="n">
        <v>17</v>
      </c>
      <c r="S62" s="92" t="n">
        <v>54</v>
      </c>
      <c r="T62" s="92" t="n">
        <v>150</v>
      </c>
      <c r="U62" s="92" t="n">
        <v>5</v>
      </c>
      <c r="V62" s="97" t="inlineStr">
        <is>
          <t>↓0.67</t>
        </is>
      </c>
      <c r="W62" s="92" t="inlineStr">
        <is>
          <t>No</t>
        </is>
      </c>
      <c r="X62" s="92" t="n">
        <v>0.54</v>
      </c>
      <c r="Y62" s="92" t="n">
        <v>200</v>
      </c>
      <c r="Z62" s="92" t="n">
        <v>0.7</v>
      </c>
      <c r="AA62" s="92" t="n">
        <v>17.5</v>
      </c>
      <c r="AB62" s="93" t="inlineStr">
        <is>
          <t>58_RPKM_Ammo_Hollow_Point.png</t>
        </is>
      </c>
    </row>
    <row r="63">
      <c r="A63" s="117" t="inlineStr">
        <is>
          <t>Ammo</t>
        </is>
      </c>
      <c r="B63" s="99" t="inlineStr">
        <is>
          <t>Synthetic Tip</t>
        </is>
      </c>
      <c r="C63" s="99" t="inlineStr">
        <is>
          <t>Synthetic</t>
        </is>
      </c>
      <c r="D63" s="99" t="n">
        <v>20</v>
      </c>
      <c r="E63" s="100" t="inlineStr">
        <is>
          <t>Ammunition with greatly improved headshot damage.</t>
        </is>
      </c>
      <c r="F63" s="99" t="n">
        <v>35</v>
      </c>
      <c r="G63" s="99" t="n">
        <v>553</v>
      </c>
      <c r="H63" s="99" t="n">
        <v>40</v>
      </c>
      <c r="I63" s="99" t="n">
        <v>34</v>
      </c>
      <c r="J63" s="99" t="n">
        <v>35</v>
      </c>
      <c r="K63" s="99" t="n">
        <v>45</v>
      </c>
      <c r="L63" s="99" t="n">
        <v>44</v>
      </c>
      <c r="M63" s="99" t="inlineStr">
        <is>
          <t>AUTO / SINGLE</t>
        </is>
      </c>
      <c r="N63" s="99" t="n">
        <v>2.8</v>
      </c>
      <c r="O63" s="99" t="n">
        <v>630</v>
      </c>
      <c r="P63" s="99" t="n">
        <v>300</v>
      </c>
      <c r="Q63" s="101" t="inlineStr">
        <is>
          <t>↑1.8</t>
        </is>
      </c>
      <c r="R63" s="99" t="n">
        <v>17</v>
      </c>
      <c r="S63" s="99" t="n">
        <v>54</v>
      </c>
      <c r="T63" s="99" t="n">
        <v>150</v>
      </c>
      <c r="U63" s="99" t="n">
        <v>5</v>
      </c>
      <c r="V63" s="118" t="inlineStr">
        <is>
          <t>↓0.67</t>
        </is>
      </c>
      <c r="W63" s="99" t="inlineStr">
        <is>
          <t>No</t>
        </is>
      </c>
      <c r="X63" s="99" t="n">
        <v>0.54</v>
      </c>
      <c r="Y63" s="99" t="n">
        <v>200</v>
      </c>
      <c r="Z63" s="99" t="n">
        <v>0.7</v>
      </c>
      <c r="AA63" s="99" t="n">
        <v>17.5</v>
      </c>
      <c r="AB63" s="100" t="inlineStr">
        <is>
          <t>59_RPKM_Ammo_Synthetic_Tip.png</t>
        </is>
      </c>
    </row>
    <row r="64">
      <c r="A64" s="119" t="inlineStr">
        <is>
          <t>Ergonomics</t>
        </is>
      </c>
      <c r="B64" s="92" t="inlineStr">
        <is>
          <t>None</t>
        </is>
      </c>
      <c r="C64" s="92" t="inlineStr">
        <is>
          <t>None</t>
        </is>
      </c>
      <c r="D64" s="92" t="n">
        <v>0</v>
      </c>
      <c r="E64" s="93" t="n"/>
      <c r="F64" s="92" t="n">
        <v>35</v>
      </c>
      <c r="G64" s="92" t="n">
        <v>553</v>
      </c>
      <c r="H64" s="92" t="n">
        <v>40</v>
      </c>
      <c r="I64" s="92" t="n">
        <v>34</v>
      </c>
      <c r="J64" s="92" t="n">
        <v>35</v>
      </c>
      <c r="K64" s="92" t="n">
        <v>45</v>
      </c>
      <c r="L64" s="92" t="n">
        <v>44</v>
      </c>
      <c r="M64" s="92" t="inlineStr">
        <is>
          <t>AUTO / SINGLE</t>
        </is>
      </c>
      <c r="N64" s="92" t="n">
        <v>2.8</v>
      </c>
      <c r="O64" s="92" t="n">
        <v>630</v>
      </c>
      <c r="P64" s="92" t="n">
        <v>300</v>
      </c>
      <c r="Q64" s="92" t="n">
        <v>1.4</v>
      </c>
      <c r="R64" s="92" t="n">
        <v>17</v>
      </c>
      <c r="S64" s="92" t="n">
        <v>54</v>
      </c>
      <c r="T64" s="92" t="n">
        <v>150</v>
      </c>
      <c r="U64" s="92" t="n">
        <v>5</v>
      </c>
      <c r="V64" s="92" t="n">
        <v>0.75</v>
      </c>
      <c r="W64" s="92" t="inlineStr">
        <is>
          <t>No</t>
        </is>
      </c>
      <c r="X64" s="92" t="n">
        <v>0.54</v>
      </c>
      <c r="Y64" s="92" t="n">
        <v>200</v>
      </c>
      <c r="Z64" s="92" t="n">
        <v>0.7</v>
      </c>
      <c r="AA64" s="92" t="n">
        <v>17.5</v>
      </c>
      <c r="AB64" s="93" t="inlineStr">
        <is>
          <t>60_RPKM_Ergonomics_None.png</t>
        </is>
      </c>
    </row>
    <row r="65">
      <c r="A65" s="119" t="inlineStr">
        <is>
          <t>Ergonomics</t>
        </is>
      </c>
      <c r="B65" s="90" t="inlineStr">
        <is>
          <t>Magwell Flare</t>
        </is>
      </c>
      <c r="C65" s="90" t="inlineStr">
        <is>
          <t>None</t>
        </is>
      </c>
      <c r="D65" s="90" t="n">
        <v>10</v>
      </c>
      <c r="E65" s="91" t="inlineStr">
        <is>
          <t>Enables reloading while aiming down sights.</t>
        </is>
      </c>
      <c r="F65" s="90" t="n">
        <v>35</v>
      </c>
      <c r="G65" s="90" t="n">
        <v>553</v>
      </c>
      <c r="H65" s="90" t="n">
        <v>40</v>
      </c>
      <c r="I65" s="90" t="n">
        <v>34</v>
      </c>
      <c r="J65" s="90" t="n">
        <v>35</v>
      </c>
      <c r="K65" s="90" t="n">
        <v>45</v>
      </c>
      <c r="L65" s="90" t="n">
        <v>44</v>
      </c>
      <c r="M65" s="90" t="inlineStr">
        <is>
          <t>AUTO / SINGLE</t>
        </is>
      </c>
      <c r="N65" s="90" t="n">
        <v>2.8</v>
      </c>
      <c r="O65" s="90" t="n">
        <v>630</v>
      </c>
      <c r="P65" s="90" t="n">
        <v>300</v>
      </c>
      <c r="Q65" s="90" t="n">
        <v>1.4</v>
      </c>
      <c r="R65" s="90" t="n">
        <v>17</v>
      </c>
      <c r="S65" s="90" t="n">
        <v>54</v>
      </c>
      <c r="T65" s="90" t="n">
        <v>150</v>
      </c>
      <c r="U65" s="90" t="n">
        <v>5</v>
      </c>
      <c r="V65" s="90" t="n">
        <v>0.75</v>
      </c>
      <c r="W65" s="90" t="inlineStr">
        <is>
          <t>Yes</t>
        </is>
      </c>
      <c r="X65" s="90" t="n">
        <v>0.54</v>
      </c>
      <c r="Y65" s="90" t="n">
        <v>200</v>
      </c>
      <c r="Z65" s="90" t="n">
        <v>0.7</v>
      </c>
      <c r="AA65" s="90" t="n">
        <v>17.5</v>
      </c>
      <c r="AB65" s="91" t="inlineStr">
        <is>
          <t>61_RPKM_Ergonomics_MAGWELL_FLARE.png</t>
        </is>
      </c>
    </row>
    <row r="66">
      <c r="A66" s="119" t="inlineStr">
        <is>
          <t>Ergonomics</t>
        </is>
      </c>
      <c r="B66" s="92" t="inlineStr">
        <is>
          <t>Match Trigger</t>
        </is>
      </c>
      <c r="C66" s="92" t="inlineStr">
        <is>
          <t>Trigger</t>
        </is>
      </c>
      <c r="D66" s="92" t="n">
        <v>15</v>
      </c>
      <c r="E66" s="93" t="inlineStr">
        <is>
          <t>Improves weapon performance in semi-auto, reducing recoil and increasing accuracy.</t>
        </is>
      </c>
      <c r="F66" s="92" t="n">
        <v>35</v>
      </c>
      <c r="G66" s="92" t="n">
        <v>553</v>
      </c>
      <c r="H66" s="92" t="n">
        <v>40</v>
      </c>
      <c r="I66" s="92" t="n">
        <v>34</v>
      </c>
      <c r="J66" s="92" t="n">
        <v>35</v>
      </c>
      <c r="K66" s="92" t="n">
        <v>45</v>
      </c>
      <c r="L66" s="92" t="n">
        <v>44</v>
      </c>
      <c r="M66" s="92" t="inlineStr">
        <is>
          <t>AUTO / SINGLE</t>
        </is>
      </c>
      <c r="N66" s="92" t="n">
        <v>2.8</v>
      </c>
      <c r="O66" s="92" t="n">
        <v>630</v>
      </c>
      <c r="P66" s="92" t="n">
        <v>300</v>
      </c>
      <c r="Q66" s="92" t="n">
        <v>1.4</v>
      </c>
      <c r="R66" s="92" t="n">
        <v>17</v>
      </c>
      <c r="S66" s="92" t="n">
        <v>54</v>
      </c>
      <c r="T66" s="92" t="n">
        <v>150</v>
      </c>
      <c r="U66" s="92" t="n">
        <v>5</v>
      </c>
      <c r="V66" s="92" t="n">
        <v>0.75</v>
      </c>
      <c r="W66" s="92" t="inlineStr">
        <is>
          <t>No</t>
        </is>
      </c>
      <c r="X66" s="92" t="n">
        <v>0.54</v>
      </c>
      <c r="Y66" s="92" t="n">
        <v>200</v>
      </c>
      <c r="Z66" s="92" t="n">
        <v>0.7</v>
      </c>
      <c r="AA66" s="92" t="n">
        <v>17.5</v>
      </c>
      <c r="AB66" s="93" t="inlineStr">
        <is>
          <t>62_RPKM_Ergonomics_Match_Trigger.png</t>
        </is>
      </c>
    </row>
    <row r="67">
      <c r="A67" s="120" t="inlineStr">
        <is>
          <t>Ergonomics</t>
        </is>
      </c>
      <c r="B67" s="99" t="inlineStr">
        <is>
          <t>Aftermarket Buffer</t>
        </is>
      </c>
      <c r="C67" s="99" t="inlineStr">
        <is>
          <t>Buffer</t>
        </is>
      </c>
      <c r="D67" s="99" t="n">
        <v>5</v>
      </c>
      <c r="E67" s="100" t="inlineStr">
        <is>
          <t>Reduces visual impacts of recoil while firing.</t>
        </is>
      </c>
      <c r="F67" s="99" t="n">
        <v>35</v>
      </c>
      <c r="G67" s="99" t="n">
        <v>553</v>
      </c>
      <c r="H67" s="99" t="n">
        <v>40</v>
      </c>
      <c r="I67" s="99" t="n">
        <v>34</v>
      </c>
      <c r="J67" s="99" t="n">
        <v>35</v>
      </c>
      <c r="K67" s="99" t="n">
        <v>45</v>
      </c>
      <c r="L67" s="99" t="n">
        <v>44</v>
      </c>
      <c r="M67" s="99" t="inlineStr">
        <is>
          <t>AUTO / SINGLE</t>
        </is>
      </c>
      <c r="N67" s="99" t="n">
        <v>2.8</v>
      </c>
      <c r="O67" s="99" t="n">
        <v>630</v>
      </c>
      <c r="P67" s="99" t="n">
        <v>300</v>
      </c>
      <c r="Q67" s="99" t="n">
        <v>1.4</v>
      </c>
      <c r="R67" s="99" t="n">
        <v>17</v>
      </c>
      <c r="S67" s="99" t="n">
        <v>54</v>
      </c>
      <c r="T67" s="99" t="n">
        <v>150</v>
      </c>
      <c r="U67" s="99" t="n">
        <v>5</v>
      </c>
      <c r="V67" s="99" t="n">
        <v>0.75</v>
      </c>
      <c r="W67" s="99" t="inlineStr">
        <is>
          <t>No</t>
        </is>
      </c>
      <c r="X67" s="99" t="n">
        <v>0.54</v>
      </c>
      <c r="Y67" s="99" t="n">
        <v>200</v>
      </c>
      <c r="Z67" s="99" t="n">
        <v>0.7</v>
      </c>
      <c r="AA67" s="99" t="n">
        <v>17.5</v>
      </c>
      <c r="AB67" s="100" t="inlineStr">
        <is>
          <t>63_RPKM_Ergonomics_Aftermarket_Buffer.png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CA8A04"/>
    <outlinePr summaryBelow="1" summaryRight="1"/>
    <pageSetUpPr/>
  </sheetPr>
  <dimension ref="A1:AB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GRT-CPS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29</v>
      </c>
      <c r="G5" s="90" t="n">
        <v>360</v>
      </c>
      <c r="H5" s="90" t="n">
        <v>20</v>
      </c>
      <c r="I5" s="90" t="n">
        <v>34</v>
      </c>
      <c r="J5" s="90" t="n">
        <v>76</v>
      </c>
      <c r="K5" s="90" t="n">
        <v>26</v>
      </c>
      <c r="L5" s="90" t="n">
        <v>52</v>
      </c>
      <c r="M5" s="90" t="inlineStr">
        <is>
          <t>SINGLE</t>
        </is>
      </c>
      <c r="N5" s="90" t="n">
        <v>2.75</v>
      </c>
      <c r="O5" s="90" t="n">
        <v>760</v>
      </c>
      <c r="P5" s="90" t="n">
        <v>250</v>
      </c>
      <c r="Q5" s="90" t="n">
        <v>1.5</v>
      </c>
      <c r="R5" s="90" t="n">
        <v>26</v>
      </c>
      <c r="S5" s="90" t="n">
        <v>54</v>
      </c>
      <c r="T5" s="90" t="n">
        <v>150</v>
      </c>
      <c r="U5" s="90" t="n">
        <v>5</v>
      </c>
      <c r="V5" s="90" t="n">
        <v>0.67</v>
      </c>
      <c r="W5" s="90" t="inlineStr">
        <is>
          <t>No</t>
        </is>
      </c>
      <c r="X5" s="90" t="n">
        <v>0.6</v>
      </c>
      <c r="Y5" s="90" t="n">
        <v>167</v>
      </c>
      <c r="Z5" s="90" t="n">
        <v>1.1</v>
      </c>
      <c r="AA5" s="90" t="n">
        <v>8</v>
      </c>
      <c r="AB5" s="91" t="inlineStr">
        <is>
          <t>01_GRT-CPS_Muzzle_None.png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29</v>
      </c>
      <c r="G6" s="92" t="n">
        <v>360</v>
      </c>
      <c r="H6" s="92" t="n">
        <v>20</v>
      </c>
      <c r="I6" s="92" t="n">
        <v>34</v>
      </c>
      <c r="J6" s="92" t="n">
        <v>76</v>
      </c>
      <c r="K6" s="92" t="n">
        <v>26</v>
      </c>
      <c r="L6" s="92" t="n">
        <v>52</v>
      </c>
      <c r="M6" s="92" t="inlineStr">
        <is>
          <t>SINGLE</t>
        </is>
      </c>
      <c r="N6" s="92" t="n">
        <v>2.75</v>
      </c>
      <c r="O6" s="92" t="n">
        <v>760</v>
      </c>
      <c r="P6" s="92" t="n">
        <v>250</v>
      </c>
      <c r="Q6" s="92" t="n">
        <v>1.5</v>
      </c>
      <c r="R6" s="92" t="n">
        <v>26</v>
      </c>
      <c r="S6" s="94" t="inlineStr">
        <is>
          <t>↓0</t>
        </is>
      </c>
      <c r="T6" s="92" t="n">
        <v>150</v>
      </c>
      <c r="U6" s="92" t="n">
        <v>5</v>
      </c>
      <c r="V6" s="92" t="n">
        <v>0.67</v>
      </c>
      <c r="W6" s="92" t="inlineStr">
        <is>
          <t>No</t>
        </is>
      </c>
      <c r="X6" s="92" t="n">
        <v>0.6</v>
      </c>
      <c r="Y6" s="92" t="n">
        <v>167</v>
      </c>
      <c r="Z6" s="92" t="n">
        <v>1.1</v>
      </c>
      <c r="AA6" s="92" t="n">
        <v>8</v>
      </c>
      <c r="AB6" s="93" t="inlineStr">
        <is>
          <t>02_GRT-CPS_Muzzle_Flash_Hider.png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29</v>
      </c>
      <c r="G7" s="90" t="n">
        <v>360</v>
      </c>
      <c r="H7" s="90" t="n">
        <v>20</v>
      </c>
      <c r="I7" s="90" t="n">
        <v>34</v>
      </c>
      <c r="J7" s="95" t="inlineStr">
        <is>
          <t>↑78</t>
        </is>
      </c>
      <c r="K7" s="90" t="n">
        <v>26</v>
      </c>
      <c r="L7" s="90" t="n">
        <v>52</v>
      </c>
      <c r="M7" s="90" t="inlineStr">
        <is>
          <t>SINGLE</t>
        </is>
      </c>
      <c r="N7" s="90" t="n">
        <v>2.75</v>
      </c>
      <c r="O7" s="90" t="n">
        <v>760</v>
      </c>
      <c r="P7" s="90" t="n">
        <v>250</v>
      </c>
      <c r="Q7" s="90" t="n">
        <v>1.5</v>
      </c>
      <c r="R7" s="90" t="n">
        <v>26</v>
      </c>
      <c r="S7" s="95" t="inlineStr">
        <is>
          <t>↓54</t>
        </is>
      </c>
      <c r="T7" s="90" t="n">
        <v>150</v>
      </c>
      <c r="U7" s="90" t="n">
        <v>5</v>
      </c>
      <c r="V7" s="90" t="n">
        <v>0.67</v>
      </c>
      <c r="W7" s="90" t="inlineStr">
        <is>
          <t>No</t>
        </is>
      </c>
      <c r="X7" s="90" t="n">
        <v>0.6</v>
      </c>
      <c r="Y7" s="90" t="n">
        <v>167</v>
      </c>
      <c r="Z7" s="90" t="n">
        <v>1.1</v>
      </c>
      <c r="AA7" s="90" t="n">
        <v>8</v>
      </c>
      <c r="AB7" s="91" t="inlineStr">
        <is>
          <t>03_GRT-CPS_Muzzle_Flash_Comp.png</t>
        </is>
      </c>
    </row>
    <row r="8">
      <c r="A8" s="89" t="inlineStr">
        <is>
          <t>Muzzle</t>
        </is>
      </c>
      <c r="B8" s="92" t="inlineStr">
        <is>
          <t>Compensator</t>
        </is>
      </c>
      <c r="C8" s="92" t="inlineStr">
        <is>
          <t>Compensator</t>
        </is>
      </c>
      <c r="D8" s="92" t="n">
        <v>10</v>
      </c>
      <c r="E8" s="93" t="inlineStr">
        <is>
          <t>Reduces recoil buildup and improves recoil recovery.</t>
        </is>
      </c>
      <c r="F8" s="92" t="n">
        <v>29</v>
      </c>
      <c r="G8" s="92" t="n">
        <v>360</v>
      </c>
      <c r="H8" s="92" t="n">
        <v>20</v>
      </c>
      <c r="I8" s="92" t="n">
        <v>34</v>
      </c>
      <c r="J8" s="94" t="inlineStr">
        <is>
          <t>↑78</t>
        </is>
      </c>
      <c r="K8" s="92" t="n">
        <v>26</v>
      </c>
      <c r="L8" s="92" t="n">
        <v>52</v>
      </c>
      <c r="M8" s="92" t="inlineStr">
        <is>
          <t>SINGLE</t>
        </is>
      </c>
      <c r="N8" s="92" t="n">
        <v>2.75</v>
      </c>
      <c r="O8" s="92" t="n">
        <v>760</v>
      </c>
      <c r="P8" s="92" t="n">
        <v>250</v>
      </c>
      <c r="Q8" s="92" t="n">
        <v>1.5</v>
      </c>
      <c r="R8" s="92" t="n">
        <v>26</v>
      </c>
      <c r="S8" s="92" t="n">
        <v>54</v>
      </c>
      <c r="T8" s="92" t="n">
        <v>150</v>
      </c>
      <c r="U8" s="92" t="n">
        <v>5</v>
      </c>
      <c r="V8" s="92" t="n">
        <v>0.67</v>
      </c>
      <c r="W8" s="92" t="inlineStr">
        <is>
          <t>No</t>
        </is>
      </c>
      <c r="X8" s="92" t="n">
        <v>0.6</v>
      </c>
      <c r="Y8" s="92" t="n">
        <v>167</v>
      </c>
      <c r="Z8" s="92" t="n">
        <v>1.1</v>
      </c>
      <c r="AA8" s="92" t="n">
        <v>8</v>
      </c>
      <c r="AB8" s="93" t="inlineStr">
        <is>
          <t>04_GRT-CPS_Muzzle_Compensator.png</t>
        </is>
      </c>
    </row>
    <row r="9">
      <c r="A9" s="89" t="inlineStr">
        <is>
          <t>Muzzle</t>
        </is>
      </c>
      <c r="B9" s="90" t="inlineStr">
        <is>
          <t>Linear Comp</t>
        </is>
      </c>
      <c r="C9" s="90" t="inlineStr">
        <is>
          <t>Convertor</t>
        </is>
      </c>
      <c r="D9" s="90" t="n">
        <v>10</v>
      </c>
      <c r="E9" s="91" t="inlineStr">
        <is>
          <t>Reduces horizontal recoil in favor of more stable vertical recoil. Soldiers firing will be spotted, marking their position in-world and on the minimap.</t>
        </is>
      </c>
      <c r="F9" s="90" t="n">
        <v>29</v>
      </c>
      <c r="G9" s="90" t="n">
        <v>360</v>
      </c>
      <c r="H9" s="90" t="n">
        <v>20</v>
      </c>
      <c r="I9" s="90" t="n">
        <v>34</v>
      </c>
      <c r="J9" s="90" t="n">
        <v>81</v>
      </c>
      <c r="K9" s="96" t="inlineStr">
        <is>
          <t>↓24</t>
        </is>
      </c>
      <c r="L9" s="90" t="n">
        <v>52</v>
      </c>
      <c r="M9" s="90" t="inlineStr">
        <is>
          <t>SINGLE</t>
        </is>
      </c>
      <c r="N9" s="90" t="n">
        <v>2.75</v>
      </c>
      <c r="O9" s="90" t="n">
        <v>760</v>
      </c>
      <c r="P9" s="90" t="n">
        <v>250</v>
      </c>
      <c r="Q9" s="90" t="n">
        <v>1.5</v>
      </c>
      <c r="R9" s="90" t="n">
        <v>26</v>
      </c>
      <c r="S9" s="90" t="n">
        <v>54</v>
      </c>
      <c r="T9" s="90" t="n">
        <v>150</v>
      </c>
      <c r="U9" s="90" t="n">
        <v>5</v>
      </c>
      <c r="V9" s="90" t="n">
        <v>0.67</v>
      </c>
      <c r="W9" s="90" t="inlineStr">
        <is>
          <t>No</t>
        </is>
      </c>
      <c r="X9" s="90" t="n">
        <v>0.6</v>
      </c>
      <c r="Y9" s="90" t="n">
        <v>167</v>
      </c>
      <c r="Z9" s="90" t="n">
        <v>1.1</v>
      </c>
      <c r="AA9" s="95" t="inlineStr">
        <is>
          <t>↓8</t>
        </is>
      </c>
      <c r="AB9" s="91" t="inlineStr">
        <is>
          <t>05_GRT-CPS_Muzzle_Linear_Comp.png</t>
        </is>
      </c>
    </row>
    <row r="10">
      <c r="A10" s="89" t="inlineStr">
        <is>
          <t>Muzzle</t>
        </is>
      </c>
      <c r="B10" s="92" t="inlineStr">
        <is>
          <t>Single-Port Brake</t>
        </is>
      </c>
      <c r="C10" s="92" t="inlineStr">
        <is>
          <t>Brake</t>
        </is>
      </c>
      <c r="D10" s="92" t="n">
        <v>5</v>
      </c>
      <c r="E10" s="93" t="inlineStr">
        <is>
          <t>Simple brake that reduces recoil but increases weapon sway. Soldiers firing will be spotted, marking their position in-world and on the minimap.</t>
        </is>
      </c>
      <c r="F10" s="92" t="n">
        <v>29</v>
      </c>
      <c r="G10" s="92" t="n">
        <v>360</v>
      </c>
      <c r="H10" s="92" t="n">
        <v>20</v>
      </c>
      <c r="I10" s="92" t="n">
        <v>34</v>
      </c>
      <c r="J10" s="94" t="inlineStr">
        <is>
          <t>↑78</t>
        </is>
      </c>
      <c r="K10" s="94" t="inlineStr">
        <is>
          <t>↑28</t>
        </is>
      </c>
      <c r="L10" s="92" t="n">
        <v>52</v>
      </c>
      <c r="M10" s="92" t="inlineStr">
        <is>
          <t>SINGLE</t>
        </is>
      </c>
      <c r="N10" s="92" t="n">
        <v>2.75</v>
      </c>
      <c r="O10" s="92" t="n">
        <v>760</v>
      </c>
      <c r="P10" s="92" t="n">
        <v>250</v>
      </c>
      <c r="Q10" s="92" t="n">
        <v>1.5</v>
      </c>
      <c r="R10" s="92" t="n">
        <v>26</v>
      </c>
      <c r="S10" s="92" t="n">
        <v>54</v>
      </c>
      <c r="T10" s="92" t="n">
        <v>150</v>
      </c>
      <c r="U10" s="92" t="n">
        <v>5</v>
      </c>
      <c r="V10" s="92" t="n">
        <v>0.67</v>
      </c>
      <c r="W10" s="92" t="inlineStr">
        <is>
          <t>No</t>
        </is>
      </c>
      <c r="X10" s="92" t="n">
        <v>0.6</v>
      </c>
      <c r="Y10" s="92" t="n">
        <v>167</v>
      </c>
      <c r="Z10" s="94" t="inlineStr">
        <is>
          <t>↓1</t>
        </is>
      </c>
      <c r="AA10" s="92" t="n">
        <v>8</v>
      </c>
      <c r="AB10" s="93" t="inlineStr">
        <is>
          <t>06_GRT-CPS_Muzzle_Single-Port_Brake.png</t>
        </is>
      </c>
    </row>
    <row r="11">
      <c r="A11" s="89" t="inlineStr">
        <is>
          <t>Muzzle</t>
        </is>
      </c>
      <c r="B11" s="90" t="inlineStr">
        <is>
          <t>Double-Port Brake</t>
        </is>
      </c>
      <c r="C11" s="90" t="inlineStr">
        <is>
          <t>Brake</t>
        </is>
      </c>
      <c r="D11" s="90" t="n">
        <v>10</v>
      </c>
      <c r="E11" s="91" t="inlineStr">
        <is>
          <t>Improved brake that reduces recoil. Soldiers firing will be spotted, marking their position in-world and on the minimap.</t>
        </is>
      </c>
      <c r="F11" s="90" t="n">
        <v>29</v>
      </c>
      <c r="G11" s="90" t="n">
        <v>360</v>
      </c>
      <c r="H11" s="90" t="n">
        <v>20</v>
      </c>
      <c r="I11" s="90" t="n">
        <v>34</v>
      </c>
      <c r="J11" s="95" t="inlineStr">
        <is>
          <t>↑78</t>
        </is>
      </c>
      <c r="K11" s="95" t="inlineStr">
        <is>
          <t>↑28</t>
        </is>
      </c>
      <c r="L11" s="90" t="n">
        <v>52</v>
      </c>
      <c r="M11" s="90" t="inlineStr">
        <is>
          <t>SINGLE</t>
        </is>
      </c>
      <c r="N11" s="90" t="n">
        <v>2.75</v>
      </c>
      <c r="O11" s="90" t="n">
        <v>760</v>
      </c>
      <c r="P11" s="90" t="n">
        <v>250</v>
      </c>
      <c r="Q11" s="90" t="n">
        <v>1.5</v>
      </c>
      <c r="R11" s="90" t="n">
        <v>26</v>
      </c>
      <c r="S11" s="90" t="n">
        <v>54</v>
      </c>
      <c r="T11" s="90" t="n">
        <v>150</v>
      </c>
      <c r="U11" s="90" t="n">
        <v>5</v>
      </c>
      <c r="V11" s="90" t="n">
        <v>0.67</v>
      </c>
      <c r="W11" s="90" t="inlineStr">
        <is>
          <t>No</t>
        </is>
      </c>
      <c r="X11" s="90" t="n">
        <v>0.6</v>
      </c>
      <c r="Y11" s="90" t="n">
        <v>167</v>
      </c>
      <c r="Z11" s="95" t="inlineStr">
        <is>
          <t>↓1</t>
        </is>
      </c>
      <c r="AA11" s="90" t="n">
        <v>8</v>
      </c>
      <c r="AB11" s="91" t="inlineStr">
        <is>
          <t>07_GRT-CPS_Muzzle_Double-Port_Brake.png</t>
        </is>
      </c>
    </row>
    <row r="12">
      <c r="A12" s="89" t="inlineStr">
        <is>
          <t>Muzzle</t>
        </is>
      </c>
      <c r="B12" s="92" t="inlineStr">
        <is>
          <t>Compensated Brake</t>
        </is>
      </c>
      <c r="C12" s="92" t="inlineStr">
        <is>
          <t>Brake</t>
        </is>
      </c>
      <c r="D12" s="92" t="n">
        <v>20</v>
      </c>
      <c r="E12" s="93" t="inlineStr">
        <is>
          <t>Enhanced brake that reduces recoil, minimizes recoil buildup, and improves recoil recovery. Soldiers firing will be spotted, marking their position in-world and on the minimap.</t>
        </is>
      </c>
      <c r="F12" s="92" t="n">
        <v>29</v>
      </c>
      <c r="G12" s="92" t="n">
        <v>360</v>
      </c>
      <c r="H12" s="92" t="n">
        <v>20</v>
      </c>
      <c r="I12" s="92" t="n">
        <v>34</v>
      </c>
      <c r="J12" s="92" t="n">
        <v>76</v>
      </c>
      <c r="K12" s="94" t="inlineStr">
        <is>
          <t>↑28</t>
        </is>
      </c>
      <c r="L12" s="92" t="n">
        <v>56</v>
      </c>
      <c r="M12" s="92" t="inlineStr">
        <is>
          <t>SINGLE</t>
        </is>
      </c>
      <c r="N12" s="92" t="n">
        <v>2.75</v>
      </c>
      <c r="O12" s="92" t="n">
        <v>760</v>
      </c>
      <c r="P12" s="92" t="n">
        <v>250</v>
      </c>
      <c r="Q12" s="92" t="n">
        <v>1.5</v>
      </c>
      <c r="R12" s="92" t="n">
        <v>26</v>
      </c>
      <c r="S12" s="92" t="n">
        <v>54</v>
      </c>
      <c r="T12" s="92" t="n">
        <v>150</v>
      </c>
      <c r="U12" s="92" t="n">
        <v>5</v>
      </c>
      <c r="V12" s="92" t="n">
        <v>0.67</v>
      </c>
      <c r="W12" s="92" t="inlineStr">
        <is>
          <t>No</t>
        </is>
      </c>
      <c r="X12" s="92" t="n">
        <v>0.6</v>
      </c>
      <c r="Y12" s="92" t="n">
        <v>167</v>
      </c>
      <c r="Z12" s="94" t="inlineStr">
        <is>
          <t>↓1</t>
        </is>
      </c>
      <c r="AA12" s="92" t="n">
        <v>8</v>
      </c>
      <c r="AB12" s="93" t="inlineStr">
        <is>
          <t>08_GRT-CPS_Muzzle_Compensated_Brake.png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29</v>
      </c>
      <c r="G13" s="90" t="n">
        <v>360</v>
      </c>
      <c r="H13" s="90" t="n">
        <v>20</v>
      </c>
      <c r="I13" s="96" t="inlineStr">
        <is>
          <t>↓29</t>
        </is>
      </c>
      <c r="J13" s="90" t="n">
        <v>76</v>
      </c>
      <c r="K13" s="90" t="n">
        <v>26</v>
      </c>
      <c r="L13" s="90" t="n">
        <v>56</v>
      </c>
      <c r="M13" s="90" t="inlineStr">
        <is>
          <t>SINGLE</t>
        </is>
      </c>
      <c r="N13" s="90" t="n">
        <v>2.75</v>
      </c>
      <c r="O13" s="90" t="n">
        <v>760</v>
      </c>
      <c r="P13" s="90" t="n">
        <v>250</v>
      </c>
      <c r="Q13" s="90" t="n">
        <v>1.5</v>
      </c>
      <c r="R13" s="90" t="n">
        <v>26</v>
      </c>
      <c r="S13" s="95" t="inlineStr">
        <is>
          <t>↓54</t>
        </is>
      </c>
      <c r="T13" s="95" t="inlineStr">
        <is>
          <t>↓21</t>
        </is>
      </c>
      <c r="U13" s="90" t="n">
        <v>5</v>
      </c>
      <c r="V13" s="90" t="n">
        <v>0.67</v>
      </c>
      <c r="W13" s="90" t="inlineStr">
        <is>
          <t>No</t>
        </is>
      </c>
      <c r="X13" s="90" t="n">
        <v>0.6</v>
      </c>
      <c r="Y13" s="90" t="n">
        <v>167</v>
      </c>
      <c r="Z13" s="90" t="n">
        <v>1.1</v>
      </c>
      <c r="AA13" s="90" t="n">
        <v>8</v>
      </c>
      <c r="AB13" s="91" t="inlineStr">
        <is>
          <t>09_GRT-CPS_Muzzle_Standard_Suppressor.png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29</v>
      </c>
      <c r="G14" s="92" t="n">
        <v>360</v>
      </c>
      <c r="H14" s="92" t="n">
        <v>20</v>
      </c>
      <c r="I14" s="97" t="inlineStr">
        <is>
          <t>↓29</t>
        </is>
      </c>
      <c r="J14" s="94" t="inlineStr">
        <is>
          <t>↑78</t>
        </is>
      </c>
      <c r="K14" s="92" t="n">
        <v>26</v>
      </c>
      <c r="L14" s="92" t="n">
        <v>52</v>
      </c>
      <c r="M14" s="92" t="inlineStr">
        <is>
          <t>SINGLE</t>
        </is>
      </c>
      <c r="N14" s="92" t="n">
        <v>2.75</v>
      </c>
      <c r="O14" s="92" t="n">
        <v>760</v>
      </c>
      <c r="P14" s="92" t="n">
        <v>250</v>
      </c>
      <c r="Q14" s="92" t="n">
        <v>1.5</v>
      </c>
      <c r="R14" s="92" t="n">
        <v>26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0.67</v>
      </c>
      <c r="W14" s="92" t="inlineStr">
        <is>
          <t>No</t>
        </is>
      </c>
      <c r="X14" s="92" t="n">
        <v>0.6</v>
      </c>
      <c r="Y14" s="92" t="n">
        <v>167</v>
      </c>
      <c r="Z14" s="92" t="n">
        <v>1.1</v>
      </c>
      <c r="AA14" s="92" t="n">
        <v>8</v>
      </c>
      <c r="AB14" s="93" t="inlineStr">
        <is>
          <t>10_GRT-CPS_Muzzle_Long_Suppressor.png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29</v>
      </c>
      <c r="G15" s="90" t="n">
        <v>360</v>
      </c>
      <c r="H15" s="90" t="n">
        <v>20</v>
      </c>
      <c r="I15" s="90" t="n">
        <v>34</v>
      </c>
      <c r="J15" s="90" t="n">
        <v>76</v>
      </c>
      <c r="K15" s="90" t="n">
        <v>26</v>
      </c>
      <c r="L15" s="90" t="n">
        <v>52</v>
      </c>
      <c r="M15" s="90" t="inlineStr">
        <is>
          <t>SINGLE</t>
        </is>
      </c>
      <c r="N15" s="90" t="n">
        <v>2.75</v>
      </c>
      <c r="O15" s="90" t="n">
        <v>760</v>
      </c>
      <c r="P15" s="90" t="n">
        <v>250</v>
      </c>
      <c r="Q15" s="90" t="n">
        <v>1.5</v>
      </c>
      <c r="R15" s="90" t="n">
        <v>26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0.67</v>
      </c>
      <c r="W15" s="90" t="inlineStr">
        <is>
          <t>No</t>
        </is>
      </c>
      <c r="X15" s="90" t="n">
        <v>0.6</v>
      </c>
      <c r="Y15" s="90" t="n">
        <v>167</v>
      </c>
      <c r="Z15" s="90" t="n">
        <v>1.1</v>
      </c>
      <c r="AA15" s="90" t="n">
        <v>8</v>
      </c>
      <c r="AB15" s="91" t="inlineStr">
        <is>
          <t>11_GRT-CPS_Muzzle_CQB_Suppressor.png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29</v>
      </c>
      <c r="G16" s="108" t="n">
        <v>360</v>
      </c>
      <c r="H16" s="108" t="n">
        <v>20</v>
      </c>
      <c r="I16" s="115" t="inlineStr">
        <is>
          <t>↓29</t>
        </is>
      </c>
      <c r="J16" s="110" t="inlineStr">
        <is>
          <t>↑78</t>
        </is>
      </c>
      <c r="K16" s="108" t="n">
        <v>26</v>
      </c>
      <c r="L16" s="108" t="n">
        <v>52</v>
      </c>
      <c r="M16" s="108" t="inlineStr">
        <is>
          <t>SINGLE</t>
        </is>
      </c>
      <c r="N16" s="108" t="n">
        <v>2.75</v>
      </c>
      <c r="O16" s="108" t="n">
        <v>760</v>
      </c>
      <c r="P16" s="108" t="n">
        <v>250</v>
      </c>
      <c r="Q16" s="108" t="n">
        <v>1.5</v>
      </c>
      <c r="R16" s="108" t="n">
        <v>26</v>
      </c>
      <c r="S16" s="110" t="inlineStr">
        <is>
          <t>↓54</t>
        </is>
      </c>
      <c r="T16" s="110" t="inlineStr">
        <is>
          <t>↓21</t>
        </is>
      </c>
      <c r="U16" s="108" t="n">
        <v>5</v>
      </c>
      <c r="V16" s="108" t="n">
        <v>0.67</v>
      </c>
      <c r="W16" s="108" t="inlineStr">
        <is>
          <t>No</t>
        </is>
      </c>
      <c r="X16" s="108" t="n">
        <v>0.6</v>
      </c>
      <c r="Y16" s="108" t="n">
        <v>167</v>
      </c>
      <c r="Z16" s="108" t="n">
        <v>1.1</v>
      </c>
      <c r="AA16" s="108" t="n">
        <v>8</v>
      </c>
      <c r="AB16" s="109" t="inlineStr">
        <is>
          <t>12_GRT-CPS_Muzzle_Lightened_Suppressor.png</t>
        </is>
      </c>
    </row>
    <row r="17">
      <c r="A17" s="102" t="inlineStr">
        <is>
          <t>Barrel</t>
        </is>
      </c>
      <c r="B17" s="90" t="inlineStr">
        <is>
          <t>20" Factory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29</v>
      </c>
      <c r="G17" s="90" t="n">
        <v>360</v>
      </c>
      <c r="H17" s="90" t="n">
        <v>20</v>
      </c>
      <c r="I17" s="90" t="n">
        <v>34</v>
      </c>
      <c r="J17" s="90" t="n">
        <v>76</v>
      </c>
      <c r="K17" s="90" t="n">
        <v>26</v>
      </c>
      <c r="L17" s="96" t="inlineStr">
        <is>
          <t>↓48</t>
        </is>
      </c>
      <c r="M17" s="90" t="inlineStr">
        <is>
          <t>SINGLE</t>
        </is>
      </c>
      <c r="N17" s="90" t="n">
        <v>2.75</v>
      </c>
      <c r="O17" s="95" t="inlineStr">
        <is>
          <t>↑950</t>
        </is>
      </c>
      <c r="P17" s="96" t="inlineStr">
        <is>
          <t>↑300</t>
        </is>
      </c>
      <c r="Q17" s="90" t="n">
        <v>1.5</v>
      </c>
      <c r="R17" s="90" t="n">
        <v>26</v>
      </c>
      <c r="S17" s="90" t="n">
        <v>54</v>
      </c>
      <c r="T17" s="90" t="n">
        <v>150</v>
      </c>
      <c r="U17" s="90" t="n">
        <v>5</v>
      </c>
      <c r="V17" s="90" t="n">
        <v>0.67</v>
      </c>
      <c r="W17" s="90" t="inlineStr">
        <is>
          <t>No</t>
        </is>
      </c>
      <c r="X17" s="90" t="n">
        <v>0.6</v>
      </c>
      <c r="Y17" s="90" t="n">
        <v>167</v>
      </c>
      <c r="Z17" s="90" t="n">
        <v>1.1</v>
      </c>
      <c r="AA17" s="90" t="n">
        <v>8</v>
      </c>
      <c r="AB17" s="91" t="inlineStr">
        <is>
          <t>13_GRT-CPS_Barrel_Extended.png</t>
        </is>
      </c>
    </row>
    <row r="18">
      <c r="A18" s="102" t="inlineStr">
        <is>
          <t>Barrel</t>
        </is>
      </c>
      <c r="B18" s="92" t="inlineStr">
        <is>
          <t>16" Rifle</t>
        </is>
      </c>
      <c r="C18" s="92" t="inlineStr">
        <is>
          <t>Basic</t>
        </is>
      </c>
      <c r="D18" s="92" t="n">
        <v>10</v>
      </c>
      <c r="E18" s="93" t="inlineStr">
        <is>
          <t>Standard barrel that enables a fast transition to aim down sights (ADS).</t>
        </is>
      </c>
      <c r="F18" s="92" t="n">
        <v>29</v>
      </c>
      <c r="G18" s="92" t="n">
        <v>360</v>
      </c>
      <c r="H18" s="92" t="n">
        <v>20</v>
      </c>
      <c r="I18" s="92" t="n">
        <v>34</v>
      </c>
      <c r="J18" s="92" t="n">
        <v>76</v>
      </c>
      <c r="K18" s="92" t="n">
        <v>26</v>
      </c>
      <c r="L18" s="92" t="n">
        <v>52</v>
      </c>
      <c r="M18" s="92" t="inlineStr">
        <is>
          <t>SINGLE</t>
        </is>
      </c>
      <c r="N18" s="92" t="n">
        <v>2.75</v>
      </c>
      <c r="O18" s="92" t="n">
        <v>760</v>
      </c>
      <c r="P18" s="92" t="n">
        <v>250</v>
      </c>
      <c r="Q18" s="92" t="n">
        <v>1.5</v>
      </c>
      <c r="R18" s="92" t="n">
        <v>26</v>
      </c>
      <c r="S18" s="92" t="n">
        <v>54</v>
      </c>
      <c r="T18" s="92" t="n">
        <v>150</v>
      </c>
      <c r="U18" s="92" t="n">
        <v>5</v>
      </c>
      <c r="V18" s="92" t="n">
        <v>0.67</v>
      </c>
      <c r="W18" s="92" t="inlineStr">
        <is>
          <t>No</t>
        </is>
      </c>
      <c r="X18" s="92" t="n">
        <v>0.6</v>
      </c>
      <c r="Y18" s="92" t="n">
        <v>167</v>
      </c>
      <c r="Z18" s="92" t="n">
        <v>1.1</v>
      </c>
      <c r="AA18" s="92" t="n">
        <v>8</v>
      </c>
      <c r="AB18" s="93" t="inlineStr">
        <is>
          <t>14_GRT-CPS_Barrel_Basic.png</t>
        </is>
      </c>
    </row>
    <row r="19">
      <c r="A19" s="102" t="inlineStr">
        <is>
          <t>Barrel</t>
        </is>
      </c>
      <c r="B19" s="90" t="inlineStr">
        <is>
          <t>14.5" Carbine</t>
        </is>
      </c>
      <c r="C19" s="90" t="inlineStr">
        <is>
          <t>Short</t>
        </is>
      </c>
      <c r="D19" s="90" t="n">
        <v>15</v>
      </c>
      <c r="E19" s="91" t="inlineStr">
        <is>
          <t>Short barrel that improves hip-fire accuracy and enables a fast transition to aim down sights (ADS), but reduces projectile velocity.</t>
        </is>
      </c>
      <c r="F19" s="90" t="n">
        <v>29</v>
      </c>
      <c r="G19" s="90" t="n">
        <v>360</v>
      </c>
      <c r="H19" s="90" t="n">
        <v>20</v>
      </c>
      <c r="I19" s="95" t="inlineStr">
        <is>
          <t>↑40</t>
        </is>
      </c>
      <c r="J19" s="90" t="n">
        <v>76</v>
      </c>
      <c r="K19" s="90" t="n">
        <v>26</v>
      </c>
      <c r="L19" s="90" t="n">
        <v>52</v>
      </c>
      <c r="M19" s="90" t="inlineStr">
        <is>
          <t>SINGLE</t>
        </is>
      </c>
      <c r="N19" s="90" t="n">
        <v>2.75</v>
      </c>
      <c r="O19" s="96" t="inlineStr">
        <is>
          <t>↓608</t>
        </is>
      </c>
      <c r="P19" s="90" t="n">
        <v>250</v>
      </c>
      <c r="Q19" s="90" t="n">
        <v>1.5</v>
      </c>
      <c r="R19" s="90" t="n">
        <v>26</v>
      </c>
      <c r="S19" s="90" t="n">
        <v>54</v>
      </c>
      <c r="T19" s="90" t="n">
        <v>150</v>
      </c>
      <c r="U19" s="90" t="n">
        <v>5</v>
      </c>
      <c r="V19" s="90" t="n">
        <v>0.67</v>
      </c>
      <c r="W19" s="90" t="inlineStr">
        <is>
          <t>No</t>
        </is>
      </c>
      <c r="X19" s="90" t="n">
        <v>0.6</v>
      </c>
      <c r="Y19" s="90" t="n">
        <v>167</v>
      </c>
      <c r="Z19" s="90" t="n">
        <v>1.1</v>
      </c>
      <c r="AA19" s="90" t="n">
        <v>8</v>
      </c>
      <c r="AB19" s="91" t="inlineStr">
        <is>
          <t>15_GRT-CPS_Barrel_Short.png</t>
        </is>
      </c>
    </row>
    <row r="20">
      <c r="A20" s="103" t="inlineStr">
        <is>
          <t>Barrel</t>
        </is>
      </c>
      <c r="B20" s="108" t="inlineStr">
        <is>
          <t>16" Fluted</t>
        </is>
      </c>
      <c r="C20" s="108" t="inlineStr">
        <is>
          <t>Light</t>
        </is>
      </c>
      <c r="D20" s="108" t="n">
        <v>20</v>
      </c>
      <c r="E20" s="109" t="inlineStr">
        <is>
          <t>Lightened barrel that improves aim down sights (ADS) accuracy while moving and enables a fast transition to ADS.</t>
        </is>
      </c>
      <c r="F20" s="108" t="n">
        <v>29</v>
      </c>
      <c r="G20" s="108" t="n">
        <v>360</v>
      </c>
      <c r="H20" s="108" t="n">
        <v>20</v>
      </c>
      <c r="I20" s="108" t="n">
        <v>34</v>
      </c>
      <c r="J20" s="108" t="n">
        <v>76</v>
      </c>
      <c r="K20" s="108" t="n">
        <v>26</v>
      </c>
      <c r="L20" s="110" t="inlineStr">
        <is>
          <t>↑56</t>
        </is>
      </c>
      <c r="M20" s="108" t="inlineStr">
        <is>
          <t>SINGLE</t>
        </is>
      </c>
      <c r="N20" s="108" t="n">
        <v>2.75</v>
      </c>
      <c r="O20" s="108" t="n">
        <v>760</v>
      </c>
      <c r="P20" s="108" t="n">
        <v>250</v>
      </c>
      <c r="Q20" s="108" t="n">
        <v>1.5</v>
      </c>
      <c r="R20" s="108" t="n">
        <v>26</v>
      </c>
      <c r="S20" s="108" t="n">
        <v>54</v>
      </c>
      <c r="T20" s="108" t="n">
        <v>150</v>
      </c>
      <c r="U20" s="108" t="n">
        <v>5</v>
      </c>
      <c r="V20" s="108" t="n">
        <v>0.67</v>
      </c>
      <c r="W20" s="108" t="inlineStr">
        <is>
          <t>No</t>
        </is>
      </c>
      <c r="X20" s="108" t="n">
        <v>0.6</v>
      </c>
      <c r="Y20" s="108" t="n">
        <v>167</v>
      </c>
      <c r="Z20" s="108" t="n">
        <v>1.1</v>
      </c>
      <c r="AA20" s="108" t="n">
        <v>8</v>
      </c>
      <c r="AB20" s="109" t="inlineStr">
        <is>
          <t>16_GRT-CPS_Barrel_Light.png</t>
        </is>
      </c>
    </row>
    <row r="21">
      <c r="A21" s="104" t="inlineStr">
        <is>
          <t>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29</v>
      </c>
      <c r="G21" s="90" t="n">
        <v>360</v>
      </c>
      <c r="H21" s="90" t="n">
        <v>20</v>
      </c>
      <c r="I21" s="90" t="n">
        <v>34</v>
      </c>
      <c r="J21" s="90" t="n">
        <v>76</v>
      </c>
      <c r="K21" s="90" t="n">
        <v>26</v>
      </c>
      <c r="L21" s="90" t="n">
        <v>52</v>
      </c>
      <c r="M21" s="90" t="inlineStr">
        <is>
          <t>SINGLE</t>
        </is>
      </c>
      <c r="N21" s="90" t="n">
        <v>2.75</v>
      </c>
      <c r="O21" s="90" t="n">
        <v>760</v>
      </c>
      <c r="P21" s="90" t="n">
        <v>250</v>
      </c>
      <c r="Q21" s="90" t="n">
        <v>1.5</v>
      </c>
      <c r="R21" s="90" t="n">
        <v>26</v>
      </c>
      <c r="S21" s="90" t="n">
        <v>54</v>
      </c>
      <c r="T21" s="90" t="n">
        <v>150</v>
      </c>
      <c r="U21" s="90" t="n">
        <v>5</v>
      </c>
      <c r="V21" s="90" t="n">
        <v>0.67</v>
      </c>
      <c r="W21" s="90" t="inlineStr">
        <is>
          <t>No</t>
        </is>
      </c>
      <c r="X21" s="90" t="n">
        <v>0.6</v>
      </c>
      <c r="Y21" s="90" t="n">
        <v>167</v>
      </c>
      <c r="Z21" s="90" t="n">
        <v>1.1</v>
      </c>
      <c r="AA21" s="90" t="n">
        <v>8</v>
      </c>
      <c r="AB21" s="91" t="inlineStr">
        <is>
          <t>17_GRT-CPS_Light_None.png</t>
        </is>
      </c>
    </row>
    <row r="22">
      <c r="A22" s="104" t="inlineStr">
        <is>
          <t>Light</t>
        </is>
      </c>
      <c r="B22" s="92" t="inlineStr">
        <is>
          <t>Taclight - Aimed</t>
        </is>
      </c>
      <c r="C22" s="92" t="inlineStr">
        <is>
          <t>Light</t>
        </is>
      </c>
      <c r="D22" s="92" t="n">
        <v>5</v>
      </c>
      <c r="E22" s="93" t="inlineStr">
        <is>
          <t>Automatically turns on in aim down sights (ADS) and off in hip-fire. Can blind enemy soldiers. Effects only active when light is turned on.</t>
        </is>
      </c>
      <c r="F22" s="92" t="n">
        <v>29</v>
      </c>
      <c r="G22" s="92" t="n">
        <v>360</v>
      </c>
      <c r="H22" s="92" t="n">
        <v>20</v>
      </c>
      <c r="I22" s="92" t="n">
        <v>34</v>
      </c>
      <c r="J22" s="92" t="n">
        <v>76</v>
      </c>
      <c r="K22" s="92" t="n">
        <v>26</v>
      </c>
      <c r="L22" s="92" t="n">
        <v>52</v>
      </c>
      <c r="M22" s="92" t="inlineStr">
        <is>
          <t>SINGLE</t>
        </is>
      </c>
      <c r="N22" s="92" t="n">
        <v>2.75</v>
      </c>
      <c r="O22" s="92" t="n">
        <v>760</v>
      </c>
      <c r="P22" s="92" t="n">
        <v>250</v>
      </c>
      <c r="Q22" s="92" t="n">
        <v>1.5</v>
      </c>
      <c r="R22" s="92" t="n">
        <v>26</v>
      </c>
      <c r="S22" s="92" t="n">
        <v>54</v>
      </c>
      <c r="T22" s="92" t="n">
        <v>150</v>
      </c>
      <c r="U22" s="92" t="n">
        <v>5</v>
      </c>
      <c r="V22" s="92" t="n">
        <v>0.67</v>
      </c>
      <c r="W22" s="92" t="inlineStr">
        <is>
          <t>No</t>
        </is>
      </c>
      <c r="X22" s="92" t="n">
        <v>0.6</v>
      </c>
      <c r="Y22" s="92" t="n">
        <v>167</v>
      </c>
      <c r="Z22" s="92" t="n">
        <v>1.1</v>
      </c>
      <c r="AA22" s="92" t="n">
        <v>8</v>
      </c>
      <c r="AB22" s="93" t="inlineStr">
        <is>
          <t>18_GRT-CPS_Light_Taclight_-_Aimed.png</t>
        </is>
      </c>
    </row>
    <row r="23">
      <c r="A23" s="104" t="inlineStr">
        <is>
          <t>Light</t>
        </is>
      </c>
      <c r="B23" s="90" t="inlineStr">
        <is>
          <t>Flashlight</t>
        </is>
      </c>
      <c r="C23" s="90" t="inlineStr">
        <is>
          <t>Light</t>
        </is>
      </c>
      <c r="D23" s="90" t="n">
        <v>10</v>
      </c>
      <c r="E23" s="91" t="inlineStr">
        <is>
          <t>Provides minor improvement to hip-fire recovery and can blind enemy soldiers, except those using thermal optics. Effects only active when light is turned on.</t>
        </is>
      </c>
      <c r="F23" s="90" t="n">
        <v>29</v>
      </c>
      <c r="G23" s="90" t="n">
        <v>360</v>
      </c>
      <c r="H23" s="90" t="n">
        <v>20</v>
      </c>
      <c r="I23" s="95" t="inlineStr">
        <is>
          <t>↑38</t>
        </is>
      </c>
      <c r="J23" s="90" t="n">
        <v>76</v>
      </c>
      <c r="K23" s="90" t="n">
        <v>26</v>
      </c>
      <c r="L23" s="90" t="n">
        <v>52</v>
      </c>
      <c r="M23" s="90" t="inlineStr">
        <is>
          <t>SINGLE</t>
        </is>
      </c>
      <c r="N23" s="90" t="n">
        <v>2.75</v>
      </c>
      <c r="O23" s="90" t="n">
        <v>760</v>
      </c>
      <c r="P23" s="90" t="n">
        <v>250</v>
      </c>
      <c r="Q23" s="90" t="n">
        <v>1.5</v>
      </c>
      <c r="R23" s="90" t="n">
        <v>26</v>
      </c>
      <c r="S23" s="90" t="n">
        <v>54</v>
      </c>
      <c r="T23" s="90" t="n">
        <v>150</v>
      </c>
      <c r="U23" s="90" t="n">
        <v>5</v>
      </c>
      <c r="V23" s="90" t="n">
        <v>0.67</v>
      </c>
      <c r="W23" s="90" t="inlineStr">
        <is>
          <t>No</t>
        </is>
      </c>
      <c r="X23" s="90" t="n">
        <v>0.6</v>
      </c>
      <c r="Y23" s="90" t="n">
        <v>167</v>
      </c>
      <c r="Z23" s="90" t="n">
        <v>1.1</v>
      </c>
      <c r="AA23" s="90" t="n">
        <v>8</v>
      </c>
      <c r="AB23" s="91" t="inlineStr">
        <is>
          <t>19_GRT-CPS_Light_Flashlight.png</t>
        </is>
      </c>
    </row>
    <row r="24">
      <c r="A24" s="104" t="inlineStr">
        <is>
          <t>Light</t>
        </is>
      </c>
      <c r="B24" s="92" t="inlineStr">
        <is>
          <t>Taclight - Hipfire</t>
        </is>
      </c>
      <c r="C24" s="92" t="inlineStr">
        <is>
          <t>Light</t>
        </is>
      </c>
      <c r="D24" s="92" t="n">
        <v>15</v>
      </c>
      <c r="E24" s="93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92" t="n">
        <v>29</v>
      </c>
      <c r="G24" s="92" t="n">
        <v>360</v>
      </c>
      <c r="H24" s="92" t="n">
        <v>20</v>
      </c>
      <c r="I24" s="94" t="inlineStr">
        <is>
          <t>↑38</t>
        </is>
      </c>
      <c r="J24" s="92" t="n">
        <v>76</v>
      </c>
      <c r="K24" s="92" t="n">
        <v>26</v>
      </c>
      <c r="L24" s="92" t="n">
        <v>48</v>
      </c>
      <c r="M24" s="92" t="inlineStr">
        <is>
          <t>SINGLE</t>
        </is>
      </c>
      <c r="N24" s="92" t="n">
        <v>2.75</v>
      </c>
      <c r="O24" s="92" t="n">
        <v>760</v>
      </c>
      <c r="P24" s="92" t="n">
        <v>250</v>
      </c>
      <c r="Q24" s="92" t="n">
        <v>1.5</v>
      </c>
      <c r="R24" s="92" t="n">
        <v>26</v>
      </c>
      <c r="S24" s="92" t="n">
        <v>54</v>
      </c>
      <c r="T24" s="92" t="n">
        <v>150</v>
      </c>
      <c r="U24" s="92" t="n">
        <v>5</v>
      </c>
      <c r="V24" s="92" t="n">
        <v>0.67</v>
      </c>
      <c r="W24" s="92" t="inlineStr">
        <is>
          <t>No</t>
        </is>
      </c>
      <c r="X24" s="92" t="n">
        <v>0.6</v>
      </c>
      <c r="Y24" s="92" t="n">
        <v>167</v>
      </c>
      <c r="Z24" s="92" t="n">
        <v>1.1</v>
      </c>
      <c r="AA24" s="92" t="n">
        <v>8</v>
      </c>
      <c r="AB24" s="93" t="inlineStr">
        <is>
          <t>20_GRT-CPS_Light_Taclight_-_Hipfire.png</t>
        </is>
      </c>
    </row>
    <row r="25">
      <c r="A25" s="105" t="inlineStr">
        <is>
          <t>Light</t>
        </is>
      </c>
      <c r="B25" s="99" t="inlineStr">
        <is>
          <t>Range Finder</t>
        </is>
      </c>
      <c r="C25" s="99" t="inlineStr">
        <is>
          <t>Range Finder</t>
        </is>
      </c>
      <c r="D25" s="99" t="n">
        <v>15</v>
      </c>
      <c r="E25" s="100" t="inlineStr">
        <is>
          <t>Press to set the weapon scope's zeroing to the distance of where the crosshair is aimed.</t>
        </is>
      </c>
      <c r="F25" s="99" t="n">
        <v>29</v>
      </c>
      <c r="G25" s="99" t="n">
        <v>360</v>
      </c>
      <c r="H25" s="99" t="n">
        <v>20</v>
      </c>
      <c r="I25" s="99" t="n">
        <v>34</v>
      </c>
      <c r="J25" s="99" t="n">
        <v>76</v>
      </c>
      <c r="K25" s="99" t="n">
        <v>26</v>
      </c>
      <c r="L25" s="99" t="n">
        <v>52</v>
      </c>
      <c r="M25" s="99" t="inlineStr">
        <is>
          <t>SINGLE</t>
        </is>
      </c>
      <c r="N25" s="99" t="n">
        <v>2.75</v>
      </c>
      <c r="O25" s="99" t="n">
        <v>760</v>
      </c>
      <c r="P25" s="99" t="n">
        <v>250</v>
      </c>
      <c r="Q25" s="99" t="n">
        <v>1.5</v>
      </c>
      <c r="R25" s="99" t="n">
        <v>26</v>
      </c>
      <c r="S25" s="99" t="n">
        <v>54</v>
      </c>
      <c r="T25" s="99" t="n">
        <v>150</v>
      </c>
      <c r="U25" s="99" t="n">
        <v>5</v>
      </c>
      <c r="V25" s="99" t="n">
        <v>0.67</v>
      </c>
      <c r="W25" s="99" t="inlineStr">
        <is>
          <t>No</t>
        </is>
      </c>
      <c r="X25" s="99" t="n">
        <v>0.6</v>
      </c>
      <c r="Y25" s="99" t="n">
        <v>167</v>
      </c>
      <c r="Z25" s="99" t="n">
        <v>1.1</v>
      </c>
      <c r="AA25" s="99" t="n">
        <v>8</v>
      </c>
      <c r="AB25" s="100" t="inlineStr">
        <is>
          <t>21_GRT-CPS_Light_Range_Finder.png</t>
        </is>
      </c>
    </row>
    <row r="26">
      <c r="A26" s="106" t="inlineStr">
        <is>
          <t>Laser</t>
        </is>
      </c>
      <c r="B26" s="92" t="inlineStr">
        <is>
          <t>None</t>
        </is>
      </c>
      <c r="C26" s="92" t="inlineStr">
        <is>
          <t>None</t>
        </is>
      </c>
      <c r="D26" s="92" t="n">
        <v>0</v>
      </c>
      <c r="E26" s="93" t="n"/>
      <c r="F26" s="92" t="n">
        <v>29</v>
      </c>
      <c r="G26" s="92" t="n">
        <v>360</v>
      </c>
      <c r="H26" s="92" t="n">
        <v>20</v>
      </c>
      <c r="I26" s="92" t="n">
        <v>34</v>
      </c>
      <c r="J26" s="92" t="n">
        <v>76</v>
      </c>
      <c r="K26" s="92" t="n">
        <v>26</v>
      </c>
      <c r="L26" s="92" t="n">
        <v>52</v>
      </c>
      <c r="M26" s="92" t="inlineStr">
        <is>
          <t>SINGLE</t>
        </is>
      </c>
      <c r="N26" s="92" t="n">
        <v>2.75</v>
      </c>
      <c r="O26" s="92" t="n">
        <v>760</v>
      </c>
      <c r="P26" s="92" t="n">
        <v>250</v>
      </c>
      <c r="Q26" s="92" t="n">
        <v>1.5</v>
      </c>
      <c r="R26" s="92" t="n">
        <v>26</v>
      </c>
      <c r="S26" s="92" t="n">
        <v>54</v>
      </c>
      <c r="T26" s="92" t="n">
        <v>150</v>
      </c>
      <c r="U26" s="92" t="n">
        <v>5</v>
      </c>
      <c r="V26" s="92" t="n">
        <v>0.67</v>
      </c>
      <c r="W26" s="92" t="inlineStr">
        <is>
          <t>No</t>
        </is>
      </c>
      <c r="X26" s="92" t="n">
        <v>0.6</v>
      </c>
      <c r="Y26" s="92" t="n">
        <v>167</v>
      </c>
      <c r="Z26" s="92" t="n">
        <v>1.1</v>
      </c>
      <c r="AA26" s="92" t="n">
        <v>8</v>
      </c>
      <c r="AB26" s="93" t="inlineStr">
        <is>
          <t>22_GRT-CPS_Laser_None.png</t>
        </is>
      </c>
    </row>
    <row r="27">
      <c r="A27" s="106" t="inlineStr">
        <is>
          <t>Laser</t>
        </is>
      </c>
      <c r="B27" s="90" t="inlineStr">
        <is>
          <t>5 MW Red</t>
        </is>
      </c>
      <c r="C27" s="90" t="inlineStr">
        <is>
          <t>Red Laser</t>
        </is>
      </c>
      <c r="D27" s="90" t="n">
        <v>10</v>
      </c>
      <c r="E27" s="91" t="inlineStr">
        <is>
          <t>Provides minor improvement to hip-fire accuracy and is not visible to enemy soldiers. Benefit only active when laser is turned on.</t>
        </is>
      </c>
      <c r="F27" s="90" t="n">
        <v>29</v>
      </c>
      <c r="G27" s="90" t="n">
        <v>360</v>
      </c>
      <c r="H27" s="90" t="n">
        <v>20</v>
      </c>
      <c r="I27" s="95" t="inlineStr">
        <is>
          <t>↑34</t>
        </is>
      </c>
      <c r="J27" s="90" t="n">
        <v>76</v>
      </c>
      <c r="K27" s="90" t="n">
        <v>26</v>
      </c>
      <c r="L27" s="90" t="n">
        <v>52</v>
      </c>
      <c r="M27" s="90" t="inlineStr">
        <is>
          <t>SINGLE</t>
        </is>
      </c>
      <c r="N27" s="90" t="n">
        <v>2.75</v>
      </c>
      <c r="O27" s="90" t="n">
        <v>760</v>
      </c>
      <c r="P27" s="90" t="n">
        <v>250</v>
      </c>
      <c r="Q27" s="90" t="n">
        <v>1.5</v>
      </c>
      <c r="R27" s="90" t="n">
        <v>26</v>
      </c>
      <c r="S27" s="90" t="n">
        <v>54</v>
      </c>
      <c r="T27" s="90" t="n">
        <v>150</v>
      </c>
      <c r="U27" s="90" t="n">
        <v>5</v>
      </c>
      <c r="V27" s="90" t="n">
        <v>0.67</v>
      </c>
      <c r="W27" s="90" t="inlineStr">
        <is>
          <t>No</t>
        </is>
      </c>
      <c r="X27" s="90" t="n">
        <v>0.6</v>
      </c>
      <c r="Y27" s="90" t="n">
        <v>167</v>
      </c>
      <c r="Z27" s="90" t="n">
        <v>1.1</v>
      </c>
      <c r="AA27" s="90" t="n">
        <v>8</v>
      </c>
      <c r="AB27" s="91" t="inlineStr">
        <is>
          <t>23_GRT-CPS_Laser_5_MW_Red.png</t>
        </is>
      </c>
    </row>
    <row r="28">
      <c r="A28" s="106" t="inlineStr">
        <is>
          <t>Laser</t>
        </is>
      </c>
      <c r="B28" s="92" t="inlineStr">
        <is>
          <t>50 MW Violet</t>
        </is>
      </c>
      <c r="C28" s="92" t="inlineStr">
        <is>
          <t>Violet Laser</t>
        </is>
      </c>
      <c r="D28" s="92" t="n">
        <v>10</v>
      </c>
      <c r="E28" s="93" t="inlineStr">
        <is>
          <t>Provides minor improvement to aim down sights (ADS) accuracy while moving and is not visible to enemy soldiers. Benefit only active when laser is turned on.</t>
        </is>
      </c>
      <c r="F28" s="92" t="n">
        <v>29</v>
      </c>
      <c r="G28" s="92" t="n">
        <v>360</v>
      </c>
      <c r="H28" s="92" t="n">
        <v>20</v>
      </c>
      <c r="I28" s="92" t="n">
        <v>34</v>
      </c>
      <c r="J28" s="92" t="n">
        <v>76</v>
      </c>
      <c r="K28" s="92" t="n">
        <v>26</v>
      </c>
      <c r="L28" s="94" t="inlineStr">
        <is>
          <t>↑56</t>
        </is>
      </c>
      <c r="M28" s="92" t="inlineStr">
        <is>
          <t>SINGLE</t>
        </is>
      </c>
      <c r="N28" s="92" t="n">
        <v>2.75</v>
      </c>
      <c r="O28" s="92" t="n">
        <v>760</v>
      </c>
      <c r="P28" s="92" t="n">
        <v>250</v>
      </c>
      <c r="Q28" s="92" t="n">
        <v>1.5</v>
      </c>
      <c r="R28" s="92" t="n">
        <v>26</v>
      </c>
      <c r="S28" s="92" t="n">
        <v>54</v>
      </c>
      <c r="T28" s="92" t="n">
        <v>150</v>
      </c>
      <c r="U28" s="92" t="n">
        <v>5</v>
      </c>
      <c r="V28" s="92" t="n">
        <v>0.67</v>
      </c>
      <c r="W28" s="92" t="inlineStr">
        <is>
          <t>No</t>
        </is>
      </c>
      <c r="X28" s="92" t="n">
        <v>0.6</v>
      </c>
      <c r="Y28" s="92" t="n">
        <v>167</v>
      </c>
      <c r="Z28" s="92" t="n">
        <v>1.1</v>
      </c>
      <c r="AA28" s="92" t="n">
        <v>8</v>
      </c>
      <c r="AB28" s="93" t="inlineStr">
        <is>
          <t>24_GRT-CPS_Laser_50_MW_Violet.png</t>
        </is>
      </c>
    </row>
    <row r="29">
      <c r="A29" s="106" t="inlineStr">
        <is>
          <t>Laser</t>
        </is>
      </c>
      <c r="B29" s="90" t="inlineStr">
        <is>
          <t>5 MW Green</t>
        </is>
      </c>
      <c r="C29" s="90" t="inlineStr">
        <is>
          <t>Green Laser</t>
        </is>
      </c>
      <c r="D29" s="90" t="n">
        <v>10</v>
      </c>
      <c r="E29" s="91" t="inlineStr">
        <is>
          <t>Provides slight improvement to hip-fire accuracy at the cost of visibility to enemy soldiers. Effects only active when laser is turned on.</t>
        </is>
      </c>
      <c r="F29" s="90" t="n">
        <v>29</v>
      </c>
      <c r="G29" s="90" t="n">
        <v>360</v>
      </c>
      <c r="H29" s="90" t="n">
        <v>20</v>
      </c>
      <c r="I29" s="95" t="inlineStr">
        <is>
          <t>↑47</t>
        </is>
      </c>
      <c r="J29" s="90" t="n">
        <v>76</v>
      </c>
      <c r="K29" s="90" t="n">
        <v>26</v>
      </c>
      <c r="L29" s="90" t="n">
        <v>52</v>
      </c>
      <c r="M29" s="90" t="inlineStr">
        <is>
          <t>SINGLE</t>
        </is>
      </c>
      <c r="N29" s="90" t="n">
        <v>2.75</v>
      </c>
      <c r="O29" s="90" t="n">
        <v>760</v>
      </c>
      <c r="P29" s="90" t="n">
        <v>250</v>
      </c>
      <c r="Q29" s="90" t="n">
        <v>1.5</v>
      </c>
      <c r="R29" s="90" t="n">
        <v>26</v>
      </c>
      <c r="S29" s="90" t="n">
        <v>54</v>
      </c>
      <c r="T29" s="90" t="n">
        <v>150</v>
      </c>
      <c r="U29" s="90" t="n">
        <v>5</v>
      </c>
      <c r="V29" s="90" t="n">
        <v>0.67</v>
      </c>
      <c r="W29" s="90" t="inlineStr">
        <is>
          <t>No</t>
        </is>
      </c>
      <c r="X29" s="90" t="n">
        <v>0.6</v>
      </c>
      <c r="Y29" s="90" t="n">
        <v>167</v>
      </c>
      <c r="Z29" s="90" t="n">
        <v>1.1</v>
      </c>
      <c r="AA29" s="90" t="n">
        <v>8</v>
      </c>
      <c r="AB29" s="91" t="inlineStr">
        <is>
          <t>25_GRT-CPS_Laser_5_MW_Green.png</t>
        </is>
      </c>
    </row>
    <row r="30">
      <c r="A30" s="106" t="inlineStr">
        <is>
          <t>Laser</t>
        </is>
      </c>
      <c r="B30" s="92" t="inlineStr">
        <is>
          <t>50 MW Green</t>
        </is>
      </c>
      <c r="C30" s="92" t="inlineStr">
        <is>
          <t>Green Laser</t>
        </is>
      </c>
      <c r="D30" s="92" t="n">
        <v>20</v>
      </c>
      <c r="E30" s="93" t="inlineStr">
        <is>
          <t>Provides moderate improvement to hip-fire accuracy at the cost of visibility to enemy soldiers. Effects only active when laser is turned on.</t>
        </is>
      </c>
      <c r="F30" s="92" t="n">
        <v>29</v>
      </c>
      <c r="G30" s="92" t="n">
        <v>360</v>
      </c>
      <c r="H30" s="92" t="n">
        <v>20</v>
      </c>
      <c r="I30" s="94" t="inlineStr">
        <is>
          <t>↑34</t>
        </is>
      </c>
      <c r="J30" s="92" t="n">
        <v>76</v>
      </c>
      <c r="K30" s="92" t="n">
        <v>26</v>
      </c>
      <c r="L30" s="92" t="n">
        <v>52</v>
      </c>
      <c r="M30" s="92" t="inlineStr">
        <is>
          <t>SINGLE</t>
        </is>
      </c>
      <c r="N30" s="92" t="n">
        <v>2.75</v>
      </c>
      <c r="O30" s="92" t="n">
        <v>760</v>
      </c>
      <c r="P30" s="92" t="n">
        <v>250</v>
      </c>
      <c r="Q30" s="92" t="n">
        <v>1.5</v>
      </c>
      <c r="R30" s="92" t="n">
        <v>26</v>
      </c>
      <c r="S30" s="92" t="n">
        <v>54</v>
      </c>
      <c r="T30" s="92" t="n">
        <v>150</v>
      </c>
      <c r="U30" s="92" t="n">
        <v>5</v>
      </c>
      <c r="V30" s="92" t="n">
        <v>0.67</v>
      </c>
      <c r="W30" s="92" t="inlineStr">
        <is>
          <t>No</t>
        </is>
      </c>
      <c r="X30" s="92" t="n">
        <v>0.6</v>
      </c>
      <c r="Y30" s="92" t="n">
        <v>167</v>
      </c>
      <c r="Z30" s="92" t="n">
        <v>1.1</v>
      </c>
      <c r="AA30" s="92" t="n">
        <v>8</v>
      </c>
      <c r="AB30" s="93" t="inlineStr">
        <is>
          <t>26_GRT-CPS_Laser_50_MW_Green.png</t>
        </is>
      </c>
    </row>
    <row r="31">
      <c r="A31" s="106" t="inlineStr">
        <is>
          <t>Laser</t>
        </is>
      </c>
      <c r="B31" s="90" t="inlineStr">
        <is>
          <t>50 MW Blue</t>
        </is>
      </c>
      <c r="C31" s="90" t="inlineStr">
        <is>
          <t>Blue Laser</t>
        </is>
      </c>
      <c r="D31" s="90" t="n">
        <v>20</v>
      </c>
      <c r="E31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90" t="n">
        <v>29</v>
      </c>
      <c r="G31" s="90" t="n">
        <v>360</v>
      </c>
      <c r="H31" s="90" t="n">
        <v>20</v>
      </c>
      <c r="I31" s="95" t="inlineStr">
        <is>
          <t>↑47</t>
        </is>
      </c>
      <c r="J31" s="90" t="n">
        <v>76</v>
      </c>
      <c r="K31" s="90" t="n">
        <v>26</v>
      </c>
      <c r="L31" s="95" t="inlineStr">
        <is>
          <t>↑52</t>
        </is>
      </c>
      <c r="M31" s="90" t="inlineStr">
        <is>
          <t>SINGLE</t>
        </is>
      </c>
      <c r="N31" s="90" t="n">
        <v>2.75</v>
      </c>
      <c r="O31" s="90" t="n">
        <v>760</v>
      </c>
      <c r="P31" s="90" t="n">
        <v>250</v>
      </c>
      <c r="Q31" s="90" t="n">
        <v>1.5</v>
      </c>
      <c r="R31" s="90" t="n">
        <v>26</v>
      </c>
      <c r="S31" s="90" t="n">
        <v>54</v>
      </c>
      <c r="T31" s="90" t="n">
        <v>150</v>
      </c>
      <c r="U31" s="90" t="n">
        <v>5</v>
      </c>
      <c r="V31" s="90" t="n">
        <v>0.67</v>
      </c>
      <c r="W31" s="90" t="inlineStr">
        <is>
          <t>No</t>
        </is>
      </c>
      <c r="X31" s="90" t="n">
        <v>0.6</v>
      </c>
      <c r="Y31" s="90" t="n">
        <v>167</v>
      </c>
      <c r="Z31" s="90" t="n">
        <v>1.1</v>
      </c>
      <c r="AA31" s="90" t="n">
        <v>8</v>
      </c>
      <c r="AB31" s="91" t="inlineStr">
        <is>
          <t>27_GRT-CPS_Laser_50_MW_Blue.png</t>
        </is>
      </c>
    </row>
    <row r="32">
      <c r="A32" s="107" t="inlineStr">
        <is>
          <t>Laser</t>
        </is>
      </c>
      <c r="B32" s="108" t="inlineStr">
        <is>
          <t>120 MW Blue</t>
        </is>
      </c>
      <c r="C32" s="108" t="inlineStr">
        <is>
          <t>Blue Laser</t>
        </is>
      </c>
      <c r="D32" s="108" t="n">
        <v>30</v>
      </c>
      <c r="E32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08" t="n">
        <v>29</v>
      </c>
      <c r="G32" s="108" t="n">
        <v>360</v>
      </c>
      <c r="H32" s="108" t="n">
        <v>20</v>
      </c>
      <c r="I32" s="110" t="inlineStr">
        <is>
          <t>↑34</t>
        </is>
      </c>
      <c r="J32" s="108" t="n">
        <v>76</v>
      </c>
      <c r="K32" s="108" t="n">
        <v>26</v>
      </c>
      <c r="L32" s="110" t="inlineStr">
        <is>
          <t>↑56</t>
        </is>
      </c>
      <c r="M32" s="108" t="inlineStr">
        <is>
          <t>SINGLE</t>
        </is>
      </c>
      <c r="N32" s="108" t="n">
        <v>2.75</v>
      </c>
      <c r="O32" s="108" t="n">
        <v>760</v>
      </c>
      <c r="P32" s="108" t="n">
        <v>250</v>
      </c>
      <c r="Q32" s="108" t="n">
        <v>1.5</v>
      </c>
      <c r="R32" s="108" t="n">
        <v>26</v>
      </c>
      <c r="S32" s="108" t="n">
        <v>54</v>
      </c>
      <c r="T32" s="108" t="n">
        <v>150</v>
      </c>
      <c r="U32" s="108" t="n">
        <v>5</v>
      </c>
      <c r="V32" s="108" t="n">
        <v>0.67</v>
      </c>
      <c r="W32" s="108" t="inlineStr">
        <is>
          <t>No</t>
        </is>
      </c>
      <c r="X32" s="108" t="n">
        <v>0.6</v>
      </c>
      <c r="Y32" s="108" t="n">
        <v>167</v>
      </c>
      <c r="Z32" s="108" t="n">
        <v>1.1</v>
      </c>
      <c r="AA32" s="108" t="n">
        <v>8</v>
      </c>
      <c r="AB32" s="109" t="inlineStr">
        <is>
          <t>28_GRT-CPS_Laser_120_MW_Blue.png</t>
        </is>
      </c>
    </row>
    <row r="33">
      <c r="A33" s="111" t="inlineStr">
        <is>
          <t>Grip</t>
        </is>
      </c>
      <c r="B33" s="90" t="inlineStr">
        <is>
          <t>None</t>
        </is>
      </c>
      <c r="C33" s="90" t="inlineStr">
        <is>
          <t>None</t>
        </is>
      </c>
      <c r="D33" s="90" t="n">
        <v>0</v>
      </c>
      <c r="E33" s="91" t="n"/>
      <c r="F33" s="90" t="n">
        <v>29</v>
      </c>
      <c r="G33" s="90" t="n">
        <v>360</v>
      </c>
      <c r="H33" s="90" t="n">
        <v>20</v>
      </c>
      <c r="I33" s="90" t="n">
        <v>34</v>
      </c>
      <c r="J33" s="90" t="n">
        <v>76</v>
      </c>
      <c r="K33" s="90" t="n">
        <v>26</v>
      </c>
      <c r="L33" s="90" t="n">
        <v>52</v>
      </c>
      <c r="M33" s="90" t="inlineStr">
        <is>
          <t>SINGLE</t>
        </is>
      </c>
      <c r="N33" s="90" t="n">
        <v>2.75</v>
      </c>
      <c r="O33" s="90" t="n">
        <v>760</v>
      </c>
      <c r="P33" s="90" t="n">
        <v>250</v>
      </c>
      <c r="Q33" s="90" t="n">
        <v>1.5</v>
      </c>
      <c r="R33" s="90" t="n">
        <v>26</v>
      </c>
      <c r="S33" s="90" t="n">
        <v>54</v>
      </c>
      <c r="T33" s="90" t="n">
        <v>150</v>
      </c>
      <c r="U33" s="90" t="n">
        <v>5</v>
      </c>
      <c r="V33" s="90" t="n">
        <v>0.67</v>
      </c>
      <c r="W33" s="90" t="inlineStr">
        <is>
          <t>No</t>
        </is>
      </c>
      <c r="X33" s="90" t="n">
        <v>0.6</v>
      </c>
      <c r="Y33" s="90" t="n">
        <v>167</v>
      </c>
      <c r="Z33" s="90" t="n">
        <v>1.1</v>
      </c>
      <c r="AA33" s="90" t="n">
        <v>8</v>
      </c>
      <c r="AB33" s="91" t="inlineStr">
        <is>
          <t>29_GRT-CPS_Grip_None.png</t>
        </is>
      </c>
    </row>
    <row r="34">
      <c r="A34" s="111" t="inlineStr">
        <is>
          <t>Grip</t>
        </is>
      </c>
      <c r="B34" s="92" t="inlineStr">
        <is>
          <t>Folding Vertical</t>
        </is>
      </c>
      <c r="C34" s="92" t="inlineStr">
        <is>
          <t>Vertical</t>
        </is>
      </c>
      <c r="D34" s="92" t="n">
        <v>10</v>
      </c>
      <c r="E34" s="93" t="inlineStr">
        <is>
          <t>Slightly reduces recoil at the cost of aim down sights (ADS) accuracy while moving.</t>
        </is>
      </c>
      <c r="F34" s="92" t="n">
        <v>29</v>
      </c>
      <c r="G34" s="92" t="n">
        <v>360</v>
      </c>
      <c r="H34" s="92" t="n">
        <v>20</v>
      </c>
      <c r="I34" s="92" t="n">
        <v>34</v>
      </c>
      <c r="J34" s="92" t="n">
        <v>76</v>
      </c>
      <c r="K34" s="94" t="inlineStr">
        <is>
          <t>↑26</t>
        </is>
      </c>
      <c r="L34" s="97" t="inlineStr">
        <is>
          <t>↓48</t>
        </is>
      </c>
      <c r="M34" s="92" t="inlineStr">
        <is>
          <t>SINGLE</t>
        </is>
      </c>
      <c r="N34" s="92" t="n">
        <v>2.75</v>
      </c>
      <c r="O34" s="92" t="n">
        <v>760</v>
      </c>
      <c r="P34" s="92" t="n">
        <v>250</v>
      </c>
      <c r="Q34" s="92" t="n">
        <v>1.5</v>
      </c>
      <c r="R34" s="92" t="n">
        <v>26</v>
      </c>
      <c r="S34" s="92" t="n">
        <v>54</v>
      </c>
      <c r="T34" s="92" t="n">
        <v>150</v>
      </c>
      <c r="U34" s="92" t="n">
        <v>5</v>
      </c>
      <c r="V34" s="92" t="n">
        <v>0.67</v>
      </c>
      <c r="W34" s="92" t="inlineStr">
        <is>
          <t>No</t>
        </is>
      </c>
      <c r="X34" s="92" t="n">
        <v>0.6</v>
      </c>
      <c r="Y34" s="92" t="n">
        <v>167</v>
      </c>
      <c r="Z34" s="94" t="inlineStr">
        <is>
          <t>↓0.9</t>
        </is>
      </c>
      <c r="AA34" s="92" t="n">
        <v>8</v>
      </c>
      <c r="AB34" s="93" t="inlineStr">
        <is>
          <t>30_GRT-CPS_Grip_Folding_Vertical.png</t>
        </is>
      </c>
    </row>
    <row r="35">
      <c r="A35" s="111" t="inlineStr">
        <is>
          <t>Grip</t>
        </is>
      </c>
      <c r="B35" s="90" t="inlineStr">
        <is>
          <t>Folding Stubby</t>
        </is>
      </c>
      <c r="C35" s="90" t="inlineStr">
        <is>
          <t>Stubby</t>
        </is>
      </c>
      <c r="D35" s="90" t="n">
        <v>20</v>
      </c>
      <c r="E35" s="91" t="inlineStr">
        <is>
          <t>Slightly reduces recoil and enables a slightly faster transition to aim down sights (ADS) at the cost of ADS accuracy while moving.</t>
        </is>
      </c>
      <c r="F35" s="90" t="n">
        <v>29</v>
      </c>
      <c r="G35" s="90" t="n">
        <v>360</v>
      </c>
      <c r="H35" s="90" t="n">
        <v>20</v>
      </c>
      <c r="I35" s="90" t="n">
        <v>34</v>
      </c>
      <c r="J35" s="90" t="n">
        <v>76</v>
      </c>
      <c r="K35" s="95" t="inlineStr">
        <is>
          <t>↑26</t>
        </is>
      </c>
      <c r="L35" s="90" t="n">
        <v>52</v>
      </c>
      <c r="M35" s="90" t="inlineStr">
        <is>
          <t>SINGLE</t>
        </is>
      </c>
      <c r="N35" s="90" t="n">
        <v>2.75</v>
      </c>
      <c r="O35" s="90" t="n">
        <v>760</v>
      </c>
      <c r="P35" s="95" t="inlineStr">
        <is>
          <t>↓200</t>
        </is>
      </c>
      <c r="Q35" s="90" t="n">
        <v>1.5</v>
      </c>
      <c r="R35" s="90" t="n">
        <v>26</v>
      </c>
      <c r="S35" s="90" t="n">
        <v>54</v>
      </c>
      <c r="T35" s="90" t="n">
        <v>150</v>
      </c>
      <c r="U35" s="90" t="n">
        <v>5</v>
      </c>
      <c r="V35" s="90" t="n">
        <v>0.67</v>
      </c>
      <c r="W35" s="90" t="inlineStr">
        <is>
          <t>No</t>
        </is>
      </c>
      <c r="X35" s="90" t="n">
        <v>0.6</v>
      </c>
      <c r="Y35" s="90" t="n">
        <v>167</v>
      </c>
      <c r="Z35" s="95" t="inlineStr">
        <is>
          <t>↓0.9</t>
        </is>
      </c>
      <c r="AA35" s="90" t="n">
        <v>8</v>
      </c>
      <c r="AB35" s="91" t="inlineStr">
        <is>
          <t>31_GRT-CPS_Grip_Folding_Stubby.png</t>
        </is>
      </c>
    </row>
    <row r="36">
      <c r="A36" s="111" t="inlineStr">
        <is>
          <t>Grip</t>
        </is>
      </c>
      <c r="B36" s="92" t="inlineStr">
        <is>
          <t>Alloy Vertical</t>
        </is>
      </c>
      <c r="C36" s="92" t="inlineStr">
        <is>
          <t>Vertical</t>
        </is>
      </c>
      <c r="D36" s="92" t="n">
        <v>20</v>
      </c>
      <c r="E36" s="93" t="inlineStr">
        <is>
          <t>Slightly reduces recoil.</t>
        </is>
      </c>
      <c r="F36" s="92" t="n">
        <v>29</v>
      </c>
      <c r="G36" s="92" t="n">
        <v>360</v>
      </c>
      <c r="H36" s="92" t="n">
        <v>20</v>
      </c>
      <c r="I36" s="92" t="n">
        <v>34</v>
      </c>
      <c r="J36" s="92" t="n">
        <v>76</v>
      </c>
      <c r="K36" s="94" t="inlineStr">
        <is>
          <t>↑26</t>
        </is>
      </c>
      <c r="L36" s="92" t="n">
        <v>52</v>
      </c>
      <c r="M36" s="92" t="inlineStr">
        <is>
          <t>SINGLE</t>
        </is>
      </c>
      <c r="N36" s="92" t="n">
        <v>2.75</v>
      </c>
      <c r="O36" s="92" t="n">
        <v>760</v>
      </c>
      <c r="P36" s="92" t="n">
        <v>250</v>
      </c>
      <c r="Q36" s="92" t="n">
        <v>1.5</v>
      </c>
      <c r="R36" s="92" t="n">
        <v>26</v>
      </c>
      <c r="S36" s="92" t="n">
        <v>54</v>
      </c>
      <c r="T36" s="92" t="n">
        <v>150</v>
      </c>
      <c r="U36" s="92" t="n">
        <v>5</v>
      </c>
      <c r="V36" s="92" t="n">
        <v>0.67</v>
      </c>
      <c r="W36" s="92" t="inlineStr">
        <is>
          <t>No</t>
        </is>
      </c>
      <c r="X36" s="92" t="n">
        <v>0.6</v>
      </c>
      <c r="Y36" s="92" t="n">
        <v>167</v>
      </c>
      <c r="Z36" s="94" t="inlineStr">
        <is>
          <t>↓0.9</t>
        </is>
      </c>
      <c r="AA36" s="92" t="n">
        <v>8</v>
      </c>
      <c r="AB36" s="93" t="inlineStr">
        <is>
          <t>32_GRT-CPS_Grip_Alloy_Vertical.png</t>
        </is>
      </c>
    </row>
    <row r="37">
      <c r="A37" s="111" t="inlineStr">
        <is>
          <t>Grip</t>
        </is>
      </c>
      <c r="B37" s="90" t="inlineStr">
        <is>
          <t>Ribbed Vertical</t>
        </is>
      </c>
      <c r="C37" s="90" t="inlineStr">
        <is>
          <t>Vertical</t>
        </is>
      </c>
      <c r="D37" s="90" t="n">
        <v>20</v>
      </c>
      <c r="E37" s="91" t="inlineStr">
        <is>
          <t>Moderately reduces recoil at the cost of aim down sights (ADS) accuracy while moving.</t>
        </is>
      </c>
      <c r="F37" s="90" t="n">
        <v>29</v>
      </c>
      <c r="G37" s="90" t="n">
        <v>360</v>
      </c>
      <c r="H37" s="90" t="n">
        <v>20</v>
      </c>
      <c r="I37" s="90" t="n">
        <v>34</v>
      </c>
      <c r="J37" s="90" t="n">
        <v>82</v>
      </c>
      <c r="K37" s="95" t="inlineStr">
        <is>
          <t>↑33</t>
        </is>
      </c>
      <c r="L37" s="96" t="inlineStr">
        <is>
          <t>↓48</t>
        </is>
      </c>
      <c r="M37" s="90" t="inlineStr">
        <is>
          <t>SINGLE</t>
        </is>
      </c>
      <c r="N37" s="90" t="n">
        <v>2.75</v>
      </c>
      <c r="O37" s="90" t="n">
        <v>760</v>
      </c>
      <c r="P37" s="90" t="n">
        <v>250</v>
      </c>
      <c r="Q37" s="90" t="n">
        <v>1.5</v>
      </c>
      <c r="R37" s="90" t="n">
        <v>26</v>
      </c>
      <c r="S37" s="90" t="n">
        <v>54</v>
      </c>
      <c r="T37" s="90" t="n">
        <v>150</v>
      </c>
      <c r="U37" s="90" t="n">
        <v>5</v>
      </c>
      <c r="V37" s="90" t="n">
        <v>0.67</v>
      </c>
      <c r="W37" s="90" t="inlineStr">
        <is>
          <t>No</t>
        </is>
      </c>
      <c r="X37" s="90" t="n">
        <v>0.6</v>
      </c>
      <c r="Y37" s="90" t="n">
        <v>167</v>
      </c>
      <c r="Z37" s="95" t="inlineStr">
        <is>
          <t>↓0.9</t>
        </is>
      </c>
      <c r="AA37" s="90" t="n">
        <v>8</v>
      </c>
      <c r="AB37" s="91" t="inlineStr">
        <is>
          <t>33_GRT-CPS_Grip_Ribbed_Vertical.png</t>
        </is>
      </c>
    </row>
    <row r="38">
      <c r="A38" s="111" t="inlineStr">
        <is>
          <t>Grip</t>
        </is>
      </c>
      <c r="B38" s="92" t="inlineStr">
        <is>
          <t>6H64 Vertical</t>
        </is>
      </c>
      <c r="C38" s="92" t="inlineStr">
        <is>
          <t>Vertical</t>
        </is>
      </c>
      <c r="D38" s="92" t="n">
        <v>25</v>
      </c>
      <c r="E38" s="93" t="inlineStr">
        <is>
          <t>Significantly reduces recoil at the cost of movement speed and accuracy while aiming down sights (ADS).</t>
        </is>
      </c>
      <c r="F38" s="92" t="n">
        <v>29</v>
      </c>
      <c r="G38" s="92" t="n">
        <v>360</v>
      </c>
      <c r="H38" s="92" t="n">
        <v>20</v>
      </c>
      <c r="I38" s="92" t="n">
        <v>34</v>
      </c>
      <c r="J38" s="94" t="inlineStr">
        <is>
          <t>↑76</t>
        </is>
      </c>
      <c r="K38" s="94" t="inlineStr">
        <is>
          <t>↑26</t>
        </is>
      </c>
      <c r="L38" s="97" t="inlineStr">
        <is>
          <t>↓46</t>
        </is>
      </c>
      <c r="M38" s="92" t="inlineStr">
        <is>
          <t>SINGLE</t>
        </is>
      </c>
      <c r="N38" s="92" t="n">
        <v>2.75</v>
      </c>
      <c r="O38" s="92" t="n">
        <v>760</v>
      </c>
      <c r="P38" s="92" t="n">
        <v>250</v>
      </c>
      <c r="Q38" s="92" t="n">
        <v>1.5</v>
      </c>
      <c r="R38" s="92" t="n">
        <v>26</v>
      </c>
      <c r="S38" s="92" t="n">
        <v>54</v>
      </c>
      <c r="T38" s="92" t="n">
        <v>150</v>
      </c>
      <c r="U38" s="92" t="n">
        <v>5</v>
      </c>
      <c r="V38" s="92" t="n">
        <v>0.67</v>
      </c>
      <c r="W38" s="92" t="inlineStr">
        <is>
          <t>No</t>
        </is>
      </c>
      <c r="X38" s="97" t="inlineStr">
        <is>
          <t>↓0.54</t>
        </is>
      </c>
      <c r="Y38" s="92" t="n">
        <v>167</v>
      </c>
      <c r="Z38" s="94" t="inlineStr">
        <is>
          <t>↓0.8</t>
        </is>
      </c>
      <c r="AA38" s="92" t="n">
        <v>8</v>
      </c>
      <c r="AB38" s="93" t="inlineStr">
        <is>
          <t>34_GRT-CPS_Grip_6H64_Vertical.png</t>
        </is>
      </c>
    </row>
    <row r="39">
      <c r="A39" s="111" t="inlineStr">
        <is>
          <t>Grip</t>
        </is>
      </c>
      <c r="B39" s="90" t="inlineStr">
        <is>
          <t>Classic Vertical</t>
        </is>
      </c>
      <c r="C39" s="90" t="inlineStr">
        <is>
          <t>Vertical</t>
        </is>
      </c>
      <c r="D39" s="90" t="n">
        <v>35</v>
      </c>
      <c r="E39" s="91" t="inlineStr">
        <is>
          <t>Greatly reduces recoil at the cost of movement speed and accuracy while aiming down sights (ADS).</t>
        </is>
      </c>
      <c r="F39" s="90" t="n">
        <v>29</v>
      </c>
      <c r="G39" s="90" t="n">
        <v>360</v>
      </c>
      <c r="H39" s="90" t="n">
        <v>20</v>
      </c>
      <c r="I39" s="90" t="n">
        <v>34</v>
      </c>
      <c r="J39" s="95" t="inlineStr">
        <is>
          <t>↑86</t>
        </is>
      </c>
      <c r="K39" s="95" t="inlineStr">
        <is>
          <t>↑37</t>
        </is>
      </c>
      <c r="L39" s="96" t="inlineStr">
        <is>
          <t>↓46</t>
        </is>
      </c>
      <c r="M39" s="90" t="inlineStr">
        <is>
          <t>SINGLE</t>
        </is>
      </c>
      <c r="N39" s="90" t="n">
        <v>2.75</v>
      </c>
      <c r="O39" s="90" t="n">
        <v>760</v>
      </c>
      <c r="P39" s="90" t="n">
        <v>250</v>
      </c>
      <c r="Q39" s="90" t="n">
        <v>1.5</v>
      </c>
      <c r="R39" s="90" t="n">
        <v>26</v>
      </c>
      <c r="S39" s="90" t="n">
        <v>54</v>
      </c>
      <c r="T39" s="90" t="n">
        <v>150</v>
      </c>
      <c r="U39" s="90" t="n">
        <v>5</v>
      </c>
      <c r="V39" s="90" t="n">
        <v>0.67</v>
      </c>
      <c r="W39" s="90" t="inlineStr">
        <is>
          <t>No</t>
        </is>
      </c>
      <c r="X39" s="96" t="inlineStr">
        <is>
          <t>↓0.54</t>
        </is>
      </c>
      <c r="Y39" s="90" t="n">
        <v>167</v>
      </c>
      <c r="Z39" s="95" t="inlineStr">
        <is>
          <t>↓0.8</t>
        </is>
      </c>
      <c r="AA39" s="90" t="n">
        <v>8</v>
      </c>
      <c r="AB39" s="91" t="inlineStr">
        <is>
          <t>35_GRT-CPS_Grip_Classic_Vertical.png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29</v>
      </c>
      <c r="G40" s="92" t="n">
        <v>360</v>
      </c>
      <c r="H40" s="92" t="n">
        <v>20</v>
      </c>
      <c r="I40" s="92" t="n">
        <v>34</v>
      </c>
      <c r="J40" s="92" t="n">
        <v>76</v>
      </c>
      <c r="K40" s="94" t="inlineStr">
        <is>
          <t>↑26</t>
        </is>
      </c>
      <c r="L40" s="94" t="inlineStr">
        <is>
          <t>↑52</t>
        </is>
      </c>
      <c r="M40" s="92" t="inlineStr">
        <is>
          <t>SINGLE</t>
        </is>
      </c>
      <c r="N40" s="92" t="n">
        <v>2.75</v>
      </c>
      <c r="O40" s="92" t="n">
        <v>760</v>
      </c>
      <c r="P40" s="94" t="inlineStr">
        <is>
          <t>↓200</t>
        </is>
      </c>
      <c r="Q40" s="92" t="n">
        <v>1.5</v>
      </c>
      <c r="R40" s="92" t="n">
        <v>26</v>
      </c>
      <c r="S40" s="92" t="n">
        <v>54</v>
      </c>
      <c r="T40" s="92" t="n">
        <v>150</v>
      </c>
      <c r="U40" s="92" t="n">
        <v>5</v>
      </c>
      <c r="V40" s="92" t="n">
        <v>0.67</v>
      </c>
      <c r="W40" s="92" t="inlineStr">
        <is>
          <t>No</t>
        </is>
      </c>
      <c r="X40" s="92" t="n">
        <v>0.6</v>
      </c>
      <c r="Y40" s="92" t="n">
        <v>167</v>
      </c>
      <c r="Z40" s="94" t="inlineStr">
        <is>
          <t>↓0.9</t>
        </is>
      </c>
      <c r="AA40" s="92" t="n">
        <v>8</v>
      </c>
      <c r="AB40" s="93" t="inlineStr">
        <is>
          <t>36_GRT-CPS_Grip_Ribbed_Stubby.png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ADS accuracy while moving.</t>
        </is>
      </c>
      <c r="F41" s="90" t="n">
        <v>29</v>
      </c>
      <c r="G41" s="90" t="n">
        <v>360</v>
      </c>
      <c r="H41" s="90" t="n">
        <v>20</v>
      </c>
      <c r="I41" s="90" t="n">
        <v>34</v>
      </c>
      <c r="J41" s="90" t="n">
        <v>82</v>
      </c>
      <c r="K41" s="95" t="inlineStr">
        <is>
          <t>↑33</t>
        </is>
      </c>
      <c r="L41" s="90" t="n">
        <v>52</v>
      </c>
      <c r="M41" s="90" t="inlineStr">
        <is>
          <t>SINGLE</t>
        </is>
      </c>
      <c r="N41" s="90" t="n">
        <v>2.75</v>
      </c>
      <c r="O41" s="90" t="n">
        <v>760</v>
      </c>
      <c r="P41" s="95" t="inlineStr">
        <is>
          <t>↓200</t>
        </is>
      </c>
      <c r="Q41" s="90" t="n">
        <v>1.5</v>
      </c>
      <c r="R41" s="90" t="n">
        <v>26</v>
      </c>
      <c r="S41" s="90" t="n">
        <v>54</v>
      </c>
      <c r="T41" s="90" t="n">
        <v>150</v>
      </c>
      <c r="U41" s="90" t="n">
        <v>5</v>
      </c>
      <c r="V41" s="90" t="n">
        <v>0.67</v>
      </c>
      <c r="W41" s="90" t="inlineStr">
        <is>
          <t>No</t>
        </is>
      </c>
      <c r="X41" s="90" t="n">
        <v>0.6</v>
      </c>
      <c r="Y41" s="90" t="n">
        <v>167</v>
      </c>
      <c r="Z41" s="95" t="inlineStr">
        <is>
          <t>↓0.9</t>
        </is>
      </c>
      <c r="AA41" s="90" t="n">
        <v>8</v>
      </c>
      <c r="AB41" s="91" t="inlineStr">
        <is>
          <t>37_GRT-CPS_Grip_Canted_Stubby.png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ADS movement speed and accuracy.</t>
        </is>
      </c>
      <c r="F42" s="92" t="n">
        <v>29</v>
      </c>
      <c r="G42" s="92" t="n">
        <v>360</v>
      </c>
      <c r="H42" s="92" t="n">
        <v>20</v>
      </c>
      <c r="I42" s="92" t="n">
        <v>34</v>
      </c>
      <c r="J42" s="94" t="inlineStr">
        <is>
          <t>↑80</t>
        </is>
      </c>
      <c r="K42" s="94" t="inlineStr">
        <is>
          <t>↑40</t>
        </is>
      </c>
      <c r="L42" s="97" t="inlineStr">
        <is>
          <t>↓52</t>
        </is>
      </c>
      <c r="M42" s="92" t="inlineStr">
        <is>
          <t>SINGLE</t>
        </is>
      </c>
      <c r="N42" s="92" t="n">
        <v>2.75</v>
      </c>
      <c r="O42" s="92" t="n">
        <v>760</v>
      </c>
      <c r="P42" s="94" t="inlineStr">
        <is>
          <t>↓200</t>
        </is>
      </c>
      <c r="Q42" s="92" t="n">
        <v>1.5</v>
      </c>
      <c r="R42" s="92" t="n">
        <v>26</v>
      </c>
      <c r="S42" s="92" t="n">
        <v>54</v>
      </c>
      <c r="T42" s="92" t="n">
        <v>150</v>
      </c>
      <c r="U42" s="92" t="n">
        <v>5</v>
      </c>
      <c r="V42" s="92" t="n">
        <v>0.67</v>
      </c>
      <c r="W42" s="92" t="inlineStr">
        <is>
          <t>No</t>
        </is>
      </c>
      <c r="X42" s="97" t="inlineStr">
        <is>
          <t>↓0.54</t>
        </is>
      </c>
      <c r="Y42" s="92" t="n">
        <v>167</v>
      </c>
      <c r="Z42" s="94" t="inlineStr">
        <is>
          <t>↓0.8</t>
        </is>
      </c>
      <c r="AA42" s="92" t="n">
        <v>8</v>
      </c>
      <c r="AB42" s="93" t="inlineStr">
        <is>
          <t>38_GRT-CPS_Grip_Stippled_Stubby.png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ADS movement speed and accuracy.</t>
        </is>
      </c>
      <c r="F43" s="90" t="n">
        <v>29</v>
      </c>
      <c r="G43" s="90" t="n">
        <v>360</v>
      </c>
      <c r="H43" s="90" t="n">
        <v>20</v>
      </c>
      <c r="I43" s="90" t="n">
        <v>34</v>
      </c>
      <c r="J43" s="95" t="inlineStr">
        <is>
          <t>↑86</t>
        </is>
      </c>
      <c r="K43" s="95" t="inlineStr">
        <is>
          <t>↑37</t>
        </is>
      </c>
      <c r="L43" s="96" t="inlineStr">
        <is>
          <t>↓48</t>
        </is>
      </c>
      <c r="M43" s="90" t="inlineStr">
        <is>
          <t>SINGLE</t>
        </is>
      </c>
      <c r="N43" s="90" t="n">
        <v>2.75</v>
      </c>
      <c r="O43" s="90" t="n">
        <v>760</v>
      </c>
      <c r="P43" s="95" t="inlineStr">
        <is>
          <t>↓200</t>
        </is>
      </c>
      <c r="Q43" s="90" t="n">
        <v>1.5</v>
      </c>
      <c r="R43" s="90" t="n">
        <v>26</v>
      </c>
      <c r="S43" s="90" t="n">
        <v>54</v>
      </c>
      <c r="T43" s="90" t="n">
        <v>150</v>
      </c>
      <c r="U43" s="90" t="n">
        <v>5</v>
      </c>
      <c r="V43" s="90" t="n">
        <v>0.67</v>
      </c>
      <c r="W43" s="90" t="inlineStr">
        <is>
          <t>No</t>
        </is>
      </c>
      <c r="X43" s="96" t="inlineStr">
        <is>
          <t>↓0.54</t>
        </is>
      </c>
      <c r="Y43" s="90" t="n">
        <v>167</v>
      </c>
      <c r="Z43" s="95" t="inlineStr">
        <is>
          <t>↓0.8</t>
        </is>
      </c>
      <c r="AA43" s="90" t="n">
        <v>8</v>
      </c>
      <c r="AB43" s="91" t="inlineStr">
        <is>
          <t>39_GRT-CPS_Grip_Low-Profile_Stubby.png</t>
        </is>
      </c>
    </row>
    <row r="44">
      <c r="A44" s="111" t="inlineStr">
        <is>
          <t>Grip</t>
        </is>
      </c>
      <c r="B44" s="92" t="inlineStr">
        <is>
          <t>Slim Handstop</t>
        </is>
      </c>
      <c r="C44" s="92" t="inlineStr">
        <is>
          <t>Handstop</t>
        </is>
      </c>
      <c r="D44" s="92" t="n">
        <v>15</v>
      </c>
      <c r="E44" s="93" t="inlineStr">
        <is>
          <t>Slightly increases weapon draw speed, and enables a slightly faster transition to aim down sights (ADS).</t>
        </is>
      </c>
      <c r="F44" s="92" t="n">
        <v>29</v>
      </c>
      <c r="G44" s="92" t="n">
        <v>360</v>
      </c>
      <c r="H44" s="92" t="n">
        <v>20</v>
      </c>
      <c r="I44" s="92" t="n">
        <v>34</v>
      </c>
      <c r="J44" s="92" t="n">
        <v>76</v>
      </c>
      <c r="K44" s="92" t="n">
        <v>26</v>
      </c>
      <c r="L44" s="94" t="inlineStr">
        <is>
          <t>↑46</t>
        </is>
      </c>
      <c r="M44" s="92" t="inlineStr">
        <is>
          <t>SINGLE</t>
        </is>
      </c>
      <c r="N44" s="92" t="n">
        <v>2.75</v>
      </c>
      <c r="O44" s="92" t="n">
        <v>760</v>
      </c>
      <c r="P44" s="94" t="inlineStr">
        <is>
          <t>↓200</t>
        </is>
      </c>
      <c r="Q44" s="92" t="n">
        <v>1.5</v>
      </c>
      <c r="R44" s="92" t="n">
        <v>26</v>
      </c>
      <c r="S44" s="92" t="n">
        <v>54</v>
      </c>
      <c r="T44" s="92" t="n">
        <v>150</v>
      </c>
      <c r="U44" s="92" t="n">
        <v>5</v>
      </c>
      <c r="V44" s="92" t="n">
        <v>0.67</v>
      </c>
      <c r="W44" s="92" t="inlineStr">
        <is>
          <t>No</t>
        </is>
      </c>
      <c r="X44" s="92" t="n">
        <v>0.6</v>
      </c>
      <c r="Y44" s="94" t="inlineStr">
        <is>
          <t>↓133</t>
        </is>
      </c>
      <c r="Z44" s="92" t="n">
        <v>1.1</v>
      </c>
      <c r="AA44" s="92" t="n">
        <v>8</v>
      </c>
      <c r="AB44" s="93" t="inlineStr">
        <is>
          <t>40_GRT-CPS_Grip_Slim_Handstop.png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(ADS).</t>
        </is>
      </c>
      <c r="F45" s="90" t="n">
        <v>29</v>
      </c>
      <c r="G45" s="90" t="n">
        <v>360</v>
      </c>
      <c r="H45" s="90" t="n">
        <v>20</v>
      </c>
      <c r="I45" s="90" t="n">
        <v>34</v>
      </c>
      <c r="J45" s="95" t="inlineStr">
        <is>
          <t>↑78</t>
        </is>
      </c>
      <c r="K45" s="95" t="inlineStr">
        <is>
          <t>↑37</t>
        </is>
      </c>
      <c r="L45" s="95" t="inlineStr">
        <is>
          <t>↑46</t>
        </is>
      </c>
      <c r="M45" s="90" t="inlineStr">
        <is>
          <t>SINGLE</t>
        </is>
      </c>
      <c r="N45" s="90" t="n">
        <v>2.75</v>
      </c>
      <c r="O45" s="90" t="n">
        <v>760</v>
      </c>
      <c r="P45" s="95" t="inlineStr">
        <is>
          <t>↓200</t>
        </is>
      </c>
      <c r="Q45" s="90" t="n">
        <v>1.5</v>
      </c>
      <c r="R45" s="90" t="n">
        <v>26</v>
      </c>
      <c r="S45" s="90" t="n">
        <v>54</v>
      </c>
      <c r="T45" s="90" t="n">
        <v>150</v>
      </c>
      <c r="U45" s="90" t="n">
        <v>5</v>
      </c>
      <c r="V45" s="90" t="n">
        <v>0.67</v>
      </c>
      <c r="W45" s="90" t="inlineStr">
        <is>
          <t>No</t>
        </is>
      </c>
      <c r="X45" s="90" t="n">
        <v>0.6</v>
      </c>
      <c r="Y45" s="95" t="inlineStr">
        <is>
          <t>↓133</t>
        </is>
      </c>
      <c r="Z45" s="95" t="inlineStr">
        <is>
          <t>↓1</t>
        </is>
      </c>
      <c r="AA45" s="90" t="n">
        <v>8</v>
      </c>
      <c r="AB45" s="91" t="inlineStr">
        <is>
          <t>41_GRT-CPS_Grip_Slim_Angled.png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ADS accuracy while moving.</t>
        </is>
      </c>
      <c r="F46" s="92" t="n">
        <v>29</v>
      </c>
      <c r="G46" s="92" t="n">
        <v>360</v>
      </c>
      <c r="H46" s="92" t="n">
        <v>20</v>
      </c>
      <c r="I46" s="92" t="n">
        <v>34</v>
      </c>
      <c r="J46" s="92" t="n">
        <v>80</v>
      </c>
      <c r="K46" s="94" t="inlineStr">
        <is>
          <t>↑40</t>
        </is>
      </c>
      <c r="L46" s="94" t="inlineStr">
        <is>
          <t>↑56</t>
        </is>
      </c>
      <c r="M46" s="92" t="inlineStr">
        <is>
          <t>SINGLE</t>
        </is>
      </c>
      <c r="N46" s="92" t="n">
        <v>2.75</v>
      </c>
      <c r="O46" s="92" t="n">
        <v>760</v>
      </c>
      <c r="P46" s="94" t="inlineStr">
        <is>
          <t>↓200</t>
        </is>
      </c>
      <c r="Q46" s="92" t="n">
        <v>1.5</v>
      </c>
      <c r="R46" s="92" t="n">
        <v>26</v>
      </c>
      <c r="S46" s="92" t="n">
        <v>54</v>
      </c>
      <c r="T46" s="92" t="n">
        <v>150</v>
      </c>
      <c r="U46" s="92" t="n">
        <v>5</v>
      </c>
      <c r="V46" s="92" t="n">
        <v>0.67</v>
      </c>
      <c r="W46" s="92" t="inlineStr">
        <is>
          <t>No</t>
        </is>
      </c>
      <c r="X46" s="92" t="n">
        <v>0.6</v>
      </c>
      <c r="Y46" s="94" t="inlineStr">
        <is>
          <t>↓133</t>
        </is>
      </c>
      <c r="Z46" s="94" t="inlineStr">
        <is>
          <t>↓0.9</t>
        </is>
      </c>
      <c r="AA46" s="92" t="n">
        <v>8</v>
      </c>
      <c r="AB46" s="93" t="inlineStr">
        <is>
          <t>42_GRT-CPS_Grip_Full_Angled.png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0" t="n">
        <v>29</v>
      </c>
      <c r="G47" s="90" t="n">
        <v>360</v>
      </c>
      <c r="H47" s="90" t="n">
        <v>20</v>
      </c>
      <c r="I47" s="90" t="n">
        <v>34</v>
      </c>
      <c r="J47" s="90" t="n">
        <v>76</v>
      </c>
      <c r="K47" s="90" t="n">
        <v>26</v>
      </c>
      <c r="L47" s="90" t="n">
        <v>52</v>
      </c>
      <c r="M47" s="90" t="inlineStr">
        <is>
          <t>SINGLE</t>
        </is>
      </c>
      <c r="N47" s="90" t="n">
        <v>2.75</v>
      </c>
      <c r="O47" s="90" t="n">
        <v>760</v>
      </c>
      <c r="P47" s="90" t="n">
        <v>250</v>
      </c>
      <c r="Q47" s="90" t="n">
        <v>1.5</v>
      </c>
      <c r="R47" s="90" t="n">
        <v>26</v>
      </c>
      <c r="S47" s="90" t="n">
        <v>54</v>
      </c>
      <c r="T47" s="90" t="n">
        <v>150</v>
      </c>
      <c r="U47" s="90" t="n">
        <v>5</v>
      </c>
      <c r="V47" s="90" t="n">
        <v>0.67</v>
      </c>
      <c r="W47" s="90" t="inlineStr">
        <is>
          <t>No</t>
        </is>
      </c>
      <c r="X47" s="90" t="n">
        <v>0.6</v>
      </c>
      <c r="Y47" s="90" t="n">
        <v>167</v>
      </c>
      <c r="Z47" s="90" t="n">
        <v>1.1</v>
      </c>
      <c r="AA47" s="90" t="n">
        <v>8</v>
      </c>
      <c r="AB47" s="91" t="inlineStr">
        <is>
          <t>43_GRT-CPS_Grip_Bipod.png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29</v>
      </c>
      <c r="G48" s="92" t="n">
        <v>360</v>
      </c>
      <c r="H48" s="92" t="n">
        <v>20</v>
      </c>
      <c r="I48" s="92" t="n">
        <v>34</v>
      </c>
      <c r="J48" s="92" t="n">
        <v>84</v>
      </c>
      <c r="K48" s="94" t="inlineStr">
        <is>
          <t>↑45</t>
        </is>
      </c>
      <c r="L48" s="97" t="inlineStr">
        <is>
          <t>↓48</t>
        </is>
      </c>
      <c r="M48" s="92" t="inlineStr">
        <is>
          <t>SINGLE</t>
        </is>
      </c>
      <c r="N48" s="92" t="n">
        <v>2.75</v>
      </c>
      <c r="O48" s="92" t="n">
        <v>760</v>
      </c>
      <c r="P48" s="92" t="n">
        <v>250</v>
      </c>
      <c r="Q48" s="92" t="n">
        <v>1.5</v>
      </c>
      <c r="R48" s="92" t="n">
        <v>26</v>
      </c>
      <c r="S48" s="92" t="n">
        <v>54</v>
      </c>
      <c r="T48" s="92" t="n">
        <v>150</v>
      </c>
      <c r="U48" s="92" t="n">
        <v>5</v>
      </c>
      <c r="V48" s="92" t="n">
        <v>0.67</v>
      </c>
      <c r="W48" s="92" t="inlineStr">
        <is>
          <t>No</t>
        </is>
      </c>
      <c r="X48" s="92" t="n">
        <v>0.6</v>
      </c>
      <c r="Y48" s="92" t="n">
        <v>167</v>
      </c>
      <c r="Z48" s="94" t="inlineStr">
        <is>
          <t>↓0.9</t>
        </is>
      </c>
      <c r="AA48" s="92" t="n">
        <v>8</v>
      </c>
      <c r="AB48" s="93" t="inlineStr">
        <is>
          <t>44_GRT-CPS_Grip_PTT_Grip_Pod.png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29</v>
      </c>
      <c r="G49" s="90" t="n">
        <v>360</v>
      </c>
      <c r="H49" s="90" t="n">
        <v>20</v>
      </c>
      <c r="I49" s="90" t="n">
        <v>34</v>
      </c>
      <c r="J49" s="90" t="n">
        <v>86</v>
      </c>
      <c r="K49" s="95" t="inlineStr">
        <is>
          <t>↑37</t>
        </is>
      </c>
      <c r="L49" s="90" t="n">
        <v>52</v>
      </c>
      <c r="M49" s="90" t="inlineStr">
        <is>
          <t>SINGLE</t>
        </is>
      </c>
      <c r="N49" s="90" t="n">
        <v>2.75</v>
      </c>
      <c r="O49" s="90" t="n">
        <v>760</v>
      </c>
      <c r="P49" s="90" t="n">
        <v>250</v>
      </c>
      <c r="Q49" s="90" t="n">
        <v>1.5</v>
      </c>
      <c r="R49" s="90" t="n">
        <v>26</v>
      </c>
      <c r="S49" s="90" t="n">
        <v>54</v>
      </c>
      <c r="T49" s="90" t="n">
        <v>150</v>
      </c>
      <c r="U49" s="90" t="n">
        <v>5</v>
      </c>
      <c r="V49" s="90" t="n">
        <v>0.67</v>
      </c>
      <c r="W49" s="90" t="inlineStr">
        <is>
          <t>No</t>
        </is>
      </c>
      <c r="X49" s="90" t="n">
        <v>0.6</v>
      </c>
      <c r="Y49" s="90" t="n">
        <v>167</v>
      </c>
      <c r="Z49" s="95" t="inlineStr">
        <is>
          <t>↓0.9</t>
        </is>
      </c>
      <c r="AA49" s="90" t="n">
        <v>8</v>
      </c>
      <c r="AB49" s="91" t="inlineStr">
        <is>
          <t>45_GRT-CPS_Grip_QD_Grip_Pod.png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08" t="n">
        <v>29</v>
      </c>
      <c r="G50" s="108" t="n">
        <v>360</v>
      </c>
      <c r="H50" s="108" t="n">
        <v>20</v>
      </c>
      <c r="I50" s="108" t="n">
        <v>34</v>
      </c>
      <c r="J50" s="108" t="n">
        <v>76</v>
      </c>
      <c r="K50" s="110" t="inlineStr">
        <is>
          <t>↑26</t>
        </is>
      </c>
      <c r="L50" s="108" t="n">
        <v>52</v>
      </c>
      <c r="M50" s="108" t="inlineStr">
        <is>
          <t>SINGLE</t>
        </is>
      </c>
      <c r="N50" s="108" t="n">
        <v>2.75</v>
      </c>
      <c r="O50" s="108" t="n">
        <v>760</v>
      </c>
      <c r="P50" s="110" t="inlineStr">
        <is>
          <t>↓200</t>
        </is>
      </c>
      <c r="Q50" s="108" t="n">
        <v>1.5</v>
      </c>
      <c r="R50" s="108" t="n">
        <v>26</v>
      </c>
      <c r="S50" s="108" t="n">
        <v>54</v>
      </c>
      <c r="T50" s="108" t="n">
        <v>150</v>
      </c>
      <c r="U50" s="108" t="n">
        <v>5</v>
      </c>
      <c r="V50" s="108" t="n">
        <v>0.67</v>
      </c>
      <c r="W50" s="108" t="inlineStr">
        <is>
          <t>No</t>
        </is>
      </c>
      <c r="X50" s="108" t="n">
        <v>0.6</v>
      </c>
      <c r="Y50" s="108" t="n">
        <v>167</v>
      </c>
      <c r="Z50" s="110" t="inlineStr">
        <is>
          <t>↓0.9</t>
        </is>
      </c>
      <c r="AA50" s="108" t="n">
        <v>8</v>
      </c>
      <c r="AB50" s="109" t="inlineStr">
        <is>
          <t>46_GRT-CPS_Grip_Classic_Grip_Pod.png</t>
        </is>
      </c>
    </row>
    <row r="51">
      <c r="A51" s="113" t="inlineStr">
        <is>
          <t>Magazine</t>
        </is>
      </c>
      <c r="B51" s="90" t="inlineStr">
        <is>
          <t>20Rnd Magazine</t>
        </is>
      </c>
      <c r="C51" s="90" t="inlineStr">
        <is>
          <t>20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29</v>
      </c>
      <c r="G51" s="90" t="n">
        <v>360</v>
      </c>
      <c r="H51" s="90" t="n">
        <v>20</v>
      </c>
      <c r="I51" s="90" t="n">
        <v>34</v>
      </c>
      <c r="J51" s="90" t="n">
        <v>76</v>
      </c>
      <c r="K51" s="90" t="n">
        <v>26</v>
      </c>
      <c r="L51" s="90" t="n">
        <v>52</v>
      </c>
      <c r="M51" s="90" t="inlineStr">
        <is>
          <t>SINGLE</t>
        </is>
      </c>
      <c r="N51" s="90" t="n">
        <v>2.75</v>
      </c>
      <c r="O51" s="90" t="n">
        <v>760</v>
      </c>
      <c r="P51" s="90" t="n">
        <v>250</v>
      </c>
      <c r="Q51" s="90" t="n">
        <v>1.5</v>
      </c>
      <c r="R51" s="90" t="n">
        <v>26</v>
      </c>
      <c r="S51" s="90" t="n">
        <v>54</v>
      </c>
      <c r="T51" s="90" t="n">
        <v>150</v>
      </c>
      <c r="U51" s="90" t="n">
        <v>5</v>
      </c>
      <c r="V51" s="90" t="n">
        <v>0.67</v>
      </c>
      <c r="W51" s="90" t="inlineStr">
        <is>
          <t>No</t>
        </is>
      </c>
      <c r="X51" s="90" t="n">
        <v>0.6</v>
      </c>
      <c r="Y51" s="90" t="n">
        <v>167</v>
      </c>
      <c r="Z51" s="90" t="n">
        <v>1.1</v>
      </c>
      <c r="AA51" s="90" t="n">
        <v>8</v>
      </c>
      <c r="AB51" s="91" t="inlineStr">
        <is>
          <t>47_GRT-CPS_Magazine_20Rnd_Magazine.png</t>
        </is>
      </c>
    </row>
    <row r="52">
      <c r="A52" s="113" t="inlineStr">
        <is>
          <t>Magazine</t>
        </is>
      </c>
      <c r="B52" s="92" t="inlineStr">
        <is>
          <t>20Rnd Fast Mag</t>
        </is>
      </c>
      <c r="C52" s="92" t="inlineStr">
        <is>
          <t>20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29</v>
      </c>
      <c r="G52" s="92" t="n">
        <v>360</v>
      </c>
      <c r="H52" s="92" t="n">
        <v>20</v>
      </c>
      <c r="I52" s="92" t="n">
        <v>34</v>
      </c>
      <c r="J52" s="92" t="n">
        <v>76</v>
      </c>
      <c r="K52" s="92" t="n">
        <v>26</v>
      </c>
      <c r="L52" s="97" t="inlineStr">
        <is>
          <t>↓52</t>
        </is>
      </c>
      <c r="M52" s="92" t="inlineStr">
        <is>
          <t>SINGLE</t>
        </is>
      </c>
      <c r="N52" s="94" t="inlineStr">
        <is>
          <t>↓2.434</t>
        </is>
      </c>
      <c r="O52" s="92" t="n">
        <v>760</v>
      </c>
      <c r="P52" s="92" t="n">
        <v>250</v>
      </c>
      <c r="Q52" s="92" t="n">
        <v>1.5</v>
      </c>
      <c r="R52" s="92" t="n">
        <v>26</v>
      </c>
      <c r="S52" s="92" t="n">
        <v>54</v>
      </c>
      <c r="T52" s="92" t="n">
        <v>150</v>
      </c>
      <c r="U52" s="92" t="n">
        <v>5</v>
      </c>
      <c r="V52" s="92" t="n">
        <v>0.67</v>
      </c>
      <c r="W52" s="92" t="inlineStr">
        <is>
          <t>No</t>
        </is>
      </c>
      <c r="X52" s="92" t="n">
        <v>0.6</v>
      </c>
      <c r="Y52" s="97" t="inlineStr">
        <is>
          <t>↑200</t>
        </is>
      </c>
      <c r="Z52" s="92" t="n">
        <v>1.1</v>
      </c>
      <c r="AA52" s="92" t="n">
        <v>8</v>
      </c>
      <c r="AB52" s="93" t="inlineStr">
        <is>
          <t>48_GRT-CPS_Magazine_20Rnd_Fast_Mag.png</t>
        </is>
      </c>
    </row>
    <row r="53">
      <c r="A53" s="113" t="inlineStr">
        <is>
          <t>Magazine</t>
        </is>
      </c>
      <c r="B53" s="90" t="inlineStr">
        <is>
          <t>15Rnd Magazine</t>
        </is>
      </c>
      <c r="C53" s="90" t="inlineStr">
        <is>
          <t>15 Rnd</t>
        </is>
      </c>
      <c r="D53" s="90" t="n">
        <v>5</v>
      </c>
      <c r="E53" s="91" t="inlineStr">
        <is>
          <t>Compact magazine for improved handling at the cost of capacity.</t>
        </is>
      </c>
      <c r="F53" s="90" t="n">
        <v>29</v>
      </c>
      <c r="G53" s="90" t="n">
        <v>360</v>
      </c>
      <c r="H53" s="96" t="inlineStr">
        <is>
          <t>↓15</t>
        </is>
      </c>
      <c r="I53" s="90" t="n">
        <v>34</v>
      </c>
      <c r="J53" s="90" t="n">
        <v>76</v>
      </c>
      <c r="K53" s="90" t="n">
        <v>26</v>
      </c>
      <c r="L53" s="95" t="inlineStr">
        <is>
          <t>↑48</t>
        </is>
      </c>
      <c r="M53" s="90" t="inlineStr">
        <is>
          <t>SINGLE</t>
        </is>
      </c>
      <c r="N53" s="90" t="n">
        <v>2.75</v>
      </c>
      <c r="O53" s="90" t="n">
        <v>760</v>
      </c>
      <c r="P53" s="95" t="inlineStr">
        <is>
          <t>↓200</t>
        </is>
      </c>
      <c r="Q53" s="90" t="n">
        <v>1.5</v>
      </c>
      <c r="R53" s="90" t="n">
        <v>26</v>
      </c>
      <c r="S53" s="90" t="n">
        <v>54</v>
      </c>
      <c r="T53" s="90" t="n">
        <v>150</v>
      </c>
      <c r="U53" s="90" t="n">
        <v>5</v>
      </c>
      <c r="V53" s="90" t="n">
        <v>0.67</v>
      </c>
      <c r="W53" s="90" t="inlineStr">
        <is>
          <t>No</t>
        </is>
      </c>
      <c r="X53" s="90" t="n">
        <v>0.6</v>
      </c>
      <c r="Y53" s="90" t="n">
        <v>167</v>
      </c>
      <c r="Z53" s="90" t="n">
        <v>1.1</v>
      </c>
      <c r="AA53" s="90" t="n">
        <v>8</v>
      </c>
      <c r="AB53" s="91" t="inlineStr">
        <is>
          <t>49_GRT-CPS_Magazine_15Rnd_Magazine.png</t>
        </is>
      </c>
    </row>
    <row r="54">
      <c r="A54" s="114" t="inlineStr">
        <is>
          <t>Magazine</t>
        </is>
      </c>
      <c r="B54" s="108" t="inlineStr">
        <is>
          <t>30Rnd Magazine</t>
        </is>
      </c>
      <c r="C54" s="108" t="inlineStr">
        <is>
          <t>30 Rnd</t>
        </is>
      </c>
      <c r="D54" s="108" t="n">
        <v>40</v>
      </c>
      <c r="E54" s="109" t="inlineStr">
        <is>
          <t>Extended magazine with increased capacity at the cost of movement speed while aiming down sights (ADS).</t>
        </is>
      </c>
      <c r="F54" s="108" t="n">
        <v>29</v>
      </c>
      <c r="G54" s="108" t="n">
        <v>360</v>
      </c>
      <c r="H54" s="110" t="inlineStr">
        <is>
          <t>↑30</t>
        </is>
      </c>
      <c r="I54" s="108" t="n">
        <v>34</v>
      </c>
      <c r="J54" s="108" t="n">
        <v>76</v>
      </c>
      <c r="K54" s="108" t="n">
        <v>26</v>
      </c>
      <c r="L54" s="115" t="inlineStr">
        <is>
          <t>↓48</t>
        </is>
      </c>
      <c r="M54" s="108" t="inlineStr">
        <is>
          <t>SINGLE</t>
        </is>
      </c>
      <c r="N54" s="108" t="n">
        <v>2.75</v>
      </c>
      <c r="O54" s="108" t="n">
        <v>760</v>
      </c>
      <c r="P54" s="108" t="n">
        <v>250</v>
      </c>
      <c r="Q54" s="108" t="n">
        <v>1.5</v>
      </c>
      <c r="R54" s="108" t="n">
        <v>26</v>
      </c>
      <c r="S54" s="108" t="n">
        <v>54</v>
      </c>
      <c r="T54" s="108" t="n">
        <v>150</v>
      </c>
      <c r="U54" s="108" t="n">
        <v>5</v>
      </c>
      <c r="V54" s="108" t="n">
        <v>0.67</v>
      </c>
      <c r="W54" s="108" t="inlineStr">
        <is>
          <t>No</t>
        </is>
      </c>
      <c r="X54" s="115" t="inlineStr">
        <is>
          <t>↓0.54</t>
        </is>
      </c>
      <c r="Y54" s="115" t="inlineStr">
        <is>
          <t>↑200</t>
        </is>
      </c>
      <c r="Z54" s="108" t="n">
        <v>1.1</v>
      </c>
      <c r="AA54" s="108" t="n">
        <v>8</v>
      </c>
      <c r="AB54" s="109" t="inlineStr">
        <is>
          <t>50_GRT-CPS_Magazine_30Rnd_Magazine.png</t>
        </is>
      </c>
    </row>
    <row r="55">
      <c r="A55" s="116" t="inlineStr">
        <is>
          <t>Ammo</t>
        </is>
      </c>
      <c r="B55" s="90" t="inlineStr">
        <is>
          <t>Hollow Point</t>
        </is>
      </c>
      <c r="C55" s="90" t="inlineStr">
        <is>
          <t>Hollow Point</t>
        </is>
      </c>
      <c r="D55" s="90" t="n">
        <v>15</v>
      </c>
      <c r="E55" s="91" t="inlineStr">
        <is>
          <t>Ammunition with slightly improved headshot damage.</t>
        </is>
      </c>
      <c r="F55" s="90" t="n">
        <v>29</v>
      </c>
      <c r="G55" s="90" t="n">
        <v>360</v>
      </c>
      <c r="H55" s="90" t="n">
        <v>20</v>
      </c>
      <c r="I55" s="90" t="n">
        <v>34</v>
      </c>
      <c r="J55" s="90" t="n">
        <v>76</v>
      </c>
      <c r="K55" s="90" t="n">
        <v>26</v>
      </c>
      <c r="L55" s="90" t="n">
        <v>52</v>
      </c>
      <c r="M55" s="90" t="inlineStr">
        <is>
          <t>SINGLE</t>
        </is>
      </c>
      <c r="N55" s="90" t="n">
        <v>2.75</v>
      </c>
      <c r="O55" s="90" t="n">
        <v>760</v>
      </c>
      <c r="P55" s="90" t="n">
        <v>250</v>
      </c>
      <c r="Q55" s="90" t="n">
        <v>1.5</v>
      </c>
      <c r="R55" s="90" t="n">
        <v>26</v>
      </c>
      <c r="S55" s="90" t="n">
        <v>54</v>
      </c>
      <c r="T55" s="90" t="n">
        <v>150</v>
      </c>
      <c r="U55" s="90" t="n">
        <v>5</v>
      </c>
      <c r="V55" s="90" t="n">
        <v>0.67</v>
      </c>
      <c r="W55" s="90" t="inlineStr">
        <is>
          <t>No</t>
        </is>
      </c>
      <c r="X55" s="90" t="n">
        <v>0.6</v>
      </c>
      <c r="Y55" s="90" t="n">
        <v>167</v>
      </c>
      <c r="Z55" s="90" t="n">
        <v>1.1</v>
      </c>
      <c r="AA55" s="90" t="n">
        <v>8</v>
      </c>
      <c r="AB55" s="91" t="inlineStr">
        <is>
          <t>51_GRT-CPS_Ammo_Hollow_Point.png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29</v>
      </c>
      <c r="G56" s="92" t="n">
        <v>360</v>
      </c>
      <c r="H56" s="92" t="n">
        <v>20</v>
      </c>
      <c r="I56" s="92" t="n">
        <v>34</v>
      </c>
      <c r="J56" s="92" t="n">
        <v>76</v>
      </c>
      <c r="K56" s="92" t="n">
        <v>26</v>
      </c>
      <c r="L56" s="92" t="n">
        <v>52</v>
      </c>
      <c r="M56" s="92" t="inlineStr">
        <is>
          <t>SINGLE</t>
        </is>
      </c>
      <c r="N56" s="92" t="n">
        <v>2.75</v>
      </c>
      <c r="O56" s="92" t="n">
        <v>760</v>
      </c>
      <c r="P56" s="92" t="n">
        <v>250</v>
      </c>
      <c r="Q56" s="97" t="inlineStr">
        <is>
          <t>↓1.34</t>
        </is>
      </c>
      <c r="R56" s="92" t="n">
        <v>26</v>
      </c>
      <c r="S56" s="92" t="n">
        <v>54</v>
      </c>
      <c r="T56" s="92" t="n">
        <v>150</v>
      </c>
      <c r="U56" s="92" t="n">
        <v>5</v>
      </c>
      <c r="V56" s="94" t="inlineStr">
        <is>
          <t>↑0.75</t>
        </is>
      </c>
      <c r="W56" s="92" t="inlineStr">
        <is>
          <t>No</t>
        </is>
      </c>
      <c r="X56" s="92" t="n">
        <v>0.6</v>
      </c>
      <c r="Y56" s="92" t="n">
        <v>167</v>
      </c>
      <c r="Z56" s="92" t="n">
        <v>1.1</v>
      </c>
      <c r="AA56" s="92" t="n">
        <v>8</v>
      </c>
      <c r="AB56" s="93" t="inlineStr">
        <is>
          <t>52_GRT-CPS_Ammo_Standard.png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Penetration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29</v>
      </c>
      <c r="G57" s="90" t="n">
        <v>360</v>
      </c>
      <c r="H57" s="90" t="n">
        <v>20</v>
      </c>
      <c r="I57" s="90" t="n">
        <v>34</v>
      </c>
      <c r="J57" s="96" t="inlineStr">
        <is>
          <t>↓74</t>
        </is>
      </c>
      <c r="K57" s="96" t="inlineStr">
        <is>
          <t>↓25</t>
        </is>
      </c>
      <c r="L57" s="90" t="n">
        <v>50</v>
      </c>
      <c r="M57" s="90" t="inlineStr">
        <is>
          <t>SINGLE</t>
        </is>
      </c>
      <c r="N57" s="90" t="n">
        <v>2.75</v>
      </c>
      <c r="O57" s="90" t="n">
        <v>760</v>
      </c>
      <c r="P57" s="90" t="n">
        <v>250</v>
      </c>
      <c r="Q57" s="96" t="inlineStr">
        <is>
          <t>↓1.34</t>
        </is>
      </c>
      <c r="R57" s="90" t="n">
        <v>26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0.6</v>
      </c>
      <c r="Y57" s="90" t="n">
        <v>167</v>
      </c>
      <c r="Z57" s="96" t="inlineStr">
        <is>
          <t>↑1.1</t>
        </is>
      </c>
      <c r="AA57" s="90" t="n">
        <v>8</v>
      </c>
      <c r="AB57" s="91" t="inlineStr">
        <is>
          <t>53_GRT-CPS_Ammo_Penetration.png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29</v>
      </c>
      <c r="G58" s="92" t="n">
        <v>360</v>
      </c>
      <c r="H58" s="92" t="n">
        <v>20</v>
      </c>
      <c r="I58" s="92" t="n">
        <v>34</v>
      </c>
      <c r="J58" s="92" t="n">
        <v>76</v>
      </c>
      <c r="K58" s="92" t="n">
        <v>26</v>
      </c>
      <c r="L58" s="94" t="inlineStr">
        <is>
          <t>↑50</t>
        </is>
      </c>
      <c r="M58" s="92" t="inlineStr">
        <is>
          <t>SINGLE</t>
        </is>
      </c>
      <c r="N58" s="92" t="n">
        <v>2.75</v>
      </c>
      <c r="O58" s="92" t="n">
        <v>760</v>
      </c>
      <c r="P58" s="92" t="n">
        <v>250</v>
      </c>
      <c r="Q58" s="97" t="inlineStr">
        <is>
          <t>↓1.34</t>
        </is>
      </c>
      <c r="R58" s="92" t="n">
        <v>26</v>
      </c>
      <c r="S58" s="92" t="n">
        <v>54</v>
      </c>
      <c r="T58" s="92" t="n">
        <v>150</v>
      </c>
      <c r="U58" s="92" t="n">
        <v>5</v>
      </c>
      <c r="V58" s="94" t="inlineStr">
        <is>
          <t>↑0.75</t>
        </is>
      </c>
      <c r="W58" s="92" t="inlineStr">
        <is>
          <t>No</t>
        </is>
      </c>
      <c r="X58" s="94" t="inlineStr">
        <is>
          <t>↑0.67</t>
        </is>
      </c>
      <c r="Y58" s="92" t="n">
        <v>167</v>
      </c>
      <c r="Z58" s="92" t="n">
        <v>1.1</v>
      </c>
      <c r="AA58" s="92" t="n">
        <v>8</v>
      </c>
      <c r="AB58" s="93" t="inlineStr">
        <is>
          <t>54_GRT-CPS_Ammo_Lightweight.png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29</v>
      </c>
      <c r="G59" s="90" t="n">
        <v>360</v>
      </c>
      <c r="H59" s="90" t="n">
        <v>20</v>
      </c>
      <c r="I59" s="90" t="n">
        <v>34</v>
      </c>
      <c r="J59" s="90" t="n">
        <v>76</v>
      </c>
      <c r="K59" s="90" t="n">
        <v>26</v>
      </c>
      <c r="L59" s="90" t="n">
        <v>52</v>
      </c>
      <c r="M59" s="90" t="inlineStr">
        <is>
          <t>SINGLE</t>
        </is>
      </c>
      <c r="N59" s="90" t="n">
        <v>2.75</v>
      </c>
      <c r="O59" s="90" t="n">
        <v>760</v>
      </c>
      <c r="P59" s="90" t="n">
        <v>250</v>
      </c>
      <c r="Q59" s="96" t="inlineStr">
        <is>
          <t>↓1.34</t>
        </is>
      </c>
      <c r="R59" s="90" t="n">
        <v>26</v>
      </c>
      <c r="S59" s="90" t="n">
        <v>54</v>
      </c>
      <c r="T59" s="90" t="n">
        <v>150</v>
      </c>
      <c r="U59" s="96" t="inlineStr">
        <is>
          <t>↑9</t>
        </is>
      </c>
      <c r="V59" s="90" t="n">
        <v>0.67</v>
      </c>
      <c r="W59" s="90" t="inlineStr">
        <is>
          <t>No</t>
        </is>
      </c>
      <c r="X59" s="90" t="n">
        <v>0.6</v>
      </c>
      <c r="Y59" s="90" t="n">
        <v>167</v>
      </c>
      <c r="Z59" s="90" t="n">
        <v>1.1</v>
      </c>
      <c r="AA59" s="90" t="n">
        <v>8</v>
      </c>
      <c r="AB59" s="91" t="inlineStr">
        <is>
          <t>55_GRT-CPS_Ammo_Frangible.png</t>
        </is>
      </c>
    </row>
    <row r="60">
      <c r="A60" s="117" t="inlineStr">
        <is>
          <t>Ammo</t>
        </is>
      </c>
      <c r="B60" s="108" t="inlineStr">
        <is>
          <t>Synthetic Tip</t>
        </is>
      </c>
      <c r="C60" s="108" t="inlineStr">
        <is>
          <t>Synthetic</t>
        </is>
      </c>
      <c r="D60" s="108" t="n">
        <v>20</v>
      </c>
      <c r="E60" s="109" t="inlineStr">
        <is>
          <t>Ammunition with greatly improved headshot damage.</t>
        </is>
      </c>
      <c r="F60" s="108" t="n">
        <v>29</v>
      </c>
      <c r="G60" s="108" t="n">
        <v>360</v>
      </c>
      <c r="H60" s="108" t="n">
        <v>20</v>
      </c>
      <c r="I60" s="108" t="n">
        <v>34</v>
      </c>
      <c r="J60" s="108" t="n">
        <v>76</v>
      </c>
      <c r="K60" s="108" t="n">
        <v>26</v>
      </c>
      <c r="L60" s="108" t="n">
        <v>52</v>
      </c>
      <c r="M60" s="108" t="inlineStr">
        <is>
          <t>SINGLE</t>
        </is>
      </c>
      <c r="N60" s="108" t="n">
        <v>2.75</v>
      </c>
      <c r="O60" s="108" t="n">
        <v>760</v>
      </c>
      <c r="P60" s="108" t="n">
        <v>250</v>
      </c>
      <c r="Q60" s="110" t="inlineStr">
        <is>
          <t>↑1.75</t>
        </is>
      </c>
      <c r="R60" s="108" t="n">
        <v>26</v>
      </c>
      <c r="S60" s="108" t="n">
        <v>54</v>
      </c>
      <c r="T60" s="108" t="n">
        <v>150</v>
      </c>
      <c r="U60" s="108" t="n">
        <v>5</v>
      </c>
      <c r="V60" s="108" t="n">
        <v>0.67</v>
      </c>
      <c r="W60" s="108" t="inlineStr">
        <is>
          <t>No</t>
        </is>
      </c>
      <c r="X60" s="108" t="n">
        <v>0.6</v>
      </c>
      <c r="Y60" s="108" t="n">
        <v>167</v>
      </c>
      <c r="Z60" s="108" t="n">
        <v>1.1</v>
      </c>
      <c r="AA60" s="108" t="n">
        <v>8</v>
      </c>
      <c r="AB60" s="109" t="inlineStr">
        <is>
          <t>56_GRT-CPS_Ammo_Synthetic.png</t>
        </is>
      </c>
    </row>
    <row r="61">
      <c r="A61" s="119" t="inlineStr">
        <is>
          <t>Ergonomics</t>
        </is>
      </c>
      <c r="B61" s="90" t="inlineStr">
        <is>
          <t>None</t>
        </is>
      </c>
      <c r="C61" s="90" t="inlineStr">
        <is>
          <t>None</t>
        </is>
      </c>
      <c r="D61" s="90" t="n">
        <v>0</v>
      </c>
      <c r="E61" s="91" t="n"/>
      <c r="F61" s="90" t="n">
        <v>29</v>
      </c>
      <c r="G61" s="90" t="n">
        <v>360</v>
      </c>
      <c r="H61" s="90" t="n">
        <v>20</v>
      </c>
      <c r="I61" s="90" t="n">
        <v>34</v>
      </c>
      <c r="J61" s="90" t="n">
        <v>76</v>
      </c>
      <c r="K61" s="90" t="n">
        <v>26</v>
      </c>
      <c r="L61" s="90" t="n">
        <v>52</v>
      </c>
      <c r="M61" s="90" t="inlineStr">
        <is>
          <t>SINGLE</t>
        </is>
      </c>
      <c r="N61" s="90" t="n">
        <v>2.75</v>
      </c>
      <c r="O61" s="90" t="n">
        <v>760</v>
      </c>
      <c r="P61" s="90" t="n">
        <v>250</v>
      </c>
      <c r="Q61" s="90" t="n">
        <v>1.5</v>
      </c>
      <c r="R61" s="90" t="n">
        <v>26</v>
      </c>
      <c r="S61" s="90" t="n">
        <v>54</v>
      </c>
      <c r="T61" s="90" t="n">
        <v>150</v>
      </c>
      <c r="U61" s="90" t="n">
        <v>5</v>
      </c>
      <c r="V61" s="90" t="n">
        <v>0.67</v>
      </c>
      <c r="W61" s="90" t="inlineStr">
        <is>
          <t>No</t>
        </is>
      </c>
      <c r="X61" s="90" t="n">
        <v>0.6</v>
      </c>
      <c r="Y61" s="90" t="n">
        <v>167</v>
      </c>
      <c r="Z61" s="90" t="n">
        <v>1.1</v>
      </c>
      <c r="AA61" s="90" t="n">
        <v>8</v>
      </c>
      <c r="AB61" s="91" t="inlineStr">
        <is>
          <t>57_GRT-CPS_Ergonomics_None.png</t>
        </is>
      </c>
    </row>
    <row r="62">
      <c r="A62" s="120" t="inlineStr">
        <is>
          <t>Ergonomics</t>
        </is>
      </c>
      <c r="B62" s="108" t="inlineStr">
        <is>
          <t>Aftermarket Buffer</t>
        </is>
      </c>
      <c r="C62" s="108" t="inlineStr">
        <is>
          <t>Buffer</t>
        </is>
      </c>
      <c r="D62" s="108" t="n">
        <v>5</v>
      </c>
      <c r="E62" s="109" t="inlineStr">
        <is>
          <t>Reduces visual impacts of recoil while firing.</t>
        </is>
      </c>
      <c r="F62" s="108" t="n">
        <v>29</v>
      </c>
      <c r="G62" s="108" t="n">
        <v>360</v>
      </c>
      <c r="H62" s="108" t="n">
        <v>20</v>
      </c>
      <c r="I62" s="108" t="n">
        <v>34</v>
      </c>
      <c r="J62" s="108" t="n">
        <v>76</v>
      </c>
      <c r="K62" s="108" t="n">
        <v>26</v>
      </c>
      <c r="L62" s="108" t="n">
        <v>52</v>
      </c>
      <c r="M62" s="108" t="inlineStr">
        <is>
          <t>SINGLE</t>
        </is>
      </c>
      <c r="N62" s="108" t="n">
        <v>2.75</v>
      </c>
      <c r="O62" s="108" t="n">
        <v>760</v>
      </c>
      <c r="P62" s="108" t="n">
        <v>250</v>
      </c>
      <c r="Q62" s="108" t="n">
        <v>1.5</v>
      </c>
      <c r="R62" s="108" t="n">
        <v>26</v>
      </c>
      <c r="S62" s="108" t="n">
        <v>54</v>
      </c>
      <c r="T62" s="108" t="n">
        <v>150</v>
      </c>
      <c r="U62" s="108" t="n">
        <v>5</v>
      </c>
      <c r="V62" s="108" t="n">
        <v>0.67</v>
      </c>
      <c r="W62" s="108" t="inlineStr">
        <is>
          <t>No</t>
        </is>
      </c>
      <c r="X62" s="108" t="n">
        <v>0.6</v>
      </c>
      <c r="Y62" s="108" t="n">
        <v>167</v>
      </c>
      <c r="Z62" s="108" t="n">
        <v>1.1</v>
      </c>
      <c r="AA62" s="108" t="n">
        <v>8</v>
      </c>
      <c r="AB62" s="109" t="inlineStr">
        <is>
          <t>58_GRT-CPS_Ergonomics_Aftermarket_Buffer.png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CA8A04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LMR27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29</v>
      </c>
      <c r="G5" s="90" t="n">
        <v>450</v>
      </c>
      <c r="H5" s="90" t="n">
        <v>10</v>
      </c>
      <c r="I5" s="90" t="n">
        <v>40</v>
      </c>
      <c r="J5" s="90" t="n">
        <v>66</v>
      </c>
      <c r="K5" s="90" t="n">
        <v>31</v>
      </c>
      <c r="L5" s="90" t="n">
        <v>52</v>
      </c>
      <c r="M5" s="90" t="inlineStr">
        <is>
          <t>SINGLE</t>
        </is>
      </c>
      <c r="N5" s="90" t="n">
        <v>3.034</v>
      </c>
      <c r="O5" s="90" t="n">
        <v>800</v>
      </c>
      <c r="P5" s="90" t="n">
        <v>250</v>
      </c>
      <c r="Q5" s="90" t="n">
        <v>1.34</v>
      </c>
      <c r="R5" s="90" t="n">
        <v>26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Yes</t>
        </is>
      </c>
      <c r="X5" s="90" t="n">
        <v>0.6</v>
      </c>
      <c r="Y5" s="90" t="n">
        <v>167</v>
      </c>
      <c r="Z5" s="90" t="n">
        <v>0.9</v>
      </c>
      <c r="AA5" s="90" t="n">
        <v>11</v>
      </c>
      <c r="AB5" s="91" t="inlineStr">
        <is>
          <t>01_LMR27_Muzzle_None.png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29</v>
      </c>
      <c r="G6" s="92" t="n">
        <v>450</v>
      </c>
      <c r="H6" s="92" t="n">
        <v>10</v>
      </c>
      <c r="I6" s="92" t="n">
        <v>34</v>
      </c>
      <c r="J6" s="92" t="n">
        <v>66</v>
      </c>
      <c r="K6" s="92" t="n">
        <v>31</v>
      </c>
      <c r="L6" s="92" t="n">
        <v>52</v>
      </c>
      <c r="M6" s="92" t="inlineStr">
        <is>
          <t>SINGLE</t>
        </is>
      </c>
      <c r="N6" s="92" t="n">
        <v>3.034</v>
      </c>
      <c r="O6" s="92" t="n">
        <v>800</v>
      </c>
      <c r="P6" s="92" t="n">
        <v>250</v>
      </c>
      <c r="Q6" s="92" t="n">
        <v>1.34</v>
      </c>
      <c r="R6" s="92" t="n">
        <v>26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Yes</t>
        </is>
      </c>
      <c r="X6" s="92" t="n">
        <v>0.6</v>
      </c>
      <c r="Y6" s="92" t="n">
        <v>167</v>
      </c>
      <c r="Z6" s="92" t="n">
        <v>0.9</v>
      </c>
      <c r="AA6" s="92" t="n">
        <v>11</v>
      </c>
      <c r="AB6" s="93" t="inlineStr">
        <is>
          <t>02_LMR27_Muzzle_Flash_Hider.png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29</v>
      </c>
      <c r="G7" s="90" t="n">
        <v>450</v>
      </c>
      <c r="H7" s="90" t="n">
        <v>10</v>
      </c>
      <c r="I7" s="90" t="n">
        <v>40</v>
      </c>
      <c r="J7" s="95" t="inlineStr">
        <is>
          <t>↑66</t>
        </is>
      </c>
      <c r="K7" s="90" t="n">
        <v>31</v>
      </c>
      <c r="L7" s="90" t="n">
        <v>58</v>
      </c>
      <c r="M7" s="90" t="inlineStr">
        <is>
          <t>SINGLE</t>
        </is>
      </c>
      <c r="N7" s="90" t="n">
        <v>3.034</v>
      </c>
      <c r="O7" s="90" t="n">
        <v>800</v>
      </c>
      <c r="P7" s="90" t="n">
        <v>250</v>
      </c>
      <c r="Q7" s="90" t="n">
        <v>1.34</v>
      </c>
      <c r="R7" s="90" t="n">
        <v>26</v>
      </c>
      <c r="S7" s="95" t="inlineStr">
        <is>
          <t>↓54</t>
        </is>
      </c>
      <c r="T7" s="90" t="n">
        <v>150</v>
      </c>
      <c r="U7" s="90" t="n">
        <v>5</v>
      </c>
      <c r="V7" s="90" t="n">
        <v>0.75</v>
      </c>
      <c r="W7" s="90" t="inlineStr">
        <is>
          <t>Yes</t>
        </is>
      </c>
      <c r="X7" s="90" t="n">
        <v>0.6</v>
      </c>
      <c r="Y7" s="90" t="n">
        <v>167</v>
      </c>
      <c r="Z7" s="90" t="n">
        <v>0.9</v>
      </c>
      <c r="AA7" s="90" t="n">
        <v>11</v>
      </c>
      <c r="AB7" s="91" t="inlineStr">
        <is>
          <t>03_LMR27_Muzzle_Flash_Comp.png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29</v>
      </c>
      <c r="G8" s="92" t="n">
        <v>450</v>
      </c>
      <c r="H8" s="92" t="n">
        <v>10</v>
      </c>
      <c r="I8" s="92" t="n">
        <v>40</v>
      </c>
      <c r="J8" s="94" t="inlineStr">
        <is>
          <t>↑68</t>
        </is>
      </c>
      <c r="K8" s="94" t="inlineStr">
        <is>
          <t>↑43</t>
        </is>
      </c>
      <c r="L8" s="92" t="n">
        <v>50</v>
      </c>
      <c r="M8" s="92" t="inlineStr">
        <is>
          <t>SINGLE</t>
        </is>
      </c>
      <c r="N8" s="92" t="n">
        <v>3.034</v>
      </c>
      <c r="O8" s="92" t="n">
        <v>800</v>
      </c>
      <c r="P8" s="92" t="n">
        <v>250</v>
      </c>
      <c r="Q8" s="92" t="n">
        <v>1.34</v>
      </c>
      <c r="R8" s="92" t="n">
        <v>26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Yes</t>
        </is>
      </c>
      <c r="X8" s="92" t="n">
        <v>0.6</v>
      </c>
      <c r="Y8" s="92" t="n">
        <v>167</v>
      </c>
      <c r="Z8" s="94" t="inlineStr">
        <is>
          <t>↓0.9</t>
        </is>
      </c>
      <c r="AA8" s="92" t="n">
        <v>11</v>
      </c>
      <c r="AB8" s="93" t="inlineStr">
        <is>
          <t>04_LMR27_Muzzle_Single-Port_Brake.png</t>
        </is>
      </c>
    </row>
    <row r="9">
      <c r="A9" s="89" t="inlineStr">
        <is>
          <t>Muzzle</t>
        </is>
      </c>
      <c r="B9" s="90" t="inlineStr">
        <is>
          <t>Compensator</t>
        </is>
      </c>
      <c r="C9" s="90" t="inlineStr">
        <is>
          <t>Compensator</t>
        </is>
      </c>
      <c r="D9" s="90" t="n">
        <v>10</v>
      </c>
      <c r="E9" s="91" t="inlineStr">
        <is>
          <t>Reduces recoil buildup and improves recoil recovery.</t>
        </is>
      </c>
      <c r="F9" s="90" t="n">
        <v>29</v>
      </c>
      <c r="G9" s="90" t="n">
        <v>450</v>
      </c>
      <c r="H9" s="90" t="n">
        <v>10</v>
      </c>
      <c r="I9" s="90" t="n">
        <v>40</v>
      </c>
      <c r="J9" s="95" t="inlineStr">
        <is>
          <t>↑66</t>
        </is>
      </c>
      <c r="K9" s="90" t="n">
        <v>31</v>
      </c>
      <c r="L9" s="90" t="n">
        <v>46</v>
      </c>
      <c r="M9" s="90" t="inlineStr">
        <is>
          <t>SINGLE</t>
        </is>
      </c>
      <c r="N9" s="90" t="n">
        <v>3.034</v>
      </c>
      <c r="O9" s="90" t="n">
        <v>800</v>
      </c>
      <c r="P9" s="90" t="n">
        <v>250</v>
      </c>
      <c r="Q9" s="90" t="n">
        <v>1.34</v>
      </c>
      <c r="R9" s="90" t="n">
        <v>26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Yes</t>
        </is>
      </c>
      <c r="X9" s="90" t="n">
        <v>0.6</v>
      </c>
      <c r="Y9" s="90" t="n">
        <v>167</v>
      </c>
      <c r="Z9" s="90" t="n">
        <v>0.9</v>
      </c>
      <c r="AA9" s="90" t="n">
        <v>11</v>
      </c>
      <c r="AB9" s="91" t="inlineStr">
        <is>
          <t>05_LMR27_Muzzle_Compensator.png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29</v>
      </c>
      <c r="G10" s="92" t="n">
        <v>450</v>
      </c>
      <c r="H10" s="92" t="n">
        <v>10</v>
      </c>
      <c r="I10" s="92" t="n">
        <v>40</v>
      </c>
      <c r="J10" s="94" t="inlineStr">
        <is>
          <t>↑74</t>
        </is>
      </c>
      <c r="K10" s="97" t="inlineStr">
        <is>
          <t>↓29</t>
        </is>
      </c>
      <c r="L10" s="92" t="n">
        <v>52</v>
      </c>
      <c r="M10" s="92" t="inlineStr">
        <is>
          <t>SINGLE</t>
        </is>
      </c>
      <c r="N10" s="92" t="n">
        <v>3.034</v>
      </c>
      <c r="O10" s="92" t="n">
        <v>800</v>
      </c>
      <c r="P10" s="92" t="n">
        <v>250</v>
      </c>
      <c r="Q10" s="92" t="n">
        <v>1.34</v>
      </c>
      <c r="R10" s="92" t="n">
        <v>26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Yes</t>
        </is>
      </c>
      <c r="X10" s="92" t="n">
        <v>0.6</v>
      </c>
      <c r="Y10" s="92" t="n">
        <v>167</v>
      </c>
      <c r="Z10" s="92" t="n">
        <v>1</v>
      </c>
      <c r="AA10" s="94" t="inlineStr">
        <is>
          <t>↓11</t>
        </is>
      </c>
      <c r="AB10" s="93" t="inlineStr">
        <is>
          <t>06_LMR27_Muzzle_Linear_Comp.png</t>
        </is>
      </c>
    </row>
    <row r="11">
      <c r="A11" s="89" t="inlineStr">
        <is>
          <t>Muzzle</t>
        </is>
      </c>
      <c r="B11" s="90" t="inlineStr">
        <is>
          <t>Double-Port Brake</t>
        </is>
      </c>
      <c r="C11" s="90" t="inlineStr">
        <is>
          <t>Brake</t>
        </is>
      </c>
      <c r="D11" s="90" t="n">
        <v>10</v>
      </c>
      <c r="E11" s="91" t="inlineStr">
        <is>
          <t>Improved brake that reduces recoil. Soldiers firing will be spotted, marking their position in-world and on the minimap.</t>
        </is>
      </c>
      <c r="F11" s="90" t="n">
        <v>29</v>
      </c>
      <c r="G11" s="90" t="n">
        <v>450</v>
      </c>
      <c r="H11" s="90" t="n">
        <v>10</v>
      </c>
      <c r="I11" s="90" t="n">
        <v>40</v>
      </c>
      <c r="J11" s="95" t="inlineStr">
        <is>
          <t>↑68</t>
        </is>
      </c>
      <c r="K11" s="95" t="inlineStr">
        <is>
          <t>↑31</t>
        </is>
      </c>
      <c r="L11" s="90" t="n">
        <v>52</v>
      </c>
      <c r="M11" s="90" t="inlineStr">
        <is>
          <t>SINGLE</t>
        </is>
      </c>
      <c r="N11" s="90" t="n">
        <v>3.034</v>
      </c>
      <c r="O11" s="90" t="n">
        <v>800</v>
      </c>
      <c r="P11" s="90" t="n">
        <v>250</v>
      </c>
      <c r="Q11" s="90" t="n">
        <v>1.34</v>
      </c>
      <c r="R11" s="90" t="n">
        <v>26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Yes</t>
        </is>
      </c>
      <c r="X11" s="90" t="n">
        <v>0.6</v>
      </c>
      <c r="Y11" s="90" t="n">
        <v>167</v>
      </c>
      <c r="Z11" s="95" t="inlineStr">
        <is>
          <t>↓0.9</t>
        </is>
      </c>
      <c r="AA11" s="90" t="n">
        <v>11</v>
      </c>
      <c r="AB11" s="91" t="inlineStr">
        <is>
          <t>07_LMR27_Muzzle_Double-Port_Brake.png</t>
        </is>
      </c>
    </row>
    <row r="12">
      <c r="A12" s="89" t="inlineStr">
        <is>
          <t>Muzzle</t>
        </is>
      </c>
      <c r="B12" s="92" t="inlineStr">
        <is>
          <t>Compensated Brake</t>
        </is>
      </c>
      <c r="C12" s="92" t="inlineStr">
        <is>
          <t>Brake</t>
        </is>
      </c>
      <c r="D12" s="92" t="n">
        <v>20</v>
      </c>
      <c r="E12" s="93" t="inlineStr">
        <is>
          <t>Enhanced brake that reduces recoil, minimizes recoil buildup, and improves recoil recovery. Soldiers firing will be spotted, marking their position in-world and on the minimap.</t>
        </is>
      </c>
      <c r="F12" s="92" t="n">
        <v>29</v>
      </c>
      <c r="G12" s="92" t="n">
        <v>450</v>
      </c>
      <c r="H12" s="92" t="n">
        <v>10</v>
      </c>
      <c r="I12" s="92" t="n">
        <v>40</v>
      </c>
      <c r="J12" s="94" t="inlineStr">
        <is>
          <t>↑66</t>
        </is>
      </c>
      <c r="K12" s="94" t="inlineStr">
        <is>
          <t>↑31</t>
        </is>
      </c>
      <c r="L12" s="92" t="n">
        <v>52</v>
      </c>
      <c r="M12" s="92" t="inlineStr">
        <is>
          <t>SINGLE</t>
        </is>
      </c>
      <c r="N12" s="92" t="n">
        <v>3.034</v>
      </c>
      <c r="O12" s="92" t="n">
        <v>800</v>
      </c>
      <c r="P12" s="92" t="n">
        <v>250</v>
      </c>
      <c r="Q12" s="92" t="n">
        <v>1.34</v>
      </c>
      <c r="R12" s="92" t="n">
        <v>26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Yes</t>
        </is>
      </c>
      <c r="X12" s="92" t="n">
        <v>0.6</v>
      </c>
      <c r="Y12" s="92" t="n">
        <v>167</v>
      </c>
      <c r="Z12" s="94" t="inlineStr">
        <is>
          <t>↓0.9</t>
        </is>
      </c>
      <c r="AA12" s="92" t="n">
        <v>11</v>
      </c>
      <c r="AB12" s="93" t="inlineStr">
        <is>
          <t>08_LMR27_Muzzle_Compensated_Brake.png</t>
        </is>
      </c>
    </row>
    <row r="13">
      <c r="A13" s="89" t="inlineStr">
        <is>
          <t>Muzzle</t>
        </is>
      </c>
      <c r="B13" s="90" t="inlineStr">
        <is>
          <t>Standard Suppressor</t>
        </is>
      </c>
      <c r="C13" s="90" t="inlineStr">
        <is>
          <t>Suppressor</t>
        </is>
      </c>
      <c r="D13" s="90" t="n">
        <v>20</v>
      </c>
      <c r="E13" s="91" t="inlineStr">
        <is>
          <t>Fully hides in-world spotting and reduces the range where a soldier is spotted on the minimap while firing. Reduces hip-fire accuracy.</t>
        </is>
      </c>
      <c r="F13" s="90" t="n">
        <v>29</v>
      </c>
      <c r="G13" s="90" t="n">
        <v>450</v>
      </c>
      <c r="H13" s="90" t="n">
        <v>10</v>
      </c>
      <c r="I13" s="96" t="inlineStr">
        <is>
          <t>↓34</t>
        </is>
      </c>
      <c r="J13" s="90" t="n">
        <v>66</v>
      </c>
      <c r="K13" s="90" t="n">
        <v>31</v>
      </c>
      <c r="L13" s="90" t="n">
        <v>56</v>
      </c>
      <c r="M13" s="90" t="inlineStr">
        <is>
          <t>SINGLE</t>
        </is>
      </c>
      <c r="N13" s="90" t="n">
        <v>3.034</v>
      </c>
      <c r="O13" s="90" t="n">
        <v>800</v>
      </c>
      <c r="P13" s="90" t="n">
        <v>250</v>
      </c>
      <c r="Q13" s="90" t="n">
        <v>1.34</v>
      </c>
      <c r="R13" s="90" t="n">
        <v>26</v>
      </c>
      <c r="S13" s="95" t="inlineStr">
        <is>
          <t>↓54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Yes</t>
        </is>
      </c>
      <c r="X13" s="90" t="n">
        <v>0.6</v>
      </c>
      <c r="Y13" s="90" t="n">
        <v>167</v>
      </c>
      <c r="Z13" s="90" t="n">
        <v>0.9</v>
      </c>
      <c r="AA13" s="90" t="n">
        <v>11</v>
      </c>
      <c r="AB13" s="91" t="inlineStr">
        <is>
          <t>09_LMR27_Muzzle_Standard_Suppressor.png</t>
        </is>
      </c>
    </row>
    <row r="14">
      <c r="A14" s="89" t="inlineStr">
        <is>
          <t>Muzzle</t>
        </is>
      </c>
      <c r="B14" s="92" t="inlineStr">
        <is>
          <t>Long Suppressor</t>
        </is>
      </c>
      <c r="C14" s="92" t="inlineStr">
        <is>
          <t>Suppressor</t>
        </is>
      </c>
      <c r="D14" s="92" t="n">
        <v>25</v>
      </c>
      <c r="E14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92" t="n">
        <v>29</v>
      </c>
      <c r="G14" s="92" t="n">
        <v>450</v>
      </c>
      <c r="H14" s="92" t="n">
        <v>10</v>
      </c>
      <c r="I14" s="97" t="inlineStr">
        <is>
          <t>↓34</t>
        </is>
      </c>
      <c r="J14" s="94" t="inlineStr">
        <is>
          <t>↑66</t>
        </is>
      </c>
      <c r="K14" s="92" t="n">
        <v>31</v>
      </c>
      <c r="L14" s="92" t="n">
        <v>52</v>
      </c>
      <c r="M14" s="92" t="inlineStr">
        <is>
          <t>SINGLE</t>
        </is>
      </c>
      <c r="N14" s="92" t="n">
        <v>3.034</v>
      </c>
      <c r="O14" s="92" t="n">
        <v>800</v>
      </c>
      <c r="P14" s="92" t="n">
        <v>250</v>
      </c>
      <c r="Q14" s="92" t="n">
        <v>1.34</v>
      </c>
      <c r="R14" s="92" t="n">
        <v>26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Yes</t>
        </is>
      </c>
      <c r="X14" s="92" t="n">
        <v>0.6</v>
      </c>
      <c r="Y14" s="92" t="n">
        <v>167</v>
      </c>
      <c r="Z14" s="92" t="n">
        <v>0.9</v>
      </c>
      <c r="AA14" s="92" t="n">
        <v>11</v>
      </c>
      <c r="AB14" s="93" t="inlineStr">
        <is>
          <t>10_LMR27_Muzzle_Long_Suppressor.png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29</v>
      </c>
      <c r="G15" s="90" t="n">
        <v>450</v>
      </c>
      <c r="H15" s="90" t="n">
        <v>10</v>
      </c>
      <c r="I15" s="90" t="n">
        <v>40</v>
      </c>
      <c r="J15" s="90" t="n">
        <v>66</v>
      </c>
      <c r="K15" s="90" t="n">
        <v>31</v>
      </c>
      <c r="L15" s="90" t="n">
        <v>52</v>
      </c>
      <c r="M15" s="90" t="inlineStr">
        <is>
          <t>SINGLE</t>
        </is>
      </c>
      <c r="N15" s="90" t="n">
        <v>3.034</v>
      </c>
      <c r="O15" s="90" t="n">
        <v>800</v>
      </c>
      <c r="P15" s="90" t="n">
        <v>250</v>
      </c>
      <c r="Q15" s="90" t="n">
        <v>1.34</v>
      </c>
      <c r="R15" s="90" t="n">
        <v>26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Yes</t>
        </is>
      </c>
      <c r="X15" s="90" t="n">
        <v>0.6</v>
      </c>
      <c r="Y15" s="90" t="n">
        <v>167</v>
      </c>
      <c r="Z15" s="90" t="n">
        <v>0.9</v>
      </c>
      <c r="AA15" s="90" t="n">
        <v>11</v>
      </c>
      <c r="AB15" s="91" t="inlineStr">
        <is>
          <t>11_LMR27_Muzzle_CQB_Suppressor.png</t>
        </is>
      </c>
    </row>
    <row r="16">
      <c r="A16" s="98" t="inlineStr">
        <is>
          <t>Muzzle</t>
        </is>
      </c>
      <c r="B16" s="108" t="inlineStr">
        <is>
          <t>Lightened Suppressor</t>
        </is>
      </c>
      <c r="C16" s="108" t="inlineStr">
        <is>
          <t>Suppressor</t>
        </is>
      </c>
      <c r="D16" s="108" t="n">
        <v>30</v>
      </c>
      <c r="E16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08" t="n">
        <v>29</v>
      </c>
      <c r="G16" s="108" t="n">
        <v>450</v>
      </c>
      <c r="H16" s="108" t="n">
        <v>10</v>
      </c>
      <c r="I16" s="115" t="inlineStr">
        <is>
          <t>↓34</t>
        </is>
      </c>
      <c r="J16" s="110" t="inlineStr">
        <is>
          <t>↑68</t>
        </is>
      </c>
      <c r="K16" s="108" t="n">
        <v>31</v>
      </c>
      <c r="L16" s="108" t="n">
        <v>52</v>
      </c>
      <c r="M16" s="108" t="inlineStr">
        <is>
          <t>SINGLE</t>
        </is>
      </c>
      <c r="N16" s="108" t="n">
        <v>3.034</v>
      </c>
      <c r="O16" s="108" t="n">
        <v>800</v>
      </c>
      <c r="P16" s="108" t="n">
        <v>250</v>
      </c>
      <c r="Q16" s="108" t="n">
        <v>1.34</v>
      </c>
      <c r="R16" s="108" t="n">
        <v>26</v>
      </c>
      <c r="S16" s="110" t="inlineStr">
        <is>
          <t>↓54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Yes</t>
        </is>
      </c>
      <c r="X16" s="108" t="n">
        <v>0.6</v>
      </c>
      <c r="Y16" s="108" t="n">
        <v>167</v>
      </c>
      <c r="Z16" s="108" t="n">
        <v>0.9</v>
      </c>
      <c r="AA16" s="108" t="n">
        <v>11</v>
      </c>
      <c r="AB16" s="109" t="inlineStr">
        <is>
          <t>12_LMR27_Muzzle_Lightened_Suppressor.png</t>
        </is>
      </c>
    </row>
    <row r="17">
      <c r="A17" s="102" t="inlineStr">
        <is>
          <t>Barrel</t>
        </is>
      </c>
      <c r="B17" s="90" t="inlineStr">
        <is>
          <t>21.5" Factory</t>
        </is>
      </c>
      <c r="C17" s="90" t="inlineStr">
        <is>
          <t>Basic</t>
        </is>
      </c>
      <c r="D17" s="90" t="n">
        <v>10</v>
      </c>
      <c r="E17" s="91" t="inlineStr">
        <is>
          <t>Standard barrel that enables a fast transition to aim down sights (ADS).</t>
        </is>
      </c>
      <c r="F17" s="90" t="n">
        <v>29</v>
      </c>
      <c r="G17" s="90" t="n">
        <v>450</v>
      </c>
      <c r="H17" s="90" t="n">
        <v>10</v>
      </c>
      <c r="I17" s="90" t="n">
        <v>40</v>
      </c>
      <c r="J17" s="90" t="n">
        <v>66</v>
      </c>
      <c r="K17" s="90" t="n">
        <v>31</v>
      </c>
      <c r="L17" s="90" t="n">
        <v>52</v>
      </c>
      <c r="M17" s="90" t="inlineStr">
        <is>
          <t>SINGLE</t>
        </is>
      </c>
      <c r="N17" s="90" t="n">
        <v>3.034</v>
      </c>
      <c r="O17" s="90" t="n">
        <v>800</v>
      </c>
      <c r="P17" s="90" t="n">
        <v>250</v>
      </c>
      <c r="Q17" s="90" t="n">
        <v>1.34</v>
      </c>
      <c r="R17" s="90" t="n">
        <v>26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Yes</t>
        </is>
      </c>
      <c r="X17" s="90" t="n">
        <v>0.6</v>
      </c>
      <c r="Y17" s="90" t="n">
        <v>167</v>
      </c>
      <c r="Z17" s="90" t="n">
        <v>0.9</v>
      </c>
      <c r="AA17" s="90" t="n">
        <v>11</v>
      </c>
      <c r="AB17" s="91" t="inlineStr">
        <is>
          <t>13_LMR27_Barrel_Basic.png</t>
        </is>
      </c>
    </row>
    <row r="18">
      <c r="A18" s="102" t="inlineStr">
        <is>
          <t>Barrel</t>
        </is>
      </c>
      <c r="B18" s="92" t="inlineStr">
        <is>
          <t>24" Extended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29</v>
      </c>
      <c r="G18" s="92" t="n">
        <v>450</v>
      </c>
      <c r="H18" s="92" t="n">
        <v>10</v>
      </c>
      <c r="I18" s="92" t="n">
        <v>40</v>
      </c>
      <c r="J18" s="92" t="n">
        <v>74</v>
      </c>
      <c r="K18" s="92" t="n">
        <v>31</v>
      </c>
      <c r="L18" s="97" t="inlineStr">
        <is>
          <t>↓48</t>
        </is>
      </c>
      <c r="M18" s="92" t="inlineStr">
        <is>
          <t>SINGLE</t>
        </is>
      </c>
      <c r="N18" s="92" t="n">
        <v>3.034</v>
      </c>
      <c r="O18" s="94" t="inlineStr">
        <is>
          <t>↑1000</t>
        </is>
      </c>
      <c r="P18" s="97" t="inlineStr">
        <is>
          <t>↑300</t>
        </is>
      </c>
      <c r="Q18" s="92" t="n">
        <v>1.34</v>
      </c>
      <c r="R18" s="92" t="n">
        <v>26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Yes</t>
        </is>
      </c>
      <c r="X18" s="92" t="n">
        <v>0.6</v>
      </c>
      <c r="Y18" s="92" t="n">
        <v>167</v>
      </c>
      <c r="Z18" s="92" t="n">
        <v>0.9</v>
      </c>
      <c r="AA18" s="92" t="n">
        <v>11</v>
      </c>
      <c r="AB18" s="93" t="inlineStr">
        <is>
          <t>14_LMR27_Barrel_Extended.png</t>
        </is>
      </c>
    </row>
    <row r="19">
      <c r="A19" s="103" t="inlineStr">
        <is>
          <t>Barrel</t>
        </is>
      </c>
      <c r="B19" s="99" t="inlineStr">
        <is>
          <t>21.5" Fluted</t>
        </is>
      </c>
      <c r="C19" s="99" t="inlineStr">
        <is>
          <t>Light</t>
        </is>
      </c>
      <c r="D19" s="99" t="n">
        <v>20</v>
      </c>
      <c r="E19" s="100" t="inlineStr">
        <is>
          <t>Lightened barrel that improves aim down sights (ADS) accuracy while moving and enables a fast transition to ADS.</t>
        </is>
      </c>
      <c r="F19" s="99" t="n">
        <v>29</v>
      </c>
      <c r="G19" s="99" t="n">
        <v>450</v>
      </c>
      <c r="H19" s="99" t="n">
        <v>10</v>
      </c>
      <c r="I19" s="99" t="n">
        <v>40</v>
      </c>
      <c r="J19" s="99" t="n">
        <v>66</v>
      </c>
      <c r="K19" s="99" t="n">
        <v>31</v>
      </c>
      <c r="L19" s="101" t="inlineStr">
        <is>
          <t>↑56</t>
        </is>
      </c>
      <c r="M19" s="99" t="inlineStr">
        <is>
          <t>SINGLE</t>
        </is>
      </c>
      <c r="N19" s="99" t="n">
        <v>3.034</v>
      </c>
      <c r="O19" s="99" t="n">
        <v>800</v>
      </c>
      <c r="P19" s="99" t="n">
        <v>250</v>
      </c>
      <c r="Q19" s="99" t="n">
        <v>1.34</v>
      </c>
      <c r="R19" s="99" t="n">
        <v>26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Yes</t>
        </is>
      </c>
      <c r="X19" s="99" t="n">
        <v>0.6</v>
      </c>
      <c r="Y19" s="99" t="n">
        <v>167</v>
      </c>
      <c r="Z19" s="99" t="n">
        <v>0.9</v>
      </c>
      <c r="AA19" s="99" t="n">
        <v>11</v>
      </c>
      <c r="AB19" s="100" t="inlineStr">
        <is>
          <t>15_LMR27_Barrel_Light.png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29</v>
      </c>
      <c r="G20" s="92" t="n">
        <v>450</v>
      </c>
      <c r="H20" s="92" t="n">
        <v>10</v>
      </c>
      <c r="I20" s="92" t="n">
        <v>40</v>
      </c>
      <c r="J20" s="92" t="n">
        <v>66</v>
      </c>
      <c r="K20" s="92" t="n">
        <v>31</v>
      </c>
      <c r="L20" s="92" t="n">
        <v>52</v>
      </c>
      <c r="M20" s="92" t="inlineStr">
        <is>
          <t>SINGLE</t>
        </is>
      </c>
      <c r="N20" s="92" t="n">
        <v>3.034</v>
      </c>
      <c r="O20" s="92" t="n">
        <v>800</v>
      </c>
      <c r="P20" s="92" t="n">
        <v>250</v>
      </c>
      <c r="Q20" s="92" t="n">
        <v>1.34</v>
      </c>
      <c r="R20" s="92" t="n">
        <v>26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Yes</t>
        </is>
      </c>
      <c r="X20" s="92" t="n">
        <v>0.6</v>
      </c>
      <c r="Y20" s="92" t="n">
        <v>167</v>
      </c>
      <c r="Z20" s="92" t="n">
        <v>0.9</v>
      </c>
      <c r="AA20" s="92" t="n">
        <v>11</v>
      </c>
      <c r="AB20" s="93" t="inlineStr">
        <is>
          <t>16_LMR27_Light_None.png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29</v>
      </c>
      <c r="G21" s="90" t="n">
        <v>450</v>
      </c>
      <c r="H21" s="90" t="n">
        <v>10</v>
      </c>
      <c r="I21" s="90" t="n">
        <v>40</v>
      </c>
      <c r="J21" s="90" t="n">
        <v>66</v>
      </c>
      <c r="K21" s="90" t="n">
        <v>31</v>
      </c>
      <c r="L21" s="90" t="n">
        <v>52</v>
      </c>
      <c r="M21" s="90" t="inlineStr">
        <is>
          <t>SINGLE</t>
        </is>
      </c>
      <c r="N21" s="90" t="n">
        <v>3.034</v>
      </c>
      <c r="O21" s="90" t="n">
        <v>800</v>
      </c>
      <c r="P21" s="90" t="n">
        <v>250</v>
      </c>
      <c r="Q21" s="90" t="n">
        <v>1.34</v>
      </c>
      <c r="R21" s="90" t="n">
        <v>26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Yes</t>
        </is>
      </c>
      <c r="X21" s="90" t="n">
        <v>0.6</v>
      </c>
      <c r="Y21" s="90" t="n">
        <v>167</v>
      </c>
      <c r="Z21" s="90" t="n">
        <v>0.9</v>
      </c>
      <c r="AA21" s="90" t="n">
        <v>11</v>
      </c>
      <c r="AB21" s="91" t="inlineStr">
        <is>
          <t>17_LMR27_Light_Taclight_-_Aimed.png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29</v>
      </c>
      <c r="G22" s="92" t="n">
        <v>450</v>
      </c>
      <c r="H22" s="92" t="n">
        <v>10</v>
      </c>
      <c r="I22" s="94" t="inlineStr">
        <is>
          <t>↑34</t>
        </is>
      </c>
      <c r="J22" s="92" t="n">
        <v>66</v>
      </c>
      <c r="K22" s="92" t="n">
        <v>31</v>
      </c>
      <c r="L22" s="92" t="n">
        <v>52</v>
      </c>
      <c r="M22" s="92" t="inlineStr">
        <is>
          <t>SINGLE</t>
        </is>
      </c>
      <c r="N22" s="92" t="n">
        <v>3.034</v>
      </c>
      <c r="O22" s="92" t="n">
        <v>800</v>
      </c>
      <c r="P22" s="92" t="n">
        <v>250</v>
      </c>
      <c r="Q22" s="92" t="n">
        <v>1.34</v>
      </c>
      <c r="R22" s="92" t="n">
        <v>26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Yes</t>
        </is>
      </c>
      <c r="X22" s="92" t="n">
        <v>0.6</v>
      </c>
      <c r="Y22" s="92" t="n">
        <v>167</v>
      </c>
      <c r="Z22" s="92" t="n">
        <v>0.9</v>
      </c>
      <c r="AA22" s="92" t="n">
        <v>11</v>
      </c>
      <c r="AB22" s="93" t="inlineStr">
        <is>
          <t>18_LMR27_Light_Flashlight.png</t>
        </is>
      </c>
    </row>
    <row r="23">
      <c r="A23" s="104" t="inlineStr">
        <is>
          <t>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29</v>
      </c>
      <c r="G23" s="90" t="n">
        <v>450</v>
      </c>
      <c r="H23" s="90" t="n">
        <v>10</v>
      </c>
      <c r="I23" s="95" t="inlineStr">
        <is>
          <t>↑40</t>
        </is>
      </c>
      <c r="J23" s="90" t="n">
        <v>66</v>
      </c>
      <c r="K23" s="90" t="n">
        <v>31</v>
      </c>
      <c r="L23" s="90" t="n">
        <v>52</v>
      </c>
      <c r="M23" s="90" t="inlineStr">
        <is>
          <t>SINGLE</t>
        </is>
      </c>
      <c r="N23" s="90" t="n">
        <v>3.034</v>
      </c>
      <c r="O23" s="90" t="n">
        <v>800</v>
      </c>
      <c r="P23" s="90" t="n">
        <v>250</v>
      </c>
      <c r="Q23" s="90" t="n">
        <v>1.34</v>
      </c>
      <c r="R23" s="90" t="n">
        <v>26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Yes</t>
        </is>
      </c>
      <c r="X23" s="90" t="n">
        <v>0.6</v>
      </c>
      <c r="Y23" s="90" t="n">
        <v>167</v>
      </c>
      <c r="Z23" s="90" t="n">
        <v>0.9</v>
      </c>
      <c r="AA23" s="90" t="n">
        <v>11</v>
      </c>
      <c r="AB23" s="91" t="inlineStr">
        <is>
          <t>19_LMR27_Light_Taclight_-_Hipfire.png</t>
        </is>
      </c>
    </row>
    <row r="24">
      <c r="A24" s="105" t="inlineStr">
        <is>
          <t>Light</t>
        </is>
      </c>
      <c r="B24" s="108" t="inlineStr">
        <is>
          <t>Range Finder</t>
        </is>
      </c>
      <c r="C24" s="108" t="inlineStr">
        <is>
          <t>Range Finder</t>
        </is>
      </c>
      <c r="D24" s="108" t="n">
        <v>15</v>
      </c>
      <c r="E24" s="109" t="inlineStr">
        <is>
          <t>Press to set the weapon scope's zeroing to the distance of where the crosshair is aimed.</t>
        </is>
      </c>
      <c r="F24" s="108" t="n">
        <v>29</v>
      </c>
      <c r="G24" s="108" t="n">
        <v>450</v>
      </c>
      <c r="H24" s="108" t="n">
        <v>10</v>
      </c>
      <c r="I24" s="108" t="n">
        <v>40</v>
      </c>
      <c r="J24" s="108" t="n">
        <v>66</v>
      </c>
      <c r="K24" s="108" t="n">
        <v>31</v>
      </c>
      <c r="L24" s="108" t="n">
        <v>52</v>
      </c>
      <c r="M24" s="108" t="inlineStr">
        <is>
          <t>SINGLE</t>
        </is>
      </c>
      <c r="N24" s="108" t="n">
        <v>3.034</v>
      </c>
      <c r="O24" s="108" t="n">
        <v>800</v>
      </c>
      <c r="P24" s="108" t="n">
        <v>250</v>
      </c>
      <c r="Q24" s="108" t="n">
        <v>1.34</v>
      </c>
      <c r="R24" s="108" t="n">
        <v>26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Yes</t>
        </is>
      </c>
      <c r="X24" s="108" t="n">
        <v>0.6</v>
      </c>
      <c r="Y24" s="108" t="n">
        <v>167</v>
      </c>
      <c r="Z24" s="108" t="n">
        <v>0.9</v>
      </c>
      <c r="AA24" s="108" t="n">
        <v>11</v>
      </c>
      <c r="AB24" s="109" t="inlineStr">
        <is>
          <t>20_LMR27_Light_Range_Finder.png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29</v>
      </c>
      <c r="G25" s="90" t="n">
        <v>450</v>
      </c>
      <c r="H25" s="90" t="n">
        <v>10</v>
      </c>
      <c r="I25" s="90" t="n">
        <v>40</v>
      </c>
      <c r="J25" s="90" t="n">
        <v>66</v>
      </c>
      <c r="K25" s="90" t="n">
        <v>31</v>
      </c>
      <c r="L25" s="90" t="n">
        <v>52</v>
      </c>
      <c r="M25" s="90" t="inlineStr">
        <is>
          <t>SINGLE</t>
        </is>
      </c>
      <c r="N25" s="90" t="n">
        <v>3.034</v>
      </c>
      <c r="O25" s="90" t="n">
        <v>800</v>
      </c>
      <c r="P25" s="90" t="n">
        <v>250</v>
      </c>
      <c r="Q25" s="90" t="n">
        <v>1.34</v>
      </c>
      <c r="R25" s="90" t="n">
        <v>26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Yes</t>
        </is>
      </c>
      <c r="X25" s="90" t="n">
        <v>0.6</v>
      </c>
      <c r="Y25" s="90" t="n">
        <v>167</v>
      </c>
      <c r="Z25" s="90" t="n">
        <v>0.9</v>
      </c>
      <c r="AA25" s="90" t="n">
        <v>11</v>
      </c>
      <c r="AB25" s="91" t="inlineStr">
        <is>
          <t>21_LMR27_Laser_None.png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29</v>
      </c>
      <c r="G26" s="92" t="n">
        <v>450</v>
      </c>
      <c r="H26" s="92" t="n">
        <v>10</v>
      </c>
      <c r="I26" s="94" t="inlineStr">
        <is>
          <t>↑47</t>
        </is>
      </c>
      <c r="J26" s="92" t="n">
        <v>66</v>
      </c>
      <c r="K26" s="92" t="n">
        <v>31</v>
      </c>
      <c r="L26" s="92" t="n">
        <v>52</v>
      </c>
      <c r="M26" s="92" t="inlineStr">
        <is>
          <t>SINGLE</t>
        </is>
      </c>
      <c r="N26" s="92" t="n">
        <v>3.034</v>
      </c>
      <c r="O26" s="92" t="n">
        <v>800</v>
      </c>
      <c r="P26" s="92" t="n">
        <v>250</v>
      </c>
      <c r="Q26" s="92" t="n">
        <v>1.34</v>
      </c>
      <c r="R26" s="92" t="n">
        <v>26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Yes</t>
        </is>
      </c>
      <c r="X26" s="92" t="n">
        <v>0.6</v>
      </c>
      <c r="Y26" s="92" t="n">
        <v>167</v>
      </c>
      <c r="Z26" s="92" t="n">
        <v>0.9</v>
      </c>
      <c r="AA26" s="92" t="n">
        <v>11</v>
      </c>
      <c r="AB26" s="93" t="inlineStr">
        <is>
          <t>22_LMR27_Laser_5_MW_Red.png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29</v>
      </c>
      <c r="G27" s="90" t="n">
        <v>450</v>
      </c>
      <c r="H27" s="90" t="n">
        <v>10</v>
      </c>
      <c r="I27" s="90" t="n">
        <v>40</v>
      </c>
      <c r="J27" s="90" t="n">
        <v>66</v>
      </c>
      <c r="K27" s="90" t="n">
        <v>31</v>
      </c>
      <c r="L27" s="95" t="inlineStr">
        <is>
          <t>↑56</t>
        </is>
      </c>
      <c r="M27" s="90" t="inlineStr">
        <is>
          <t>SINGLE</t>
        </is>
      </c>
      <c r="N27" s="90" t="n">
        <v>3.034</v>
      </c>
      <c r="O27" s="90" t="n">
        <v>800</v>
      </c>
      <c r="P27" s="90" t="n">
        <v>250</v>
      </c>
      <c r="Q27" s="90" t="n">
        <v>1.34</v>
      </c>
      <c r="R27" s="90" t="n">
        <v>26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Yes</t>
        </is>
      </c>
      <c r="X27" s="90" t="n">
        <v>0.6</v>
      </c>
      <c r="Y27" s="90" t="n">
        <v>167</v>
      </c>
      <c r="Z27" s="90" t="n">
        <v>0.9</v>
      </c>
      <c r="AA27" s="90" t="n">
        <v>11</v>
      </c>
      <c r="AB27" s="91" t="inlineStr">
        <is>
          <t>23_LMR27_Laser_50_MW_Violet.png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29</v>
      </c>
      <c r="G28" s="92" t="n">
        <v>450</v>
      </c>
      <c r="H28" s="92" t="n">
        <v>10</v>
      </c>
      <c r="I28" s="94" t="inlineStr">
        <is>
          <t>↑40</t>
        </is>
      </c>
      <c r="J28" s="92" t="n">
        <v>66</v>
      </c>
      <c r="K28" s="92" t="n">
        <v>31</v>
      </c>
      <c r="L28" s="92" t="n">
        <v>52</v>
      </c>
      <c r="M28" s="92" t="inlineStr">
        <is>
          <t>SINGLE</t>
        </is>
      </c>
      <c r="N28" s="92" t="n">
        <v>3.034</v>
      </c>
      <c r="O28" s="92" t="n">
        <v>800</v>
      </c>
      <c r="P28" s="92" t="n">
        <v>250</v>
      </c>
      <c r="Q28" s="92" t="n">
        <v>1.34</v>
      </c>
      <c r="R28" s="92" t="n">
        <v>26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Yes</t>
        </is>
      </c>
      <c r="X28" s="92" t="n">
        <v>0.6</v>
      </c>
      <c r="Y28" s="92" t="n">
        <v>167</v>
      </c>
      <c r="Z28" s="92" t="n">
        <v>0.9</v>
      </c>
      <c r="AA28" s="92" t="n">
        <v>11</v>
      </c>
      <c r="AB28" s="93" t="inlineStr">
        <is>
          <t>24_LMR27_Laser_5_MW_Green.png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29</v>
      </c>
      <c r="G29" s="90" t="n">
        <v>450</v>
      </c>
      <c r="H29" s="90" t="n">
        <v>10</v>
      </c>
      <c r="I29" s="95" t="inlineStr">
        <is>
          <t>↑62</t>
        </is>
      </c>
      <c r="J29" s="90" t="n">
        <v>66</v>
      </c>
      <c r="K29" s="90" t="n">
        <v>31</v>
      </c>
      <c r="L29" s="90" t="n">
        <v>52</v>
      </c>
      <c r="M29" s="90" t="inlineStr">
        <is>
          <t>SINGLE</t>
        </is>
      </c>
      <c r="N29" s="90" t="n">
        <v>3.034</v>
      </c>
      <c r="O29" s="90" t="n">
        <v>800</v>
      </c>
      <c r="P29" s="90" t="n">
        <v>250</v>
      </c>
      <c r="Q29" s="90" t="n">
        <v>1.34</v>
      </c>
      <c r="R29" s="90" t="n">
        <v>26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Yes</t>
        </is>
      </c>
      <c r="X29" s="90" t="n">
        <v>0.6</v>
      </c>
      <c r="Y29" s="90" t="n">
        <v>167</v>
      </c>
      <c r="Z29" s="90" t="n">
        <v>0.9</v>
      </c>
      <c r="AA29" s="90" t="n">
        <v>11</v>
      </c>
      <c r="AB29" s="91" t="inlineStr">
        <is>
          <t>25_LMR27_Laser_50_MW_Green.png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29</v>
      </c>
      <c r="G30" s="92" t="n">
        <v>450</v>
      </c>
      <c r="H30" s="92" t="n">
        <v>10</v>
      </c>
      <c r="I30" s="94" t="inlineStr">
        <is>
          <t>↑47</t>
        </is>
      </c>
      <c r="J30" s="92" t="n">
        <v>66</v>
      </c>
      <c r="K30" s="92" t="n">
        <v>31</v>
      </c>
      <c r="L30" s="94" t="inlineStr">
        <is>
          <t>↑56</t>
        </is>
      </c>
      <c r="M30" s="92" t="inlineStr">
        <is>
          <t>SINGLE</t>
        </is>
      </c>
      <c r="N30" s="92" t="n">
        <v>3.034</v>
      </c>
      <c r="O30" s="92" t="n">
        <v>800</v>
      </c>
      <c r="P30" s="92" t="n">
        <v>250</v>
      </c>
      <c r="Q30" s="92" t="n">
        <v>1.34</v>
      </c>
      <c r="R30" s="92" t="n">
        <v>26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Yes</t>
        </is>
      </c>
      <c r="X30" s="92" t="n">
        <v>0.6</v>
      </c>
      <c r="Y30" s="92" t="n">
        <v>167</v>
      </c>
      <c r="Z30" s="92" t="n">
        <v>0.9</v>
      </c>
      <c r="AA30" s="92" t="n">
        <v>11</v>
      </c>
      <c r="AB30" s="93" t="inlineStr">
        <is>
          <t>26_LMR27_Laser_50_MW_Blue.png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29</v>
      </c>
      <c r="G31" s="99" t="n">
        <v>450</v>
      </c>
      <c r="H31" s="99" t="n">
        <v>10</v>
      </c>
      <c r="I31" s="101" t="inlineStr">
        <is>
          <t>↑62</t>
        </is>
      </c>
      <c r="J31" s="99" t="n">
        <v>66</v>
      </c>
      <c r="K31" s="99" t="n">
        <v>31</v>
      </c>
      <c r="L31" s="101" t="inlineStr">
        <is>
          <t>↑56</t>
        </is>
      </c>
      <c r="M31" s="99" t="inlineStr">
        <is>
          <t>SINGLE</t>
        </is>
      </c>
      <c r="N31" s="99" t="n">
        <v>3.034</v>
      </c>
      <c r="O31" s="99" t="n">
        <v>800</v>
      </c>
      <c r="P31" s="99" t="n">
        <v>250</v>
      </c>
      <c r="Q31" s="99" t="n">
        <v>1.34</v>
      </c>
      <c r="R31" s="99" t="n">
        <v>26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Yes</t>
        </is>
      </c>
      <c r="X31" s="99" t="n">
        <v>0.6</v>
      </c>
      <c r="Y31" s="99" t="n">
        <v>167</v>
      </c>
      <c r="Z31" s="99" t="n">
        <v>0.9</v>
      </c>
      <c r="AA31" s="99" t="n">
        <v>11</v>
      </c>
      <c r="AB31" s="100" t="inlineStr">
        <is>
          <t>27_LMR27_Laser_120_MW_Blue.png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29</v>
      </c>
      <c r="G32" s="92" t="n">
        <v>450</v>
      </c>
      <c r="H32" s="92" t="n">
        <v>10</v>
      </c>
      <c r="I32" s="92" t="n">
        <v>40</v>
      </c>
      <c r="J32" s="92" t="n">
        <v>66</v>
      </c>
      <c r="K32" s="92" t="n">
        <v>31</v>
      </c>
      <c r="L32" s="92" t="n">
        <v>48</v>
      </c>
      <c r="M32" s="92" t="inlineStr">
        <is>
          <t>SINGLE</t>
        </is>
      </c>
      <c r="N32" s="92" t="n">
        <v>3.034</v>
      </c>
      <c r="O32" s="92" t="n">
        <v>800</v>
      </c>
      <c r="P32" s="92" t="n">
        <v>250</v>
      </c>
      <c r="Q32" s="92" t="n">
        <v>1.34</v>
      </c>
      <c r="R32" s="92" t="n">
        <v>26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Yes</t>
        </is>
      </c>
      <c r="X32" s="92" t="n">
        <v>0.6</v>
      </c>
      <c r="Y32" s="92" t="n">
        <v>167</v>
      </c>
      <c r="Z32" s="92" t="n">
        <v>0.9</v>
      </c>
      <c r="AA32" s="92" t="n">
        <v>11</v>
      </c>
      <c r="AB32" s="93" t="inlineStr">
        <is>
          <t>28_LMR27_Grip_None.png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29</v>
      </c>
      <c r="G33" s="90" t="n">
        <v>450</v>
      </c>
      <c r="H33" s="90" t="n">
        <v>10</v>
      </c>
      <c r="I33" s="90" t="n">
        <v>40</v>
      </c>
      <c r="J33" s="95" t="inlineStr">
        <is>
          <t>↑71</t>
        </is>
      </c>
      <c r="K33" s="95" t="inlineStr">
        <is>
          <t>↑36</t>
        </is>
      </c>
      <c r="L33" s="96" t="inlineStr">
        <is>
          <t>↓48</t>
        </is>
      </c>
      <c r="M33" s="90" t="inlineStr">
        <is>
          <t>SINGLE</t>
        </is>
      </c>
      <c r="N33" s="90" t="n">
        <v>3.034</v>
      </c>
      <c r="O33" s="90" t="n">
        <v>800</v>
      </c>
      <c r="P33" s="90" t="n">
        <v>250</v>
      </c>
      <c r="Q33" s="90" t="n">
        <v>1.34</v>
      </c>
      <c r="R33" s="90" t="n">
        <v>26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Yes</t>
        </is>
      </c>
      <c r="X33" s="90" t="n">
        <v>0.6</v>
      </c>
      <c r="Y33" s="90" t="n">
        <v>167</v>
      </c>
      <c r="Z33" s="95" t="inlineStr">
        <is>
          <t>↓0.8</t>
        </is>
      </c>
      <c r="AA33" s="90" t="n">
        <v>11</v>
      </c>
      <c r="AB33" s="91" t="inlineStr">
        <is>
          <t>29_LMR27_Grip_Folding_Vertical.png</t>
        </is>
      </c>
    </row>
    <row r="34">
      <c r="A34" s="111" t="inlineStr">
        <is>
          <t>Grip</t>
        </is>
      </c>
      <c r="B34" s="92" t="inlineStr">
        <is>
          <t>Slim Handstop</t>
        </is>
      </c>
      <c r="C34" s="92" t="inlineStr">
        <is>
          <t>Handstop</t>
        </is>
      </c>
      <c r="D34" s="92" t="n">
        <v>15</v>
      </c>
      <c r="E34" s="93" t="inlineStr">
        <is>
          <t>Slightly increases weapon draw speed, and enables a slightly faster transition to aim down sights (ADS).</t>
        </is>
      </c>
      <c r="F34" s="92" t="n">
        <v>29</v>
      </c>
      <c r="G34" s="92" t="n">
        <v>450</v>
      </c>
      <c r="H34" s="92" t="n">
        <v>10</v>
      </c>
      <c r="I34" s="92" t="n">
        <v>40</v>
      </c>
      <c r="J34" s="92" t="n">
        <v>66</v>
      </c>
      <c r="K34" s="92" t="n">
        <v>31</v>
      </c>
      <c r="L34" s="94" t="inlineStr">
        <is>
          <t>↑52</t>
        </is>
      </c>
      <c r="M34" s="92" t="inlineStr">
        <is>
          <t>SINGLE</t>
        </is>
      </c>
      <c r="N34" s="92" t="n">
        <v>3.034</v>
      </c>
      <c r="O34" s="92" t="n">
        <v>800</v>
      </c>
      <c r="P34" s="94" t="inlineStr">
        <is>
          <t>↓200</t>
        </is>
      </c>
      <c r="Q34" s="92" t="n">
        <v>1.34</v>
      </c>
      <c r="R34" s="92" t="n">
        <v>26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Yes</t>
        </is>
      </c>
      <c r="X34" s="92" t="n">
        <v>0.6</v>
      </c>
      <c r="Y34" s="94" t="inlineStr">
        <is>
          <t>↓133</t>
        </is>
      </c>
      <c r="Z34" s="92" t="n">
        <v>0.9</v>
      </c>
      <c r="AA34" s="92" t="n">
        <v>11</v>
      </c>
      <c r="AB34" s="93" t="inlineStr">
        <is>
          <t>30_LMR27_Grip_Slim_Handstop.png</t>
        </is>
      </c>
    </row>
    <row r="35">
      <c r="A35" s="111" t="inlineStr">
        <is>
          <t>Grip</t>
        </is>
      </c>
      <c r="B35" s="90" t="inlineStr">
        <is>
          <t>Factory Angled</t>
        </is>
      </c>
      <c r="C35" s="90" t="inlineStr">
        <is>
          <t>Angled</t>
        </is>
      </c>
      <c r="D35" s="90" t="n">
        <v>25</v>
      </c>
      <c r="E35" s="91" t="inlineStr">
        <is>
          <t>Marginally reduces recoil, increases weapon draw speed, and enables a slightly faster transition to aim down sights (ADS).</t>
        </is>
      </c>
      <c r="F35" s="90" t="n">
        <v>29</v>
      </c>
      <c r="G35" s="90" t="n">
        <v>450</v>
      </c>
      <c r="H35" s="90" t="n">
        <v>10</v>
      </c>
      <c r="I35" s="90" t="n">
        <v>40</v>
      </c>
      <c r="J35" s="95" t="inlineStr">
        <is>
          <t>↑68</t>
        </is>
      </c>
      <c r="K35" s="95" t="inlineStr">
        <is>
          <t>↑33</t>
        </is>
      </c>
      <c r="L35" s="95" t="inlineStr">
        <is>
          <t>↑52</t>
        </is>
      </c>
      <c r="M35" s="90" t="inlineStr">
        <is>
          <t>SINGLE</t>
        </is>
      </c>
      <c r="N35" s="90" t="n">
        <v>3.034</v>
      </c>
      <c r="O35" s="90" t="n">
        <v>800</v>
      </c>
      <c r="P35" s="95" t="inlineStr">
        <is>
          <t>↓200</t>
        </is>
      </c>
      <c r="Q35" s="90" t="n">
        <v>1.34</v>
      </c>
      <c r="R35" s="90" t="n">
        <v>26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Yes</t>
        </is>
      </c>
      <c r="X35" s="90" t="n">
        <v>0.6</v>
      </c>
      <c r="Y35" s="95" t="inlineStr">
        <is>
          <t>↓133</t>
        </is>
      </c>
      <c r="Z35" s="95" t="inlineStr">
        <is>
          <t>↓0.9</t>
        </is>
      </c>
      <c r="AA35" s="90" t="n">
        <v>11</v>
      </c>
      <c r="AB35" s="91" t="inlineStr">
        <is>
          <t>31_LMR27_Grip_FACTORY_ANGLED.png</t>
        </is>
      </c>
    </row>
    <row r="36">
      <c r="A36" s="111" t="inlineStr">
        <is>
          <t>Grip</t>
        </is>
      </c>
      <c r="B36" s="92" t="inlineStr">
        <is>
          <t>Bipod</t>
        </is>
      </c>
      <c r="C36" s="92" t="inlineStr">
        <is>
          <t>Bipod</t>
        </is>
      </c>
      <c r="D36" s="92" t="n">
        <v>10</v>
      </c>
      <c r="E36" s="93" t="inlineStr">
        <is>
          <t>Allows weapon to be mounted while prone and more effectively on the edges of cover, greatly reducing recoil.</t>
        </is>
      </c>
      <c r="F36" s="92" t="n">
        <v>29</v>
      </c>
      <c r="G36" s="92" t="n">
        <v>450</v>
      </c>
      <c r="H36" s="92" t="n">
        <v>10</v>
      </c>
      <c r="I36" s="92" t="n">
        <v>44</v>
      </c>
      <c r="J36" s="92" t="n">
        <v>66</v>
      </c>
      <c r="K36" s="92" t="n">
        <v>31</v>
      </c>
      <c r="L36" s="92" t="n">
        <v>52</v>
      </c>
      <c r="M36" s="92" t="inlineStr">
        <is>
          <t>SINGLE</t>
        </is>
      </c>
      <c r="N36" s="92" t="n">
        <v>3.034</v>
      </c>
      <c r="O36" s="92" t="n">
        <v>800</v>
      </c>
      <c r="P36" s="92" t="n">
        <v>250</v>
      </c>
      <c r="Q36" s="92" t="n">
        <v>1.34</v>
      </c>
      <c r="R36" s="92" t="n">
        <v>26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Yes</t>
        </is>
      </c>
      <c r="X36" s="92" t="n">
        <v>0.6</v>
      </c>
      <c r="Y36" s="92" t="n">
        <v>167</v>
      </c>
      <c r="Z36" s="92" t="n">
        <v>0.9</v>
      </c>
      <c r="AA36" s="92" t="n">
        <v>11</v>
      </c>
      <c r="AB36" s="93" t="inlineStr">
        <is>
          <t>32_LMR27_Grip_Bipod.png</t>
        </is>
      </c>
    </row>
    <row r="37">
      <c r="A37" s="111" t="inlineStr">
        <is>
          <t>Grip</t>
        </is>
      </c>
      <c r="B37" s="90" t="inlineStr">
        <is>
          <t>Alloy Vertical</t>
        </is>
      </c>
      <c r="C37" s="90" t="inlineStr">
        <is>
          <t>Vertical</t>
        </is>
      </c>
      <c r="D37" s="90" t="n">
        <v>20</v>
      </c>
      <c r="E37" s="91" t="inlineStr">
        <is>
          <t>Slightly reduces recoil.</t>
        </is>
      </c>
      <c r="F37" s="90" t="n">
        <v>29</v>
      </c>
      <c r="G37" s="90" t="n">
        <v>450</v>
      </c>
      <c r="H37" s="90" t="n">
        <v>10</v>
      </c>
      <c r="I37" s="90" t="n">
        <v>40</v>
      </c>
      <c r="J37" s="95" t="inlineStr">
        <is>
          <t>↑71</t>
        </is>
      </c>
      <c r="K37" s="95" t="inlineStr">
        <is>
          <t>↑36</t>
        </is>
      </c>
      <c r="L37" s="90" t="n">
        <v>52</v>
      </c>
      <c r="M37" s="90" t="inlineStr">
        <is>
          <t>SINGLE</t>
        </is>
      </c>
      <c r="N37" s="90" t="n">
        <v>3.034</v>
      </c>
      <c r="O37" s="90" t="n">
        <v>800</v>
      </c>
      <c r="P37" s="90" t="n">
        <v>250</v>
      </c>
      <c r="Q37" s="90" t="n">
        <v>1.34</v>
      </c>
      <c r="R37" s="90" t="n">
        <v>26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Yes</t>
        </is>
      </c>
      <c r="X37" s="90" t="n">
        <v>0.6</v>
      </c>
      <c r="Y37" s="90" t="n">
        <v>167</v>
      </c>
      <c r="Z37" s="95" t="inlineStr">
        <is>
          <t>↓0.8</t>
        </is>
      </c>
      <c r="AA37" s="90" t="n">
        <v>11</v>
      </c>
      <c r="AB37" s="91" t="inlineStr">
        <is>
          <t>33_LMR27_Grip_Alloy_Vertical.png</t>
        </is>
      </c>
    </row>
    <row r="38">
      <c r="A38" s="111" t="inlineStr">
        <is>
          <t>Grip</t>
        </is>
      </c>
      <c r="B38" s="92" t="inlineStr">
        <is>
          <t>Ribbed Vertical</t>
        </is>
      </c>
      <c r="C38" s="92" t="inlineStr">
        <is>
          <t>Vertical</t>
        </is>
      </c>
      <c r="D38" s="92" t="n">
        <v>20</v>
      </c>
      <c r="E38" s="93" t="inlineStr">
        <is>
          <t>Moderately reduces recoil at the cost of aim down sights (ADS) accuracy while moving.</t>
        </is>
      </c>
      <c r="F38" s="92" t="n">
        <v>29</v>
      </c>
      <c r="G38" s="92" t="n">
        <v>450</v>
      </c>
      <c r="H38" s="92" t="n">
        <v>10</v>
      </c>
      <c r="I38" s="92" t="n">
        <v>40</v>
      </c>
      <c r="J38" s="94" t="inlineStr">
        <is>
          <t>↑66</t>
        </is>
      </c>
      <c r="K38" s="94" t="inlineStr">
        <is>
          <t>↑31</t>
        </is>
      </c>
      <c r="L38" s="97" t="inlineStr">
        <is>
          <t>↓48</t>
        </is>
      </c>
      <c r="M38" s="92" t="inlineStr">
        <is>
          <t>SINGLE</t>
        </is>
      </c>
      <c r="N38" s="92" t="n">
        <v>3.034</v>
      </c>
      <c r="O38" s="92" t="n">
        <v>800</v>
      </c>
      <c r="P38" s="92" t="n">
        <v>250</v>
      </c>
      <c r="Q38" s="92" t="n">
        <v>1.34</v>
      </c>
      <c r="R38" s="92" t="n">
        <v>26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Yes</t>
        </is>
      </c>
      <c r="X38" s="92" t="n">
        <v>0.6</v>
      </c>
      <c r="Y38" s="92" t="n">
        <v>167</v>
      </c>
      <c r="Z38" s="94" t="inlineStr">
        <is>
          <t>↓0.8</t>
        </is>
      </c>
      <c r="AA38" s="92" t="n">
        <v>11</v>
      </c>
      <c r="AB38" s="93" t="inlineStr">
        <is>
          <t>34_LMR27_Grip_Ribbed_Vertical.png</t>
        </is>
      </c>
    </row>
    <row r="39">
      <c r="A39" s="111" t="inlineStr">
        <is>
          <t>Grip</t>
        </is>
      </c>
      <c r="B39" s="90" t="inlineStr">
        <is>
          <t>6H64 Vertical</t>
        </is>
      </c>
      <c r="C39" s="90" t="inlineStr">
        <is>
          <t>Vertical</t>
        </is>
      </c>
      <c r="D39" s="90" t="n">
        <v>25</v>
      </c>
      <c r="E39" s="91" t="inlineStr">
        <is>
          <t>Significantly reduces recoil at the cost of movement speed and accuracy while aiming down sights (ADS).</t>
        </is>
      </c>
      <c r="F39" s="90" t="n">
        <v>29</v>
      </c>
      <c r="G39" s="90" t="n">
        <v>450</v>
      </c>
      <c r="H39" s="90" t="n">
        <v>10</v>
      </c>
      <c r="I39" s="90" t="n">
        <v>40</v>
      </c>
      <c r="J39" s="90" t="n">
        <v>66</v>
      </c>
      <c r="K39" s="95" t="inlineStr">
        <is>
          <t>↑41</t>
        </is>
      </c>
      <c r="L39" s="96" t="inlineStr">
        <is>
          <t>↓46</t>
        </is>
      </c>
      <c r="M39" s="90" t="inlineStr">
        <is>
          <t>SINGLE</t>
        </is>
      </c>
      <c r="N39" s="90" t="n">
        <v>3.034</v>
      </c>
      <c r="O39" s="90" t="n">
        <v>800</v>
      </c>
      <c r="P39" s="90" t="n">
        <v>250</v>
      </c>
      <c r="Q39" s="90" t="n">
        <v>1.34</v>
      </c>
      <c r="R39" s="90" t="n">
        <v>26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Yes</t>
        </is>
      </c>
      <c r="X39" s="96" t="inlineStr">
        <is>
          <t>↓0.54</t>
        </is>
      </c>
      <c r="Y39" s="90" t="n">
        <v>167</v>
      </c>
      <c r="Z39" s="95" t="inlineStr">
        <is>
          <t>↓0.7</t>
        </is>
      </c>
      <c r="AA39" s="90" t="n">
        <v>11</v>
      </c>
      <c r="AB39" s="91" t="inlineStr">
        <is>
          <t>35_LMR27_Grip_6H64_Vertical.png</t>
        </is>
      </c>
    </row>
    <row r="40">
      <c r="A40" s="111" t="inlineStr">
        <is>
          <t>Grip</t>
        </is>
      </c>
      <c r="B40" s="92" t="inlineStr">
        <is>
          <t>Classic Vertical</t>
        </is>
      </c>
      <c r="C40" s="92" t="inlineStr">
        <is>
          <t>Vertical</t>
        </is>
      </c>
      <c r="D40" s="92" t="n">
        <v>35</v>
      </c>
      <c r="E40" s="93" t="inlineStr">
        <is>
          <t>Greatly reduces recoil at the cost of movement speed and accuracy while aiming down sights (ADS).</t>
        </is>
      </c>
      <c r="F40" s="92" t="n">
        <v>29</v>
      </c>
      <c r="G40" s="92" t="n">
        <v>450</v>
      </c>
      <c r="H40" s="92" t="n">
        <v>10</v>
      </c>
      <c r="I40" s="92" t="n">
        <v>40</v>
      </c>
      <c r="J40" s="92" t="n">
        <v>71</v>
      </c>
      <c r="K40" s="94" t="inlineStr">
        <is>
          <t>↑43</t>
        </is>
      </c>
      <c r="L40" s="97" t="inlineStr">
        <is>
          <t>↓46</t>
        </is>
      </c>
      <c r="M40" s="92" t="inlineStr">
        <is>
          <t>SINGLE</t>
        </is>
      </c>
      <c r="N40" s="92" t="n">
        <v>3.034</v>
      </c>
      <c r="O40" s="92" t="n">
        <v>800</v>
      </c>
      <c r="P40" s="92" t="n">
        <v>250</v>
      </c>
      <c r="Q40" s="92" t="n">
        <v>1.34</v>
      </c>
      <c r="R40" s="92" t="n">
        <v>26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Yes</t>
        </is>
      </c>
      <c r="X40" s="97" t="inlineStr">
        <is>
          <t>↓0.54</t>
        </is>
      </c>
      <c r="Y40" s="92" t="n">
        <v>167</v>
      </c>
      <c r="Z40" s="94" t="inlineStr">
        <is>
          <t>↓0.7</t>
        </is>
      </c>
      <c r="AA40" s="92" t="n">
        <v>11</v>
      </c>
      <c r="AB40" s="93" t="inlineStr">
        <is>
          <t>36_LMR27_Grip_Classic_Vertical.png</t>
        </is>
      </c>
    </row>
    <row r="41">
      <c r="A41" s="111" t="inlineStr">
        <is>
          <t>Grip</t>
        </is>
      </c>
      <c r="B41" s="90" t="inlineStr">
        <is>
          <t>Folding Stubby</t>
        </is>
      </c>
      <c r="C41" s="90" t="inlineStr">
        <is>
          <t>Stubby</t>
        </is>
      </c>
      <c r="D41" s="90" t="n">
        <v>20</v>
      </c>
      <c r="E41" s="91" t="inlineStr">
        <is>
          <t>Slightly reduces recoil and enables a slightly faster transition to aim down sights (ADS) at the cost of ADS accuracy while moving.</t>
        </is>
      </c>
      <c r="F41" s="90" t="n">
        <v>29</v>
      </c>
      <c r="G41" s="90" t="n">
        <v>450</v>
      </c>
      <c r="H41" s="90" t="n">
        <v>10</v>
      </c>
      <c r="I41" s="90" t="n">
        <v>40</v>
      </c>
      <c r="J41" s="95" t="inlineStr">
        <is>
          <t>↑71</t>
        </is>
      </c>
      <c r="K41" s="95" t="inlineStr">
        <is>
          <t>↑36</t>
        </is>
      </c>
      <c r="L41" s="90" t="n">
        <v>58</v>
      </c>
      <c r="M41" s="90" t="inlineStr">
        <is>
          <t>SINGLE</t>
        </is>
      </c>
      <c r="N41" s="90" t="n">
        <v>3.034</v>
      </c>
      <c r="O41" s="90" t="n">
        <v>800</v>
      </c>
      <c r="P41" s="95" t="inlineStr">
        <is>
          <t>↓200</t>
        </is>
      </c>
      <c r="Q41" s="90" t="n">
        <v>1.34</v>
      </c>
      <c r="R41" s="90" t="n">
        <v>26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Yes</t>
        </is>
      </c>
      <c r="X41" s="90" t="n">
        <v>0.6</v>
      </c>
      <c r="Y41" s="90" t="n">
        <v>167</v>
      </c>
      <c r="Z41" s="95" t="inlineStr">
        <is>
          <t>↓0.8</t>
        </is>
      </c>
      <c r="AA41" s="90" t="n">
        <v>11</v>
      </c>
      <c r="AB41" s="91" t="inlineStr">
        <is>
          <t>37_LMR27_Grip_Folding_Stubby.png</t>
        </is>
      </c>
    </row>
    <row r="42">
      <c r="A42" s="111" t="inlineStr">
        <is>
          <t>Grip</t>
        </is>
      </c>
      <c r="B42" s="92" t="inlineStr">
        <is>
          <t>Ribbed Stubby</t>
        </is>
      </c>
      <c r="C42" s="92" t="inlineStr">
        <is>
          <t>Stubby</t>
        </is>
      </c>
      <c r="D42" s="92" t="n">
        <v>30</v>
      </c>
      <c r="E42" s="93" t="inlineStr">
        <is>
          <t>Slightly reduces recoil and enables a slightly faster transition to aim down sights (ADS).</t>
        </is>
      </c>
      <c r="F42" s="92" t="n">
        <v>29</v>
      </c>
      <c r="G42" s="92" t="n">
        <v>450</v>
      </c>
      <c r="H42" s="92" t="n">
        <v>10</v>
      </c>
      <c r="I42" s="92" t="n">
        <v>40</v>
      </c>
      <c r="J42" s="94" t="inlineStr">
        <is>
          <t>↑71</t>
        </is>
      </c>
      <c r="K42" s="94" t="inlineStr">
        <is>
          <t>↑36</t>
        </is>
      </c>
      <c r="L42" s="94" t="inlineStr">
        <is>
          <t>↑52</t>
        </is>
      </c>
      <c r="M42" s="92" t="inlineStr">
        <is>
          <t>SINGLE</t>
        </is>
      </c>
      <c r="N42" s="92" t="n">
        <v>3.034</v>
      </c>
      <c r="O42" s="92" t="n">
        <v>800</v>
      </c>
      <c r="P42" s="94" t="inlineStr">
        <is>
          <t>↓200</t>
        </is>
      </c>
      <c r="Q42" s="92" t="n">
        <v>1.34</v>
      </c>
      <c r="R42" s="92" t="n">
        <v>26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Yes</t>
        </is>
      </c>
      <c r="X42" s="92" t="n">
        <v>0.6</v>
      </c>
      <c r="Y42" s="92" t="n">
        <v>167</v>
      </c>
      <c r="Z42" s="94" t="inlineStr">
        <is>
          <t>↓0.8</t>
        </is>
      </c>
      <c r="AA42" s="92" t="n">
        <v>11</v>
      </c>
      <c r="AB42" s="93" t="inlineStr">
        <is>
          <t>38_LMR27_Grip_Ribbed_Stubby.png</t>
        </is>
      </c>
    </row>
    <row r="43">
      <c r="A43" s="111" t="inlineStr">
        <is>
          <t>Grip</t>
        </is>
      </c>
      <c r="B43" s="90" t="inlineStr">
        <is>
          <t>Canted Stubby</t>
        </is>
      </c>
      <c r="C43" s="90" t="inlineStr">
        <is>
          <t>Stubby</t>
        </is>
      </c>
      <c r="D43" s="90" t="n">
        <v>30</v>
      </c>
      <c r="E43" s="91" t="inlineStr">
        <is>
          <t>Moderately reduces recoil and enables a slightly faster transition to aim down sights (ADS), at the cost of ADS accuracy while moving.</t>
        </is>
      </c>
      <c r="F43" s="90" t="n">
        <v>29</v>
      </c>
      <c r="G43" s="90" t="n">
        <v>450</v>
      </c>
      <c r="H43" s="90" t="n">
        <v>10</v>
      </c>
      <c r="I43" s="90" t="n">
        <v>40</v>
      </c>
      <c r="J43" s="95" t="inlineStr">
        <is>
          <t>↑71</t>
        </is>
      </c>
      <c r="K43" s="95" t="inlineStr">
        <is>
          <t>↑36</t>
        </is>
      </c>
      <c r="L43" s="90" t="n">
        <v>52</v>
      </c>
      <c r="M43" s="90" t="inlineStr">
        <is>
          <t>SINGLE</t>
        </is>
      </c>
      <c r="N43" s="90" t="n">
        <v>3.034</v>
      </c>
      <c r="O43" s="90" t="n">
        <v>800</v>
      </c>
      <c r="P43" s="95" t="inlineStr">
        <is>
          <t>↓200</t>
        </is>
      </c>
      <c r="Q43" s="90" t="n">
        <v>1.34</v>
      </c>
      <c r="R43" s="90" t="n">
        <v>26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Yes</t>
        </is>
      </c>
      <c r="X43" s="90" t="n">
        <v>0.6</v>
      </c>
      <c r="Y43" s="90" t="n">
        <v>167</v>
      </c>
      <c r="Z43" s="95" t="inlineStr">
        <is>
          <t>↓0.8</t>
        </is>
      </c>
      <c r="AA43" s="90" t="n">
        <v>11</v>
      </c>
      <c r="AB43" s="91" t="inlineStr">
        <is>
          <t>39_LMR27_Grip_Canted_Stubby.png</t>
        </is>
      </c>
    </row>
    <row r="44">
      <c r="A44" s="111" t="inlineStr">
        <is>
          <t>Grip</t>
        </is>
      </c>
      <c r="B44" s="92" t="inlineStr">
        <is>
          <t>Stippled Stubby</t>
        </is>
      </c>
      <c r="C44" s="92" t="inlineStr">
        <is>
          <t>Stubby</t>
        </is>
      </c>
      <c r="D44" s="92" t="n">
        <v>35</v>
      </c>
      <c r="E44" s="93" t="inlineStr">
        <is>
          <t>Significantly reduces recoil and enables a slightly faster transition to aim down sights (ADS), at the cost of ADS movement speed and accuracy.</t>
        </is>
      </c>
      <c r="F44" s="92" t="n">
        <v>29</v>
      </c>
      <c r="G44" s="92" t="n">
        <v>450</v>
      </c>
      <c r="H44" s="92" t="n">
        <v>10</v>
      </c>
      <c r="I44" s="92" t="n">
        <v>40</v>
      </c>
      <c r="J44" s="92" t="n">
        <v>73</v>
      </c>
      <c r="K44" s="94" t="inlineStr">
        <is>
          <t>↑41</t>
        </is>
      </c>
      <c r="L44" s="97" t="inlineStr">
        <is>
          <t>↓48</t>
        </is>
      </c>
      <c r="M44" s="92" t="inlineStr">
        <is>
          <t>SINGLE</t>
        </is>
      </c>
      <c r="N44" s="92" t="n">
        <v>3.034</v>
      </c>
      <c r="O44" s="92" t="n">
        <v>800</v>
      </c>
      <c r="P44" s="94" t="inlineStr">
        <is>
          <t>↓200</t>
        </is>
      </c>
      <c r="Q44" s="92" t="n">
        <v>1.34</v>
      </c>
      <c r="R44" s="92" t="n">
        <v>26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Yes</t>
        </is>
      </c>
      <c r="X44" s="97" t="inlineStr">
        <is>
          <t>↓0.54</t>
        </is>
      </c>
      <c r="Y44" s="92" t="n">
        <v>167</v>
      </c>
      <c r="Z44" s="94" t="inlineStr">
        <is>
          <t>↓0.7</t>
        </is>
      </c>
      <c r="AA44" s="92" t="n">
        <v>11</v>
      </c>
      <c r="AB44" s="93" t="inlineStr">
        <is>
          <t>40_LMR27_Grip_Stippled_Stubby.png</t>
        </is>
      </c>
    </row>
    <row r="45">
      <c r="A45" s="111" t="inlineStr">
        <is>
          <t>Grip</t>
        </is>
      </c>
      <c r="B45" s="90" t="inlineStr">
        <is>
          <t>Low-Profile Stubby</t>
        </is>
      </c>
      <c r="C45" s="90" t="inlineStr">
        <is>
          <t>Stubby</t>
        </is>
      </c>
      <c r="D45" s="90" t="n">
        <v>45</v>
      </c>
      <c r="E45" s="91" t="inlineStr">
        <is>
          <t>Greatly reduces recoil and enables a slightly faster transition to aim down sights (ADS), at the cost of ADS movement speed and accuracy.</t>
        </is>
      </c>
      <c r="F45" s="90" t="n">
        <v>29</v>
      </c>
      <c r="G45" s="90" t="n">
        <v>450</v>
      </c>
      <c r="H45" s="90" t="n">
        <v>10</v>
      </c>
      <c r="I45" s="90" t="n">
        <v>40</v>
      </c>
      <c r="J45" s="90" t="n">
        <v>75</v>
      </c>
      <c r="K45" s="95" t="inlineStr">
        <is>
          <t>↑43</t>
        </is>
      </c>
      <c r="L45" s="96" t="inlineStr">
        <is>
          <t>↓46</t>
        </is>
      </c>
      <c r="M45" s="90" t="inlineStr">
        <is>
          <t>SINGLE</t>
        </is>
      </c>
      <c r="N45" s="90" t="n">
        <v>3.034</v>
      </c>
      <c r="O45" s="90" t="n">
        <v>800</v>
      </c>
      <c r="P45" s="95" t="inlineStr">
        <is>
          <t>↓200</t>
        </is>
      </c>
      <c r="Q45" s="90" t="n">
        <v>1.34</v>
      </c>
      <c r="R45" s="90" t="n">
        <v>26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Yes</t>
        </is>
      </c>
      <c r="X45" s="96" t="inlineStr">
        <is>
          <t>↓0.54</t>
        </is>
      </c>
      <c r="Y45" s="90" t="n">
        <v>167</v>
      </c>
      <c r="Z45" s="95" t="inlineStr">
        <is>
          <t>↓0.7</t>
        </is>
      </c>
      <c r="AA45" s="90" t="n">
        <v>11</v>
      </c>
      <c r="AB45" s="91" t="inlineStr">
        <is>
          <t>41_LMR27_Grip_Low-Profile_Stubby.png</t>
        </is>
      </c>
    </row>
    <row r="46">
      <c r="A46" s="111" t="inlineStr">
        <is>
          <t>Grip</t>
        </is>
      </c>
      <c r="B46" s="92" t="inlineStr">
        <is>
          <t>Adjustable Angled</t>
        </is>
      </c>
      <c r="C46" s="92" t="inlineStr">
        <is>
          <t>Angled</t>
        </is>
      </c>
      <c r="D46" s="92" t="n">
        <v>15</v>
      </c>
      <c r="E46" s="93" t="inlineStr">
        <is>
          <t>Marginally reduces recoil, improves weapon draw speed, and enables a slightly faster transition to aim down sights (ADS) at the cost of ADS accuracy while moving.</t>
        </is>
      </c>
      <c r="F46" s="92" t="n">
        <v>29</v>
      </c>
      <c r="G46" s="92" t="n">
        <v>450</v>
      </c>
      <c r="H46" s="92" t="n">
        <v>10</v>
      </c>
      <c r="I46" s="92" t="n">
        <v>40</v>
      </c>
      <c r="J46" s="94" t="inlineStr">
        <is>
          <t>↑68</t>
        </is>
      </c>
      <c r="K46" s="94" t="inlineStr">
        <is>
          <t>↑33</t>
        </is>
      </c>
      <c r="L46" s="94" t="inlineStr">
        <is>
          <t>↑46</t>
        </is>
      </c>
      <c r="M46" s="92" t="inlineStr">
        <is>
          <t>SINGLE</t>
        </is>
      </c>
      <c r="N46" s="92" t="n">
        <v>3.034</v>
      </c>
      <c r="O46" s="92" t="n">
        <v>800</v>
      </c>
      <c r="P46" s="94" t="inlineStr">
        <is>
          <t>↓200</t>
        </is>
      </c>
      <c r="Q46" s="92" t="n">
        <v>1.34</v>
      </c>
      <c r="R46" s="92" t="n">
        <v>26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Yes</t>
        </is>
      </c>
      <c r="X46" s="92" t="n">
        <v>0.6</v>
      </c>
      <c r="Y46" s="94" t="inlineStr">
        <is>
          <t>↓133</t>
        </is>
      </c>
      <c r="Z46" s="94" t="inlineStr">
        <is>
          <t>↓0.9</t>
        </is>
      </c>
      <c r="AA46" s="92" t="n">
        <v>11</v>
      </c>
      <c r="AB46" s="93" t="inlineStr">
        <is>
          <t>42_LMR27_Grip_Adjustable_Angled.png</t>
        </is>
      </c>
    </row>
    <row r="47">
      <c r="A47" s="111" t="inlineStr">
        <is>
          <t>Grip</t>
        </is>
      </c>
      <c r="B47" s="90" t="inlineStr">
        <is>
          <t>Full Angled</t>
        </is>
      </c>
      <c r="C47" s="90" t="inlineStr">
        <is>
          <t>Angled</t>
        </is>
      </c>
      <c r="D47" s="90" t="n">
        <v>25</v>
      </c>
      <c r="E47" s="91" t="inlineStr">
        <is>
          <t>Slightly reduces recoil, improves weapon draw speed, and enables a slightly faster transition to aim down sights (ADS) at the cost of ADS accuracy while moving.</t>
        </is>
      </c>
      <c r="F47" s="90" t="n">
        <v>29</v>
      </c>
      <c r="G47" s="90" t="n">
        <v>450</v>
      </c>
      <c r="H47" s="90" t="n">
        <v>10</v>
      </c>
      <c r="I47" s="90" t="n">
        <v>40</v>
      </c>
      <c r="J47" s="95" t="inlineStr">
        <is>
          <t>↑71</t>
        </is>
      </c>
      <c r="K47" s="95" t="inlineStr">
        <is>
          <t>↑36</t>
        </is>
      </c>
      <c r="L47" s="95" t="inlineStr">
        <is>
          <t>↑52</t>
        </is>
      </c>
      <c r="M47" s="90" t="inlineStr">
        <is>
          <t>SINGLE</t>
        </is>
      </c>
      <c r="N47" s="90" t="n">
        <v>3.034</v>
      </c>
      <c r="O47" s="90" t="n">
        <v>800</v>
      </c>
      <c r="P47" s="95" t="inlineStr">
        <is>
          <t>↓200</t>
        </is>
      </c>
      <c r="Q47" s="90" t="n">
        <v>1.34</v>
      </c>
      <c r="R47" s="90" t="n">
        <v>26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Yes</t>
        </is>
      </c>
      <c r="X47" s="90" t="n">
        <v>0.6</v>
      </c>
      <c r="Y47" s="95" t="inlineStr">
        <is>
          <t>↓133</t>
        </is>
      </c>
      <c r="Z47" s="95" t="inlineStr">
        <is>
          <t>↓0.8</t>
        </is>
      </c>
      <c r="AA47" s="90" t="n">
        <v>11</v>
      </c>
      <c r="AB47" s="91" t="inlineStr">
        <is>
          <t>43_LMR27_Grip_Full_Angled.png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2" t="n">
        <v>29</v>
      </c>
      <c r="G48" s="92" t="n">
        <v>450</v>
      </c>
      <c r="H48" s="92" t="n">
        <v>10</v>
      </c>
      <c r="I48" s="92" t="n">
        <v>40</v>
      </c>
      <c r="J48" s="94" t="inlineStr">
        <is>
          <t>↑71</t>
        </is>
      </c>
      <c r="K48" s="94" t="inlineStr">
        <is>
          <t>↑36</t>
        </is>
      </c>
      <c r="L48" s="97" t="inlineStr">
        <is>
          <t>↓48</t>
        </is>
      </c>
      <c r="M48" s="92" t="inlineStr">
        <is>
          <t>SINGLE</t>
        </is>
      </c>
      <c r="N48" s="92" t="n">
        <v>3.034</v>
      </c>
      <c r="O48" s="92" t="n">
        <v>800</v>
      </c>
      <c r="P48" s="92" t="n">
        <v>250</v>
      </c>
      <c r="Q48" s="92" t="n">
        <v>1.34</v>
      </c>
      <c r="R48" s="92" t="n">
        <v>26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Yes</t>
        </is>
      </c>
      <c r="X48" s="92" t="n">
        <v>0.6</v>
      </c>
      <c r="Y48" s="92" t="n">
        <v>167</v>
      </c>
      <c r="Z48" s="94" t="inlineStr">
        <is>
          <t>↓0.8</t>
        </is>
      </c>
      <c r="AA48" s="92" t="n">
        <v>11</v>
      </c>
      <c r="AB48" s="93" t="inlineStr">
        <is>
          <t>44_LMR27_Grip_PTT_Grip_Pod.png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0" t="n">
        <v>29</v>
      </c>
      <c r="G49" s="90" t="n">
        <v>450</v>
      </c>
      <c r="H49" s="90" t="n">
        <v>10</v>
      </c>
      <c r="I49" s="90" t="n">
        <v>40</v>
      </c>
      <c r="J49" s="95" t="inlineStr">
        <is>
          <t>↑71</t>
        </is>
      </c>
      <c r="K49" s="95" t="inlineStr">
        <is>
          <t>↑36</t>
        </is>
      </c>
      <c r="L49" s="90" t="n">
        <v>52</v>
      </c>
      <c r="M49" s="90" t="inlineStr">
        <is>
          <t>SINGLE</t>
        </is>
      </c>
      <c r="N49" s="90" t="n">
        <v>3.034</v>
      </c>
      <c r="O49" s="90" t="n">
        <v>800</v>
      </c>
      <c r="P49" s="90" t="n">
        <v>250</v>
      </c>
      <c r="Q49" s="90" t="n">
        <v>1.34</v>
      </c>
      <c r="R49" s="90" t="n">
        <v>26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Yes</t>
        </is>
      </c>
      <c r="X49" s="90" t="n">
        <v>0.6</v>
      </c>
      <c r="Y49" s="90" t="n">
        <v>167</v>
      </c>
      <c r="Z49" s="95" t="inlineStr">
        <is>
          <t>↓0.8</t>
        </is>
      </c>
      <c r="AA49" s="90" t="n">
        <v>11</v>
      </c>
      <c r="AB49" s="91" t="inlineStr">
        <is>
          <t>45_LMR27_Grip_QD_Grip_Pod.png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08" t="n">
        <v>29</v>
      </c>
      <c r="G50" s="108" t="n">
        <v>450</v>
      </c>
      <c r="H50" s="108" t="n">
        <v>10</v>
      </c>
      <c r="I50" s="108" t="n">
        <v>40</v>
      </c>
      <c r="J50" s="110" t="inlineStr">
        <is>
          <t>↑71</t>
        </is>
      </c>
      <c r="K50" s="110" t="inlineStr">
        <is>
          <t>↑36</t>
        </is>
      </c>
      <c r="L50" s="108" t="n">
        <v>50</v>
      </c>
      <c r="M50" s="108" t="inlineStr">
        <is>
          <t>SINGLE</t>
        </is>
      </c>
      <c r="N50" s="108" t="n">
        <v>3.034</v>
      </c>
      <c r="O50" s="108" t="n">
        <v>800</v>
      </c>
      <c r="P50" s="110" t="inlineStr">
        <is>
          <t>↓200</t>
        </is>
      </c>
      <c r="Q50" s="108" t="n">
        <v>1.34</v>
      </c>
      <c r="R50" s="108" t="n">
        <v>26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Yes</t>
        </is>
      </c>
      <c r="X50" s="108" t="n">
        <v>0.6</v>
      </c>
      <c r="Y50" s="108" t="n">
        <v>167</v>
      </c>
      <c r="Z50" s="110" t="inlineStr">
        <is>
          <t>↓0.8</t>
        </is>
      </c>
      <c r="AA50" s="108" t="n">
        <v>11</v>
      </c>
      <c r="AB50" s="109" t="inlineStr">
        <is>
          <t>46_LMR27_Grip_Classic_Grip_Pod.png</t>
        </is>
      </c>
    </row>
    <row r="51">
      <c r="A51" s="113" t="inlineStr">
        <is>
          <t>Magazine</t>
        </is>
      </c>
      <c r="B51" s="90" t="inlineStr">
        <is>
          <t>10Rnd Magazine</t>
        </is>
      </c>
      <c r="C51" s="90" t="inlineStr">
        <is>
          <t>10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29</v>
      </c>
      <c r="G51" s="90" t="n">
        <v>450</v>
      </c>
      <c r="H51" s="90" t="n">
        <v>10</v>
      </c>
      <c r="I51" s="90" t="n">
        <v>40</v>
      </c>
      <c r="J51" s="90" t="n">
        <v>66</v>
      </c>
      <c r="K51" s="90" t="n">
        <v>31</v>
      </c>
      <c r="L51" s="90" t="n">
        <v>54</v>
      </c>
      <c r="M51" s="90" t="inlineStr">
        <is>
          <t>SINGLE</t>
        </is>
      </c>
      <c r="N51" s="90" t="n">
        <v>3.034</v>
      </c>
      <c r="O51" s="90" t="n">
        <v>800</v>
      </c>
      <c r="P51" s="90" t="n">
        <v>250</v>
      </c>
      <c r="Q51" s="90" t="n">
        <v>1.34</v>
      </c>
      <c r="R51" s="90" t="n">
        <v>26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Yes</t>
        </is>
      </c>
      <c r="X51" s="90" t="n">
        <v>0.6</v>
      </c>
      <c r="Y51" s="90" t="n">
        <v>167</v>
      </c>
      <c r="Z51" s="90" t="n">
        <v>0.9</v>
      </c>
      <c r="AA51" s="90" t="n">
        <v>11</v>
      </c>
      <c r="AB51" s="91" t="inlineStr">
        <is>
          <t>47_LMR27_Magazine_10Rnd_Magazine.png</t>
        </is>
      </c>
    </row>
    <row r="52">
      <c r="A52" s="113" t="inlineStr">
        <is>
          <t>Magazine</t>
        </is>
      </c>
      <c r="B52" s="92" t="inlineStr">
        <is>
          <t>10Rnd Fast Mag</t>
        </is>
      </c>
      <c r="C52" s="92" t="inlineStr">
        <is>
          <t>10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29</v>
      </c>
      <c r="G52" s="92" t="n">
        <v>450</v>
      </c>
      <c r="H52" s="92" t="n">
        <v>10</v>
      </c>
      <c r="I52" s="92" t="n">
        <v>40</v>
      </c>
      <c r="J52" s="92" t="n">
        <v>66</v>
      </c>
      <c r="K52" s="92" t="n">
        <v>31</v>
      </c>
      <c r="L52" s="97" t="inlineStr">
        <is>
          <t>↓54</t>
        </is>
      </c>
      <c r="M52" s="92" t="inlineStr">
        <is>
          <t>SINGLE</t>
        </is>
      </c>
      <c r="N52" s="94" t="inlineStr">
        <is>
          <t>↓2.685</t>
        </is>
      </c>
      <c r="O52" s="92" t="n">
        <v>800</v>
      </c>
      <c r="P52" s="92" t="n">
        <v>250</v>
      </c>
      <c r="Q52" s="92" t="n">
        <v>1.34</v>
      </c>
      <c r="R52" s="92" t="n">
        <v>26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Yes</t>
        </is>
      </c>
      <c r="X52" s="92" t="n">
        <v>0.6</v>
      </c>
      <c r="Y52" s="97" t="inlineStr">
        <is>
          <t>↑200</t>
        </is>
      </c>
      <c r="Z52" s="92" t="n">
        <v>0.9</v>
      </c>
      <c r="AA52" s="92" t="n">
        <v>11</v>
      </c>
      <c r="AB52" s="93" t="inlineStr">
        <is>
          <t>48_LMR27_Magazine_10Rnd_Fast_Mag.png</t>
        </is>
      </c>
    </row>
    <row r="53">
      <c r="A53" s="113" t="inlineStr">
        <is>
          <t>Magazine</t>
        </is>
      </c>
      <c r="B53" s="90" t="inlineStr">
        <is>
          <t>15Rnd Magazine</t>
        </is>
      </c>
      <c r="C53" s="90" t="inlineStr">
        <is>
          <t>15 Rnd</t>
        </is>
      </c>
      <c r="D53" s="90" t="n">
        <v>20</v>
      </c>
      <c r="E53" s="91" t="inlineStr">
        <is>
          <t>Extended magazine with increased capacity at the cost of movement speed while aiming down sights (ADS).</t>
        </is>
      </c>
      <c r="F53" s="90" t="n">
        <v>29</v>
      </c>
      <c r="G53" s="90" t="n">
        <v>450</v>
      </c>
      <c r="H53" s="95" t="inlineStr">
        <is>
          <t>↑15</t>
        </is>
      </c>
      <c r="I53" s="90" t="n">
        <v>40</v>
      </c>
      <c r="J53" s="90" t="n">
        <v>66</v>
      </c>
      <c r="K53" s="90" t="n">
        <v>31</v>
      </c>
      <c r="L53" s="96" t="inlineStr">
        <is>
          <t>↓48</t>
        </is>
      </c>
      <c r="M53" s="90" t="inlineStr">
        <is>
          <t>SINGLE</t>
        </is>
      </c>
      <c r="N53" s="90" t="n">
        <v>3.034</v>
      </c>
      <c r="O53" s="90" t="n">
        <v>800</v>
      </c>
      <c r="P53" s="90" t="n">
        <v>250</v>
      </c>
      <c r="Q53" s="90" t="n">
        <v>1.34</v>
      </c>
      <c r="R53" s="90" t="n">
        <v>26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Yes</t>
        </is>
      </c>
      <c r="X53" s="96" t="inlineStr">
        <is>
          <t>↓0.54</t>
        </is>
      </c>
      <c r="Y53" s="96" t="inlineStr">
        <is>
          <t>↑200</t>
        </is>
      </c>
      <c r="Z53" s="90" t="n">
        <v>0.9</v>
      </c>
      <c r="AA53" s="90" t="n">
        <v>11</v>
      </c>
      <c r="AB53" s="91" t="inlineStr">
        <is>
          <t>49_LMR27_Magazine_15Rnd_Magazine.png</t>
        </is>
      </c>
    </row>
    <row r="54">
      <c r="A54" s="113" t="inlineStr">
        <is>
          <t>Magazine</t>
        </is>
      </c>
      <c r="B54" s="92" t="inlineStr">
        <is>
          <t>15Rnd Fast Mag</t>
        </is>
      </c>
      <c r="C54" s="92" t="inlineStr">
        <is>
          <t>15 Fast</t>
        </is>
      </c>
      <c r="D54" s="92" t="n">
        <v>25</v>
      </c>
      <c r="E54" s="93" t="inlineStr">
        <is>
          <t>Extended magazine with mag pull for faster reloads. Increases capacity at the cost of weapon draw speed and movement speed while aiming down sights (ADS).</t>
        </is>
      </c>
      <c r="F54" s="92" t="n">
        <v>29</v>
      </c>
      <c r="G54" s="92" t="n">
        <v>450</v>
      </c>
      <c r="H54" s="94" t="inlineStr">
        <is>
          <t>↑15</t>
        </is>
      </c>
      <c r="I54" s="92" t="n">
        <v>40</v>
      </c>
      <c r="J54" s="92" t="n">
        <v>66</v>
      </c>
      <c r="K54" s="92" t="n">
        <v>31</v>
      </c>
      <c r="L54" s="97" t="inlineStr">
        <is>
          <t>↓46</t>
        </is>
      </c>
      <c r="M54" s="92" t="inlineStr">
        <is>
          <t>SINGLE</t>
        </is>
      </c>
      <c r="N54" s="94" t="inlineStr">
        <is>
          <t>↓2.685</t>
        </is>
      </c>
      <c r="O54" s="92" t="n">
        <v>800</v>
      </c>
      <c r="P54" s="92" t="n">
        <v>250</v>
      </c>
      <c r="Q54" s="92" t="n">
        <v>1.34</v>
      </c>
      <c r="R54" s="92" t="n">
        <v>26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Yes</t>
        </is>
      </c>
      <c r="X54" s="97" t="inlineStr">
        <is>
          <t>↓0.54</t>
        </is>
      </c>
      <c r="Y54" s="97" t="inlineStr">
        <is>
          <t>↑233</t>
        </is>
      </c>
      <c r="Z54" s="92" t="n">
        <v>0.9</v>
      </c>
      <c r="AA54" s="92" t="n">
        <v>11</v>
      </c>
      <c r="AB54" s="93" t="inlineStr">
        <is>
          <t>50_LMR27_Magazine_15Rnd_Fast_Mag.png</t>
        </is>
      </c>
    </row>
    <row r="55">
      <c r="A55" s="113" t="inlineStr">
        <is>
          <t>Magazine</t>
        </is>
      </c>
      <c r="B55" s="90" t="inlineStr">
        <is>
          <t>20Rnd Magazine</t>
        </is>
      </c>
      <c r="C55" s="90" t="inlineStr">
        <is>
          <t>20 Rnd</t>
        </is>
      </c>
      <c r="D55" s="90" t="n">
        <v>45</v>
      </c>
      <c r="E55" s="91" t="inlineStr">
        <is>
          <t>Extended magazine with increased capacity at the cost of movement speed while aiming down sights (ADS).</t>
        </is>
      </c>
      <c r="F55" s="90" t="n">
        <v>29</v>
      </c>
      <c r="G55" s="90" t="n">
        <v>450</v>
      </c>
      <c r="H55" s="95" t="inlineStr">
        <is>
          <t>↑20</t>
        </is>
      </c>
      <c r="I55" s="90" t="n">
        <v>40</v>
      </c>
      <c r="J55" s="90" t="n">
        <v>66</v>
      </c>
      <c r="K55" s="90" t="n">
        <v>31</v>
      </c>
      <c r="L55" s="96" t="inlineStr">
        <is>
          <t>↓48</t>
        </is>
      </c>
      <c r="M55" s="90" t="inlineStr">
        <is>
          <t>SINGLE</t>
        </is>
      </c>
      <c r="N55" s="90" t="n">
        <v>3.034</v>
      </c>
      <c r="O55" s="90" t="n">
        <v>800</v>
      </c>
      <c r="P55" s="90" t="n">
        <v>250</v>
      </c>
      <c r="Q55" s="90" t="n">
        <v>1.34</v>
      </c>
      <c r="R55" s="90" t="n">
        <v>26</v>
      </c>
      <c r="S55" s="90" t="n">
        <v>54</v>
      </c>
      <c r="T55" s="90" t="n">
        <v>150</v>
      </c>
      <c r="U55" s="90" t="n">
        <v>5</v>
      </c>
      <c r="V55" s="90" t="n">
        <v>0.75</v>
      </c>
      <c r="W55" s="90" t="inlineStr">
        <is>
          <t>Yes</t>
        </is>
      </c>
      <c r="X55" s="96" t="inlineStr">
        <is>
          <t>↓0.54</t>
        </is>
      </c>
      <c r="Y55" s="96" t="inlineStr">
        <is>
          <t>↑200</t>
        </is>
      </c>
      <c r="Z55" s="90" t="n">
        <v>0.9</v>
      </c>
      <c r="AA55" s="90" t="n">
        <v>11</v>
      </c>
      <c r="AB55" s="91" t="inlineStr">
        <is>
          <t>51_LMR27_Magazine_20Rnd_Magazine.png</t>
        </is>
      </c>
    </row>
    <row r="56">
      <c r="A56" s="114" t="inlineStr">
        <is>
          <t>Magazine</t>
        </is>
      </c>
      <c r="B56" s="108" t="inlineStr">
        <is>
          <t>20Rnd Fast Mag</t>
        </is>
      </c>
      <c r="C56" s="108" t="inlineStr">
        <is>
          <t>20 Fast</t>
        </is>
      </c>
      <c r="D56" s="108" t="n">
        <v>50</v>
      </c>
      <c r="E56" s="109" t="inlineStr">
        <is>
          <t>Extended magazine with mag pull for faster reloads. Increases capacity at the cost of weapon draw speed and movement speed while aiming down sights (ADS).</t>
        </is>
      </c>
      <c r="F56" s="108" t="n">
        <v>29</v>
      </c>
      <c r="G56" s="108" t="n">
        <v>450</v>
      </c>
      <c r="H56" s="110" t="inlineStr">
        <is>
          <t>↑20</t>
        </is>
      </c>
      <c r="I56" s="108" t="n">
        <v>40</v>
      </c>
      <c r="J56" s="108" t="n">
        <v>66</v>
      </c>
      <c r="K56" s="108" t="n">
        <v>31</v>
      </c>
      <c r="L56" s="115" t="inlineStr">
        <is>
          <t>↓46</t>
        </is>
      </c>
      <c r="M56" s="108" t="inlineStr">
        <is>
          <t>SINGLE</t>
        </is>
      </c>
      <c r="N56" s="110" t="inlineStr">
        <is>
          <t>↓2.685</t>
        </is>
      </c>
      <c r="O56" s="108" t="n">
        <v>800</v>
      </c>
      <c r="P56" s="108" t="n">
        <v>250</v>
      </c>
      <c r="Q56" s="108" t="n">
        <v>1.34</v>
      </c>
      <c r="R56" s="108" t="n">
        <v>26</v>
      </c>
      <c r="S56" s="108" t="n">
        <v>54</v>
      </c>
      <c r="T56" s="108" t="n">
        <v>150</v>
      </c>
      <c r="U56" s="108" t="n">
        <v>5</v>
      </c>
      <c r="V56" s="108" t="n">
        <v>0.75</v>
      </c>
      <c r="W56" s="108" t="inlineStr">
        <is>
          <t>Yes</t>
        </is>
      </c>
      <c r="X56" s="115" t="inlineStr">
        <is>
          <t>↓0.54</t>
        </is>
      </c>
      <c r="Y56" s="115" t="inlineStr">
        <is>
          <t>↑233</t>
        </is>
      </c>
      <c r="Z56" s="108" t="n">
        <v>0.9</v>
      </c>
      <c r="AA56" s="108" t="n">
        <v>11</v>
      </c>
      <c r="AB56" s="109" t="inlineStr">
        <is>
          <t>52_LMR27_Magazine_20Rnd_Fast_Mag.png</t>
        </is>
      </c>
    </row>
    <row r="57">
      <c r="A57" s="116" t="inlineStr">
        <is>
          <t>Ammo</t>
        </is>
      </c>
      <c r="B57" s="90" t="inlineStr">
        <is>
          <t>FMJ</t>
        </is>
      </c>
      <c r="C57" s="90" t="inlineStr">
        <is>
          <t>Standard</t>
        </is>
      </c>
      <c r="D57" s="90" t="n">
        <v>5</v>
      </c>
      <c r="E57" s="91" t="inlineStr">
        <is>
          <t>Standard-penetration ammunition.</t>
        </is>
      </c>
      <c r="F57" s="90" t="n">
        <v>29</v>
      </c>
      <c r="G57" s="90" t="n">
        <v>450</v>
      </c>
      <c r="H57" s="90" t="n">
        <v>10</v>
      </c>
      <c r="I57" s="90" t="n">
        <v>40</v>
      </c>
      <c r="J57" s="90" t="n">
        <v>66</v>
      </c>
      <c r="K57" s="90" t="n">
        <v>31</v>
      </c>
      <c r="L57" s="90" t="n">
        <v>50</v>
      </c>
      <c r="M57" s="90" t="inlineStr">
        <is>
          <t>SINGLE</t>
        </is>
      </c>
      <c r="N57" s="90" t="n">
        <v>3.034</v>
      </c>
      <c r="O57" s="90" t="n">
        <v>800</v>
      </c>
      <c r="P57" s="90" t="n">
        <v>250</v>
      </c>
      <c r="Q57" s="90" t="n">
        <v>1.34</v>
      </c>
      <c r="R57" s="90" t="n">
        <v>26</v>
      </c>
      <c r="S57" s="90" t="n">
        <v>54</v>
      </c>
      <c r="T57" s="90" t="n">
        <v>150</v>
      </c>
      <c r="U57" s="90" t="n">
        <v>5</v>
      </c>
      <c r="V57" s="90" t="n">
        <v>0.75</v>
      </c>
      <c r="W57" s="90" t="inlineStr">
        <is>
          <t>Yes</t>
        </is>
      </c>
      <c r="X57" s="90" t="n">
        <v>0.6</v>
      </c>
      <c r="Y57" s="90" t="n">
        <v>167</v>
      </c>
      <c r="Z57" s="90" t="n">
        <v>0.9</v>
      </c>
      <c r="AA57" s="90" t="n">
        <v>11</v>
      </c>
      <c r="AB57" s="91" t="inlineStr">
        <is>
          <t>53_LMR27_Ammo_Standard.png</t>
        </is>
      </c>
    </row>
    <row r="58">
      <c r="A58" s="116" t="inlineStr">
        <is>
          <t>Ammo</t>
        </is>
      </c>
      <c r="B58" s="92" t="inlineStr">
        <is>
          <t>Tungsten Core</t>
        </is>
      </c>
      <c r="C58" s="92" t="inlineStr">
        <is>
          <t>Penetration</t>
        </is>
      </c>
      <c r="D58" s="92" t="n">
        <v>5</v>
      </c>
      <c r="E58" s="93" t="inlineStr">
        <is>
          <t>Ammunition that trades recoil for improved penetration, resulting in greater damage to soldiers behind the initial target.</t>
        </is>
      </c>
      <c r="F58" s="92" t="n">
        <v>29</v>
      </c>
      <c r="G58" s="92" t="n">
        <v>450</v>
      </c>
      <c r="H58" s="92" t="n">
        <v>10</v>
      </c>
      <c r="I58" s="92" t="n">
        <v>40</v>
      </c>
      <c r="J58" s="97" t="inlineStr">
        <is>
          <t>↓63</t>
        </is>
      </c>
      <c r="K58" s="97" t="inlineStr">
        <is>
          <t>↓29</t>
        </is>
      </c>
      <c r="L58" s="92" t="n">
        <v>48</v>
      </c>
      <c r="M58" s="92" t="inlineStr">
        <is>
          <t>SINGLE</t>
        </is>
      </c>
      <c r="N58" s="92" t="n">
        <v>3.034</v>
      </c>
      <c r="O58" s="92" t="n">
        <v>800</v>
      </c>
      <c r="P58" s="92" t="n">
        <v>250</v>
      </c>
      <c r="Q58" s="92" t="n">
        <v>1.34</v>
      </c>
      <c r="R58" s="92" t="n">
        <v>26</v>
      </c>
      <c r="S58" s="92" t="n">
        <v>54</v>
      </c>
      <c r="T58" s="92" t="n">
        <v>150</v>
      </c>
      <c r="U58" s="92" t="n">
        <v>5</v>
      </c>
      <c r="V58" s="94" t="inlineStr">
        <is>
          <t>↑1</t>
        </is>
      </c>
      <c r="W58" s="92" t="inlineStr">
        <is>
          <t>Yes</t>
        </is>
      </c>
      <c r="X58" s="92" t="n">
        <v>0.6</v>
      </c>
      <c r="Y58" s="92" t="n">
        <v>167</v>
      </c>
      <c r="Z58" s="97" t="inlineStr">
        <is>
          <t>↑1</t>
        </is>
      </c>
      <c r="AA58" s="92" t="n">
        <v>11</v>
      </c>
      <c r="AB58" s="93" t="inlineStr">
        <is>
          <t>54_LMR27_Ammo_Penetration.png</t>
        </is>
      </c>
    </row>
    <row r="59">
      <c r="A59" s="116" t="inlineStr">
        <is>
          <t>Ammo</t>
        </is>
      </c>
      <c r="B59" s="90" t="inlineStr">
        <is>
          <t>Frangible</t>
        </is>
      </c>
      <c r="C59" s="90" t="inlineStr">
        <is>
          <t>Frangible</t>
        </is>
      </c>
      <c r="D59" s="90" t="n">
        <v>20</v>
      </c>
      <c r="E59" s="91" t="inlineStr">
        <is>
          <t>Ammunition that delays health regeneration on impact with the target.</t>
        </is>
      </c>
      <c r="F59" s="90" t="n">
        <v>29</v>
      </c>
      <c r="G59" s="90" t="n">
        <v>450</v>
      </c>
      <c r="H59" s="90" t="n">
        <v>10</v>
      </c>
      <c r="I59" s="90" t="n">
        <v>40</v>
      </c>
      <c r="J59" s="90" t="n">
        <v>66</v>
      </c>
      <c r="K59" s="90" t="n">
        <v>31</v>
      </c>
      <c r="L59" s="90" t="n">
        <v>46</v>
      </c>
      <c r="M59" s="90" t="inlineStr">
        <is>
          <t>SINGLE</t>
        </is>
      </c>
      <c r="N59" s="90" t="n">
        <v>3.034</v>
      </c>
      <c r="O59" s="90" t="n">
        <v>800</v>
      </c>
      <c r="P59" s="90" t="n">
        <v>250</v>
      </c>
      <c r="Q59" s="90" t="n">
        <v>1.34</v>
      </c>
      <c r="R59" s="90" t="n">
        <v>26</v>
      </c>
      <c r="S59" s="90" t="n">
        <v>54</v>
      </c>
      <c r="T59" s="90" t="n">
        <v>150</v>
      </c>
      <c r="U59" s="96" t="inlineStr">
        <is>
          <t>↑9</t>
        </is>
      </c>
      <c r="V59" s="96" t="inlineStr">
        <is>
          <t>↓0.67</t>
        </is>
      </c>
      <c r="W59" s="90" t="inlineStr">
        <is>
          <t>Yes</t>
        </is>
      </c>
      <c r="X59" s="90" t="n">
        <v>0.6</v>
      </c>
      <c r="Y59" s="90" t="n">
        <v>167</v>
      </c>
      <c r="Z59" s="90" t="n">
        <v>0.9</v>
      </c>
      <c r="AA59" s="90" t="n">
        <v>11</v>
      </c>
      <c r="AB59" s="91" t="inlineStr">
        <is>
          <t>55_LMR27_Ammo_Frangible.png</t>
        </is>
      </c>
    </row>
    <row r="60">
      <c r="A60" s="116" t="inlineStr">
        <is>
          <t>Ammo</t>
        </is>
      </c>
      <c r="B60" s="92" t="inlineStr">
        <is>
          <t>Hollow Point</t>
        </is>
      </c>
      <c r="C60" s="92" t="inlineStr">
        <is>
          <t>Hollow Point</t>
        </is>
      </c>
      <c r="D60" s="92" t="n">
        <v>15</v>
      </c>
      <c r="E60" s="93" t="inlineStr">
        <is>
          <t>Ammunition with slightly improved headshot damage.</t>
        </is>
      </c>
      <c r="F60" s="92" t="n">
        <v>29</v>
      </c>
      <c r="G60" s="92" t="n">
        <v>450</v>
      </c>
      <c r="H60" s="92" t="n">
        <v>10</v>
      </c>
      <c r="I60" s="92" t="n">
        <v>40</v>
      </c>
      <c r="J60" s="92" t="n">
        <v>66</v>
      </c>
      <c r="K60" s="92" t="n">
        <v>31</v>
      </c>
      <c r="L60" s="92" t="n">
        <v>48</v>
      </c>
      <c r="M60" s="92" t="inlineStr">
        <is>
          <t>SINGLE</t>
        </is>
      </c>
      <c r="N60" s="92" t="n">
        <v>3.034</v>
      </c>
      <c r="O60" s="92" t="n">
        <v>800</v>
      </c>
      <c r="P60" s="92" t="n">
        <v>250</v>
      </c>
      <c r="Q60" s="94" t="inlineStr">
        <is>
          <t>↑1.5</t>
        </is>
      </c>
      <c r="R60" s="92" t="n">
        <v>26</v>
      </c>
      <c r="S60" s="92" t="n">
        <v>54</v>
      </c>
      <c r="T60" s="92" t="n">
        <v>150</v>
      </c>
      <c r="U60" s="92" t="n">
        <v>5</v>
      </c>
      <c r="V60" s="97" t="inlineStr">
        <is>
          <t>↓0.67</t>
        </is>
      </c>
      <c r="W60" s="92" t="inlineStr">
        <is>
          <t>Yes</t>
        </is>
      </c>
      <c r="X60" s="92" t="n">
        <v>0.6</v>
      </c>
      <c r="Y60" s="92" t="n">
        <v>167</v>
      </c>
      <c r="Z60" s="92" t="n">
        <v>0.9</v>
      </c>
      <c r="AA60" s="92" t="n">
        <v>11</v>
      </c>
      <c r="AB60" s="93" t="inlineStr">
        <is>
          <t>56_LMR27_Ammo_Hollow_Point.png</t>
        </is>
      </c>
    </row>
    <row r="61">
      <c r="A61" s="117" t="inlineStr">
        <is>
          <t>Ammo</t>
        </is>
      </c>
      <c r="B61" s="99" t="inlineStr">
        <is>
          <t>Synthetic Tip</t>
        </is>
      </c>
      <c r="C61" s="99" t="inlineStr">
        <is>
          <t>Synthetic</t>
        </is>
      </c>
      <c r="D61" s="99" t="n">
        <v>20</v>
      </c>
      <c r="E61" s="100" t="inlineStr">
        <is>
          <t>Ammunition with greatly improved headshot damage.</t>
        </is>
      </c>
      <c r="F61" s="99" t="n">
        <v>29</v>
      </c>
      <c r="G61" s="99" t="n">
        <v>450</v>
      </c>
      <c r="H61" s="99" t="n">
        <v>10</v>
      </c>
      <c r="I61" s="99" t="n">
        <v>40</v>
      </c>
      <c r="J61" s="99" t="n">
        <v>66</v>
      </c>
      <c r="K61" s="99" t="n">
        <v>31</v>
      </c>
      <c r="L61" s="99" t="n">
        <v>52</v>
      </c>
      <c r="M61" s="99" t="inlineStr">
        <is>
          <t>SINGLE</t>
        </is>
      </c>
      <c r="N61" s="99" t="n">
        <v>3.034</v>
      </c>
      <c r="O61" s="99" t="n">
        <v>800</v>
      </c>
      <c r="P61" s="99" t="n">
        <v>250</v>
      </c>
      <c r="Q61" s="101" t="inlineStr">
        <is>
          <t>↑1.75</t>
        </is>
      </c>
      <c r="R61" s="99" t="n">
        <v>26</v>
      </c>
      <c r="S61" s="99" t="n">
        <v>54</v>
      </c>
      <c r="T61" s="99" t="n">
        <v>150</v>
      </c>
      <c r="U61" s="99" t="n">
        <v>5</v>
      </c>
      <c r="V61" s="118" t="inlineStr">
        <is>
          <t>↓0.67</t>
        </is>
      </c>
      <c r="W61" s="99" t="inlineStr">
        <is>
          <t>Yes</t>
        </is>
      </c>
      <c r="X61" s="99" t="n">
        <v>0.6</v>
      </c>
      <c r="Y61" s="99" t="n">
        <v>167</v>
      </c>
      <c r="Z61" s="99" t="n">
        <v>0.9</v>
      </c>
      <c r="AA61" s="99" t="n">
        <v>11</v>
      </c>
      <c r="AB61" s="100" t="inlineStr">
        <is>
          <t>57_LMR27_Ammo_Synthetic.png</t>
        </is>
      </c>
    </row>
    <row r="62">
      <c r="A62" s="119" t="inlineStr">
        <is>
          <t>Ergonomics</t>
        </is>
      </c>
      <c r="B62" s="92" t="inlineStr">
        <is>
          <t>None</t>
        </is>
      </c>
      <c r="C62" s="92" t="inlineStr">
        <is>
          <t>None</t>
        </is>
      </c>
      <c r="D62" s="92" t="n">
        <v>0</v>
      </c>
      <c r="E62" s="93" t="n"/>
      <c r="F62" s="92" t="n">
        <v>29</v>
      </c>
      <c r="G62" s="92" t="n">
        <v>450</v>
      </c>
      <c r="H62" s="92" t="n">
        <v>10</v>
      </c>
      <c r="I62" s="92" t="n">
        <v>40</v>
      </c>
      <c r="J62" s="92" t="n">
        <v>66</v>
      </c>
      <c r="K62" s="92" t="n">
        <v>31</v>
      </c>
      <c r="L62" s="92" t="n">
        <v>52</v>
      </c>
      <c r="M62" s="92" t="inlineStr">
        <is>
          <t>SINGLE</t>
        </is>
      </c>
      <c r="N62" s="92" t="n">
        <v>3.034</v>
      </c>
      <c r="O62" s="92" t="n">
        <v>800</v>
      </c>
      <c r="P62" s="92" t="n">
        <v>250</v>
      </c>
      <c r="Q62" s="92" t="n">
        <v>1.34</v>
      </c>
      <c r="R62" s="92" t="n">
        <v>26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Yes</t>
        </is>
      </c>
      <c r="X62" s="92" t="n">
        <v>0.6</v>
      </c>
      <c r="Y62" s="92" t="n">
        <v>167</v>
      </c>
      <c r="Z62" s="92" t="n">
        <v>0.9</v>
      </c>
      <c r="AA62" s="92" t="n">
        <v>11</v>
      </c>
      <c r="AB62" s="93" t="inlineStr">
        <is>
          <t>58_LMR27_Ergonomics_None.png</t>
        </is>
      </c>
    </row>
    <row r="63">
      <c r="A63" s="120" t="inlineStr">
        <is>
          <t>Ergonomics</t>
        </is>
      </c>
      <c r="B63" s="99" t="inlineStr">
        <is>
          <t>Improved Mag Catch</t>
        </is>
      </c>
      <c r="C63" s="99" t="inlineStr">
        <is>
          <t>None</t>
        </is>
      </c>
      <c r="D63" s="99" t="n">
        <v>5</v>
      </c>
      <c r="E63" s="100" t="inlineStr">
        <is>
          <t>Provides slight improvement to reload speed.</t>
        </is>
      </c>
      <c r="F63" s="99" t="n">
        <v>29</v>
      </c>
      <c r="G63" s="99" t="n">
        <v>450</v>
      </c>
      <c r="H63" s="99" t="n">
        <v>10</v>
      </c>
      <c r="I63" s="99" t="n">
        <v>40</v>
      </c>
      <c r="J63" s="99" t="n">
        <v>66</v>
      </c>
      <c r="K63" s="99" t="n">
        <v>31</v>
      </c>
      <c r="L63" s="99" t="n">
        <v>52</v>
      </c>
      <c r="M63" s="99" t="inlineStr">
        <is>
          <t>SINGLE</t>
        </is>
      </c>
      <c r="N63" s="101" t="inlineStr">
        <is>
          <t>↓2.854</t>
        </is>
      </c>
      <c r="O63" s="99" t="n">
        <v>800</v>
      </c>
      <c r="P63" s="99" t="n">
        <v>250</v>
      </c>
      <c r="Q63" s="99" t="n">
        <v>1.34</v>
      </c>
      <c r="R63" s="99" t="n">
        <v>26</v>
      </c>
      <c r="S63" s="99" t="n">
        <v>54</v>
      </c>
      <c r="T63" s="99" t="n">
        <v>150</v>
      </c>
      <c r="U63" s="99" t="n">
        <v>5</v>
      </c>
      <c r="V63" s="99" t="n">
        <v>0.75</v>
      </c>
      <c r="W63" s="99" t="inlineStr">
        <is>
          <t>Yes</t>
        </is>
      </c>
      <c r="X63" s="99" t="n">
        <v>0.6</v>
      </c>
      <c r="Y63" s="99" t="n">
        <v>167</v>
      </c>
      <c r="Z63" s="99" t="n">
        <v>0.9</v>
      </c>
      <c r="AA63" s="99" t="n">
        <v>11</v>
      </c>
      <c r="AB63" s="100" t="inlineStr">
        <is>
          <t>59_LMR27_Ergonomics_Improved_Mag_Catch.png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CA8A04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M39 EMR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41</v>
      </c>
      <c r="G5" s="90" t="n">
        <v>257</v>
      </c>
      <c r="H5" s="90" t="n">
        <v>20</v>
      </c>
      <c r="I5" s="90" t="n">
        <v>34</v>
      </c>
      <c r="J5" s="90" t="n">
        <v>65</v>
      </c>
      <c r="K5" s="90" t="n">
        <v>15</v>
      </c>
      <c r="L5" s="90" t="n">
        <v>44</v>
      </c>
      <c r="M5" s="90" t="inlineStr">
        <is>
          <t>SINGLE</t>
        </is>
      </c>
      <c r="N5" s="90" t="n">
        <v>2.534</v>
      </c>
      <c r="O5" s="90" t="n">
        <v>760</v>
      </c>
      <c r="P5" s="90" t="n">
        <v>300</v>
      </c>
      <c r="Q5" s="90" t="n">
        <v>1.5</v>
      </c>
      <c r="R5" s="90" t="n">
        <v>34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1.7</v>
      </c>
      <c r="AA5" s="90" t="n">
        <v>8</v>
      </c>
      <c r="AB5" s="91" t="inlineStr">
        <is>
          <t>01_M39 EMR_Muzzle_None.png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41</v>
      </c>
      <c r="G6" s="92" t="n">
        <v>257</v>
      </c>
      <c r="H6" s="92" t="n">
        <v>20</v>
      </c>
      <c r="I6" s="92" t="n">
        <v>34</v>
      </c>
      <c r="J6" s="92" t="n">
        <v>69</v>
      </c>
      <c r="K6" s="92" t="n">
        <v>15</v>
      </c>
      <c r="L6" s="92" t="n">
        <v>44</v>
      </c>
      <c r="M6" s="92" t="inlineStr">
        <is>
          <t>SINGLE</t>
        </is>
      </c>
      <c r="N6" s="92" t="n">
        <v>2.534</v>
      </c>
      <c r="O6" s="92" t="n">
        <v>760</v>
      </c>
      <c r="P6" s="92" t="n">
        <v>300</v>
      </c>
      <c r="Q6" s="92" t="n">
        <v>1.5</v>
      </c>
      <c r="R6" s="92" t="n">
        <v>34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1.7</v>
      </c>
      <c r="AA6" s="92" t="n">
        <v>8</v>
      </c>
      <c r="AB6" s="93" t="inlineStr">
        <is>
          <t>02_M39 EMR_Muzzle_Flash_Hider.png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41</v>
      </c>
      <c r="G7" s="90" t="n">
        <v>257</v>
      </c>
      <c r="H7" s="90" t="n">
        <v>20</v>
      </c>
      <c r="I7" s="90" t="n">
        <v>34</v>
      </c>
      <c r="J7" s="95" t="inlineStr">
        <is>
          <t>↑69</t>
        </is>
      </c>
      <c r="K7" s="90" t="n">
        <v>15</v>
      </c>
      <c r="L7" s="90" t="n">
        <v>44</v>
      </c>
      <c r="M7" s="90" t="inlineStr">
        <is>
          <t>SINGLE</t>
        </is>
      </c>
      <c r="N7" s="90" t="n">
        <v>2.534</v>
      </c>
      <c r="O7" s="90" t="n">
        <v>760</v>
      </c>
      <c r="P7" s="90" t="n">
        <v>300</v>
      </c>
      <c r="Q7" s="90" t="n">
        <v>1.5</v>
      </c>
      <c r="R7" s="90" t="n">
        <v>34</v>
      </c>
      <c r="S7" s="95" t="inlineStr">
        <is>
          <t>↓54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0" t="n">
        <v>1.7</v>
      </c>
      <c r="AA7" s="90" t="n">
        <v>8</v>
      </c>
      <c r="AB7" s="91" t="inlineStr">
        <is>
          <t>03_M39 EMR_Muzzle_Flash_Comp.png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41</v>
      </c>
      <c r="G8" s="92" t="n">
        <v>257</v>
      </c>
      <c r="H8" s="92" t="n">
        <v>20</v>
      </c>
      <c r="I8" s="92" t="n">
        <v>34</v>
      </c>
      <c r="J8" s="94" t="inlineStr">
        <is>
          <t>↑67</t>
        </is>
      </c>
      <c r="K8" s="94" t="inlineStr">
        <is>
          <t>↑16</t>
        </is>
      </c>
      <c r="L8" s="92" t="n">
        <v>44</v>
      </c>
      <c r="M8" s="92" t="inlineStr">
        <is>
          <t>SINGLE</t>
        </is>
      </c>
      <c r="N8" s="92" t="n">
        <v>2.534</v>
      </c>
      <c r="O8" s="92" t="n">
        <v>760</v>
      </c>
      <c r="P8" s="92" t="n">
        <v>250</v>
      </c>
      <c r="Q8" s="92" t="n">
        <v>1.5</v>
      </c>
      <c r="R8" s="92" t="n">
        <v>34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4" t="inlineStr">
        <is>
          <t>↓1.6</t>
        </is>
      </c>
      <c r="AA8" s="92" t="n">
        <v>8</v>
      </c>
      <c r="AB8" s="93" t="inlineStr">
        <is>
          <t>04_M39 EMR_Muzzle_Single-Port_Brake.png</t>
        </is>
      </c>
    </row>
    <row r="9">
      <c r="A9" s="89" t="inlineStr">
        <is>
          <t>Muzzle</t>
        </is>
      </c>
      <c r="B9" s="90" t="inlineStr">
        <is>
          <t>Compensator</t>
        </is>
      </c>
      <c r="C9" s="90" t="inlineStr">
        <is>
          <t>Compensator</t>
        </is>
      </c>
      <c r="D9" s="90" t="n">
        <v>10</v>
      </c>
      <c r="E9" s="91" t="inlineStr">
        <is>
          <t>Reduces recoil buildup and improves recoil recovery.</t>
        </is>
      </c>
      <c r="F9" s="90" t="n">
        <v>41</v>
      </c>
      <c r="G9" s="90" t="n">
        <v>257</v>
      </c>
      <c r="H9" s="90" t="n">
        <v>20</v>
      </c>
      <c r="I9" s="90" t="n">
        <v>34</v>
      </c>
      <c r="J9" s="95" t="inlineStr">
        <is>
          <t>↑69</t>
        </is>
      </c>
      <c r="K9" s="90" t="n">
        <v>15</v>
      </c>
      <c r="L9" s="90" t="n">
        <v>44</v>
      </c>
      <c r="M9" s="90" t="inlineStr">
        <is>
          <t>SINGLE</t>
        </is>
      </c>
      <c r="N9" s="90" t="n">
        <v>2.534</v>
      </c>
      <c r="O9" s="90" t="n">
        <v>760</v>
      </c>
      <c r="P9" s="90" t="n">
        <v>300</v>
      </c>
      <c r="Q9" s="90" t="n">
        <v>1.5</v>
      </c>
      <c r="R9" s="90" t="n">
        <v>34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0" t="n">
        <v>1.7</v>
      </c>
      <c r="AA9" s="90" t="n">
        <v>8</v>
      </c>
      <c r="AB9" s="91" t="inlineStr">
        <is>
          <t>05_M39 EMR_Muzzle_Compensator.png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41</v>
      </c>
      <c r="G10" s="92" t="n">
        <v>257</v>
      </c>
      <c r="H10" s="92" t="n">
        <v>20</v>
      </c>
      <c r="I10" s="92" t="n">
        <v>34</v>
      </c>
      <c r="J10" s="94" t="inlineStr">
        <is>
          <t>↑73</t>
        </is>
      </c>
      <c r="K10" s="97" t="inlineStr">
        <is>
          <t>↓14</t>
        </is>
      </c>
      <c r="L10" s="92" t="n">
        <v>48</v>
      </c>
      <c r="M10" s="92" t="inlineStr">
        <is>
          <t>SINGLE</t>
        </is>
      </c>
      <c r="N10" s="92" t="n">
        <v>2.534</v>
      </c>
      <c r="O10" s="92" t="n">
        <v>760</v>
      </c>
      <c r="P10" s="92" t="n">
        <v>300</v>
      </c>
      <c r="Q10" s="92" t="n">
        <v>1.5</v>
      </c>
      <c r="R10" s="92" t="n">
        <v>34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2" t="n">
        <v>1.9</v>
      </c>
      <c r="AA10" s="94" t="inlineStr">
        <is>
          <t>↓8</t>
        </is>
      </c>
      <c r="AB10" s="93" t="inlineStr">
        <is>
          <t>06_M39 EMR_Muzzle_Linear_Comp.png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41</v>
      </c>
      <c r="G11" s="90" t="n">
        <v>257</v>
      </c>
      <c r="H11" s="90" t="n">
        <v>20</v>
      </c>
      <c r="I11" s="96" t="inlineStr">
        <is>
          <t>↓29</t>
        </is>
      </c>
      <c r="J11" s="90" t="n">
        <v>65</v>
      </c>
      <c r="K11" s="90" t="n">
        <v>15</v>
      </c>
      <c r="L11" s="90" t="n">
        <v>44</v>
      </c>
      <c r="M11" s="90" t="inlineStr">
        <is>
          <t>SINGLE</t>
        </is>
      </c>
      <c r="N11" s="90" t="n">
        <v>2.534</v>
      </c>
      <c r="O11" s="90" t="n">
        <v>760</v>
      </c>
      <c r="P11" s="90" t="n">
        <v>300</v>
      </c>
      <c r="Q11" s="90" t="n">
        <v>1.5</v>
      </c>
      <c r="R11" s="90" t="n">
        <v>34</v>
      </c>
      <c r="S11" s="95" t="inlineStr">
        <is>
          <t>↓54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0" t="n">
        <v>1.7</v>
      </c>
      <c r="AA11" s="90" t="n">
        <v>8</v>
      </c>
      <c r="AB11" s="91" t="inlineStr">
        <is>
          <t>07_M39 EMR_Muzzle_Standard_Suppressor.png</t>
        </is>
      </c>
    </row>
    <row r="12">
      <c r="A12" s="89" t="inlineStr">
        <is>
          <t>Muzzle</t>
        </is>
      </c>
      <c r="B12" s="92" t="inlineStr">
        <is>
          <t>Lightened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2" s="92" t="n">
        <v>41</v>
      </c>
      <c r="G12" s="92" t="n">
        <v>257</v>
      </c>
      <c r="H12" s="92" t="n">
        <v>20</v>
      </c>
      <c r="I12" s="97" t="inlineStr">
        <is>
          <t>↓29</t>
        </is>
      </c>
      <c r="J12" s="94" t="inlineStr">
        <is>
          <t>↑69</t>
        </is>
      </c>
      <c r="K12" s="92" t="n">
        <v>15</v>
      </c>
      <c r="L12" s="92" t="n">
        <v>44</v>
      </c>
      <c r="M12" s="92" t="inlineStr">
        <is>
          <t>SINGLE</t>
        </is>
      </c>
      <c r="N12" s="92" t="n">
        <v>2.534</v>
      </c>
      <c r="O12" s="92" t="n">
        <v>760</v>
      </c>
      <c r="P12" s="92" t="n">
        <v>300</v>
      </c>
      <c r="Q12" s="92" t="n">
        <v>1.5</v>
      </c>
      <c r="R12" s="92" t="n">
        <v>34</v>
      </c>
      <c r="S12" s="94" t="inlineStr">
        <is>
          <t>↓54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2" t="n">
        <v>1.7</v>
      </c>
      <c r="AA12" s="92" t="n">
        <v>8</v>
      </c>
      <c r="AB12" s="93" t="inlineStr">
        <is>
          <t>08_M39 EMR_Muzzle_Lightened_Suppressor.png</t>
        </is>
      </c>
    </row>
    <row r="13">
      <c r="A13" s="89" t="inlineStr">
        <is>
          <t>Muzzle</t>
        </is>
      </c>
      <c r="B13" s="90" t="inlineStr">
        <is>
          <t>Double-Port Brake</t>
        </is>
      </c>
      <c r="C13" s="90" t="inlineStr">
        <is>
          <t>Brake</t>
        </is>
      </c>
      <c r="D13" s="90" t="n">
        <v>10</v>
      </c>
      <c r="E13" s="91" t="inlineStr">
        <is>
          <t>Improved brake that reduces recoil. Soldiers firing will be spotted, marking their position in-world and on the minimap.</t>
        </is>
      </c>
      <c r="F13" s="90" t="n">
        <v>41</v>
      </c>
      <c r="G13" s="90" t="n">
        <v>257</v>
      </c>
      <c r="H13" s="90" t="n">
        <v>20</v>
      </c>
      <c r="I13" s="90" t="n">
        <v>34</v>
      </c>
      <c r="J13" s="95" t="inlineStr">
        <is>
          <t>↑65</t>
        </is>
      </c>
      <c r="K13" s="95" t="inlineStr">
        <is>
          <t>↑16</t>
        </is>
      </c>
      <c r="L13" s="90" t="n">
        <v>44</v>
      </c>
      <c r="M13" s="90" t="inlineStr">
        <is>
          <t>SINGLE</t>
        </is>
      </c>
      <c r="N13" s="90" t="n">
        <v>2.534</v>
      </c>
      <c r="O13" s="90" t="n">
        <v>760</v>
      </c>
      <c r="P13" s="90" t="n">
        <v>300</v>
      </c>
      <c r="Q13" s="90" t="n">
        <v>1.5</v>
      </c>
      <c r="R13" s="90" t="n">
        <v>34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5" t="inlineStr">
        <is>
          <t>↓1.6</t>
        </is>
      </c>
      <c r="AA13" s="90" t="n">
        <v>8</v>
      </c>
      <c r="AB13" s="91" t="inlineStr">
        <is>
          <t>09_M39 EMR_Muzzle_Double-Port_Brake.png</t>
        </is>
      </c>
    </row>
    <row r="14">
      <c r="A14" s="89" t="inlineStr">
        <is>
          <t>Muzzle</t>
        </is>
      </c>
      <c r="B14" s="92" t="inlineStr">
        <is>
          <t>Compensated Brake</t>
        </is>
      </c>
      <c r="C14" s="92" t="inlineStr">
        <is>
          <t>Brake</t>
        </is>
      </c>
      <c r="D14" s="92" t="n">
        <v>20</v>
      </c>
      <c r="E14" s="93" t="inlineStr">
        <is>
          <t>Enhanced brake that reduces recoil, minimizes recoil buildup, and improves recoil recovery. Soldiers firing will be spotted, marking their position in-world and on the minimap.</t>
        </is>
      </c>
      <c r="F14" s="92" t="n">
        <v>41</v>
      </c>
      <c r="G14" s="92" t="n">
        <v>257</v>
      </c>
      <c r="H14" s="92" t="n">
        <v>20</v>
      </c>
      <c r="I14" s="92" t="n">
        <v>34</v>
      </c>
      <c r="J14" s="94" t="inlineStr">
        <is>
          <t>↑71</t>
        </is>
      </c>
      <c r="K14" s="94" t="inlineStr">
        <is>
          <t>↑16</t>
        </is>
      </c>
      <c r="L14" s="92" t="n">
        <v>44</v>
      </c>
      <c r="M14" s="92" t="inlineStr">
        <is>
          <t>SINGLE</t>
        </is>
      </c>
      <c r="N14" s="92" t="n">
        <v>2.534</v>
      </c>
      <c r="O14" s="92" t="n">
        <v>760</v>
      </c>
      <c r="P14" s="92" t="n">
        <v>300</v>
      </c>
      <c r="Q14" s="92" t="n">
        <v>1.5</v>
      </c>
      <c r="R14" s="92" t="n">
        <v>34</v>
      </c>
      <c r="S14" s="92" t="n">
        <v>54</v>
      </c>
      <c r="T14" s="92" t="n">
        <v>150</v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200</v>
      </c>
      <c r="Z14" s="94" t="inlineStr">
        <is>
          <t>↓1.6</t>
        </is>
      </c>
      <c r="AA14" s="92" t="n">
        <v>8</v>
      </c>
      <c r="AB14" s="93" t="inlineStr">
        <is>
          <t>10_M39 EMR_Muzzle_Compensated_Brake.png</t>
        </is>
      </c>
    </row>
    <row r="15">
      <c r="A15" s="89" t="inlineStr">
        <is>
          <t>Muzzle</t>
        </is>
      </c>
      <c r="B15" s="90" t="inlineStr">
        <is>
          <t>CQB Suppressor</t>
        </is>
      </c>
      <c r="C15" s="90" t="inlineStr">
        <is>
          <t>Suppressor</t>
        </is>
      </c>
      <c r="D15" s="90" t="n">
        <v>30</v>
      </c>
      <c r="E15" s="91" t="inlineStr">
        <is>
          <t>Fully hides in-world spotting and reduces the range where a soldier is spotted on the minimap while firing.</t>
        </is>
      </c>
      <c r="F15" s="90" t="n">
        <v>41</v>
      </c>
      <c r="G15" s="90" t="n">
        <v>257</v>
      </c>
      <c r="H15" s="90" t="n">
        <v>20</v>
      </c>
      <c r="I15" s="90" t="n">
        <v>34</v>
      </c>
      <c r="J15" s="90" t="n">
        <v>69</v>
      </c>
      <c r="K15" s="90" t="n">
        <v>15</v>
      </c>
      <c r="L15" s="90" t="n">
        <v>44</v>
      </c>
      <c r="M15" s="90" t="inlineStr">
        <is>
          <t>SINGLE</t>
        </is>
      </c>
      <c r="N15" s="90" t="n">
        <v>2.534</v>
      </c>
      <c r="O15" s="90" t="n">
        <v>760</v>
      </c>
      <c r="P15" s="90" t="n">
        <v>300</v>
      </c>
      <c r="Q15" s="90" t="n">
        <v>1.5</v>
      </c>
      <c r="R15" s="90" t="n">
        <v>34</v>
      </c>
      <c r="S15" s="95" t="inlineStr">
        <is>
          <t>↓0</t>
        </is>
      </c>
      <c r="T15" s="95" t="inlineStr">
        <is>
          <t>↓21</t>
        </is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200</v>
      </c>
      <c r="Z15" s="90" t="n">
        <v>1.7</v>
      </c>
      <c r="AA15" s="90" t="n">
        <v>8</v>
      </c>
      <c r="AB15" s="91" t="inlineStr">
        <is>
          <t>11_M39 EMR_Muzzle_CQB_Suppressor.png</t>
        </is>
      </c>
    </row>
    <row r="16">
      <c r="A16" s="98" t="inlineStr">
        <is>
          <t>Muzzle</t>
        </is>
      </c>
      <c r="B16" s="108" t="inlineStr">
        <is>
          <t>Long Suppressor</t>
        </is>
      </c>
      <c r="C16" s="108" t="inlineStr">
        <is>
          <t>Suppressor</t>
        </is>
      </c>
      <c r="D16" s="108" t="n">
        <v>25</v>
      </c>
      <c r="E16" s="10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6" s="108" t="n">
        <v>41</v>
      </c>
      <c r="G16" s="108" t="n">
        <v>257</v>
      </c>
      <c r="H16" s="108" t="n">
        <v>20</v>
      </c>
      <c r="I16" s="115" t="inlineStr">
        <is>
          <t>↓29</t>
        </is>
      </c>
      <c r="J16" s="110" t="inlineStr">
        <is>
          <t>↑69</t>
        </is>
      </c>
      <c r="K16" s="108" t="n">
        <v>15</v>
      </c>
      <c r="L16" s="108" t="n">
        <v>44</v>
      </c>
      <c r="M16" s="108" t="inlineStr">
        <is>
          <t>SINGLE</t>
        </is>
      </c>
      <c r="N16" s="108" t="n">
        <v>2.534</v>
      </c>
      <c r="O16" s="108" t="n">
        <v>760</v>
      </c>
      <c r="P16" s="108" t="n">
        <v>300</v>
      </c>
      <c r="Q16" s="108" t="n">
        <v>1.5</v>
      </c>
      <c r="R16" s="108" t="n">
        <v>34</v>
      </c>
      <c r="S16" s="110" t="inlineStr">
        <is>
          <t>↓54</t>
        </is>
      </c>
      <c r="T16" s="110" t="inlineStr">
        <is>
          <t>↓21</t>
        </is>
      </c>
      <c r="U16" s="108" t="n">
        <v>5</v>
      </c>
      <c r="V16" s="108" t="n">
        <v>0.75</v>
      </c>
      <c r="W16" s="108" t="inlineStr">
        <is>
          <t>No</t>
        </is>
      </c>
      <c r="X16" s="108" t="n">
        <v>0.54</v>
      </c>
      <c r="Y16" s="108" t="n">
        <v>200</v>
      </c>
      <c r="Z16" s="108" t="n">
        <v>1.7</v>
      </c>
      <c r="AA16" s="108" t="n">
        <v>8</v>
      </c>
      <c r="AB16" s="109" t="inlineStr">
        <is>
          <t>12_M39 EMR_Muzzle_Long_Suppressor.png</t>
        </is>
      </c>
    </row>
    <row r="17">
      <c r="A17" s="102" t="inlineStr">
        <is>
          <t>Barrel</t>
        </is>
      </c>
      <c r="B17" s="90" t="inlineStr">
        <is>
          <t>18" EBR</t>
        </is>
      </c>
      <c r="C17" s="90" t="inlineStr">
        <is>
          <t>Basic</t>
        </is>
      </c>
      <c r="D17" s="90" t="n">
        <v>10</v>
      </c>
      <c r="E17" s="91" t="inlineStr">
        <is>
          <t>Mid-length barrel that enables a fast transition to aim down sights (ADS).</t>
        </is>
      </c>
      <c r="F17" s="90" t="n">
        <v>41</v>
      </c>
      <c r="G17" s="90" t="n">
        <v>257</v>
      </c>
      <c r="H17" s="90" t="n">
        <v>20</v>
      </c>
      <c r="I17" s="90" t="n">
        <v>34</v>
      </c>
      <c r="J17" s="90" t="n">
        <v>69</v>
      </c>
      <c r="K17" s="90" t="n">
        <v>15</v>
      </c>
      <c r="L17" s="90" t="n">
        <v>44</v>
      </c>
      <c r="M17" s="90" t="inlineStr">
        <is>
          <t>SINGLE</t>
        </is>
      </c>
      <c r="N17" s="90" t="n">
        <v>2.534</v>
      </c>
      <c r="O17" s="90" t="n">
        <v>760</v>
      </c>
      <c r="P17" s="90" t="n">
        <v>300</v>
      </c>
      <c r="Q17" s="90" t="n">
        <v>1.5</v>
      </c>
      <c r="R17" s="90" t="n">
        <v>34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1.7</v>
      </c>
      <c r="AA17" s="90" t="n">
        <v>8</v>
      </c>
      <c r="AB17" s="91" t="inlineStr">
        <is>
          <t>13_M39 EMR_Barrel_Basic.png</t>
        </is>
      </c>
    </row>
    <row r="18">
      <c r="A18" s="102" t="inlineStr">
        <is>
          <t>Barrel</t>
        </is>
      </c>
      <c r="B18" s="92" t="inlineStr">
        <is>
          <t>22" Factory</t>
        </is>
      </c>
      <c r="C18" s="92" t="inlineStr">
        <is>
          <t>Extended</t>
        </is>
      </c>
      <c r="D18" s="92" t="n">
        <v>5</v>
      </c>
      <c r="E18" s="93" t="inlineStr">
        <is>
          <t>Long barrel that increases projectile velocity.</t>
        </is>
      </c>
      <c r="F18" s="92" t="n">
        <v>41</v>
      </c>
      <c r="G18" s="92" t="n">
        <v>257</v>
      </c>
      <c r="H18" s="92" t="n">
        <v>20</v>
      </c>
      <c r="I18" s="92" t="n">
        <v>34</v>
      </c>
      <c r="J18" s="92" t="n">
        <v>73</v>
      </c>
      <c r="K18" s="92" t="n">
        <v>15</v>
      </c>
      <c r="L18" s="97" t="inlineStr">
        <is>
          <t>↓44</t>
        </is>
      </c>
      <c r="M18" s="92" t="inlineStr">
        <is>
          <t>SINGLE</t>
        </is>
      </c>
      <c r="N18" s="92" t="n">
        <v>2.534</v>
      </c>
      <c r="O18" s="94" t="inlineStr">
        <is>
          <t>↑950</t>
        </is>
      </c>
      <c r="P18" s="97" t="inlineStr">
        <is>
          <t>↑367</t>
        </is>
      </c>
      <c r="Q18" s="92" t="n">
        <v>1.5</v>
      </c>
      <c r="R18" s="92" t="n">
        <v>34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2" t="n">
        <v>200</v>
      </c>
      <c r="Z18" s="92" t="n">
        <v>1.7</v>
      </c>
      <c r="AA18" s="92" t="n">
        <v>8</v>
      </c>
      <c r="AB18" s="93" t="inlineStr">
        <is>
          <t>14_M39 EMR_Barrel_Extended.png</t>
        </is>
      </c>
    </row>
    <row r="19">
      <c r="A19" s="103" t="inlineStr">
        <is>
          <t>Barrel</t>
        </is>
      </c>
      <c r="B19" s="99" t="inlineStr">
        <is>
          <t>16" Short</t>
        </is>
      </c>
      <c r="C19" s="99" t="inlineStr">
        <is>
          <t>Short</t>
        </is>
      </c>
      <c r="D19" s="99" t="n">
        <v>15</v>
      </c>
      <c r="E19" s="100" t="inlineStr">
        <is>
          <t>Short barrel that improves hip-fire accuracy and enables a fast transition to aim down sights (ADS), but reduces projectile velocity.</t>
        </is>
      </c>
      <c r="F19" s="99" t="n">
        <v>41</v>
      </c>
      <c r="G19" s="99" t="n">
        <v>257</v>
      </c>
      <c r="H19" s="99" t="n">
        <v>20</v>
      </c>
      <c r="I19" s="101" t="inlineStr">
        <is>
          <t>↑40</t>
        </is>
      </c>
      <c r="J19" s="99" t="n">
        <v>65</v>
      </c>
      <c r="K19" s="99" t="n">
        <v>15</v>
      </c>
      <c r="L19" s="99" t="n">
        <v>44</v>
      </c>
      <c r="M19" s="99" t="inlineStr">
        <is>
          <t>SINGLE</t>
        </is>
      </c>
      <c r="N19" s="99" t="n">
        <v>2.534</v>
      </c>
      <c r="O19" s="118" t="inlineStr">
        <is>
          <t>↓608</t>
        </is>
      </c>
      <c r="P19" s="99" t="n">
        <v>300</v>
      </c>
      <c r="Q19" s="99" t="n">
        <v>1.5</v>
      </c>
      <c r="R19" s="99" t="n">
        <v>34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0.54</v>
      </c>
      <c r="Y19" s="99" t="n">
        <v>200</v>
      </c>
      <c r="Z19" s="99" t="n">
        <v>1.7</v>
      </c>
      <c r="AA19" s="99" t="n">
        <v>8</v>
      </c>
      <c r="AB19" s="100" t="inlineStr">
        <is>
          <t>15_M39 EMR_Barrel_Short.png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41</v>
      </c>
      <c r="G20" s="92" t="n">
        <v>257</v>
      </c>
      <c r="H20" s="92" t="n">
        <v>20</v>
      </c>
      <c r="I20" s="92" t="n">
        <v>34</v>
      </c>
      <c r="J20" s="92" t="n">
        <v>69</v>
      </c>
      <c r="K20" s="92" t="n">
        <v>15</v>
      </c>
      <c r="L20" s="92" t="n">
        <v>44</v>
      </c>
      <c r="M20" s="92" t="inlineStr">
        <is>
          <t>SINGLE</t>
        </is>
      </c>
      <c r="N20" s="92" t="n">
        <v>2.534</v>
      </c>
      <c r="O20" s="92" t="n">
        <v>760</v>
      </c>
      <c r="P20" s="92" t="n">
        <v>300</v>
      </c>
      <c r="Q20" s="92" t="n">
        <v>1.5</v>
      </c>
      <c r="R20" s="92" t="n">
        <v>34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200</v>
      </c>
      <c r="Z20" s="92" t="n">
        <v>1.7</v>
      </c>
      <c r="AA20" s="92" t="n">
        <v>8</v>
      </c>
      <c r="AB20" s="93" t="inlineStr">
        <is>
          <t>16_M39 EMR_Light_None.png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41</v>
      </c>
      <c r="G21" s="90" t="n">
        <v>257</v>
      </c>
      <c r="H21" s="90" t="n">
        <v>20</v>
      </c>
      <c r="I21" s="90" t="n">
        <v>34</v>
      </c>
      <c r="J21" s="90" t="n">
        <v>67</v>
      </c>
      <c r="K21" s="90" t="n">
        <v>15</v>
      </c>
      <c r="L21" s="90" t="n">
        <v>44</v>
      </c>
      <c r="M21" s="90" t="inlineStr">
        <is>
          <t>SINGLE</t>
        </is>
      </c>
      <c r="N21" s="90" t="n">
        <v>2.534</v>
      </c>
      <c r="O21" s="90" t="n">
        <v>760</v>
      </c>
      <c r="P21" s="90" t="n">
        <v>300</v>
      </c>
      <c r="Q21" s="90" t="n">
        <v>1.5</v>
      </c>
      <c r="R21" s="90" t="n">
        <v>34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1.7</v>
      </c>
      <c r="AA21" s="90" t="n">
        <v>8</v>
      </c>
      <c r="AB21" s="91" t="inlineStr">
        <is>
          <t>17_M39 EMR_Light_Taclight_-_Aimed.png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41</v>
      </c>
      <c r="G22" s="92" t="n">
        <v>257</v>
      </c>
      <c r="H22" s="92" t="n">
        <v>20</v>
      </c>
      <c r="I22" s="94" t="inlineStr">
        <is>
          <t>↑38</t>
        </is>
      </c>
      <c r="J22" s="92" t="n">
        <v>71</v>
      </c>
      <c r="K22" s="92" t="n">
        <v>15</v>
      </c>
      <c r="L22" s="92" t="n">
        <v>44</v>
      </c>
      <c r="M22" s="92" t="inlineStr">
        <is>
          <t>SINGLE</t>
        </is>
      </c>
      <c r="N22" s="92" t="n">
        <v>2.534</v>
      </c>
      <c r="O22" s="92" t="n">
        <v>760</v>
      </c>
      <c r="P22" s="92" t="n">
        <v>300</v>
      </c>
      <c r="Q22" s="92" t="n">
        <v>1.5</v>
      </c>
      <c r="R22" s="92" t="n">
        <v>34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200</v>
      </c>
      <c r="Z22" s="92" t="n">
        <v>1.7</v>
      </c>
      <c r="AA22" s="92" t="n">
        <v>8</v>
      </c>
      <c r="AB22" s="93" t="inlineStr">
        <is>
          <t>18_M39 EMR_Light_Flashlight.png</t>
        </is>
      </c>
    </row>
    <row r="23">
      <c r="A23" s="104" t="inlineStr">
        <is>
          <t>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41</v>
      </c>
      <c r="G23" s="90" t="n">
        <v>257</v>
      </c>
      <c r="H23" s="90" t="n">
        <v>20</v>
      </c>
      <c r="I23" s="95" t="inlineStr">
        <is>
          <t>↑38</t>
        </is>
      </c>
      <c r="J23" s="90" t="n">
        <v>65</v>
      </c>
      <c r="K23" s="90" t="n">
        <v>15</v>
      </c>
      <c r="L23" s="90" t="n">
        <v>44</v>
      </c>
      <c r="M23" s="90" t="inlineStr">
        <is>
          <t>SINGLE</t>
        </is>
      </c>
      <c r="N23" s="90" t="n">
        <v>2.534</v>
      </c>
      <c r="O23" s="90" t="n">
        <v>760</v>
      </c>
      <c r="P23" s="90" t="n">
        <v>300</v>
      </c>
      <c r="Q23" s="90" t="n">
        <v>1.5</v>
      </c>
      <c r="R23" s="90" t="n">
        <v>34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200</v>
      </c>
      <c r="Z23" s="90" t="n">
        <v>1.7</v>
      </c>
      <c r="AA23" s="90" t="n">
        <v>8</v>
      </c>
      <c r="AB23" s="91" t="inlineStr">
        <is>
          <t>19_M39 EMR_Light_Taclight_-_Hipfire.png</t>
        </is>
      </c>
    </row>
    <row r="24">
      <c r="A24" s="105" t="inlineStr">
        <is>
          <t>Light</t>
        </is>
      </c>
      <c r="B24" s="108" t="inlineStr">
        <is>
          <t>Range Finder</t>
        </is>
      </c>
      <c r="C24" s="108" t="inlineStr">
        <is>
          <t>Range Finder</t>
        </is>
      </c>
      <c r="D24" s="108" t="n">
        <v>15</v>
      </c>
      <c r="E24" s="109" t="inlineStr">
        <is>
          <t>Press to set the weapon scope's zeroing to the distance of where the crosshair is aimed.</t>
        </is>
      </c>
      <c r="F24" s="108" t="n">
        <v>41</v>
      </c>
      <c r="G24" s="108" t="n">
        <v>257</v>
      </c>
      <c r="H24" s="108" t="n">
        <v>20</v>
      </c>
      <c r="I24" s="108" t="n">
        <v>34</v>
      </c>
      <c r="J24" s="108" t="n">
        <v>65</v>
      </c>
      <c r="K24" s="108" t="n">
        <v>15</v>
      </c>
      <c r="L24" s="108" t="n">
        <v>44</v>
      </c>
      <c r="M24" s="108" t="inlineStr">
        <is>
          <t>SINGLE</t>
        </is>
      </c>
      <c r="N24" s="108" t="n">
        <v>2.534</v>
      </c>
      <c r="O24" s="108" t="n">
        <v>760</v>
      </c>
      <c r="P24" s="108" t="n">
        <v>300</v>
      </c>
      <c r="Q24" s="108" t="n">
        <v>1.5</v>
      </c>
      <c r="R24" s="108" t="n">
        <v>34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No</t>
        </is>
      </c>
      <c r="X24" s="108" t="n">
        <v>0.54</v>
      </c>
      <c r="Y24" s="108" t="n">
        <v>200</v>
      </c>
      <c r="Z24" s="108" t="n">
        <v>1.7</v>
      </c>
      <c r="AA24" s="108" t="n">
        <v>8</v>
      </c>
      <c r="AB24" s="109" t="inlineStr">
        <is>
          <t>20_M39 EMR_Light_Range_Finder.png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41</v>
      </c>
      <c r="G25" s="90" t="n">
        <v>257</v>
      </c>
      <c r="H25" s="90" t="n">
        <v>20</v>
      </c>
      <c r="I25" s="90" t="n">
        <v>34</v>
      </c>
      <c r="J25" s="90" t="n">
        <v>65</v>
      </c>
      <c r="K25" s="90" t="n">
        <v>15</v>
      </c>
      <c r="L25" s="90" t="n">
        <v>44</v>
      </c>
      <c r="M25" s="90" t="inlineStr">
        <is>
          <t>SINGLE</t>
        </is>
      </c>
      <c r="N25" s="90" t="n">
        <v>2.534</v>
      </c>
      <c r="O25" s="90" t="n">
        <v>760</v>
      </c>
      <c r="P25" s="90" t="n">
        <v>300</v>
      </c>
      <c r="Q25" s="90" t="n">
        <v>1.5</v>
      </c>
      <c r="R25" s="90" t="n">
        <v>34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1.7</v>
      </c>
      <c r="AA25" s="90" t="n">
        <v>8</v>
      </c>
      <c r="AB25" s="91" t="inlineStr">
        <is>
          <t>21_M39 EMR_Laser_None.png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41</v>
      </c>
      <c r="G26" s="92" t="n">
        <v>257</v>
      </c>
      <c r="H26" s="92" t="n">
        <v>20</v>
      </c>
      <c r="I26" s="94" t="inlineStr">
        <is>
          <t>↑34</t>
        </is>
      </c>
      <c r="J26" s="92" t="n">
        <v>65</v>
      </c>
      <c r="K26" s="92" t="n">
        <v>15</v>
      </c>
      <c r="L26" s="92" t="n">
        <v>44</v>
      </c>
      <c r="M26" s="92" t="inlineStr">
        <is>
          <t>SINGLE</t>
        </is>
      </c>
      <c r="N26" s="92" t="n">
        <v>2.534</v>
      </c>
      <c r="O26" s="92" t="n">
        <v>760</v>
      </c>
      <c r="P26" s="92" t="n">
        <v>300</v>
      </c>
      <c r="Q26" s="92" t="n">
        <v>1.5</v>
      </c>
      <c r="R26" s="92" t="n">
        <v>34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200</v>
      </c>
      <c r="Z26" s="92" t="n">
        <v>1.7</v>
      </c>
      <c r="AA26" s="92" t="n">
        <v>8</v>
      </c>
      <c r="AB26" s="93" t="inlineStr">
        <is>
          <t>22_M39 EMR_Laser_5_MW_Red.png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41</v>
      </c>
      <c r="G27" s="90" t="n">
        <v>257</v>
      </c>
      <c r="H27" s="90" t="n">
        <v>20</v>
      </c>
      <c r="I27" s="90" t="n">
        <v>34</v>
      </c>
      <c r="J27" s="90" t="n">
        <v>65</v>
      </c>
      <c r="K27" s="90" t="n">
        <v>15</v>
      </c>
      <c r="L27" s="95" t="inlineStr">
        <is>
          <t>↑44</t>
        </is>
      </c>
      <c r="M27" s="90" t="inlineStr">
        <is>
          <t>SINGLE</t>
        </is>
      </c>
      <c r="N27" s="90" t="n">
        <v>2.534</v>
      </c>
      <c r="O27" s="90" t="n">
        <v>760</v>
      </c>
      <c r="P27" s="90" t="n">
        <v>300</v>
      </c>
      <c r="Q27" s="90" t="n">
        <v>1.5</v>
      </c>
      <c r="R27" s="90" t="n">
        <v>34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1.7</v>
      </c>
      <c r="AA27" s="90" t="n">
        <v>8</v>
      </c>
      <c r="AB27" s="91" t="inlineStr">
        <is>
          <t>23_M39 EMR_Laser_50_MW_Violet.png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41</v>
      </c>
      <c r="G28" s="92" t="n">
        <v>257</v>
      </c>
      <c r="H28" s="92" t="n">
        <v>20</v>
      </c>
      <c r="I28" s="94" t="inlineStr">
        <is>
          <t>↑47</t>
        </is>
      </c>
      <c r="J28" s="92" t="n">
        <v>65</v>
      </c>
      <c r="K28" s="92" t="n">
        <v>15</v>
      </c>
      <c r="L28" s="92" t="n">
        <v>44</v>
      </c>
      <c r="M28" s="92" t="inlineStr">
        <is>
          <t>SINGLE</t>
        </is>
      </c>
      <c r="N28" s="92" t="n">
        <v>2.534</v>
      </c>
      <c r="O28" s="92" t="n">
        <v>760</v>
      </c>
      <c r="P28" s="92" t="n">
        <v>300</v>
      </c>
      <c r="Q28" s="92" t="n">
        <v>1.5</v>
      </c>
      <c r="R28" s="92" t="n">
        <v>34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1.7</v>
      </c>
      <c r="AA28" s="92" t="n">
        <v>8</v>
      </c>
      <c r="AB28" s="93" t="inlineStr">
        <is>
          <t>24_M39 EMR_Laser_5_MW_Green.png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41</v>
      </c>
      <c r="G29" s="90" t="n">
        <v>257</v>
      </c>
      <c r="H29" s="90" t="n">
        <v>20</v>
      </c>
      <c r="I29" s="95" t="inlineStr">
        <is>
          <t>↑34</t>
        </is>
      </c>
      <c r="J29" s="90" t="n">
        <v>65</v>
      </c>
      <c r="K29" s="90" t="n">
        <v>15</v>
      </c>
      <c r="L29" s="90" t="n">
        <v>44</v>
      </c>
      <c r="M29" s="90" t="inlineStr">
        <is>
          <t>SINGLE</t>
        </is>
      </c>
      <c r="N29" s="90" t="n">
        <v>2.534</v>
      </c>
      <c r="O29" s="90" t="n">
        <v>760</v>
      </c>
      <c r="P29" s="90" t="n">
        <v>300</v>
      </c>
      <c r="Q29" s="90" t="n">
        <v>1.5</v>
      </c>
      <c r="R29" s="90" t="n">
        <v>34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1.7</v>
      </c>
      <c r="AA29" s="90" t="n">
        <v>8</v>
      </c>
      <c r="AB29" s="91" t="inlineStr">
        <is>
          <t>25_M39 EMR_Laser_50_MW_Green.png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41</v>
      </c>
      <c r="G30" s="92" t="n">
        <v>257</v>
      </c>
      <c r="H30" s="92" t="n">
        <v>20</v>
      </c>
      <c r="I30" s="94" t="inlineStr">
        <is>
          <t>↑47</t>
        </is>
      </c>
      <c r="J30" s="92" t="n">
        <v>65</v>
      </c>
      <c r="K30" s="92" t="n">
        <v>15</v>
      </c>
      <c r="L30" s="94" t="inlineStr">
        <is>
          <t>↑44</t>
        </is>
      </c>
      <c r="M30" s="92" t="inlineStr">
        <is>
          <t>SINGLE</t>
        </is>
      </c>
      <c r="N30" s="92" t="n">
        <v>2.534</v>
      </c>
      <c r="O30" s="92" t="n">
        <v>760</v>
      </c>
      <c r="P30" s="92" t="n">
        <v>300</v>
      </c>
      <c r="Q30" s="92" t="n">
        <v>1.5</v>
      </c>
      <c r="R30" s="92" t="n">
        <v>34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2" t="n">
        <v>200</v>
      </c>
      <c r="Z30" s="92" t="n">
        <v>1.7</v>
      </c>
      <c r="AA30" s="92" t="n">
        <v>8</v>
      </c>
      <c r="AB30" s="93" t="inlineStr">
        <is>
          <t>26_M39 EMR_Laser_50_MW_Blue.png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41</v>
      </c>
      <c r="G31" s="99" t="n">
        <v>257</v>
      </c>
      <c r="H31" s="99" t="n">
        <v>20</v>
      </c>
      <c r="I31" s="101" t="inlineStr">
        <is>
          <t>↑47</t>
        </is>
      </c>
      <c r="J31" s="99" t="n">
        <v>65</v>
      </c>
      <c r="K31" s="99" t="n">
        <v>15</v>
      </c>
      <c r="L31" s="101" t="inlineStr">
        <is>
          <t>↑44</t>
        </is>
      </c>
      <c r="M31" s="99" t="inlineStr">
        <is>
          <t>SINGLE</t>
        </is>
      </c>
      <c r="N31" s="99" t="n">
        <v>2.534</v>
      </c>
      <c r="O31" s="99" t="n">
        <v>760</v>
      </c>
      <c r="P31" s="99" t="n">
        <v>300</v>
      </c>
      <c r="Q31" s="99" t="n">
        <v>1.5</v>
      </c>
      <c r="R31" s="99" t="n">
        <v>34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0.54</v>
      </c>
      <c r="Y31" s="99" t="n">
        <v>200</v>
      </c>
      <c r="Z31" s="99" t="n">
        <v>1.7</v>
      </c>
      <c r="AA31" s="99" t="n">
        <v>8</v>
      </c>
      <c r="AB31" s="100" t="inlineStr">
        <is>
          <t>27_M39 EMR_Laser_120_MW_Blue.png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7" t="inlineStr">
        <is>
          <t>↑41</t>
        </is>
      </c>
      <c r="G32" s="92" t="n">
        <v>257</v>
      </c>
      <c r="H32" s="92" t="n">
        <v>20</v>
      </c>
      <c r="I32" s="92" t="n">
        <v>34</v>
      </c>
      <c r="J32" s="92" t="n">
        <v>65</v>
      </c>
      <c r="K32" s="92" t="n">
        <v>15</v>
      </c>
      <c r="L32" s="92" t="n">
        <v>44</v>
      </c>
      <c r="M32" s="92" t="inlineStr">
        <is>
          <t>SINGLE</t>
        </is>
      </c>
      <c r="N32" s="92" t="n">
        <v>2.534</v>
      </c>
      <c r="O32" s="92" t="n">
        <v>760</v>
      </c>
      <c r="P32" s="92" t="n">
        <v>367</v>
      </c>
      <c r="Q32" s="92" t="n">
        <v>1.5</v>
      </c>
      <c r="R32" s="92" t="n">
        <v>34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2" t="n">
        <v>1.7</v>
      </c>
      <c r="AA32" s="92" t="n">
        <v>8</v>
      </c>
      <c r="AB32" s="93" t="inlineStr">
        <is>
          <t>28_M39 EMR_Grip_None.png</t>
        </is>
      </c>
    </row>
    <row r="33">
      <c r="A33" s="111" t="inlineStr">
        <is>
          <t>Grip</t>
        </is>
      </c>
      <c r="B33" s="90" t="inlineStr">
        <is>
          <t>Folding Vertical</t>
        </is>
      </c>
      <c r="C33" s="90" t="inlineStr">
        <is>
          <t>Vertical</t>
        </is>
      </c>
      <c r="D33" s="90" t="n">
        <v>10</v>
      </c>
      <c r="E33" s="91" t="inlineStr">
        <is>
          <t>Slightly reduces recoil at the cost of aim down sights (ADS) accuracy while moving.</t>
        </is>
      </c>
      <c r="F33" s="90" t="n">
        <v>41</v>
      </c>
      <c r="G33" s="90" t="n">
        <v>257</v>
      </c>
      <c r="H33" s="90" t="n">
        <v>20</v>
      </c>
      <c r="I33" s="90" t="n">
        <v>34</v>
      </c>
      <c r="J33" s="95" t="inlineStr">
        <is>
          <t>↑65</t>
        </is>
      </c>
      <c r="K33" s="95" t="inlineStr">
        <is>
          <t>↑17</t>
        </is>
      </c>
      <c r="L33" s="96" t="inlineStr">
        <is>
          <t>↓44</t>
        </is>
      </c>
      <c r="M33" s="90" t="inlineStr">
        <is>
          <t>SINGLE</t>
        </is>
      </c>
      <c r="N33" s="90" t="n">
        <v>2.534</v>
      </c>
      <c r="O33" s="90" t="n">
        <v>760</v>
      </c>
      <c r="P33" s="90" t="n">
        <v>300</v>
      </c>
      <c r="Q33" s="90" t="n">
        <v>1.5</v>
      </c>
      <c r="R33" s="90" t="n">
        <v>34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0" t="n">
        <v>200</v>
      </c>
      <c r="Z33" s="95" t="inlineStr">
        <is>
          <t>↓1.5</t>
        </is>
      </c>
      <c r="AA33" s="90" t="n">
        <v>8</v>
      </c>
      <c r="AB33" s="91" t="inlineStr">
        <is>
          <t>29_M39 EMR_Grip_Folding_Vertical.png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7" t="inlineStr">
        <is>
          <t>↑41</t>
        </is>
      </c>
      <c r="G34" s="92" t="n">
        <v>257</v>
      </c>
      <c r="H34" s="92" t="n">
        <v>20</v>
      </c>
      <c r="I34" s="92" t="n">
        <v>34</v>
      </c>
      <c r="J34" s="94" t="inlineStr">
        <is>
          <t>↑65</t>
        </is>
      </c>
      <c r="K34" s="94" t="inlineStr">
        <is>
          <t>↑17</t>
        </is>
      </c>
      <c r="L34" s="92" t="n">
        <v>44</v>
      </c>
      <c r="M34" s="92" t="inlineStr">
        <is>
          <t>SINGLE</t>
        </is>
      </c>
      <c r="N34" s="92" t="n">
        <v>2.534</v>
      </c>
      <c r="O34" s="92" t="n">
        <v>760</v>
      </c>
      <c r="P34" s="92" t="n">
        <v>300</v>
      </c>
      <c r="Q34" s="92" t="n">
        <v>1.5</v>
      </c>
      <c r="R34" s="92" t="n">
        <v>34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4" t="inlineStr">
        <is>
          <t>↓1.5</t>
        </is>
      </c>
      <c r="AA34" s="92" t="n">
        <v>8</v>
      </c>
      <c r="AB34" s="93" t="inlineStr">
        <is>
          <t>30_M39 EMR_Grip_Alloy_Vertical.png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6" t="inlineStr">
        <is>
          <t>↑41</t>
        </is>
      </c>
      <c r="G35" s="90" t="n">
        <v>257</v>
      </c>
      <c r="H35" s="90" t="n">
        <v>20</v>
      </c>
      <c r="I35" s="90" t="n">
        <v>34</v>
      </c>
      <c r="J35" s="95" t="inlineStr">
        <is>
          <t>↑72</t>
        </is>
      </c>
      <c r="K35" s="95" t="inlineStr">
        <is>
          <t>↑15</t>
        </is>
      </c>
      <c r="L35" s="96" t="inlineStr">
        <is>
          <t>↓44</t>
        </is>
      </c>
      <c r="M35" s="90" t="inlineStr">
        <is>
          <t>SINGLE</t>
        </is>
      </c>
      <c r="N35" s="90" t="n">
        <v>2.534</v>
      </c>
      <c r="O35" s="90" t="n">
        <v>760</v>
      </c>
      <c r="P35" s="90" t="n">
        <v>300</v>
      </c>
      <c r="Q35" s="90" t="n">
        <v>1.5</v>
      </c>
      <c r="R35" s="90" t="n">
        <v>34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200</v>
      </c>
      <c r="Z35" s="95" t="inlineStr">
        <is>
          <t>↓1.5</t>
        </is>
      </c>
      <c r="AA35" s="90" t="n">
        <v>8</v>
      </c>
      <c r="AB35" s="91" t="inlineStr">
        <is>
          <t>31_M39 EMR_Grip_Ribbed_Vertical.png</t>
        </is>
      </c>
    </row>
    <row r="36">
      <c r="A36" s="111" t="inlineStr">
        <is>
          <t>Grip</t>
        </is>
      </c>
      <c r="B36" s="92" t="inlineStr">
        <is>
          <t>Slim Handstop</t>
        </is>
      </c>
      <c r="C36" s="92" t="inlineStr">
        <is>
          <t>Handstop</t>
        </is>
      </c>
      <c r="D36" s="92" t="n">
        <v>15</v>
      </c>
      <c r="E36" s="93" t="inlineStr">
        <is>
          <t>Slightly increases weapon draw speed, and enables a slightly faster transition to aim down sights (ADS).</t>
        </is>
      </c>
      <c r="F36" s="97" t="inlineStr">
        <is>
          <t>↑41</t>
        </is>
      </c>
      <c r="G36" s="92" t="n">
        <v>257</v>
      </c>
      <c r="H36" s="92" t="n">
        <v>20</v>
      </c>
      <c r="I36" s="92" t="n">
        <v>34</v>
      </c>
      <c r="J36" s="92" t="n">
        <v>65</v>
      </c>
      <c r="K36" s="92" t="n">
        <v>15</v>
      </c>
      <c r="L36" s="94" t="inlineStr">
        <is>
          <t>↑44</t>
        </is>
      </c>
      <c r="M36" s="92" t="inlineStr">
        <is>
          <t>SINGLE</t>
        </is>
      </c>
      <c r="N36" s="92" t="n">
        <v>2.534</v>
      </c>
      <c r="O36" s="92" t="n">
        <v>760</v>
      </c>
      <c r="P36" s="94" t="inlineStr">
        <is>
          <t>↓250</t>
        </is>
      </c>
      <c r="Q36" s="92" t="n">
        <v>1.5</v>
      </c>
      <c r="R36" s="92" t="n">
        <v>34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0.54</v>
      </c>
      <c r="Y36" s="94" t="inlineStr">
        <is>
          <t>↓200</t>
        </is>
      </c>
      <c r="Z36" s="92" t="n">
        <v>1.7</v>
      </c>
      <c r="AA36" s="92" t="n">
        <v>8</v>
      </c>
      <c r="AB36" s="93" t="inlineStr">
        <is>
          <t>32_M39 EMR_Grip_Slim_Handstop.png</t>
        </is>
      </c>
    </row>
    <row r="37">
      <c r="A37" s="111" t="inlineStr">
        <is>
          <t>Grip</t>
        </is>
      </c>
      <c r="B37" s="90" t="inlineStr">
        <is>
          <t>6H64 Vertical</t>
        </is>
      </c>
      <c r="C37" s="90" t="inlineStr">
        <is>
          <t>Vertical</t>
        </is>
      </c>
      <c r="D37" s="90" t="n">
        <v>25</v>
      </c>
      <c r="E37" s="91" t="inlineStr">
        <is>
          <t>Significantly reduces recoil at the cost of movement speed and accuracy while aiming down sights (ADS).</t>
        </is>
      </c>
      <c r="F37" s="90" t="n">
        <v>41</v>
      </c>
      <c r="G37" s="90" t="n">
        <v>257</v>
      </c>
      <c r="H37" s="90" t="n">
        <v>20</v>
      </c>
      <c r="I37" s="90" t="n">
        <v>34</v>
      </c>
      <c r="J37" s="90" t="n">
        <v>74</v>
      </c>
      <c r="K37" s="95" t="inlineStr">
        <is>
          <t>↑20</t>
        </is>
      </c>
      <c r="L37" s="96" t="inlineStr">
        <is>
          <t>↓38</t>
        </is>
      </c>
      <c r="M37" s="90" t="inlineStr">
        <is>
          <t>SINGLE</t>
        </is>
      </c>
      <c r="N37" s="90" t="n">
        <v>2.534</v>
      </c>
      <c r="O37" s="90" t="n">
        <v>760</v>
      </c>
      <c r="P37" s="90" t="n">
        <v>300</v>
      </c>
      <c r="Q37" s="90" t="n">
        <v>1.5</v>
      </c>
      <c r="R37" s="90" t="n">
        <v>34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↓0.47</t>
        </is>
      </c>
      <c r="Y37" s="90" t="n">
        <v>200</v>
      </c>
      <c r="Z37" s="95" t="inlineStr">
        <is>
          <t>↓1.4</t>
        </is>
      </c>
      <c r="AA37" s="90" t="n">
        <v>8</v>
      </c>
      <c r="AB37" s="91" t="inlineStr">
        <is>
          <t>33_M39 EMR_Grip_6H64_Vertical.png</t>
        </is>
      </c>
    </row>
    <row r="38">
      <c r="A38" s="111" t="inlineStr">
        <is>
          <t>Grip</t>
        </is>
      </c>
      <c r="B38" s="92" t="inlineStr">
        <is>
          <t>Classic Vertical</t>
        </is>
      </c>
      <c r="C38" s="92" t="inlineStr">
        <is>
          <t>Vertical</t>
        </is>
      </c>
      <c r="D38" s="92" t="n">
        <v>35</v>
      </c>
      <c r="E38" s="93" t="inlineStr">
        <is>
          <t>Greatly reduces recoil at the cost of movement speed and accuracy while aiming down sights (ADS).</t>
        </is>
      </c>
      <c r="F38" s="97" t="inlineStr">
        <is>
          <t>↑41</t>
        </is>
      </c>
      <c r="G38" s="92" t="n">
        <v>257</v>
      </c>
      <c r="H38" s="92" t="n">
        <v>20</v>
      </c>
      <c r="I38" s="92" t="n">
        <v>34</v>
      </c>
      <c r="J38" s="92" t="n">
        <v>77</v>
      </c>
      <c r="K38" s="94" t="inlineStr">
        <is>
          <t>↑21</t>
        </is>
      </c>
      <c r="L38" s="97" t="inlineStr">
        <is>
          <t>↓38</t>
        </is>
      </c>
      <c r="M38" s="92" t="inlineStr">
        <is>
          <t>SINGLE</t>
        </is>
      </c>
      <c r="N38" s="92" t="n">
        <v>2.534</v>
      </c>
      <c r="O38" s="92" t="n">
        <v>760</v>
      </c>
      <c r="P38" s="92" t="n">
        <v>300</v>
      </c>
      <c r="Q38" s="92" t="n">
        <v>1.5</v>
      </c>
      <c r="R38" s="92" t="n">
        <v>34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7" t="inlineStr">
        <is>
          <t>↓0.47</t>
        </is>
      </c>
      <c r="Y38" s="92" t="n">
        <v>200</v>
      </c>
      <c r="Z38" s="94" t="inlineStr">
        <is>
          <t>↓1.3</t>
        </is>
      </c>
      <c r="AA38" s="92" t="n">
        <v>8</v>
      </c>
      <c r="AB38" s="93" t="inlineStr">
        <is>
          <t>34_M39 EMR_Grip_Classic_Vertical.png</t>
        </is>
      </c>
    </row>
    <row r="39">
      <c r="A39" s="111" t="inlineStr">
        <is>
          <t>Grip</t>
        </is>
      </c>
      <c r="B39" s="90" t="inlineStr">
        <is>
          <t>Folding Stubby</t>
        </is>
      </c>
      <c r="C39" s="90" t="inlineStr">
        <is>
          <t>Stubby</t>
        </is>
      </c>
      <c r="D39" s="90" t="n">
        <v>20</v>
      </c>
      <c r="E39" s="91" t="inlineStr">
        <is>
          <t>Slightly reduces recoil and enables a slightly faster transition to aim down sights (ADS) at the cost of ADS accuracy while moving.</t>
        </is>
      </c>
      <c r="F39" s="90" t="n">
        <v>41</v>
      </c>
      <c r="G39" s="90" t="n">
        <v>257</v>
      </c>
      <c r="H39" s="90" t="n">
        <v>20</v>
      </c>
      <c r="I39" s="90" t="n">
        <v>34</v>
      </c>
      <c r="J39" s="95" t="inlineStr">
        <is>
          <t>↑65</t>
        </is>
      </c>
      <c r="K39" s="95" t="inlineStr">
        <is>
          <t>↑17</t>
        </is>
      </c>
      <c r="L39" s="90" t="n">
        <v>44</v>
      </c>
      <c r="M39" s="90" t="inlineStr">
        <is>
          <t>SINGLE</t>
        </is>
      </c>
      <c r="N39" s="90" t="n">
        <v>2.534</v>
      </c>
      <c r="O39" s="90" t="n">
        <v>760</v>
      </c>
      <c r="P39" s="95" t="inlineStr">
        <is>
          <t>↓250</t>
        </is>
      </c>
      <c r="Q39" s="90" t="n">
        <v>1.5</v>
      </c>
      <c r="R39" s="90" t="n">
        <v>34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200</v>
      </c>
      <c r="Z39" s="95" t="inlineStr">
        <is>
          <t>↓1.5</t>
        </is>
      </c>
      <c r="AA39" s="90" t="n">
        <v>8</v>
      </c>
      <c r="AB39" s="91" t="inlineStr">
        <is>
          <t>35_M39 EMR_Grip_Folding_Stubby.png</t>
        </is>
      </c>
    </row>
    <row r="40">
      <c r="A40" s="111" t="inlineStr">
        <is>
          <t>Grip</t>
        </is>
      </c>
      <c r="B40" s="92" t="inlineStr">
        <is>
          <t>Ribbed Stubby</t>
        </is>
      </c>
      <c r="C40" s="92" t="inlineStr">
        <is>
          <t>Stubby</t>
        </is>
      </c>
      <c r="D40" s="92" t="n">
        <v>30</v>
      </c>
      <c r="E40" s="93" t="inlineStr">
        <is>
          <t>Slightly reduces recoil and enables a slightly faster transition to aim down sights (ADS).</t>
        </is>
      </c>
      <c r="F40" s="92" t="n">
        <v>41</v>
      </c>
      <c r="G40" s="92" t="n">
        <v>257</v>
      </c>
      <c r="H40" s="92" t="n">
        <v>20</v>
      </c>
      <c r="I40" s="92" t="n">
        <v>34</v>
      </c>
      <c r="J40" s="94" t="inlineStr">
        <is>
          <t>↑70</t>
        </is>
      </c>
      <c r="K40" s="94" t="inlineStr">
        <is>
          <t>↑17</t>
        </is>
      </c>
      <c r="L40" s="94" t="inlineStr">
        <is>
          <t>↑40</t>
        </is>
      </c>
      <c r="M40" s="92" t="inlineStr">
        <is>
          <t>SINGLE</t>
        </is>
      </c>
      <c r="N40" s="92" t="n">
        <v>2.534</v>
      </c>
      <c r="O40" s="92" t="n">
        <v>760</v>
      </c>
      <c r="P40" s="94" t="inlineStr">
        <is>
          <t>↓250</t>
        </is>
      </c>
      <c r="Q40" s="92" t="n">
        <v>1.5</v>
      </c>
      <c r="R40" s="92" t="n">
        <v>34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200</v>
      </c>
      <c r="Z40" s="94" t="inlineStr">
        <is>
          <t>↓1.5</t>
        </is>
      </c>
      <c r="AA40" s="92" t="n">
        <v>8</v>
      </c>
      <c r="AB40" s="93" t="inlineStr">
        <is>
          <t>36_M39 EMR_Grip_Ribbed_Stubby.png</t>
        </is>
      </c>
    </row>
    <row r="41">
      <c r="A41" s="111" t="inlineStr">
        <is>
          <t>Grip</t>
        </is>
      </c>
      <c r="B41" s="90" t="inlineStr">
        <is>
          <t>Canted Stubby</t>
        </is>
      </c>
      <c r="C41" s="90" t="inlineStr">
        <is>
          <t>Stubby</t>
        </is>
      </c>
      <c r="D41" s="90" t="n">
        <v>30</v>
      </c>
      <c r="E41" s="91" t="inlineStr">
        <is>
          <t>Moderately reduces recoil and enables a slightly faster transition to aim down sights (ADS), at the cost of ADS accuracy while moving.</t>
        </is>
      </c>
      <c r="F41" s="96" t="inlineStr">
        <is>
          <t>↑41</t>
        </is>
      </c>
      <c r="G41" s="90" t="n">
        <v>257</v>
      </c>
      <c r="H41" s="90" t="n">
        <v>20</v>
      </c>
      <c r="I41" s="90" t="n">
        <v>34</v>
      </c>
      <c r="J41" s="95" t="inlineStr">
        <is>
          <t>↑72</t>
        </is>
      </c>
      <c r="K41" s="95" t="inlineStr">
        <is>
          <t>↑18</t>
        </is>
      </c>
      <c r="L41" s="90" t="n">
        <v>44</v>
      </c>
      <c r="M41" s="90" t="inlineStr">
        <is>
          <t>SINGLE</t>
        </is>
      </c>
      <c r="N41" s="90" t="n">
        <v>2.534</v>
      </c>
      <c r="O41" s="90" t="n">
        <v>760</v>
      </c>
      <c r="P41" s="95" t="inlineStr">
        <is>
          <t>↓250</t>
        </is>
      </c>
      <c r="Q41" s="90" t="n">
        <v>1.5</v>
      </c>
      <c r="R41" s="90" t="n">
        <v>34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0.54</v>
      </c>
      <c r="Y41" s="90" t="n">
        <v>200</v>
      </c>
      <c r="Z41" s="95" t="inlineStr">
        <is>
          <t>↓1.5</t>
        </is>
      </c>
      <c r="AA41" s="90" t="n">
        <v>8</v>
      </c>
      <c r="AB41" s="91" t="inlineStr">
        <is>
          <t>37_M39 EMR_Grip_Canted_Stubby.png</t>
        </is>
      </c>
    </row>
    <row r="42">
      <c r="A42" s="111" t="inlineStr">
        <is>
          <t>Grip</t>
        </is>
      </c>
      <c r="B42" s="92" t="inlineStr">
        <is>
          <t>Stippled Stubby</t>
        </is>
      </c>
      <c r="C42" s="92" t="inlineStr">
        <is>
          <t>Stubby</t>
        </is>
      </c>
      <c r="D42" s="92" t="n">
        <v>35</v>
      </c>
      <c r="E42" s="93" t="inlineStr">
        <is>
          <t>Significantly reduces recoil and enables a slightly faster transition to aim down sights (ADS), at the cost of ADS movement speed and accuracy.</t>
        </is>
      </c>
      <c r="F42" s="97" t="inlineStr">
        <is>
          <t>↑41</t>
        </is>
      </c>
      <c r="G42" s="92" t="n">
        <v>257</v>
      </c>
      <c r="H42" s="92" t="n">
        <v>20</v>
      </c>
      <c r="I42" s="92" t="n">
        <v>34</v>
      </c>
      <c r="J42" s="92" t="n">
        <v>74</v>
      </c>
      <c r="K42" s="94" t="inlineStr">
        <is>
          <t>↑20</t>
        </is>
      </c>
      <c r="L42" s="97" t="inlineStr">
        <is>
          <t>↓42</t>
        </is>
      </c>
      <c r="M42" s="92" t="inlineStr">
        <is>
          <t>SINGLE</t>
        </is>
      </c>
      <c r="N42" s="92" t="n">
        <v>2.534</v>
      </c>
      <c r="O42" s="92" t="n">
        <v>760</v>
      </c>
      <c r="P42" s="94" t="inlineStr">
        <is>
          <t>↓250</t>
        </is>
      </c>
      <c r="Q42" s="92" t="n">
        <v>1.5</v>
      </c>
      <c r="R42" s="92" t="n">
        <v>34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↓0.47</t>
        </is>
      </c>
      <c r="Y42" s="92" t="n">
        <v>200</v>
      </c>
      <c r="Z42" s="94" t="inlineStr">
        <is>
          <t>↓1.4</t>
        </is>
      </c>
      <c r="AA42" s="92" t="n">
        <v>8</v>
      </c>
      <c r="AB42" s="93" t="inlineStr">
        <is>
          <t>38_M39 EMR_Grip_Stippled_Stubby.png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ADS movement speed and accuracy.</t>
        </is>
      </c>
      <c r="F43" s="96" t="inlineStr">
        <is>
          <t>↑41</t>
        </is>
      </c>
      <c r="G43" s="90" t="n">
        <v>257</v>
      </c>
      <c r="H43" s="90" t="n">
        <v>20</v>
      </c>
      <c r="I43" s="90" t="n">
        <v>34</v>
      </c>
      <c r="J43" s="90" t="n">
        <v>77</v>
      </c>
      <c r="K43" s="95" t="inlineStr">
        <is>
          <t>↑21</t>
        </is>
      </c>
      <c r="L43" s="96" t="inlineStr">
        <is>
          <t>↓42</t>
        </is>
      </c>
      <c r="M43" s="90" t="inlineStr">
        <is>
          <t>SINGLE</t>
        </is>
      </c>
      <c r="N43" s="90" t="n">
        <v>2.534</v>
      </c>
      <c r="O43" s="90" t="n">
        <v>760</v>
      </c>
      <c r="P43" s="95" t="inlineStr">
        <is>
          <t>↓250</t>
        </is>
      </c>
      <c r="Q43" s="90" t="n">
        <v>1.5</v>
      </c>
      <c r="R43" s="90" t="n">
        <v>34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↓0.47</t>
        </is>
      </c>
      <c r="Y43" s="90" t="n">
        <v>200</v>
      </c>
      <c r="Z43" s="95" t="inlineStr">
        <is>
          <t>↓1.3</t>
        </is>
      </c>
      <c r="AA43" s="90" t="n">
        <v>8</v>
      </c>
      <c r="AB43" s="91" t="inlineStr">
        <is>
          <t>39_M39 EMR_Grip_Low-Profile_Stubby.png</t>
        </is>
      </c>
    </row>
    <row r="44">
      <c r="A44" s="111" t="inlineStr">
        <is>
          <t>Grip</t>
        </is>
      </c>
      <c r="B44" s="92" t="inlineStr">
        <is>
          <t>Adjustable Angled</t>
        </is>
      </c>
      <c r="C44" s="92" t="inlineStr">
        <is>
          <t>Angled</t>
        </is>
      </c>
      <c r="D44" s="92" t="n">
        <v>15</v>
      </c>
      <c r="E44" s="93" t="inlineStr">
        <is>
          <t>Marginally reduces recoil, improves weapon draw speed, and enables a slightly faster transition to aim down sights (ADS) at the cost of ADS accuracy while moving.</t>
        </is>
      </c>
      <c r="F44" s="97" t="inlineStr">
        <is>
          <t>↑41</t>
        </is>
      </c>
      <c r="G44" s="92" t="n">
        <v>257</v>
      </c>
      <c r="H44" s="92" t="n">
        <v>20</v>
      </c>
      <c r="I44" s="92" t="n">
        <v>34</v>
      </c>
      <c r="J44" s="94" t="inlineStr">
        <is>
          <t>↑67</t>
        </is>
      </c>
      <c r="K44" s="94" t="inlineStr">
        <is>
          <t>↑16</t>
        </is>
      </c>
      <c r="L44" s="94" t="inlineStr">
        <is>
          <t>↑38</t>
        </is>
      </c>
      <c r="M44" s="92" t="inlineStr">
        <is>
          <t>SINGLE</t>
        </is>
      </c>
      <c r="N44" s="92" t="n">
        <v>2.534</v>
      </c>
      <c r="O44" s="92" t="n">
        <v>760</v>
      </c>
      <c r="P44" s="94" t="inlineStr">
        <is>
          <t>↓250</t>
        </is>
      </c>
      <c r="Q44" s="92" t="n">
        <v>1.5</v>
      </c>
      <c r="R44" s="92" t="n">
        <v>34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4" t="inlineStr">
        <is>
          <t>↓200</t>
        </is>
      </c>
      <c r="Z44" s="94" t="inlineStr">
        <is>
          <t>↓1.6</t>
        </is>
      </c>
      <c r="AA44" s="92" t="n">
        <v>8</v>
      </c>
      <c r="AB44" s="93" t="inlineStr">
        <is>
          <t>40_M39 EMR_Grip_Adjustable_Angled.png</t>
        </is>
      </c>
    </row>
    <row r="45">
      <c r="A45" s="111" t="inlineStr">
        <is>
          <t>Grip</t>
        </is>
      </c>
      <c r="B45" s="90" t="inlineStr">
        <is>
          <t>Slim Angled</t>
        </is>
      </c>
      <c r="C45" s="90" t="inlineStr">
        <is>
          <t>Angled</t>
        </is>
      </c>
      <c r="D45" s="90" t="n">
        <v>25</v>
      </c>
      <c r="E45" s="91" t="inlineStr">
        <is>
          <t>Marginally reduces recoil, increases weapon draw speed, and enables a slightly faster transition to aim down sights (ADS).</t>
        </is>
      </c>
      <c r="F45" s="96" t="inlineStr">
        <is>
          <t>↑41</t>
        </is>
      </c>
      <c r="G45" s="90" t="n">
        <v>257</v>
      </c>
      <c r="H45" s="90" t="n">
        <v>20</v>
      </c>
      <c r="I45" s="90" t="n">
        <v>34</v>
      </c>
      <c r="J45" s="95" t="inlineStr">
        <is>
          <t>↑67</t>
        </is>
      </c>
      <c r="K45" s="95" t="inlineStr">
        <is>
          <t>↑16</t>
        </is>
      </c>
      <c r="L45" s="95" t="inlineStr">
        <is>
          <t>↑44</t>
        </is>
      </c>
      <c r="M45" s="90" t="inlineStr">
        <is>
          <t>SINGLE</t>
        </is>
      </c>
      <c r="N45" s="90" t="n">
        <v>2.534</v>
      </c>
      <c r="O45" s="90" t="n">
        <v>760</v>
      </c>
      <c r="P45" s="95" t="inlineStr">
        <is>
          <t>↓250</t>
        </is>
      </c>
      <c r="Q45" s="90" t="n">
        <v>1.5</v>
      </c>
      <c r="R45" s="90" t="n">
        <v>34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↓200</t>
        </is>
      </c>
      <c r="Z45" s="95" t="inlineStr">
        <is>
          <t>↓1.6</t>
        </is>
      </c>
      <c r="AA45" s="90" t="n">
        <v>8</v>
      </c>
      <c r="AB45" s="91" t="inlineStr">
        <is>
          <t>41_M39 EMR_Grip_Slim_Angled.png</t>
        </is>
      </c>
    </row>
    <row r="46">
      <c r="A46" s="111" t="inlineStr">
        <is>
          <t>Grip</t>
        </is>
      </c>
      <c r="B46" s="92" t="inlineStr">
        <is>
          <t>Full Angled</t>
        </is>
      </c>
      <c r="C46" s="92" t="inlineStr">
        <is>
          <t>Angled</t>
        </is>
      </c>
      <c r="D46" s="92" t="n">
        <v>25</v>
      </c>
      <c r="E46" s="93" t="inlineStr">
        <is>
          <t>Slightly reduces recoil, improves weapon draw speed, and enables a slightly faster transition to aim down sights (ADS) at the cost of ADS accuracy while moving.</t>
        </is>
      </c>
      <c r="F46" s="97" t="inlineStr">
        <is>
          <t>↑41</t>
        </is>
      </c>
      <c r="G46" s="92" t="n">
        <v>257</v>
      </c>
      <c r="H46" s="92" t="n">
        <v>20</v>
      </c>
      <c r="I46" s="92" t="n">
        <v>34</v>
      </c>
      <c r="J46" s="94" t="inlineStr">
        <is>
          <t>↑70</t>
        </is>
      </c>
      <c r="K46" s="94" t="inlineStr">
        <is>
          <t>↑17</t>
        </is>
      </c>
      <c r="L46" s="94" t="inlineStr">
        <is>
          <t>↑48</t>
        </is>
      </c>
      <c r="M46" s="92" t="inlineStr">
        <is>
          <t>SINGLE</t>
        </is>
      </c>
      <c r="N46" s="92" t="n">
        <v>2.534</v>
      </c>
      <c r="O46" s="92" t="n">
        <v>760</v>
      </c>
      <c r="P46" s="94" t="inlineStr">
        <is>
          <t>↓250</t>
        </is>
      </c>
      <c r="Q46" s="92" t="n">
        <v>1.5</v>
      </c>
      <c r="R46" s="92" t="n">
        <v>34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4" t="inlineStr">
        <is>
          <t>↓200</t>
        </is>
      </c>
      <c r="Z46" s="94" t="inlineStr">
        <is>
          <t>↓1.5</t>
        </is>
      </c>
      <c r="AA46" s="92" t="n">
        <v>8</v>
      </c>
      <c r="AB46" s="93" t="inlineStr">
        <is>
          <t>42_M39 EMR_Grip_Full_Angled.png</t>
        </is>
      </c>
    </row>
    <row r="47">
      <c r="A47" s="111" t="inlineStr">
        <is>
          <t>Grip</t>
        </is>
      </c>
      <c r="B47" s="90" t="inlineStr">
        <is>
          <t>Bipod</t>
        </is>
      </c>
      <c r="C47" s="90" t="inlineStr">
        <is>
          <t>Bipod</t>
        </is>
      </c>
      <c r="D47" s="90" t="n">
        <v>10</v>
      </c>
      <c r="E47" s="91" t="inlineStr">
        <is>
          <t>Allows weapon to be mounted while prone and more effectively on the edges of cover, greatly reducing recoil.</t>
        </is>
      </c>
      <c r="F47" s="96" t="inlineStr">
        <is>
          <t>↑41</t>
        </is>
      </c>
      <c r="G47" s="90" t="n">
        <v>257</v>
      </c>
      <c r="H47" s="90" t="n">
        <v>20</v>
      </c>
      <c r="I47" s="90" t="n">
        <v>34</v>
      </c>
      <c r="J47" s="90" t="n">
        <v>72</v>
      </c>
      <c r="K47" s="90" t="n">
        <v>15</v>
      </c>
      <c r="L47" s="90" t="n">
        <v>44</v>
      </c>
      <c r="M47" s="90" t="inlineStr">
        <is>
          <t>SINGLE</t>
        </is>
      </c>
      <c r="N47" s="90" t="n">
        <v>2.534</v>
      </c>
      <c r="O47" s="90" t="n">
        <v>760</v>
      </c>
      <c r="P47" s="90" t="n">
        <v>250</v>
      </c>
      <c r="Q47" s="90" t="n">
        <v>1.5</v>
      </c>
      <c r="R47" s="90" t="n">
        <v>34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0" t="n">
        <v>200</v>
      </c>
      <c r="Z47" s="90" t="n">
        <v>1.7</v>
      </c>
      <c r="AA47" s="90" t="n">
        <v>8</v>
      </c>
      <c r="AB47" s="91" t="inlineStr">
        <is>
          <t>43_M39 EMR_Grip_Bipod.png</t>
        </is>
      </c>
    </row>
    <row r="48">
      <c r="A48" s="111" t="inlineStr">
        <is>
          <t>Grip</t>
        </is>
      </c>
      <c r="B48" s="92" t="inlineStr">
        <is>
          <t>PTT Grip Pod</t>
        </is>
      </c>
      <c r="C48" s="92" t="inlineStr">
        <is>
          <t>Grip Pod</t>
        </is>
      </c>
      <c r="D48" s="92" t="n">
        <v>20</v>
      </c>
      <c r="E48" s="93" t="inlineStr">
        <is>
          <t>Allows weapon to be mounted more effectively on the edges of cover and while prone. Slightly reduces recoil at the cost of aim down sights (ADS) accuracy while moving.</t>
        </is>
      </c>
      <c r="F48" s="97" t="inlineStr">
        <is>
          <t>↑41</t>
        </is>
      </c>
      <c r="G48" s="92" t="n">
        <v>257</v>
      </c>
      <c r="H48" s="92" t="n">
        <v>20</v>
      </c>
      <c r="I48" s="92" t="n">
        <v>34</v>
      </c>
      <c r="J48" s="94" t="inlineStr">
        <is>
          <t>↑74</t>
        </is>
      </c>
      <c r="K48" s="94" t="inlineStr">
        <is>
          <t>↑17</t>
        </is>
      </c>
      <c r="L48" s="97" t="inlineStr">
        <is>
          <t>↓42</t>
        </is>
      </c>
      <c r="M48" s="92" t="inlineStr">
        <is>
          <t>SINGLE</t>
        </is>
      </c>
      <c r="N48" s="92" t="n">
        <v>2.534</v>
      </c>
      <c r="O48" s="92" t="n">
        <v>760</v>
      </c>
      <c r="P48" s="92" t="n">
        <v>250</v>
      </c>
      <c r="Q48" s="92" t="n">
        <v>1.5</v>
      </c>
      <c r="R48" s="92" t="n">
        <v>34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2" t="n">
        <v>200</v>
      </c>
      <c r="Z48" s="94" t="inlineStr">
        <is>
          <t>↓1.5</t>
        </is>
      </c>
      <c r="AA48" s="92" t="n">
        <v>8</v>
      </c>
      <c r="AB48" s="93" t="inlineStr">
        <is>
          <t>44_M39 EMR_Grip_PTT_Grip_Pod.png</t>
        </is>
      </c>
    </row>
    <row r="49">
      <c r="A49" s="111" t="inlineStr">
        <is>
          <t>Grip</t>
        </is>
      </c>
      <c r="B49" s="90" t="inlineStr">
        <is>
          <t>QD Grip Pod</t>
        </is>
      </c>
      <c r="C49" s="90" t="inlineStr">
        <is>
          <t>Grip Pod</t>
        </is>
      </c>
      <c r="D49" s="90" t="n">
        <v>30</v>
      </c>
      <c r="E49" s="91" t="inlineStr">
        <is>
          <t>Allows weapon to be mounted more effectively on the edges of cover and while prone. Slightly reduces recoil.</t>
        </is>
      </c>
      <c r="F49" s="96" t="inlineStr">
        <is>
          <t>↑41</t>
        </is>
      </c>
      <c r="G49" s="90" t="n">
        <v>257</v>
      </c>
      <c r="H49" s="90" t="n">
        <v>20</v>
      </c>
      <c r="I49" s="90" t="n">
        <v>34</v>
      </c>
      <c r="J49" s="95" t="inlineStr">
        <is>
          <t>↑77</t>
        </is>
      </c>
      <c r="K49" s="95" t="inlineStr">
        <is>
          <t>↑17</t>
        </is>
      </c>
      <c r="L49" s="90" t="n">
        <v>42</v>
      </c>
      <c r="M49" s="90" t="inlineStr">
        <is>
          <t>SINGLE</t>
        </is>
      </c>
      <c r="N49" s="90" t="n">
        <v>2.534</v>
      </c>
      <c r="O49" s="90" t="n">
        <v>760</v>
      </c>
      <c r="P49" s="90" t="n">
        <v>250</v>
      </c>
      <c r="Q49" s="90" t="n">
        <v>1.5</v>
      </c>
      <c r="R49" s="90" t="n">
        <v>34</v>
      </c>
      <c r="S49" s="90" t="n">
        <v>54</v>
      </c>
      <c r="T49" s="90" t="n">
        <v>150</v>
      </c>
      <c r="U49" s="90" t="n">
        <v>5</v>
      </c>
      <c r="V49" s="90" t="n">
        <v>0.75</v>
      </c>
      <c r="W49" s="90" t="inlineStr">
        <is>
          <t>No</t>
        </is>
      </c>
      <c r="X49" s="90" t="n">
        <v>0.54</v>
      </c>
      <c r="Y49" s="90" t="n">
        <v>200</v>
      </c>
      <c r="Z49" s="95" t="inlineStr">
        <is>
          <t>↓1.5</t>
        </is>
      </c>
      <c r="AA49" s="90" t="n">
        <v>8</v>
      </c>
      <c r="AB49" s="91" t="inlineStr">
        <is>
          <t>45_M39 EMR_Grip_QD_Grip_Pod.png</t>
        </is>
      </c>
    </row>
    <row r="50">
      <c r="A50" s="112" t="inlineStr">
        <is>
          <t>Grip</t>
        </is>
      </c>
      <c r="B50" s="108" t="inlineStr">
        <is>
          <t>Classic Grip Pod</t>
        </is>
      </c>
      <c r="C50" s="108" t="inlineStr">
        <is>
          <t>Grip Pod</t>
        </is>
      </c>
      <c r="D50" s="108" t="n">
        <v>30</v>
      </c>
      <c r="E50" s="10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15" t="inlineStr">
        <is>
          <t>↑41</t>
        </is>
      </c>
      <c r="G50" s="108" t="n">
        <v>257</v>
      </c>
      <c r="H50" s="108" t="n">
        <v>20</v>
      </c>
      <c r="I50" s="108" t="n">
        <v>34</v>
      </c>
      <c r="J50" s="110" t="inlineStr">
        <is>
          <t>↑67</t>
        </is>
      </c>
      <c r="K50" s="110" t="inlineStr">
        <is>
          <t>↑17</t>
        </is>
      </c>
      <c r="L50" s="108" t="n">
        <v>44</v>
      </c>
      <c r="M50" s="108" t="inlineStr">
        <is>
          <t>SINGLE</t>
        </is>
      </c>
      <c r="N50" s="108" t="n">
        <v>2.534</v>
      </c>
      <c r="O50" s="108" t="n">
        <v>760</v>
      </c>
      <c r="P50" s="110" t="inlineStr">
        <is>
          <t>↓250</t>
        </is>
      </c>
      <c r="Q50" s="108" t="n">
        <v>1.5</v>
      </c>
      <c r="R50" s="108" t="n">
        <v>34</v>
      </c>
      <c r="S50" s="108" t="n">
        <v>54</v>
      </c>
      <c r="T50" s="108" t="n">
        <v>150</v>
      </c>
      <c r="U50" s="108" t="n">
        <v>5</v>
      </c>
      <c r="V50" s="108" t="n">
        <v>0.75</v>
      </c>
      <c r="W50" s="108" t="inlineStr">
        <is>
          <t>No</t>
        </is>
      </c>
      <c r="X50" s="108" t="n">
        <v>0.54</v>
      </c>
      <c r="Y50" s="108" t="n">
        <v>200</v>
      </c>
      <c r="Z50" s="110" t="inlineStr">
        <is>
          <t>↓1.5</t>
        </is>
      </c>
      <c r="AA50" s="108" t="n">
        <v>8</v>
      </c>
      <c r="AB50" s="109" t="inlineStr">
        <is>
          <t>46_M39 EMR_Grip_Classic_Grip_Pod.png</t>
        </is>
      </c>
    </row>
    <row r="51">
      <c r="A51" s="113" t="inlineStr">
        <is>
          <t>Magazine</t>
        </is>
      </c>
      <c r="B51" s="90" t="inlineStr">
        <is>
          <t>20Rnd Magazine</t>
        </is>
      </c>
      <c r="C51" s="90" t="inlineStr">
        <is>
          <t>20 Rnd</t>
        </is>
      </c>
      <c r="D51" s="90" t="n">
        <v>5</v>
      </c>
      <c r="E51" s="91" t="inlineStr">
        <is>
          <t>Standard magazine that improves weapon draw speed.</t>
        </is>
      </c>
      <c r="F51" s="90" t="n">
        <v>41</v>
      </c>
      <c r="G51" s="90" t="n">
        <v>257</v>
      </c>
      <c r="H51" s="90" t="n">
        <v>20</v>
      </c>
      <c r="I51" s="90" t="n">
        <v>34</v>
      </c>
      <c r="J51" s="90" t="n">
        <v>70</v>
      </c>
      <c r="K51" s="90" t="n">
        <v>15</v>
      </c>
      <c r="L51" s="90" t="n">
        <v>44</v>
      </c>
      <c r="M51" s="90" t="inlineStr">
        <is>
          <t>SINGLE</t>
        </is>
      </c>
      <c r="N51" s="90" t="n">
        <v>2.534</v>
      </c>
      <c r="O51" s="90" t="n">
        <v>760</v>
      </c>
      <c r="P51" s="90" t="n">
        <v>300</v>
      </c>
      <c r="Q51" s="90" t="n">
        <v>1.5</v>
      </c>
      <c r="R51" s="90" t="n">
        <v>34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0" t="n">
        <v>0.54</v>
      </c>
      <c r="Y51" s="90" t="n">
        <v>200</v>
      </c>
      <c r="Z51" s="90" t="n">
        <v>1.7</v>
      </c>
      <c r="AA51" s="90" t="n">
        <v>8</v>
      </c>
      <c r="AB51" s="91" t="inlineStr">
        <is>
          <t>47_M39 EMR_Magazine_20Rnd_Magazine.png</t>
        </is>
      </c>
    </row>
    <row r="52">
      <c r="A52" s="113" t="inlineStr">
        <is>
          <t>Magazine</t>
        </is>
      </c>
      <c r="B52" s="92" t="inlineStr">
        <is>
          <t>15Rnd Fast Mag</t>
        </is>
      </c>
      <c r="C52" s="92" t="inlineStr">
        <is>
          <t>15 Fast</t>
        </is>
      </c>
      <c r="D52" s="92" t="n">
        <v>10</v>
      </c>
      <c r="E52" s="93" t="inlineStr">
        <is>
          <t>Compact magazine with mag pull for faster reloads. Improves handling at the cost of capacity.</t>
        </is>
      </c>
      <c r="F52" s="92" t="n">
        <v>41</v>
      </c>
      <c r="G52" s="92" t="n">
        <v>257</v>
      </c>
      <c r="H52" s="97" t="inlineStr">
        <is>
          <t>↓15</t>
        </is>
      </c>
      <c r="I52" s="92" t="n">
        <v>34</v>
      </c>
      <c r="J52" s="92" t="n">
        <v>65</v>
      </c>
      <c r="K52" s="92" t="n">
        <v>15</v>
      </c>
      <c r="L52" s="94" t="inlineStr">
        <is>
          <t>↑44</t>
        </is>
      </c>
      <c r="M52" s="92" t="inlineStr">
        <is>
          <t>SINGLE</t>
        </is>
      </c>
      <c r="N52" s="94" t="inlineStr">
        <is>
          <t>↓2.242</t>
        </is>
      </c>
      <c r="O52" s="92" t="n">
        <v>760</v>
      </c>
      <c r="P52" s="94" t="inlineStr">
        <is>
          <t>↓250</t>
        </is>
      </c>
      <c r="Q52" s="92" t="n">
        <v>1.5</v>
      </c>
      <c r="R52" s="92" t="n">
        <v>34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0.54</v>
      </c>
      <c r="Y52" s="97" t="inlineStr">
        <is>
          <t>↑233</t>
        </is>
      </c>
      <c r="Z52" s="92" t="n">
        <v>1.7</v>
      </c>
      <c r="AA52" s="92" t="n">
        <v>8</v>
      </c>
      <c r="AB52" s="93" t="inlineStr">
        <is>
          <t>48_M39 EMR_Magazine_15Rnd_Fast_Mag.png</t>
        </is>
      </c>
    </row>
    <row r="53">
      <c r="A53" s="113" t="inlineStr">
        <is>
          <t>Magazine</t>
        </is>
      </c>
      <c r="B53" s="90" t="inlineStr">
        <is>
          <t>20Rnd Fast Mag</t>
        </is>
      </c>
      <c r="C53" s="90" t="inlineStr">
        <is>
          <t>20 Fast</t>
        </is>
      </c>
      <c r="D53" s="90" t="n">
        <v>10</v>
      </c>
      <c r="E53" s="91" t="inlineStr">
        <is>
          <t>Standard magazine with mag pull for faster reloads.</t>
        </is>
      </c>
      <c r="F53" s="90" t="n">
        <v>41</v>
      </c>
      <c r="G53" s="90" t="n">
        <v>257</v>
      </c>
      <c r="H53" s="90" t="n">
        <v>20</v>
      </c>
      <c r="I53" s="90" t="n">
        <v>34</v>
      </c>
      <c r="J53" s="90" t="n">
        <v>70</v>
      </c>
      <c r="K53" s="90" t="n">
        <v>15</v>
      </c>
      <c r="L53" s="96" t="inlineStr">
        <is>
          <t>↓42</t>
        </is>
      </c>
      <c r="M53" s="90" t="inlineStr">
        <is>
          <t>SINGLE</t>
        </is>
      </c>
      <c r="N53" s="95" t="inlineStr">
        <is>
          <t>↓2.242</t>
        </is>
      </c>
      <c r="O53" s="90" t="n">
        <v>760</v>
      </c>
      <c r="P53" s="90" t="n">
        <v>300</v>
      </c>
      <c r="Q53" s="90" t="n">
        <v>1.5</v>
      </c>
      <c r="R53" s="90" t="n">
        <v>34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0.54</v>
      </c>
      <c r="Y53" s="96" t="inlineStr">
        <is>
          <t>↑233</t>
        </is>
      </c>
      <c r="Z53" s="90" t="n">
        <v>1.7</v>
      </c>
      <c r="AA53" s="90" t="n">
        <v>8</v>
      </c>
      <c r="AB53" s="91" t="inlineStr">
        <is>
          <t>49_M39 EMR_Magazine_20Rnd_Fast_Mag.png</t>
        </is>
      </c>
    </row>
    <row r="54">
      <c r="A54" s="113" t="inlineStr">
        <is>
          <t>Magazine</t>
        </is>
      </c>
      <c r="B54" s="92" t="inlineStr">
        <is>
          <t>15Rnd Magazine</t>
        </is>
      </c>
      <c r="C54" s="92" t="inlineStr">
        <is>
          <t>15 Rnd</t>
        </is>
      </c>
      <c r="D54" s="92" t="n">
        <v>5</v>
      </c>
      <c r="E54" s="93" t="inlineStr">
        <is>
          <t>Compact magazine for improved handling at the cost of capacity.</t>
        </is>
      </c>
      <c r="F54" s="92" t="n">
        <v>41</v>
      </c>
      <c r="G54" s="92" t="n">
        <v>257</v>
      </c>
      <c r="H54" s="97" t="inlineStr">
        <is>
          <t>↓15</t>
        </is>
      </c>
      <c r="I54" s="92" t="n">
        <v>34</v>
      </c>
      <c r="J54" s="92" t="n">
        <v>70</v>
      </c>
      <c r="K54" s="92" t="n">
        <v>15</v>
      </c>
      <c r="L54" s="94" t="inlineStr">
        <is>
          <t>↑52</t>
        </is>
      </c>
      <c r="M54" s="92" t="inlineStr">
        <is>
          <t>SINGLE</t>
        </is>
      </c>
      <c r="N54" s="92" t="n">
        <v>2.534</v>
      </c>
      <c r="O54" s="92" t="n">
        <v>760</v>
      </c>
      <c r="P54" s="94" t="inlineStr">
        <is>
          <t>↓250</t>
        </is>
      </c>
      <c r="Q54" s="92" t="n">
        <v>1.5</v>
      </c>
      <c r="R54" s="92" t="n">
        <v>34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0.54</v>
      </c>
      <c r="Y54" s="92" t="n">
        <v>200</v>
      </c>
      <c r="Z54" s="92" t="n">
        <v>1.7</v>
      </c>
      <c r="AA54" s="92" t="n">
        <v>8</v>
      </c>
      <c r="AB54" s="93" t="inlineStr">
        <is>
          <t>50_M39 EMR_Magazine_15Rnd_Magazine.png</t>
        </is>
      </c>
    </row>
    <row r="55">
      <c r="A55" s="114" t="inlineStr">
        <is>
          <t>Magazine</t>
        </is>
      </c>
      <c r="B55" s="99" t="inlineStr">
        <is>
          <t>25Rnd Magazine</t>
        </is>
      </c>
      <c r="C55" s="99" t="inlineStr">
        <is>
          <t>25 Rnd</t>
        </is>
      </c>
      <c r="D55" s="99" t="n">
        <v>20</v>
      </c>
      <c r="E55" s="100" t="inlineStr">
        <is>
          <t>Extended magazine with increased capacity at the cost of movement speed while aiming down sights (ADS).</t>
        </is>
      </c>
      <c r="F55" s="99" t="n">
        <v>41</v>
      </c>
      <c r="G55" s="99" t="n">
        <v>257</v>
      </c>
      <c r="H55" s="101" t="inlineStr">
        <is>
          <t>↑25</t>
        </is>
      </c>
      <c r="I55" s="99" t="n">
        <v>34</v>
      </c>
      <c r="J55" s="99" t="n">
        <v>70</v>
      </c>
      <c r="K55" s="99" t="n">
        <v>15</v>
      </c>
      <c r="L55" s="118" t="inlineStr">
        <is>
          <t>↓44</t>
        </is>
      </c>
      <c r="M55" s="99" t="inlineStr">
        <is>
          <t>SINGLE</t>
        </is>
      </c>
      <c r="N55" s="99" t="n">
        <v>2.534</v>
      </c>
      <c r="O55" s="99" t="n">
        <v>760</v>
      </c>
      <c r="P55" s="99" t="n">
        <v>300</v>
      </c>
      <c r="Q55" s="99" t="n">
        <v>1.5</v>
      </c>
      <c r="R55" s="99" t="n">
        <v>34</v>
      </c>
      <c r="S55" s="99" t="n">
        <v>54</v>
      </c>
      <c r="T55" s="99" t="n">
        <v>150</v>
      </c>
      <c r="U55" s="99" t="n">
        <v>5</v>
      </c>
      <c r="V55" s="99" t="n">
        <v>0.75</v>
      </c>
      <c r="W55" s="99" t="inlineStr">
        <is>
          <t>No</t>
        </is>
      </c>
      <c r="X55" s="118" t="inlineStr">
        <is>
          <t>↓0.47</t>
        </is>
      </c>
      <c r="Y55" s="118" t="inlineStr">
        <is>
          <t>↑233</t>
        </is>
      </c>
      <c r="Z55" s="99" t="n">
        <v>1.7</v>
      </c>
      <c r="AA55" s="99" t="n">
        <v>8</v>
      </c>
      <c r="AB55" s="100" t="inlineStr">
        <is>
          <t>51_M39 EMR_Magazine_25Rnd_Magazine.png</t>
        </is>
      </c>
    </row>
    <row r="56">
      <c r="A56" s="116" t="inlineStr">
        <is>
          <t>Ammo</t>
        </is>
      </c>
      <c r="B56" s="92" t="inlineStr">
        <is>
          <t>FMJ</t>
        </is>
      </c>
      <c r="C56" s="92" t="inlineStr">
        <is>
          <t>Standard</t>
        </is>
      </c>
      <c r="D56" s="92" t="n">
        <v>5</v>
      </c>
      <c r="E56" s="93" t="inlineStr">
        <is>
          <t>Standard-penetration ammunition.</t>
        </is>
      </c>
      <c r="F56" s="92" t="n">
        <v>41</v>
      </c>
      <c r="G56" s="92" t="n">
        <v>257</v>
      </c>
      <c r="H56" s="92" t="n">
        <v>20</v>
      </c>
      <c r="I56" s="92" t="n">
        <v>34</v>
      </c>
      <c r="J56" s="92" t="n">
        <v>65</v>
      </c>
      <c r="K56" s="92" t="n">
        <v>15</v>
      </c>
      <c r="L56" s="92" t="n">
        <v>44</v>
      </c>
      <c r="M56" s="92" t="inlineStr">
        <is>
          <t>SINGLE</t>
        </is>
      </c>
      <c r="N56" s="92" t="n">
        <v>2.534</v>
      </c>
      <c r="O56" s="92" t="n">
        <v>760</v>
      </c>
      <c r="P56" s="92" t="n">
        <v>300</v>
      </c>
      <c r="Q56" s="92" t="n">
        <v>1.5</v>
      </c>
      <c r="R56" s="92" t="n">
        <v>34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0.54</v>
      </c>
      <c r="Y56" s="92" t="n">
        <v>200</v>
      </c>
      <c r="Z56" s="92" t="n">
        <v>1.7</v>
      </c>
      <c r="AA56" s="92" t="n">
        <v>8</v>
      </c>
      <c r="AB56" s="93" t="inlineStr">
        <is>
          <t>52_M39 EMR_Ammo_Standard.png</t>
        </is>
      </c>
    </row>
    <row r="57">
      <c r="A57" s="116" t="inlineStr">
        <is>
          <t>Ammo</t>
        </is>
      </c>
      <c r="B57" s="90" t="inlineStr">
        <is>
          <t>Tungsten Core</t>
        </is>
      </c>
      <c r="C57" s="90" t="inlineStr">
        <is>
          <t>Penetration</t>
        </is>
      </c>
      <c r="D57" s="90" t="n">
        <v>5</v>
      </c>
      <c r="E57" s="91" t="inlineStr">
        <is>
          <t>Ammunition that trades recoil for improved penetration, resulting in greater damage to soldiers behind the initial target.</t>
        </is>
      </c>
      <c r="F57" s="90" t="n">
        <v>41</v>
      </c>
      <c r="G57" s="90" t="n">
        <v>257</v>
      </c>
      <c r="H57" s="90" t="n">
        <v>20</v>
      </c>
      <c r="I57" s="90" t="n">
        <v>34</v>
      </c>
      <c r="J57" s="96" t="inlineStr">
        <is>
          <t>↓62</t>
        </is>
      </c>
      <c r="K57" s="96" t="inlineStr">
        <is>
          <t>↓14</t>
        </is>
      </c>
      <c r="L57" s="90" t="n">
        <v>44</v>
      </c>
      <c r="M57" s="90" t="inlineStr">
        <is>
          <t>SINGLE</t>
        </is>
      </c>
      <c r="N57" s="90" t="n">
        <v>2.534</v>
      </c>
      <c r="O57" s="90" t="n">
        <v>760</v>
      </c>
      <c r="P57" s="90" t="n">
        <v>250</v>
      </c>
      <c r="Q57" s="90" t="n">
        <v>1.5</v>
      </c>
      <c r="R57" s="90" t="n">
        <v>34</v>
      </c>
      <c r="S57" s="90" t="n">
        <v>54</v>
      </c>
      <c r="T57" s="90" t="n">
        <v>150</v>
      </c>
      <c r="U57" s="90" t="n">
        <v>5</v>
      </c>
      <c r="V57" s="95" t="inlineStr">
        <is>
          <t>↑1</t>
        </is>
      </c>
      <c r="W57" s="90" t="inlineStr">
        <is>
          <t>No</t>
        </is>
      </c>
      <c r="X57" s="90" t="n">
        <v>0.54</v>
      </c>
      <c r="Y57" s="90" t="n">
        <v>200</v>
      </c>
      <c r="Z57" s="96" t="inlineStr">
        <is>
          <t>↑1.9</t>
        </is>
      </c>
      <c r="AA57" s="90" t="n">
        <v>8</v>
      </c>
      <c r="AB57" s="91" t="inlineStr">
        <is>
          <t>53_M39 EMR_Ammo_Penetration.png</t>
        </is>
      </c>
    </row>
    <row r="58">
      <c r="A58" s="116" t="inlineStr">
        <is>
          <t>Ammo</t>
        </is>
      </c>
      <c r="B58" s="92" t="inlineStr">
        <is>
          <t>Polymer Case</t>
        </is>
      </c>
      <c r="C58" s="92" t="inlineStr">
        <is>
          <t>Lightweight</t>
        </is>
      </c>
      <c r="D58" s="92" t="n">
        <v>10</v>
      </c>
      <c r="E58" s="93" t="inlineStr">
        <is>
          <t>Lightweight, standard-penetration ammunition that provides improved aim down sights (ADS) movement speed.</t>
        </is>
      </c>
      <c r="F58" s="92" t="n">
        <v>41</v>
      </c>
      <c r="G58" s="92" t="n">
        <v>257</v>
      </c>
      <c r="H58" s="92" t="n">
        <v>20</v>
      </c>
      <c r="I58" s="92" t="n">
        <v>34</v>
      </c>
      <c r="J58" s="92" t="n">
        <v>65</v>
      </c>
      <c r="K58" s="92" t="n">
        <v>15</v>
      </c>
      <c r="L58" s="94" t="inlineStr">
        <is>
          <t>↑42</t>
        </is>
      </c>
      <c r="M58" s="92" t="inlineStr">
        <is>
          <t>SINGLE</t>
        </is>
      </c>
      <c r="N58" s="92" t="n">
        <v>2.534</v>
      </c>
      <c r="O58" s="92" t="n">
        <v>760</v>
      </c>
      <c r="P58" s="92" t="n">
        <v>300</v>
      </c>
      <c r="Q58" s="92" t="n">
        <v>1.5</v>
      </c>
      <c r="R58" s="92" t="n">
        <v>34</v>
      </c>
      <c r="S58" s="92" t="n">
        <v>54</v>
      </c>
      <c r="T58" s="92" t="n">
        <v>150</v>
      </c>
      <c r="U58" s="92" t="n">
        <v>5</v>
      </c>
      <c r="V58" s="92" t="n">
        <v>0.75</v>
      </c>
      <c r="W58" s="92" t="inlineStr">
        <is>
          <t>No</t>
        </is>
      </c>
      <c r="X58" s="94" t="inlineStr">
        <is>
          <t>↑0.54</t>
        </is>
      </c>
      <c r="Y58" s="92" t="n">
        <v>200</v>
      </c>
      <c r="Z58" s="92" t="n">
        <v>1.7</v>
      </c>
      <c r="AA58" s="92" t="n">
        <v>8</v>
      </c>
      <c r="AB58" s="93" t="inlineStr">
        <is>
          <t>54_M39 EMR_Ammo_Lightweight.png</t>
        </is>
      </c>
    </row>
    <row r="59">
      <c r="A59" s="116" t="inlineStr">
        <is>
          <t>Ammo</t>
        </is>
      </c>
      <c r="B59" s="90" t="inlineStr">
        <is>
          <t>Match Grade</t>
        </is>
      </c>
      <c r="C59" s="90" t="inlineStr">
        <is>
          <t>Long-range</t>
        </is>
      </c>
      <c r="D59" s="90" t="n">
        <v>10</v>
      </c>
      <c r="E59" s="91" t="inlineStr">
        <is>
          <t>Long-range, standard-penetration ammunition that reduces projectile drag.</t>
        </is>
      </c>
      <c r="F59" s="90" t="n">
        <v>41</v>
      </c>
      <c r="G59" s="90" t="n">
        <v>257</v>
      </c>
      <c r="H59" s="90" t="n">
        <v>20</v>
      </c>
      <c r="I59" s="90" t="n">
        <v>34</v>
      </c>
      <c r="J59" s="90" t="n">
        <v>65</v>
      </c>
      <c r="K59" s="90" t="n">
        <v>15</v>
      </c>
      <c r="L59" s="90" t="n">
        <v>44</v>
      </c>
      <c r="M59" s="90" t="inlineStr">
        <is>
          <t>SINGLE</t>
        </is>
      </c>
      <c r="N59" s="90" t="n">
        <v>2.534</v>
      </c>
      <c r="O59" s="90" t="n">
        <v>760</v>
      </c>
      <c r="P59" s="90" t="n">
        <v>250</v>
      </c>
      <c r="Q59" s="90" t="n">
        <v>1.5</v>
      </c>
      <c r="R59" s="90" t="n">
        <v>34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0" t="n">
        <v>0.54</v>
      </c>
      <c r="Y59" s="90" t="n">
        <v>200</v>
      </c>
      <c r="Z59" s="90" t="n">
        <v>1.7</v>
      </c>
      <c r="AA59" s="90" t="n">
        <v>8</v>
      </c>
      <c r="AB59" s="91" t="inlineStr">
        <is>
          <t>55_M39 EMR_Ammo_Long-range.png</t>
        </is>
      </c>
    </row>
    <row r="60">
      <c r="A60" s="116" t="inlineStr">
        <is>
          <t>Ammo</t>
        </is>
      </c>
      <c r="B60" s="92" t="inlineStr">
        <is>
          <t>Frangible</t>
        </is>
      </c>
      <c r="C60" s="92" t="inlineStr">
        <is>
          <t>Frangible</t>
        </is>
      </c>
      <c r="D60" s="92" t="n">
        <v>20</v>
      </c>
      <c r="E60" s="93" t="inlineStr">
        <is>
          <t>Ammunition that delays health regeneration on impact with the target.</t>
        </is>
      </c>
      <c r="F60" s="92" t="n">
        <v>41</v>
      </c>
      <c r="G60" s="92" t="n">
        <v>257</v>
      </c>
      <c r="H60" s="92" t="n">
        <v>20</v>
      </c>
      <c r="I60" s="92" t="n">
        <v>34</v>
      </c>
      <c r="J60" s="92" t="n">
        <v>65</v>
      </c>
      <c r="K60" s="92" t="n">
        <v>15</v>
      </c>
      <c r="L60" s="92" t="n">
        <v>44</v>
      </c>
      <c r="M60" s="92" t="inlineStr">
        <is>
          <t>SINGLE</t>
        </is>
      </c>
      <c r="N60" s="92" t="n">
        <v>2.534</v>
      </c>
      <c r="O60" s="92" t="n">
        <v>760</v>
      </c>
      <c r="P60" s="92" t="n">
        <v>300</v>
      </c>
      <c r="Q60" s="92" t="n">
        <v>1.5</v>
      </c>
      <c r="R60" s="92" t="n">
        <v>34</v>
      </c>
      <c r="S60" s="92" t="n">
        <v>54</v>
      </c>
      <c r="T60" s="92" t="n">
        <v>150</v>
      </c>
      <c r="U60" s="97" t="inlineStr">
        <is>
          <t>↑9</t>
        </is>
      </c>
      <c r="V60" s="97" t="inlineStr">
        <is>
          <t>↓0.67</t>
        </is>
      </c>
      <c r="W60" s="92" t="inlineStr">
        <is>
          <t>No</t>
        </is>
      </c>
      <c r="X60" s="92" t="n">
        <v>0.54</v>
      </c>
      <c r="Y60" s="92" t="n">
        <v>200</v>
      </c>
      <c r="Z60" s="92" t="n">
        <v>1.7</v>
      </c>
      <c r="AA60" s="92" t="n">
        <v>8</v>
      </c>
      <c r="AB60" s="93" t="inlineStr">
        <is>
          <t>56_M39 EMR_Ammo_Frangible.png</t>
        </is>
      </c>
    </row>
    <row r="61">
      <c r="A61" s="117" t="inlineStr">
        <is>
          <t>Ammo</t>
        </is>
      </c>
      <c r="B61" s="99" t="inlineStr">
        <is>
          <t>Hollow Point</t>
        </is>
      </c>
      <c r="C61" s="99" t="inlineStr">
        <is>
          <t>Hollow Point</t>
        </is>
      </c>
      <c r="D61" s="99" t="n">
        <v>15</v>
      </c>
      <c r="E61" s="100" t="inlineStr">
        <is>
          <t>Ammunition with slightly improved headshot damage.</t>
        </is>
      </c>
      <c r="F61" s="99" t="n">
        <v>41</v>
      </c>
      <c r="G61" s="99" t="n">
        <v>257</v>
      </c>
      <c r="H61" s="99" t="n">
        <v>20</v>
      </c>
      <c r="I61" s="99" t="n">
        <v>34</v>
      </c>
      <c r="J61" s="99" t="n">
        <v>62</v>
      </c>
      <c r="K61" s="99" t="n">
        <v>15</v>
      </c>
      <c r="L61" s="99" t="n">
        <v>44</v>
      </c>
      <c r="M61" s="99" t="inlineStr">
        <is>
          <t>SINGLE</t>
        </is>
      </c>
      <c r="N61" s="99" t="n">
        <v>2.534</v>
      </c>
      <c r="O61" s="99" t="n">
        <v>760</v>
      </c>
      <c r="P61" s="99" t="n">
        <v>300</v>
      </c>
      <c r="Q61" s="101" t="inlineStr">
        <is>
          <t>↑1.75</t>
        </is>
      </c>
      <c r="R61" s="99" t="n">
        <v>34</v>
      </c>
      <c r="S61" s="99" t="n">
        <v>54</v>
      </c>
      <c r="T61" s="99" t="n">
        <v>150</v>
      </c>
      <c r="U61" s="99" t="n">
        <v>5</v>
      </c>
      <c r="V61" s="118" t="inlineStr">
        <is>
          <t>↓0.67</t>
        </is>
      </c>
      <c r="W61" s="99" t="inlineStr">
        <is>
          <t>No</t>
        </is>
      </c>
      <c r="X61" s="99" t="n">
        <v>0.54</v>
      </c>
      <c r="Y61" s="99" t="n">
        <v>200</v>
      </c>
      <c r="Z61" s="99" t="n">
        <v>1.7</v>
      </c>
      <c r="AA61" s="99" t="n">
        <v>8</v>
      </c>
      <c r="AB61" s="100" t="inlineStr">
        <is>
          <t>57_M39 EMR_Ammo_Hollow_Point.png</t>
        </is>
      </c>
    </row>
    <row r="62">
      <c r="A62" s="119" t="inlineStr">
        <is>
          <t>Ergonomics</t>
        </is>
      </c>
      <c r="B62" s="92" t="inlineStr">
        <is>
          <t>None</t>
        </is>
      </c>
      <c r="C62" s="92" t="inlineStr">
        <is>
          <t>None</t>
        </is>
      </c>
      <c r="D62" s="92" t="n">
        <v>0</v>
      </c>
      <c r="E62" s="93" t="n"/>
      <c r="F62" s="92" t="n">
        <v>41</v>
      </c>
      <c r="G62" s="92" t="n">
        <v>257</v>
      </c>
      <c r="H62" s="92" t="n">
        <v>20</v>
      </c>
      <c r="I62" s="92" t="n">
        <v>34</v>
      </c>
      <c r="J62" s="92" t="n">
        <v>65</v>
      </c>
      <c r="K62" s="92" t="n">
        <v>15</v>
      </c>
      <c r="L62" s="92" t="n">
        <v>44</v>
      </c>
      <c r="M62" s="92" t="inlineStr">
        <is>
          <t>SINGLE</t>
        </is>
      </c>
      <c r="N62" s="92" t="n">
        <v>2.534</v>
      </c>
      <c r="O62" s="92" t="n">
        <v>760</v>
      </c>
      <c r="P62" s="92" t="n">
        <v>300</v>
      </c>
      <c r="Q62" s="92" t="n">
        <v>1.5</v>
      </c>
      <c r="R62" s="92" t="n">
        <v>34</v>
      </c>
      <c r="S62" s="92" t="n">
        <v>54</v>
      </c>
      <c r="T62" s="92" t="n">
        <v>150</v>
      </c>
      <c r="U62" s="92" t="n">
        <v>5</v>
      </c>
      <c r="V62" s="92" t="n">
        <v>0.75</v>
      </c>
      <c r="W62" s="92" t="inlineStr">
        <is>
          <t>No</t>
        </is>
      </c>
      <c r="X62" s="92" t="n">
        <v>0.54</v>
      </c>
      <c r="Y62" s="92" t="n">
        <v>200</v>
      </c>
      <c r="Z62" s="92" t="n">
        <v>1.7</v>
      </c>
      <c r="AA62" s="92" t="n">
        <v>8</v>
      </c>
      <c r="AB62" s="93" t="inlineStr">
        <is>
          <t>58_M39 EMR_Ergonomics_None.png</t>
        </is>
      </c>
    </row>
    <row r="63">
      <c r="A63" s="119" t="inlineStr">
        <is>
          <t>Ergonomics</t>
        </is>
      </c>
      <c r="B63" s="90" t="inlineStr">
        <is>
          <t>Aftermarket Buffer</t>
        </is>
      </c>
      <c r="C63" s="90" t="inlineStr">
        <is>
          <t>Buffer</t>
        </is>
      </c>
      <c r="D63" s="90" t="n">
        <v>5</v>
      </c>
      <c r="E63" s="91" t="inlineStr">
        <is>
          <t>Reduces visual impacts of recoil while firing.</t>
        </is>
      </c>
      <c r="F63" s="90" t="n">
        <v>41</v>
      </c>
      <c r="G63" s="90" t="n">
        <v>257</v>
      </c>
      <c r="H63" s="90" t="n">
        <v>20</v>
      </c>
      <c r="I63" s="90" t="n">
        <v>34</v>
      </c>
      <c r="J63" s="90" t="n">
        <v>65</v>
      </c>
      <c r="K63" s="90" t="n">
        <v>15</v>
      </c>
      <c r="L63" s="90" t="n">
        <v>44</v>
      </c>
      <c r="M63" s="90" t="inlineStr">
        <is>
          <t>SINGLE</t>
        </is>
      </c>
      <c r="N63" s="90" t="n">
        <v>2.534</v>
      </c>
      <c r="O63" s="90" t="n">
        <v>760</v>
      </c>
      <c r="P63" s="90" t="n">
        <v>300</v>
      </c>
      <c r="Q63" s="90" t="n">
        <v>1.5</v>
      </c>
      <c r="R63" s="90" t="n">
        <v>34</v>
      </c>
      <c r="S63" s="90" t="n">
        <v>54</v>
      </c>
      <c r="T63" s="90" t="n">
        <v>150</v>
      </c>
      <c r="U63" s="90" t="n">
        <v>5</v>
      </c>
      <c r="V63" s="90" t="n">
        <v>0.75</v>
      </c>
      <c r="W63" s="90" t="inlineStr">
        <is>
          <t>No</t>
        </is>
      </c>
      <c r="X63" s="90" t="n">
        <v>0.54</v>
      </c>
      <c r="Y63" s="90" t="n">
        <v>200</v>
      </c>
      <c r="Z63" s="90" t="n">
        <v>1.7</v>
      </c>
      <c r="AA63" s="90" t="n">
        <v>8</v>
      </c>
      <c r="AB63" s="91" t="inlineStr">
        <is>
          <t>59_M39 EMR_Ergonomics_Aftermarket_Buffer.png</t>
        </is>
      </c>
    </row>
    <row r="64">
      <c r="A64" s="120" t="inlineStr">
        <is>
          <t>Ergonomics</t>
        </is>
      </c>
      <c r="B64" s="108" t="inlineStr">
        <is>
          <t>Improved Mag Catch</t>
        </is>
      </c>
      <c r="C64" s="108" t="inlineStr">
        <is>
          <t>None</t>
        </is>
      </c>
      <c r="D64" s="108" t="n">
        <v>5</v>
      </c>
      <c r="E64" s="109" t="inlineStr">
        <is>
          <t>Provides slight improvement to reload speed.</t>
        </is>
      </c>
      <c r="F64" s="108" t="n">
        <v>41</v>
      </c>
      <c r="G64" s="108" t="n">
        <v>257</v>
      </c>
      <c r="H64" s="108" t="n">
        <v>20</v>
      </c>
      <c r="I64" s="108" t="n">
        <v>34</v>
      </c>
      <c r="J64" s="108" t="n">
        <v>65</v>
      </c>
      <c r="K64" s="108" t="n">
        <v>15</v>
      </c>
      <c r="L64" s="108" t="n">
        <v>44</v>
      </c>
      <c r="M64" s="108" t="inlineStr">
        <is>
          <t>SINGLE</t>
        </is>
      </c>
      <c r="N64" s="110" t="inlineStr">
        <is>
          <t>↓2.384</t>
        </is>
      </c>
      <c r="O64" s="108" t="n">
        <v>760</v>
      </c>
      <c r="P64" s="108" t="n">
        <v>300</v>
      </c>
      <c r="Q64" s="108" t="n">
        <v>1.5</v>
      </c>
      <c r="R64" s="108" t="n">
        <v>34</v>
      </c>
      <c r="S64" s="108" t="n">
        <v>54</v>
      </c>
      <c r="T64" s="108" t="n">
        <v>150</v>
      </c>
      <c r="U64" s="108" t="n">
        <v>5</v>
      </c>
      <c r="V64" s="108" t="n">
        <v>0.75</v>
      </c>
      <c r="W64" s="108" t="inlineStr">
        <is>
          <t>No</t>
        </is>
      </c>
      <c r="X64" s="108" t="n">
        <v>0.54</v>
      </c>
      <c r="Y64" s="108" t="n">
        <v>200</v>
      </c>
      <c r="Z64" s="108" t="n">
        <v>1.7</v>
      </c>
      <c r="AA64" s="108" t="n">
        <v>8</v>
      </c>
      <c r="AB64" s="109" t="inlineStr">
        <is>
          <t>60_M39 EMR_Ergonomics_Improved_Mag_Catch.png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CA8A04"/>
    <outlinePr summaryBelow="1" summaryRight="1"/>
    <pageSetUpPr/>
  </sheetPr>
  <dimension ref="A1:AB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SVDM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41</v>
      </c>
      <c r="G5" s="90" t="n">
        <v>300</v>
      </c>
      <c r="H5" s="90" t="n">
        <v>10</v>
      </c>
      <c r="I5" s="90" t="n">
        <v>34</v>
      </c>
      <c r="J5" s="90" t="n">
        <v>55</v>
      </c>
      <c r="K5" s="90" t="n">
        <v>17</v>
      </c>
      <c r="L5" s="90" t="n">
        <v>44</v>
      </c>
      <c r="M5" s="90" t="inlineStr">
        <is>
          <t>SINGLE</t>
        </is>
      </c>
      <c r="N5" s="90" t="n">
        <v>2.5</v>
      </c>
      <c r="O5" s="90" t="n">
        <v>760</v>
      </c>
      <c r="P5" s="90" t="n">
        <v>300</v>
      </c>
      <c r="Q5" s="90" t="n">
        <v>1.5</v>
      </c>
      <c r="R5" s="90" t="n">
        <v>34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200</v>
      </c>
      <c r="Z5" s="90" t="n">
        <v>1.6</v>
      </c>
      <c r="AA5" s="90" t="n">
        <v>10</v>
      </c>
      <c r="AB5" s="91" t="inlineStr">
        <is>
          <t>01_SVDM_Muzzle_None.png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41</v>
      </c>
      <c r="G6" s="92" t="n">
        <v>300</v>
      </c>
      <c r="H6" s="92" t="n">
        <v>10</v>
      </c>
      <c r="I6" s="92" t="n">
        <v>34</v>
      </c>
      <c r="J6" s="92" t="n">
        <v>55</v>
      </c>
      <c r="K6" s="92" t="n">
        <v>17</v>
      </c>
      <c r="L6" s="92" t="n">
        <v>44</v>
      </c>
      <c r="M6" s="92" t="inlineStr">
        <is>
          <t>SINGLE</t>
        </is>
      </c>
      <c r="N6" s="92" t="n">
        <v>2.5</v>
      </c>
      <c r="O6" s="92" t="n">
        <v>760</v>
      </c>
      <c r="P6" s="92" t="n">
        <v>300</v>
      </c>
      <c r="Q6" s="92" t="n">
        <v>1.5</v>
      </c>
      <c r="R6" s="92" t="n">
        <v>34</v>
      </c>
      <c r="S6" s="94" t="inlineStr">
        <is>
          <t>↓54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200</v>
      </c>
      <c r="Z6" s="92" t="n">
        <v>1.6</v>
      </c>
      <c r="AA6" s="92" t="n">
        <v>10</v>
      </c>
      <c r="AB6" s="93" t="inlineStr">
        <is>
          <t>02_SVDM_Muzzle_Flash_Hider.png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minimap.</t>
        </is>
      </c>
      <c r="F7" s="90" t="n">
        <v>41</v>
      </c>
      <c r="G7" s="90" t="n">
        <v>300</v>
      </c>
      <c r="H7" s="90" t="n">
        <v>10</v>
      </c>
      <c r="I7" s="90" t="n">
        <v>34</v>
      </c>
      <c r="J7" s="95" t="inlineStr">
        <is>
          <t>↑60</t>
        </is>
      </c>
      <c r="K7" s="95" t="inlineStr">
        <is>
          <t>↑18</t>
        </is>
      </c>
      <c r="L7" s="90" t="n">
        <v>44</v>
      </c>
      <c r="M7" s="90" t="inlineStr">
        <is>
          <t>SINGLE</t>
        </is>
      </c>
      <c r="N7" s="90" t="n">
        <v>2.5</v>
      </c>
      <c r="O7" s="90" t="n">
        <v>760</v>
      </c>
      <c r="P7" s="90" t="n">
        <v>300</v>
      </c>
      <c r="Q7" s="90" t="n">
        <v>1.5</v>
      </c>
      <c r="R7" s="90" t="n">
        <v>34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200</v>
      </c>
      <c r="Z7" s="95" t="inlineStr">
        <is>
          <t>↓1.5</t>
        </is>
      </c>
      <c r="AA7" s="90" t="n">
        <v>10</v>
      </c>
      <c r="AB7" s="91" t="inlineStr">
        <is>
          <t>03_SVDM_Muzzle_Single-Port_Brake.png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41</v>
      </c>
      <c r="G8" s="92" t="n">
        <v>300</v>
      </c>
      <c r="H8" s="92" t="n">
        <v>10</v>
      </c>
      <c r="I8" s="92" t="n">
        <v>34</v>
      </c>
      <c r="J8" s="94" t="inlineStr">
        <is>
          <t>↑60</t>
        </is>
      </c>
      <c r="K8" s="94" t="inlineStr">
        <is>
          <t>↑18</t>
        </is>
      </c>
      <c r="L8" s="92" t="n">
        <v>46</v>
      </c>
      <c r="M8" s="92" t="inlineStr">
        <is>
          <t>SINGLE</t>
        </is>
      </c>
      <c r="N8" s="92" t="n">
        <v>2.5</v>
      </c>
      <c r="O8" s="92" t="n">
        <v>760</v>
      </c>
      <c r="P8" s="92" t="n">
        <v>250</v>
      </c>
      <c r="Q8" s="92" t="n">
        <v>1.5</v>
      </c>
      <c r="R8" s="92" t="n">
        <v>34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200</v>
      </c>
      <c r="Z8" s="94" t="inlineStr">
        <is>
          <t>↓1.5</t>
        </is>
      </c>
      <c r="AA8" s="92" t="n">
        <v>10</v>
      </c>
      <c r="AB8" s="93" t="inlineStr">
        <is>
          <t>04_SVDM_Muzzle_Double-Port_Brake.png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41</v>
      </c>
      <c r="G9" s="90" t="n">
        <v>300</v>
      </c>
      <c r="H9" s="90" t="n">
        <v>10</v>
      </c>
      <c r="I9" s="90" t="n">
        <v>34</v>
      </c>
      <c r="J9" s="95" t="inlineStr">
        <is>
          <t>↑55</t>
        </is>
      </c>
      <c r="K9" s="95" t="inlineStr">
        <is>
          <t>↑18</t>
        </is>
      </c>
      <c r="L9" s="90" t="n">
        <v>44</v>
      </c>
      <c r="M9" s="90" t="inlineStr">
        <is>
          <t>SINGLE</t>
        </is>
      </c>
      <c r="N9" s="90" t="n">
        <v>2.5</v>
      </c>
      <c r="O9" s="90" t="n">
        <v>760</v>
      </c>
      <c r="P9" s="90" t="n">
        <v>300</v>
      </c>
      <c r="Q9" s="90" t="n">
        <v>1.5</v>
      </c>
      <c r="R9" s="90" t="n">
        <v>34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200</v>
      </c>
      <c r="Z9" s="95" t="inlineStr">
        <is>
          <t>↓1.5</t>
        </is>
      </c>
      <c r="AA9" s="90" t="n">
        <v>10</v>
      </c>
      <c r="AB9" s="91" t="inlineStr">
        <is>
          <t>05_SVDM_Muzzle_Compensated_Brake.png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41</v>
      </c>
      <c r="G10" s="92" t="n">
        <v>300</v>
      </c>
      <c r="H10" s="92" t="n">
        <v>10</v>
      </c>
      <c r="I10" s="92" t="n">
        <v>34</v>
      </c>
      <c r="J10" s="94" t="inlineStr">
        <is>
          <t>↑55</t>
        </is>
      </c>
      <c r="K10" s="97" t="inlineStr">
        <is>
          <t>↓15</t>
        </is>
      </c>
      <c r="L10" s="92" t="n">
        <v>44</v>
      </c>
      <c r="M10" s="92" t="inlineStr">
        <is>
          <t>SINGLE</t>
        </is>
      </c>
      <c r="N10" s="92" t="n">
        <v>2.5</v>
      </c>
      <c r="O10" s="92" t="n">
        <v>760</v>
      </c>
      <c r="P10" s="92" t="n">
        <v>300</v>
      </c>
      <c r="Q10" s="92" t="n">
        <v>1.5</v>
      </c>
      <c r="R10" s="92" t="n">
        <v>34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200</v>
      </c>
      <c r="Z10" s="92" t="n">
        <v>1.7</v>
      </c>
      <c r="AA10" s="94" t="inlineStr">
        <is>
          <t>↓10</t>
        </is>
      </c>
      <c r="AB10" s="93" t="inlineStr">
        <is>
          <t>06_SVDM_Muzzle_Linear_Comp.png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41</v>
      </c>
      <c r="G11" s="90" t="n">
        <v>300</v>
      </c>
      <c r="H11" s="90" t="n">
        <v>10</v>
      </c>
      <c r="I11" s="96" t="inlineStr">
        <is>
          <t>↓29</t>
        </is>
      </c>
      <c r="J11" s="90" t="n">
        <v>55</v>
      </c>
      <c r="K11" s="90" t="n">
        <v>17</v>
      </c>
      <c r="L11" s="90" t="n">
        <v>44</v>
      </c>
      <c r="M11" s="90" t="inlineStr">
        <is>
          <t>SINGLE</t>
        </is>
      </c>
      <c r="N11" s="90" t="n">
        <v>2.5</v>
      </c>
      <c r="O11" s="90" t="n">
        <v>760</v>
      </c>
      <c r="P11" s="90" t="n">
        <v>300</v>
      </c>
      <c r="Q11" s="90" t="n">
        <v>1.5</v>
      </c>
      <c r="R11" s="90" t="n">
        <v>34</v>
      </c>
      <c r="S11" s="95" t="inlineStr">
        <is>
          <t>↓54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200</v>
      </c>
      <c r="Z11" s="90" t="n">
        <v>1.6</v>
      </c>
      <c r="AA11" s="90" t="n">
        <v>10</v>
      </c>
      <c r="AB11" s="91" t="inlineStr">
        <is>
          <t>07_SVDM_Muzzle_Standard_Suppressor.png</t>
        </is>
      </c>
    </row>
    <row r="12">
      <c r="A12" s="89" t="inlineStr">
        <is>
          <t>Muzzle</t>
        </is>
      </c>
      <c r="B12" s="92" t="inlineStr">
        <is>
          <t>CQB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firing.</t>
        </is>
      </c>
      <c r="F12" s="92" t="n">
        <v>41</v>
      </c>
      <c r="G12" s="92" t="n">
        <v>300</v>
      </c>
      <c r="H12" s="92" t="n">
        <v>10</v>
      </c>
      <c r="I12" s="92" t="n">
        <v>34</v>
      </c>
      <c r="J12" s="92" t="n">
        <v>55</v>
      </c>
      <c r="K12" s="92" t="n">
        <v>17</v>
      </c>
      <c r="L12" s="92" t="n">
        <v>48</v>
      </c>
      <c r="M12" s="92" t="inlineStr">
        <is>
          <t>SINGLE</t>
        </is>
      </c>
      <c r="N12" s="92" t="n">
        <v>2.5</v>
      </c>
      <c r="O12" s="92" t="n">
        <v>760</v>
      </c>
      <c r="P12" s="92" t="n">
        <v>300</v>
      </c>
      <c r="Q12" s="92" t="n">
        <v>1.5</v>
      </c>
      <c r="R12" s="92" t="n">
        <v>34</v>
      </c>
      <c r="S12" s="94" t="inlineStr">
        <is>
          <t>↓54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200</v>
      </c>
      <c r="Z12" s="92" t="n">
        <v>1.6</v>
      </c>
      <c r="AA12" s="92" t="n">
        <v>10</v>
      </c>
      <c r="AB12" s="93" t="inlineStr">
        <is>
          <t>08_SVDM_Muzzle_CQB_Suppressor.png</t>
        </is>
      </c>
    </row>
    <row r="13">
      <c r="A13" s="89" t="inlineStr">
        <is>
          <t>Muzzle</t>
        </is>
      </c>
      <c r="B13" s="90" t="inlineStr">
        <is>
          <t>Lightened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90" t="n">
        <v>41</v>
      </c>
      <c r="G13" s="90" t="n">
        <v>300</v>
      </c>
      <c r="H13" s="90" t="n">
        <v>10</v>
      </c>
      <c r="I13" s="96" t="inlineStr">
        <is>
          <t>↓29</t>
        </is>
      </c>
      <c r="J13" s="95" t="inlineStr">
        <is>
          <t>↑55</t>
        </is>
      </c>
      <c r="K13" s="90" t="n">
        <v>17</v>
      </c>
      <c r="L13" s="90" t="n">
        <v>48</v>
      </c>
      <c r="M13" s="90" t="inlineStr">
        <is>
          <t>SINGLE</t>
        </is>
      </c>
      <c r="N13" s="90" t="n">
        <v>2.5</v>
      </c>
      <c r="O13" s="90" t="n">
        <v>760</v>
      </c>
      <c r="P13" s="90" t="n">
        <v>300</v>
      </c>
      <c r="Q13" s="90" t="n">
        <v>1.5</v>
      </c>
      <c r="R13" s="90" t="n">
        <v>34</v>
      </c>
      <c r="S13" s="95" t="inlineStr">
        <is>
          <t>↓54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200</v>
      </c>
      <c r="Z13" s="90" t="n">
        <v>1.6</v>
      </c>
      <c r="AA13" s="90" t="n">
        <v>10</v>
      </c>
      <c r="AB13" s="91" t="inlineStr">
        <is>
          <t>09_SVDM_Muzzle_Lightened_Suppressor.png</t>
        </is>
      </c>
    </row>
    <row r="14">
      <c r="A14" s="98" t="inlineStr">
        <is>
          <t>Muzzle</t>
        </is>
      </c>
      <c r="B14" s="108" t="inlineStr">
        <is>
          <t>Long Suppressor</t>
        </is>
      </c>
      <c r="C14" s="108" t="inlineStr">
        <is>
          <t>Suppressor</t>
        </is>
      </c>
      <c r="D14" s="108" t="n">
        <v>25</v>
      </c>
      <c r="E14" s="10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08" t="n">
        <v>41</v>
      </c>
      <c r="G14" s="108" t="n">
        <v>300</v>
      </c>
      <c r="H14" s="108" t="n">
        <v>10</v>
      </c>
      <c r="I14" s="115" t="inlineStr">
        <is>
          <t>↓29</t>
        </is>
      </c>
      <c r="J14" s="110" t="inlineStr">
        <is>
          <t>↑55</t>
        </is>
      </c>
      <c r="K14" s="108" t="n">
        <v>17</v>
      </c>
      <c r="L14" s="108" t="n">
        <v>44</v>
      </c>
      <c r="M14" s="108" t="inlineStr">
        <is>
          <t>SINGLE</t>
        </is>
      </c>
      <c r="N14" s="108" t="n">
        <v>2.5</v>
      </c>
      <c r="O14" s="108" t="n">
        <v>760</v>
      </c>
      <c r="P14" s="108" t="n">
        <v>300</v>
      </c>
      <c r="Q14" s="108" t="n">
        <v>1.5</v>
      </c>
      <c r="R14" s="108" t="n">
        <v>34</v>
      </c>
      <c r="S14" s="110" t="inlineStr">
        <is>
          <t>↓0</t>
        </is>
      </c>
      <c r="T14" s="110" t="inlineStr">
        <is>
          <t>↓21</t>
        </is>
      </c>
      <c r="U14" s="108" t="n">
        <v>5</v>
      </c>
      <c r="V14" s="108" t="n">
        <v>0.75</v>
      </c>
      <c r="W14" s="108" t="inlineStr">
        <is>
          <t>No</t>
        </is>
      </c>
      <c r="X14" s="108" t="n">
        <v>0.54</v>
      </c>
      <c r="Y14" s="108" t="n">
        <v>200</v>
      </c>
      <c r="Z14" s="108" t="n">
        <v>1.6</v>
      </c>
      <c r="AA14" s="108" t="n">
        <v>10</v>
      </c>
      <c r="AB14" s="109" t="inlineStr">
        <is>
          <t>10_SVDM_Muzzle_Long_Suppressor.png</t>
        </is>
      </c>
    </row>
    <row r="15">
      <c r="A15" s="102" t="inlineStr">
        <is>
          <t>Barrel</t>
        </is>
      </c>
      <c r="B15" s="90" t="inlineStr">
        <is>
          <t>565MM Para</t>
        </is>
      </c>
      <c r="C15" s="90" t="inlineStr">
        <is>
          <t>Basic</t>
        </is>
      </c>
      <c r="D15" s="90" t="n">
        <v>10</v>
      </c>
      <c r="E15" s="91" t="inlineStr">
        <is>
          <t>Standard barrel that enables a fast transition to aim down sights (ADS).</t>
        </is>
      </c>
      <c r="F15" s="90" t="n">
        <v>41</v>
      </c>
      <c r="G15" s="90" t="n">
        <v>300</v>
      </c>
      <c r="H15" s="90" t="n">
        <v>10</v>
      </c>
      <c r="I15" s="90" t="n">
        <v>34</v>
      </c>
      <c r="J15" s="90" t="n">
        <v>57</v>
      </c>
      <c r="K15" s="90" t="n">
        <v>17</v>
      </c>
      <c r="L15" s="90" t="n">
        <v>44</v>
      </c>
      <c r="M15" s="90" t="inlineStr">
        <is>
          <t>SINGLE</t>
        </is>
      </c>
      <c r="N15" s="90" t="n">
        <v>2.5</v>
      </c>
      <c r="O15" s="90" t="n">
        <v>760</v>
      </c>
      <c r="P15" s="90" t="n">
        <v>300</v>
      </c>
      <c r="Q15" s="90" t="n">
        <v>1.5</v>
      </c>
      <c r="R15" s="90" t="n">
        <v>34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200</v>
      </c>
      <c r="Z15" s="90" t="n">
        <v>1.6</v>
      </c>
      <c r="AA15" s="90" t="n">
        <v>10</v>
      </c>
      <c r="AB15" s="91" t="inlineStr">
        <is>
          <t>11_SVDM_Barrel_Basic.png</t>
        </is>
      </c>
    </row>
    <row r="16">
      <c r="A16" s="102" t="inlineStr">
        <is>
          <t>Barrel</t>
        </is>
      </c>
      <c r="B16" s="92" t="inlineStr">
        <is>
          <t>550MM Factory</t>
        </is>
      </c>
      <c r="C16" s="92" t="inlineStr">
        <is>
          <t>Short</t>
        </is>
      </c>
      <c r="D16" s="92" t="n">
        <v>15</v>
      </c>
      <c r="E16" s="93" t="inlineStr">
        <is>
          <t>Short barrel that improves hip-fire accuracy and enables a fast transition to aim down sights (ADS), but reduces projectile velocity.</t>
        </is>
      </c>
      <c r="F16" s="92" t="n">
        <v>41</v>
      </c>
      <c r="G16" s="92" t="n">
        <v>300</v>
      </c>
      <c r="H16" s="92" t="n">
        <v>10</v>
      </c>
      <c r="I16" s="94" t="inlineStr">
        <is>
          <t>↑34</t>
        </is>
      </c>
      <c r="J16" s="92" t="n">
        <v>57</v>
      </c>
      <c r="K16" s="92" t="n">
        <v>17</v>
      </c>
      <c r="L16" s="92" t="n">
        <v>44</v>
      </c>
      <c r="M16" s="92" t="inlineStr">
        <is>
          <t>SINGLE</t>
        </is>
      </c>
      <c r="N16" s="92" t="n">
        <v>2.5</v>
      </c>
      <c r="O16" s="97" t="inlineStr">
        <is>
          <t>↓608</t>
        </is>
      </c>
      <c r="P16" s="92" t="n">
        <v>300</v>
      </c>
      <c r="Q16" s="92" t="n">
        <v>1.5</v>
      </c>
      <c r="R16" s="92" t="n">
        <v>34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0.54</v>
      </c>
      <c r="Y16" s="92" t="n">
        <v>200</v>
      </c>
      <c r="Z16" s="92" t="n">
        <v>1.6</v>
      </c>
      <c r="AA16" s="92" t="n">
        <v>10</v>
      </c>
      <c r="AB16" s="93" t="inlineStr">
        <is>
          <t>12_SVDM_Barrel_Short.png</t>
        </is>
      </c>
    </row>
    <row r="17">
      <c r="A17" s="102" t="inlineStr">
        <is>
          <t>Barrel</t>
        </is>
      </c>
      <c r="B17" s="90" t="inlineStr">
        <is>
          <t>620MM Classic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41</v>
      </c>
      <c r="G17" s="90" t="n">
        <v>300</v>
      </c>
      <c r="H17" s="90" t="n">
        <v>10</v>
      </c>
      <c r="I17" s="90" t="n">
        <v>34</v>
      </c>
      <c r="J17" s="90" t="n">
        <v>60</v>
      </c>
      <c r="K17" s="90" t="n">
        <v>17</v>
      </c>
      <c r="L17" s="96" t="inlineStr">
        <is>
          <t>↓44</t>
        </is>
      </c>
      <c r="M17" s="90" t="inlineStr">
        <is>
          <t>SINGLE</t>
        </is>
      </c>
      <c r="N17" s="90" t="n">
        <v>2.5</v>
      </c>
      <c r="O17" s="95" t="inlineStr">
        <is>
          <t>↑950</t>
        </is>
      </c>
      <c r="P17" s="96" t="inlineStr">
        <is>
          <t>↑367</t>
        </is>
      </c>
      <c r="Q17" s="90" t="n">
        <v>1.5</v>
      </c>
      <c r="R17" s="90" t="n">
        <v>34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200</v>
      </c>
      <c r="Z17" s="90" t="n">
        <v>1.6</v>
      </c>
      <c r="AA17" s="90" t="n">
        <v>10</v>
      </c>
      <c r="AB17" s="91" t="inlineStr">
        <is>
          <t>13_SVDM_Barrel_Extended.png</t>
        </is>
      </c>
    </row>
    <row r="18">
      <c r="A18" s="103" t="inlineStr">
        <is>
          <t>Barrel</t>
        </is>
      </c>
      <c r="B18" s="108" t="inlineStr">
        <is>
          <t>565MM Fluted</t>
        </is>
      </c>
      <c r="C18" s="108" t="inlineStr">
        <is>
          <t>Light</t>
        </is>
      </c>
      <c r="D18" s="108" t="n">
        <v>20</v>
      </c>
      <c r="E18" s="109" t="inlineStr">
        <is>
          <t>Lightened barrel that improves aim down sights (ADS) accuracy while moving and enables a fast transition to ADS.</t>
        </is>
      </c>
      <c r="F18" s="108" t="n">
        <v>41</v>
      </c>
      <c r="G18" s="108" t="n">
        <v>300</v>
      </c>
      <c r="H18" s="108" t="n">
        <v>10</v>
      </c>
      <c r="I18" s="108" t="n">
        <v>34</v>
      </c>
      <c r="J18" s="108" t="n">
        <v>60</v>
      </c>
      <c r="K18" s="108" t="n">
        <v>17</v>
      </c>
      <c r="L18" s="110" t="inlineStr">
        <is>
          <t>↑48</t>
        </is>
      </c>
      <c r="M18" s="108" t="inlineStr">
        <is>
          <t>SINGLE</t>
        </is>
      </c>
      <c r="N18" s="108" t="n">
        <v>2.5</v>
      </c>
      <c r="O18" s="108" t="n">
        <v>760</v>
      </c>
      <c r="P18" s="108" t="n">
        <v>300</v>
      </c>
      <c r="Q18" s="108" t="n">
        <v>1.5</v>
      </c>
      <c r="R18" s="108" t="n">
        <v>34</v>
      </c>
      <c r="S18" s="108" t="n">
        <v>54</v>
      </c>
      <c r="T18" s="108" t="n">
        <v>150</v>
      </c>
      <c r="U18" s="108" t="n">
        <v>5</v>
      </c>
      <c r="V18" s="108" t="n">
        <v>0.75</v>
      </c>
      <c r="W18" s="108" t="inlineStr">
        <is>
          <t>No</t>
        </is>
      </c>
      <c r="X18" s="108" t="n">
        <v>0.54</v>
      </c>
      <c r="Y18" s="108" t="n">
        <v>200</v>
      </c>
      <c r="Z18" s="108" t="n">
        <v>1.6</v>
      </c>
      <c r="AA18" s="108" t="n">
        <v>10</v>
      </c>
      <c r="AB18" s="109" t="inlineStr">
        <is>
          <t>14_SVDM_Barrel_Light.png</t>
        </is>
      </c>
    </row>
    <row r="19">
      <c r="A19" s="104" t="inlineStr">
        <is>
          <t>Light</t>
        </is>
      </c>
      <c r="B19" s="90" t="inlineStr">
        <is>
          <t>None</t>
        </is>
      </c>
      <c r="C19" s="90" t="inlineStr">
        <is>
          <t>None</t>
        </is>
      </c>
      <c r="D19" s="90" t="n">
        <v>0</v>
      </c>
      <c r="E19" s="91" t="n"/>
      <c r="F19" s="90" t="n">
        <v>41</v>
      </c>
      <c r="G19" s="90" t="n">
        <v>300</v>
      </c>
      <c r="H19" s="90" t="n">
        <v>10</v>
      </c>
      <c r="I19" s="90" t="n">
        <v>34</v>
      </c>
      <c r="J19" s="90" t="n">
        <v>55</v>
      </c>
      <c r="K19" s="90" t="n">
        <v>17</v>
      </c>
      <c r="L19" s="90" t="n">
        <v>44</v>
      </c>
      <c r="M19" s="90" t="inlineStr">
        <is>
          <t>SINGLE</t>
        </is>
      </c>
      <c r="N19" s="90" t="n">
        <v>2.5</v>
      </c>
      <c r="O19" s="90" t="n">
        <v>760</v>
      </c>
      <c r="P19" s="90" t="n">
        <v>300</v>
      </c>
      <c r="Q19" s="90" t="n">
        <v>1.5</v>
      </c>
      <c r="R19" s="90" t="n">
        <v>34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0.54</v>
      </c>
      <c r="Y19" s="90" t="n">
        <v>200</v>
      </c>
      <c r="Z19" s="90" t="n">
        <v>1.6</v>
      </c>
      <c r="AA19" s="90" t="n">
        <v>10</v>
      </c>
      <c r="AB19" s="91" t="inlineStr">
        <is>
          <t>15_SVDM_Light_None.png</t>
        </is>
      </c>
    </row>
    <row r="20">
      <c r="A20" s="104" t="inlineStr">
        <is>
          <t>Light</t>
        </is>
      </c>
      <c r="B20" s="92" t="inlineStr">
        <is>
          <t>Taclight - Aimed</t>
        </is>
      </c>
      <c r="C20" s="92" t="inlineStr">
        <is>
          <t>Light</t>
        </is>
      </c>
      <c r="D20" s="92" t="n">
        <v>5</v>
      </c>
      <c r="E20" s="93" t="inlineStr">
        <is>
          <t>Automatically turns on in aim down sights (ADS) and off in hip-fire. Can blind enemy soldiers. Effects only active when light is turned on.</t>
        </is>
      </c>
      <c r="F20" s="92" t="n">
        <v>41</v>
      </c>
      <c r="G20" s="92" t="n">
        <v>300</v>
      </c>
      <c r="H20" s="92" t="n">
        <v>10</v>
      </c>
      <c r="I20" s="92" t="n">
        <v>34</v>
      </c>
      <c r="J20" s="92" t="n">
        <v>55</v>
      </c>
      <c r="K20" s="92" t="n">
        <v>17</v>
      </c>
      <c r="L20" s="92" t="n">
        <v>44</v>
      </c>
      <c r="M20" s="92" t="inlineStr">
        <is>
          <t>SINGLE</t>
        </is>
      </c>
      <c r="N20" s="92" t="n">
        <v>2.5</v>
      </c>
      <c r="O20" s="92" t="n">
        <v>760</v>
      </c>
      <c r="P20" s="92" t="n">
        <v>300</v>
      </c>
      <c r="Q20" s="92" t="n">
        <v>1.5</v>
      </c>
      <c r="R20" s="92" t="n">
        <v>34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200</v>
      </c>
      <c r="Z20" s="92" t="n">
        <v>1.6</v>
      </c>
      <c r="AA20" s="92" t="n">
        <v>10</v>
      </c>
      <c r="AB20" s="93" t="inlineStr">
        <is>
          <t>16_SVDM_Light_Taclight_-_Aimed.png</t>
        </is>
      </c>
    </row>
    <row r="21">
      <c r="A21" s="104" t="inlineStr">
        <is>
          <t>Light</t>
        </is>
      </c>
      <c r="B21" s="90" t="inlineStr">
        <is>
          <t>Taclight - Hipfire</t>
        </is>
      </c>
      <c r="C21" s="90" t="inlineStr">
        <is>
          <t>Light</t>
        </is>
      </c>
      <c r="D21" s="90" t="n">
        <v>15</v>
      </c>
      <c r="E21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90" t="n">
        <v>41</v>
      </c>
      <c r="G21" s="90" t="n">
        <v>300</v>
      </c>
      <c r="H21" s="90" t="n">
        <v>10</v>
      </c>
      <c r="I21" s="95" t="inlineStr">
        <is>
          <t>↑38</t>
        </is>
      </c>
      <c r="J21" s="90" t="n">
        <v>58</v>
      </c>
      <c r="K21" s="90" t="n">
        <v>17</v>
      </c>
      <c r="L21" s="90" t="n">
        <v>44</v>
      </c>
      <c r="M21" s="90" t="inlineStr">
        <is>
          <t>SINGLE</t>
        </is>
      </c>
      <c r="N21" s="90" t="n">
        <v>2.5</v>
      </c>
      <c r="O21" s="90" t="n">
        <v>760</v>
      </c>
      <c r="P21" s="90" t="n">
        <v>300</v>
      </c>
      <c r="Q21" s="90" t="n">
        <v>1.5</v>
      </c>
      <c r="R21" s="90" t="n">
        <v>34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200</v>
      </c>
      <c r="Z21" s="90" t="n">
        <v>1.6</v>
      </c>
      <c r="AA21" s="90" t="n">
        <v>10</v>
      </c>
      <c r="AB21" s="91" t="inlineStr">
        <is>
          <t>17_SVDM_Light_Taclight_-_Hipfire.png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41</v>
      </c>
      <c r="G22" s="92" t="n">
        <v>300</v>
      </c>
      <c r="H22" s="92" t="n">
        <v>10</v>
      </c>
      <c r="I22" s="94" t="inlineStr">
        <is>
          <t>↑38</t>
        </is>
      </c>
      <c r="J22" s="92" t="n">
        <v>58</v>
      </c>
      <c r="K22" s="92" t="n">
        <v>17</v>
      </c>
      <c r="L22" s="92" t="n">
        <v>44</v>
      </c>
      <c r="M22" s="92" t="inlineStr">
        <is>
          <t>SINGLE</t>
        </is>
      </c>
      <c r="N22" s="92" t="n">
        <v>2.5</v>
      </c>
      <c r="O22" s="92" t="n">
        <v>760</v>
      </c>
      <c r="P22" s="92" t="n">
        <v>300</v>
      </c>
      <c r="Q22" s="92" t="n">
        <v>1.5</v>
      </c>
      <c r="R22" s="92" t="n">
        <v>34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200</v>
      </c>
      <c r="Z22" s="92" t="n">
        <v>1.6</v>
      </c>
      <c r="AA22" s="92" t="n">
        <v>10</v>
      </c>
      <c r="AB22" s="93" t="inlineStr">
        <is>
          <t>18_SVDM_Light_Flashlight.png</t>
        </is>
      </c>
    </row>
    <row r="23">
      <c r="A23" s="105" t="inlineStr">
        <is>
          <t>Light</t>
        </is>
      </c>
      <c r="B23" s="99" t="inlineStr">
        <is>
          <t>Range Finder</t>
        </is>
      </c>
      <c r="C23" s="99" t="inlineStr">
        <is>
          <t>Range Finder</t>
        </is>
      </c>
      <c r="D23" s="99" t="n">
        <v>15</v>
      </c>
      <c r="E23" s="100" t="inlineStr">
        <is>
          <t>Press to set the weapon scope's zeroing to the distance of where the crosshair is aimed.</t>
        </is>
      </c>
      <c r="F23" s="99" t="n">
        <v>41</v>
      </c>
      <c r="G23" s="99" t="n">
        <v>300</v>
      </c>
      <c r="H23" s="99" t="n">
        <v>10</v>
      </c>
      <c r="I23" s="99" t="n">
        <v>34</v>
      </c>
      <c r="J23" s="99" t="n">
        <v>55</v>
      </c>
      <c r="K23" s="99" t="n">
        <v>17</v>
      </c>
      <c r="L23" s="99" t="n">
        <v>44</v>
      </c>
      <c r="M23" s="99" t="inlineStr">
        <is>
          <t>SINGLE</t>
        </is>
      </c>
      <c r="N23" s="99" t="n">
        <v>2.5</v>
      </c>
      <c r="O23" s="99" t="n">
        <v>760</v>
      </c>
      <c r="P23" s="99" t="n">
        <v>300</v>
      </c>
      <c r="Q23" s="99" t="n">
        <v>1.5</v>
      </c>
      <c r="R23" s="99" t="n">
        <v>34</v>
      </c>
      <c r="S23" s="99" t="n">
        <v>54</v>
      </c>
      <c r="T23" s="99" t="n">
        <v>150</v>
      </c>
      <c r="U23" s="99" t="n">
        <v>5</v>
      </c>
      <c r="V23" s="99" t="n">
        <v>0.75</v>
      </c>
      <c r="W23" s="99" t="inlineStr">
        <is>
          <t>No</t>
        </is>
      </c>
      <c r="X23" s="99" t="n">
        <v>0.54</v>
      </c>
      <c r="Y23" s="99" t="n">
        <v>200</v>
      </c>
      <c r="Z23" s="99" t="n">
        <v>1.6</v>
      </c>
      <c r="AA23" s="99" t="n">
        <v>10</v>
      </c>
      <c r="AB23" s="100" t="inlineStr">
        <is>
          <t>19_SVDM_Light_Range_Finder.png</t>
        </is>
      </c>
    </row>
    <row r="24">
      <c r="A24" s="106" t="inlineStr">
        <is>
          <t>Laser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41</v>
      </c>
      <c r="G24" s="92" t="n">
        <v>300</v>
      </c>
      <c r="H24" s="92" t="n">
        <v>10</v>
      </c>
      <c r="I24" s="92" t="n">
        <v>34</v>
      </c>
      <c r="J24" s="92" t="n">
        <v>55</v>
      </c>
      <c r="K24" s="92" t="n">
        <v>17</v>
      </c>
      <c r="L24" s="92" t="n">
        <v>44</v>
      </c>
      <c r="M24" s="92" t="inlineStr">
        <is>
          <t>SINGLE</t>
        </is>
      </c>
      <c r="N24" s="92" t="n">
        <v>2.5</v>
      </c>
      <c r="O24" s="92" t="n">
        <v>760</v>
      </c>
      <c r="P24" s="92" t="n">
        <v>300</v>
      </c>
      <c r="Q24" s="92" t="n">
        <v>1.5</v>
      </c>
      <c r="R24" s="92" t="n">
        <v>34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200</v>
      </c>
      <c r="Z24" s="92" t="n">
        <v>1.6</v>
      </c>
      <c r="AA24" s="92" t="n">
        <v>10</v>
      </c>
      <c r="AB24" s="93" t="inlineStr">
        <is>
          <t>20_SVDM_Laser_None.png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41</v>
      </c>
      <c r="G25" s="90" t="n">
        <v>300</v>
      </c>
      <c r="H25" s="90" t="n">
        <v>10</v>
      </c>
      <c r="I25" s="90" t="n">
        <v>34</v>
      </c>
      <c r="J25" s="90" t="n">
        <v>55</v>
      </c>
      <c r="K25" s="90" t="n">
        <v>17</v>
      </c>
      <c r="L25" s="95" t="inlineStr">
        <is>
          <t>↑44</t>
        </is>
      </c>
      <c r="M25" s="90" t="inlineStr">
        <is>
          <t>SINGLE</t>
        </is>
      </c>
      <c r="N25" s="90" t="n">
        <v>2.5</v>
      </c>
      <c r="O25" s="90" t="n">
        <v>760</v>
      </c>
      <c r="P25" s="90" t="n">
        <v>300</v>
      </c>
      <c r="Q25" s="90" t="n">
        <v>1.5</v>
      </c>
      <c r="R25" s="90" t="n">
        <v>34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200</v>
      </c>
      <c r="Z25" s="90" t="n">
        <v>1.6</v>
      </c>
      <c r="AA25" s="90" t="n">
        <v>10</v>
      </c>
      <c r="AB25" s="91" t="inlineStr">
        <is>
          <t>21_SVDM_Laser_50_MW_Violet.png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41</v>
      </c>
      <c r="G26" s="92" t="n">
        <v>300</v>
      </c>
      <c r="H26" s="92" t="n">
        <v>10</v>
      </c>
      <c r="I26" s="94" t="inlineStr">
        <is>
          <t>↑40</t>
        </is>
      </c>
      <c r="J26" s="92" t="n">
        <v>55</v>
      </c>
      <c r="K26" s="92" t="n">
        <v>17</v>
      </c>
      <c r="L26" s="92" t="n">
        <v>44</v>
      </c>
      <c r="M26" s="92" t="inlineStr">
        <is>
          <t>SINGLE</t>
        </is>
      </c>
      <c r="N26" s="92" t="n">
        <v>2.5</v>
      </c>
      <c r="O26" s="92" t="n">
        <v>760</v>
      </c>
      <c r="P26" s="92" t="n">
        <v>300</v>
      </c>
      <c r="Q26" s="92" t="n">
        <v>1.5</v>
      </c>
      <c r="R26" s="92" t="n">
        <v>34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200</v>
      </c>
      <c r="Z26" s="92" t="n">
        <v>1.6</v>
      </c>
      <c r="AA26" s="92" t="n">
        <v>10</v>
      </c>
      <c r="AB26" s="93" t="inlineStr">
        <is>
          <t>22_SVDM_Laser_5_MW_Red.png</t>
        </is>
      </c>
    </row>
    <row r="27">
      <c r="A27" s="106" t="inlineStr">
        <is>
          <t>Laser</t>
        </is>
      </c>
      <c r="B27" s="90" t="inlineStr">
        <is>
          <t>5 MW Green</t>
        </is>
      </c>
      <c r="C27" s="90" t="inlineStr">
        <is>
          <t>Green Laser</t>
        </is>
      </c>
      <c r="D27" s="90" t="n">
        <v>10</v>
      </c>
      <c r="E27" s="91" t="inlineStr">
        <is>
          <t>Provides slight improvement to hip-fire accuracy at the cost of visibility to enemy soldiers. Effects only active when laser is turned on.</t>
        </is>
      </c>
      <c r="F27" s="90" t="n">
        <v>41</v>
      </c>
      <c r="G27" s="90" t="n">
        <v>300</v>
      </c>
      <c r="H27" s="90" t="n">
        <v>10</v>
      </c>
      <c r="I27" s="95" t="inlineStr">
        <is>
          <t>↑47</t>
        </is>
      </c>
      <c r="J27" s="90" t="n">
        <v>55</v>
      </c>
      <c r="K27" s="90" t="n">
        <v>17</v>
      </c>
      <c r="L27" s="90" t="n">
        <v>44</v>
      </c>
      <c r="M27" s="90" t="inlineStr">
        <is>
          <t>SINGLE</t>
        </is>
      </c>
      <c r="N27" s="90" t="n">
        <v>2.5</v>
      </c>
      <c r="O27" s="90" t="n">
        <v>760</v>
      </c>
      <c r="P27" s="90" t="n">
        <v>300</v>
      </c>
      <c r="Q27" s="90" t="n">
        <v>1.5</v>
      </c>
      <c r="R27" s="90" t="n">
        <v>34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200</v>
      </c>
      <c r="Z27" s="90" t="n">
        <v>1.6</v>
      </c>
      <c r="AA27" s="90" t="n">
        <v>10</v>
      </c>
      <c r="AB27" s="91" t="inlineStr">
        <is>
          <t>23_SVDM_Laser_5_MW_Green.png</t>
        </is>
      </c>
    </row>
    <row r="28">
      <c r="A28" s="106" t="inlineStr">
        <is>
          <t>Laser</t>
        </is>
      </c>
      <c r="B28" s="92" t="inlineStr">
        <is>
          <t>50 MW Green</t>
        </is>
      </c>
      <c r="C28" s="92" t="inlineStr">
        <is>
          <t>Green Laser</t>
        </is>
      </c>
      <c r="D28" s="92" t="n">
        <v>20</v>
      </c>
      <c r="E28" s="93" t="inlineStr">
        <is>
          <t>Provides moderate improvement to hip-fire accuracy at the cost of visibility to enemy soldiers. Effects only active when laser is turned on.</t>
        </is>
      </c>
      <c r="F28" s="92" t="n">
        <v>41</v>
      </c>
      <c r="G28" s="92" t="n">
        <v>300</v>
      </c>
      <c r="H28" s="92" t="n">
        <v>10</v>
      </c>
      <c r="I28" s="94" t="inlineStr">
        <is>
          <t>↑54</t>
        </is>
      </c>
      <c r="J28" s="92" t="n">
        <v>55</v>
      </c>
      <c r="K28" s="92" t="n">
        <v>17</v>
      </c>
      <c r="L28" s="92" t="n">
        <v>44</v>
      </c>
      <c r="M28" s="92" t="inlineStr">
        <is>
          <t>SINGLE</t>
        </is>
      </c>
      <c r="N28" s="92" t="n">
        <v>2.5</v>
      </c>
      <c r="O28" s="92" t="n">
        <v>760</v>
      </c>
      <c r="P28" s="92" t="n">
        <v>300</v>
      </c>
      <c r="Q28" s="92" t="n">
        <v>1.5</v>
      </c>
      <c r="R28" s="92" t="n">
        <v>34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200</v>
      </c>
      <c r="Z28" s="92" t="n">
        <v>1.6</v>
      </c>
      <c r="AA28" s="92" t="n">
        <v>10</v>
      </c>
      <c r="AB28" s="93" t="inlineStr">
        <is>
          <t>24_SVDM_Laser_50_MW_Green.png</t>
        </is>
      </c>
    </row>
    <row r="29">
      <c r="A29" s="106" t="inlineStr">
        <is>
          <t>Laser</t>
        </is>
      </c>
      <c r="B29" s="90" t="inlineStr">
        <is>
          <t>50 MW Blue</t>
        </is>
      </c>
      <c r="C29" s="90" t="inlineStr">
        <is>
          <t>Blue Laser</t>
        </is>
      </c>
      <c r="D29" s="90" t="n">
        <v>20</v>
      </c>
      <c r="E2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0" t="n">
        <v>41</v>
      </c>
      <c r="G29" s="90" t="n">
        <v>300</v>
      </c>
      <c r="H29" s="90" t="n">
        <v>10</v>
      </c>
      <c r="I29" s="95" t="inlineStr">
        <is>
          <t>↑47</t>
        </is>
      </c>
      <c r="J29" s="90" t="n">
        <v>55</v>
      </c>
      <c r="K29" s="90" t="n">
        <v>17</v>
      </c>
      <c r="L29" s="95" t="inlineStr">
        <is>
          <t>↑48</t>
        </is>
      </c>
      <c r="M29" s="90" t="inlineStr">
        <is>
          <t>SINGLE</t>
        </is>
      </c>
      <c r="N29" s="90" t="n">
        <v>2.5</v>
      </c>
      <c r="O29" s="90" t="n">
        <v>760</v>
      </c>
      <c r="P29" s="90" t="n">
        <v>300</v>
      </c>
      <c r="Q29" s="90" t="n">
        <v>1.5</v>
      </c>
      <c r="R29" s="90" t="n">
        <v>34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200</v>
      </c>
      <c r="Z29" s="90" t="n">
        <v>1.6</v>
      </c>
      <c r="AA29" s="90" t="n">
        <v>10</v>
      </c>
      <c r="AB29" s="91" t="inlineStr">
        <is>
          <t>25_SVDM_Laser_50_MW_Blue.png</t>
        </is>
      </c>
    </row>
    <row r="30">
      <c r="A30" s="107" t="inlineStr">
        <is>
          <t>Laser</t>
        </is>
      </c>
      <c r="B30" s="108" t="inlineStr">
        <is>
          <t>120 MW Blue</t>
        </is>
      </c>
      <c r="C30" s="108" t="inlineStr">
        <is>
          <t>Blue Laser</t>
        </is>
      </c>
      <c r="D30" s="108" t="n">
        <v>30</v>
      </c>
      <c r="E3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08" t="n">
        <v>41</v>
      </c>
      <c r="G30" s="108" t="n">
        <v>300</v>
      </c>
      <c r="H30" s="108" t="n">
        <v>10</v>
      </c>
      <c r="I30" s="110" t="inlineStr">
        <is>
          <t>↑54</t>
        </is>
      </c>
      <c r="J30" s="108" t="n">
        <v>55</v>
      </c>
      <c r="K30" s="108" t="n">
        <v>17</v>
      </c>
      <c r="L30" s="110" t="inlineStr">
        <is>
          <t>↑44</t>
        </is>
      </c>
      <c r="M30" s="108" t="inlineStr">
        <is>
          <t>SINGLE</t>
        </is>
      </c>
      <c r="N30" s="108" t="n">
        <v>2.5</v>
      </c>
      <c r="O30" s="108" t="n">
        <v>760</v>
      </c>
      <c r="P30" s="108" t="n">
        <v>300</v>
      </c>
      <c r="Q30" s="108" t="n">
        <v>1.5</v>
      </c>
      <c r="R30" s="108" t="n">
        <v>34</v>
      </c>
      <c r="S30" s="108" t="n">
        <v>54</v>
      </c>
      <c r="T30" s="108" t="n">
        <v>150</v>
      </c>
      <c r="U30" s="108" t="n">
        <v>5</v>
      </c>
      <c r="V30" s="108" t="n">
        <v>0.75</v>
      </c>
      <c r="W30" s="108" t="inlineStr">
        <is>
          <t>No</t>
        </is>
      </c>
      <c r="X30" s="108" t="n">
        <v>0.54</v>
      </c>
      <c r="Y30" s="108" t="n">
        <v>200</v>
      </c>
      <c r="Z30" s="108" t="n">
        <v>1.6</v>
      </c>
      <c r="AA30" s="108" t="n">
        <v>10</v>
      </c>
      <c r="AB30" s="109" t="inlineStr">
        <is>
          <t>26_SVDM_Laser_120_MW_Blue.png</t>
        </is>
      </c>
    </row>
    <row r="31">
      <c r="A31" s="111" t="inlineStr">
        <is>
          <t>Grip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41</v>
      </c>
      <c r="G31" s="90" t="n">
        <v>300</v>
      </c>
      <c r="H31" s="90" t="n">
        <v>10</v>
      </c>
      <c r="I31" s="90" t="n">
        <v>34</v>
      </c>
      <c r="J31" s="90" t="n">
        <v>55</v>
      </c>
      <c r="K31" s="90" t="n">
        <v>17</v>
      </c>
      <c r="L31" s="90" t="n">
        <v>44</v>
      </c>
      <c r="M31" s="90" t="inlineStr">
        <is>
          <t>SINGLE</t>
        </is>
      </c>
      <c r="N31" s="90" t="n">
        <v>2.5</v>
      </c>
      <c r="O31" s="90" t="n">
        <v>760</v>
      </c>
      <c r="P31" s="90" t="n">
        <v>367</v>
      </c>
      <c r="Q31" s="90" t="n">
        <v>1.5</v>
      </c>
      <c r="R31" s="90" t="n">
        <v>34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200</v>
      </c>
      <c r="Z31" s="90" t="n">
        <v>1.6</v>
      </c>
      <c r="AA31" s="90" t="n">
        <v>10</v>
      </c>
      <c r="AB31" s="91" t="inlineStr">
        <is>
          <t>27_SVDM_Grip_None.png</t>
        </is>
      </c>
    </row>
    <row r="32">
      <c r="A32" s="111" t="inlineStr">
        <is>
          <t>Grip</t>
        </is>
      </c>
      <c r="B32" s="92" t="inlineStr">
        <is>
          <t>Folding Vertical</t>
        </is>
      </c>
      <c r="C32" s="92" t="inlineStr">
        <is>
          <t>Vertical</t>
        </is>
      </c>
      <c r="D32" s="92" t="n">
        <v>10</v>
      </c>
      <c r="E32" s="93" t="inlineStr">
        <is>
          <t>Slightly reduces recoil at the cost of aim down sights (ADS) accuracy while moving.</t>
        </is>
      </c>
      <c r="F32" s="92" t="n">
        <v>41</v>
      </c>
      <c r="G32" s="92" t="n">
        <v>300</v>
      </c>
      <c r="H32" s="92" t="n">
        <v>10</v>
      </c>
      <c r="I32" s="92" t="n">
        <v>34</v>
      </c>
      <c r="J32" s="94" t="inlineStr">
        <is>
          <t>↑50</t>
        </is>
      </c>
      <c r="K32" s="94" t="inlineStr">
        <is>
          <t>↑19</t>
        </is>
      </c>
      <c r="L32" s="97" t="inlineStr">
        <is>
          <t>↓48</t>
        </is>
      </c>
      <c r="M32" s="92" t="inlineStr">
        <is>
          <t>SINGLE</t>
        </is>
      </c>
      <c r="N32" s="92" t="n">
        <v>2.5</v>
      </c>
      <c r="O32" s="92" t="n">
        <v>760</v>
      </c>
      <c r="P32" s="92" t="n">
        <v>300</v>
      </c>
      <c r="Q32" s="92" t="n">
        <v>1.5</v>
      </c>
      <c r="R32" s="92" t="n">
        <v>34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200</v>
      </c>
      <c r="Z32" s="94" t="inlineStr">
        <is>
          <t>↓1.4</t>
        </is>
      </c>
      <c r="AA32" s="92" t="n">
        <v>10</v>
      </c>
      <c r="AB32" s="93" t="inlineStr">
        <is>
          <t>28_SVDM_Grip_Folding_Vertical.png</t>
        </is>
      </c>
    </row>
    <row r="33">
      <c r="A33" s="111" t="inlineStr">
        <is>
          <t>Grip</t>
        </is>
      </c>
      <c r="B33" s="90" t="inlineStr">
        <is>
          <t>Slim Handstop</t>
        </is>
      </c>
      <c r="C33" s="90" t="inlineStr">
        <is>
          <t>Handstop</t>
        </is>
      </c>
      <c r="D33" s="90" t="n">
        <v>15</v>
      </c>
      <c r="E33" s="91" t="inlineStr">
        <is>
          <t>Slightly increases weapon draw speed, and enables a slightly faster transition to aim down sights (ADS).</t>
        </is>
      </c>
      <c r="F33" s="90" t="n">
        <v>41</v>
      </c>
      <c r="G33" s="90" t="n">
        <v>300</v>
      </c>
      <c r="H33" s="90" t="n">
        <v>10</v>
      </c>
      <c r="I33" s="90" t="n">
        <v>34</v>
      </c>
      <c r="J33" s="90" t="n">
        <v>55</v>
      </c>
      <c r="K33" s="90" t="n">
        <v>17</v>
      </c>
      <c r="L33" s="95" t="inlineStr">
        <is>
          <t>↑44</t>
        </is>
      </c>
      <c r="M33" s="90" t="inlineStr">
        <is>
          <t>SINGLE</t>
        </is>
      </c>
      <c r="N33" s="90" t="n">
        <v>2.5</v>
      </c>
      <c r="O33" s="90" t="n">
        <v>760</v>
      </c>
      <c r="P33" s="95" t="inlineStr">
        <is>
          <t>↓250</t>
        </is>
      </c>
      <c r="Q33" s="90" t="n">
        <v>1.5</v>
      </c>
      <c r="R33" s="90" t="n">
        <v>34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5" t="inlineStr">
        <is>
          <t>↓167</t>
        </is>
      </c>
      <c r="Z33" s="90" t="n">
        <v>1.6</v>
      </c>
      <c r="AA33" s="90" t="n">
        <v>10</v>
      </c>
      <c r="AB33" s="91" t="inlineStr">
        <is>
          <t>29_SVDM_Grip_Slim_Handstop.png</t>
        </is>
      </c>
    </row>
    <row r="34">
      <c r="A34" s="111" t="inlineStr">
        <is>
          <t>Grip</t>
        </is>
      </c>
      <c r="B34" s="92" t="inlineStr">
        <is>
          <t>Alloy Vertical</t>
        </is>
      </c>
      <c r="C34" s="92" t="inlineStr">
        <is>
          <t>Vertical</t>
        </is>
      </c>
      <c r="D34" s="92" t="n">
        <v>20</v>
      </c>
      <c r="E34" s="93" t="inlineStr">
        <is>
          <t>Slightly reduces recoil.</t>
        </is>
      </c>
      <c r="F34" s="92" t="n">
        <v>41</v>
      </c>
      <c r="G34" s="92" t="n">
        <v>300</v>
      </c>
      <c r="H34" s="92" t="n">
        <v>10</v>
      </c>
      <c r="I34" s="92" t="n">
        <v>34</v>
      </c>
      <c r="J34" s="94" t="inlineStr">
        <is>
          <t>↑50</t>
        </is>
      </c>
      <c r="K34" s="94" t="inlineStr">
        <is>
          <t>↑19</t>
        </is>
      </c>
      <c r="L34" s="92" t="n">
        <v>44</v>
      </c>
      <c r="M34" s="92" t="inlineStr">
        <is>
          <t>SINGLE</t>
        </is>
      </c>
      <c r="N34" s="92" t="n">
        <v>2.5</v>
      </c>
      <c r="O34" s="92" t="n">
        <v>760</v>
      </c>
      <c r="P34" s="92" t="n">
        <v>300</v>
      </c>
      <c r="Q34" s="92" t="n">
        <v>1.5</v>
      </c>
      <c r="R34" s="92" t="n">
        <v>34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200</v>
      </c>
      <c r="Z34" s="94" t="inlineStr">
        <is>
          <t>↓1.4</t>
        </is>
      </c>
      <c r="AA34" s="92" t="n">
        <v>10</v>
      </c>
      <c r="AB34" s="93" t="inlineStr">
        <is>
          <t>30_SVDM_Grip_Alloy_Vertical.png</t>
        </is>
      </c>
    </row>
    <row r="35">
      <c r="A35" s="111" t="inlineStr">
        <is>
          <t>Grip</t>
        </is>
      </c>
      <c r="B35" s="90" t="inlineStr">
        <is>
          <t>Ribbed Vertical</t>
        </is>
      </c>
      <c r="C35" s="90" t="inlineStr">
        <is>
          <t>Vertical</t>
        </is>
      </c>
      <c r="D35" s="90" t="n">
        <v>20</v>
      </c>
      <c r="E35" s="91" t="inlineStr">
        <is>
          <t>Moderately reduces recoil at the cost of aim down sights (ADS) accuracy while moving.</t>
        </is>
      </c>
      <c r="F35" s="90" t="n">
        <v>41</v>
      </c>
      <c r="G35" s="90" t="n">
        <v>300</v>
      </c>
      <c r="H35" s="90" t="n">
        <v>10</v>
      </c>
      <c r="I35" s="90" t="n">
        <v>38</v>
      </c>
      <c r="J35" s="95" t="inlineStr">
        <is>
          <t>↑62</t>
        </is>
      </c>
      <c r="K35" s="95" t="inlineStr">
        <is>
          <t>↑21</t>
        </is>
      </c>
      <c r="L35" s="96" t="inlineStr">
        <is>
          <t>↓44</t>
        </is>
      </c>
      <c r="M35" s="90" t="inlineStr">
        <is>
          <t>SINGLE</t>
        </is>
      </c>
      <c r="N35" s="90" t="n">
        <v>2.5</v>
      </c>
      <c r="O35" s="90" t="n">
        <v>760</v>
      </c>
      <c r="P35" s="90" t="n">
        <v>300</v>
      </c>
      <c r="Q35" s="90" t="n">
        <v>1.5</v>
      </c>
      <c r="R35" s="90" t="n">
        <v>34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200</v>
      </c>
      <c r="Z35" s="95" t="inlineStr">
        <is>
          <t>↓1.3</t>
        </is>
      </c>
      <c r="AA35" s="90" t="n">
        <v>10</v>
      </c>
      <c r="AB35" s="91" t="inlineStr">
        <is>
          <t>31_SVDM_Grip_Ribbed_Vertical.png</t>
        </is>
      </c>
    </row>
    <row r="36">
      <c r="A36" s="111" t="inlineStr">
        <is>
          <t>Grip</t>
        </is>
      </c>
      <c r="B36" s="92" t="inlineStr">
        <is>
          <t>6H64 Vertical</t>
        </is>
      </c>
      <c r="C36" s="92" t="inlineStr">
        <is>
          <t>Vertical</t>
        </is>
      </c>
      <c r="D36" s="92" t="n">
        <v>25</v>
      </c>
      <c r="E36" s="93" t="inlineStr">
        <is>
          <t>Significantly reduces recoil at the cost of movement speed and accuracy while aiming down sights (ADS).</t>
        </is>
      </c>
      <c r="F36" s="92" t="n">
        <v>41</v>
      </c>
      <c r="G36" s="92" t="n">
        <v>300</v>
      </c>
      <c r="H36" s="92" t="n">
        <v>10</v>
      </c>
      <c r="I36" s="92" t="n">
        <v>38</v>
      </c>
      <c r="J36" s="94" t="inlineStr">
        <is>
          <t>↑65</t>
        </is>
      </c>
      <c r="K36" s="94" t="inlineStr">
        <is>
          <t>↑17</t>
        </is>
      </c>
      <c r="L36" s="97" t="inlineStr">
        <is>
          <t>↓38</t>
        </is>
      </c>
      <c r="M36" s="92" t="inlineStr">
        <is>
          <t>SINGLE</t>
        </is>
      </c>
      <c r="N36" s="92" t="n">
        <v>2.5</v>
      </c>
      <c r="O36" s="92" t="n">
        <v>760</v>
      </c>
      <c r="P36" s="92" t="n">
        <v>300</v>
      </c>
      <c r="Q36" s="92" t="n">
        <v>1.5</v>
      </c>
      <c r="R36" s="92" t="n">
        <v>34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7" t="inlineStr">
        <is>
          <t>↓0.47</t>
        </is>
      </c>
      <c r="Y36" s="92" t="n">
        <v>200</v>
      </c>
      <c r="Z36" s="94" t="inlineStr">
        <is>
          <t>↓1.2</t>
        </is>
      </c>
      <c r="AA36" s="92" t="n">
        <v>10</v>
      </c>
      <c r="AB36" s="93" t="inlineStr">
        <is>
          <t>32_SVDM_Grip_6H64_Vertical.png</t>
        </is>
      </c>
    </row>
    <row r="37">
      <c r="A37" s="111" t="inlineStr">
        <is>
          <t>Grip</t>
        </is>
      </c>
      <c r="B37" s="90" t="inlineStr">
        <is>
          <t>Classic Vertical</t>
        </is>
      </c>
      <c r="C37" s="90" t="inlineStr">
        <is>
          <t>Vertical</t>
        </is>
      </c>
      <c r="D37" s="90" t="n">
        <v>35</v>
      </c>
      <c r="E37" s="91" t="inlineStr">
        <is>
          <t>Greatly reduces recoil at the cost of movement speed and accuracy while aiming down sights (ADS).</t>
        </is>
      </c>
      <c r="F37" s="90" t="n">
        <v>41</v>
      </c>
      <c r="G37" s="90" t="n">
        <v>300</v>
      </c>
      <c r="H37" s="90" t="n">
        <v>10</v>
      </c>
      <c r="I37" s="90" t="n">
        <v>34</v>
      </c>
      <c r="J37" s="95" t="inlineStr">
        <is>
          <t>↑55</t>
        </is>
      </c>
      <c r="K37" s="95" t="inlineStr">
        <is>
          <t>↑24</t>
        </is>
      </c>
      <c r="L37" s="96" t="inlineStr">
        <is>
          <t>↓38</t>
        </is>
      </c>
      <c r="M37" s="90" t="inlineStr">
        <is>
          <t>SINGLE</t>
        </is>
      </c>
      <c r="N37" s="90" t="n">
        <v>2.5</v>
      </c>
      <c r="O37" s="90" t="n">
        <v>760</v>
      </c>
      <c r="P37" s="90" t="n">
        <v>300</v>
      </c>
      <c r="Q37" s="90" t="n">
        <v>1.5</v>
      </c>
      <c r="R37" s="90" t="n">
        <v>34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↓0.47</t>
        </is>
      </c>
      <c r="Y37" s="90" t="n">
        <v>200</v>
      </c>
      <c r="Z37" s="95" t="inlineStr">
        <is>
          <t>↓1.1</t>
        </is>
      </c>
      <c r="AA37" s="90" t="n">
        <v>10</v>
      </c>
      <c r="AB37" s="91" t="inlineStr">
        <is>
          <t>33_SVDM_Grip_Classic_Vertical.png</t>
        </is>
      </c>
    </row>
    <row r="38">
      <c r="A38" s="111" t="inlineStr">
        <is>
          <t>Grip</t>
        </is>
      </c>
      <c r="B38" s="92" t="inlineStr">
        <is>
          <t>Folding Stubby</t>
        </is>
      </c>
      <c r="C38" s="92" t="inlineStr">
        <is>
          <t>Stubby</t>
        </is>
      </c>
      <c r="D38" s="92" t="n">
        <v>20</v>
      </c>
      <c r="E38" s="93" t="inlineStr">
        <is>
          <t>Slightly reduces recoil and enables a slightly faster transition to aim down sights (ADS) at the cost of ADS accuracy while moving.</t>
        </is>
      </c>
      <c r="F38" s="92" t="n">
        <v>41</v>
      </c>
      <c r="G38" s="92" t="n">
        <v>300</v>
      </c>
      <c r="H38" s="92" t="n">
        <v>10</v>
      </c>
      <c r="I38" s="92" t="n">
        <v>34</v>
      </c>
      <c r="J38" s="94" t="inlineStr">
        <is>
          <t>↑50</t>
        </is>
      </c>
      <c r="K38" s="94" t="inlineStr">
        <is>
          <t>↑19</t>
        </is>
      </c>
      <c r="L38" s="92" t="n">
        <v>44</v>
      </c>
      <c r="M38" s="92" t="inlineStr">
        <is>
          <t>SINGLE</t>
        </is>
      </c>
      <c r="N38" s="92" t="n">
        <v>2.5</v>
      </c>
      <c r="O38" s="92" t="n">
        <v>760</v>
      </c>
      <c r="P38" s="94" t="inlineStr">
        <is>
          <t>↓250</t>
        </is>
      </c>
      <c r="Q38" s="92" t="n">
        <v>1.5</v>
      </c>
      <c r="R38" s="92" t="n">
        <v>34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2" t="n">
        <v>200</v>
      </c>
      <c r="Z38" s="94" t="inlineStr">
        <is>
          <t>↓1.4</t>
        </is>
      </c>
      <c r="AA38" s="92" t="n">
        <v>10</v>
      </c>
      <c r="AB38" s="93" t="inlineStr">
        <is>
          <t>34_SVDM_Grip_Folding_Stubby.png</t>
        </is>
      </c>
    </row>
    <row r="39">
      <c r="A39" s="111" t="inlineStr">
        <is>
          <t>Grip</t>
        </is>
      </c>
      <c r="B39" s="90" t="inlineStr">
        <is>
          <t>Ribbed Stubby</t>
        </is>
      </c>
      <c r="C39" s="90" t="inlineStr">
        <is>
          <t>Stubby</t>
        </is>
      </c>
      <c r="D39" s="90" t="n">
        <v>30</v>
      </c>
      <c r="E39" s="91" t="inlineStr">
        <is>
          <t>Slightly reduces recoil and enables a slightly faster transition to aim down sights (ADS).</t>
        </is>
      </c>
      <c r="F39" s="90" t="n">
        <v>41</v>
      </c>
      <c r="G39" s="90" t="n">
        <v>300</v>
      </c>
      <c r="H39" s="90" t="n">
        <v>10</v>
      </c>
      <c r="I39" s="90" t="n">
        <v>34</v>
      </c>
      <c r="J39" s="95" t="inlineStr">
        <is>
          <t>↑50</t>
        </is>
      </c>
      <c r="K39" s="95" t="inlineStr">
        <is>
          <t>↑19</t>
        </is>
      </c>
      <c r="L39" s="95" t="inlineStr">
        <is>
          <t>↑48</t>
        </is>
      </c>
      <c r="M39" s="90" t="inlineStr">
        <is>
          <t>SINGLE</t>
        </is>
      </c>
      <c r="N39" s="90" t="n">
        <v>2.5</v>
      </c>
      <c r="O39" s="90" t="n">
        <v>760</v>
      </c>
      <c r="P39" s="95" t="inlineStr">
        <is>
          <t>↓250</t>
        </is>
      </c>
      <c r="Q39" s="90" t="n">
        <v>1.5</v>
      </c>
      <c r="R39" s="90" t="n">
        <v>34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200</v>
      </c>
      <c r="Z39" s="95" t="inlineStr">
        <is>
          <t>↓1.4</t>
        </is>
      </c>
      <c r="AA39" s="90" t="n">
        <v>10</v>
      </c>
      <c r="AB39" s="91" t="inlineStr">
        <is>
          <t>35_SVDM_Grip_Ribbed_Stubby.png</t>
        </is>
      </c>
    </row>
    <row r="40">
      <c r="A40" s="111" t="inlineStr">
        <is>
          <t>Grip</t>
        </is>
      </c>
      <c r="B40" s="92" t="inlineStr">
        <is>
          <t>Canted Stubby</t>
        </is>
      </c>
      <c r="C40" s="92" t="inlineStr">
        <is>
          <t>Stubby</t>
        </is>
      </c>
      <c r="D40" s="92" t="n">
        <v>30</v>
      </c>
      <c r="E40" s="93" t="inlineStr">
        <is>
          <t>Moderately reduces recoil and enables a slightly faster transition to aim down sights (ADS), at the cost of ADS accuracy while moving.</t>
        </is>
      </c>
      <c r="F40" s="92" t="n">
        <v>41</v>
      </c>
      <c r="G40" s="92" t="n">
        <v>300</v>
      </c>
      <c r="H40" s="92" t="n">
        <v>10</v>
      </c>
      <c r="I40" s="92" t="n">
        <v>34</v>
      </c>
      <c r="J40" s="94" t="inlineStr">
        <is>
          <t>↑62</t>
        </is>
      </c>
      <c r="K40" s="94" t="inlineStr">
        <is>
          <t>↑21</t>
        </is>
      </c>
      <c r="L40" s="92" t="n">
        <v>44</v>
      </c>
      <c r="M40" s="92" t="inlineStr">
        <is>
          <t>SINGLE</t>
        </is>
      </c>
      <c r="N40" s="92" t="n">
        <v>2.5</v>
      </c>
      <c r="O40" s="92" t="n">
        <v>760</v>
      </c>
      <c r="P40" s="94" t="inlineStr">
        <is>
          <t>↓250</t>
        </is>
      </c>
      <c r="Q40" s="92" t="n">
        <v>1.5</v>
      </c>
      <c r="R40" s="92" t="n">
        <v>34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200</v>
      </c>
      <c r="Z40" s="94" t="inlineStr">
        <is>
          <t>↓1.3</t>
        </is>
      </c>
      <c r="AA40" s="92" t="n">
        <v>10</v>
      </c>
      <c r="AB40" s="93" t="inlineStr">
        <is>
          <t>36_SVDM_Grip_Canted_Stubby.png</t>
        </is>
      </c>
    </row>
    <row r="41">
      <c r="A41" s="111" t="inlineStr">
        <is>
          <t>Grip</t>
        </is>
      </c>
      <c r="B41" s="90" t="inlineStr">
        <is>
          <t>Stippled Stubby</t>
        </is>
      </c>
      <c r="C41" s="90" t="inlineStr">
        <is>
          <t>Stubby</t>
        </is>
      </c>
      <c r="D41" s="90" t="n">
        <v>35</v>
      </c>
      <c r="E41" s="91" t="inlineStr">
        <is>
          <t>Significantly reduces recoil and enables a slightly faster transition to aim down sights (ADS), at the cost of ADS movement speed and accuracy.</t>
        </is>
      </c>
      <c r="F41" s="90" t="n">
        <v>41</v>
      </c>
      <c r="G41" s="90" t="n">
        <v>300</v>
      </c>
      <c r="H41" s="90" t="n">
        <v>10</v>
      </c>
      <c r="I41" s="90" t="n">
        <v>34</v>
      </c>
      <c r="J41" s="95" t="inlineStr">
        <is>
          <t>↑65</t>
        </is>
      </c>
      <c r="K41" s="95" t="inlineStr">
        <is>
          <t>↑21</t>
        </is>
      </c>
      <c r="L41" s="96" t="inlineStr">
        <is>
          <t>↓42</t>
        </is>
      </c>
      <c r="M41" s="90" t="inlineStr">
        <is>
          <t>SINGLE</t>
        </is>
      </c>
      <c r="N41" s="90" t="n">
        <v>2.5</v>
      </c>
      <c r="O41" s="90" t="n">
        <v>760</v>
      </c>
      <c r="P41" s="95" t="inlineStr">
        <is>
          <t>↓250</t>
        </is>
      </c>
      <c r="Q41" s="90" t="n">
        <v>1.5</v>
      </c>
      <c r="R41" s="90" t="n">
        <v>34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↓0.47</t>
        </is>
      </c>
      <c r="Y41" s="90" t="n">
        <v>200</v>
      </c>
      <c r="Z41" s="95" t="inlineStr">
        <is>
          <t>↓1.2</t>
        </is>
      </c>
      <c r="AA41" s="90" t="n">
        <v>10</v>
      </c>
      <c r="AB41" s="91" t="inlineStr">
        <is>
          <t>37_SVDM_Grip_Stippled_Stubby.png</t>
        </is>
      </c>
    </row>
    <row r="42">
      <c r="A42" s="111" t="inlineStr">
        <is>
          <t>Grip</t>
        </is>
      </c>
      <c r="B42" s="92" t="inlineStr">
        <is>
          <t>Low-Profile Stubby</t>
        </is>
      </c>
      <c r="C42" s="92" t="inlineStr">
        <is>
          <t>Stubby</t>
        </is>
      </c>
      <c r="D42" s="92" t="n">
        <v>45</v>
      </c>
      <c r="E42" s="93" t="inlineStr">
        <is>
          <t>Greatly reduces recoil and enables a slightly faster transition to aim down sights (ADS), at the cost of ADS movement speed and accuracy.</t>
        </is>
      </c>
      <c r="F42" s="92" t="n">
        <v>41</v>
      </c>
      <c r="G42" s="92" t="n">
        <v>300</v>
      </c>
      <c r="H42" s="92" t="n">
        <v>10</v>
      </c>
      <c r="I42" s="92" t="n">
        <v>34</v>
      </c>
      <c r="J42" s="94" t="inlineStr">
        <is>
          <t>↑5</t>
        </is>
      </c>
      <c r="K42" s="94" t="inlineStr">
        <is>
          <t>↑24</t>
        </is>
      </c>
      <c r="L42" s="97" t="inlineStr">
        <is>
          <t>↓42</t>
        </is>
      </c>
      <c r="M42" s="92" t="inlineStr">
        <is>
          <t>SINGLE</t>
        </is>
      </c>
      <c r="N42" s="92" t="n">
        <v>2.5</v>
      </c>
      <c r="O42" s="92" t="n">
        <v>760</v>
      </c>
      <c r="P42" s="94" t="inlineStr">
        <is>
          <t>↓250</t>
        </is>
      </c>
      <c r="Q42" s="92" t="n">
        <v>1.5</v>
      </c>
      <c r="R42" s="92" t="n">
        <v>34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↓0.47</t>
        </is>
      </c>
      <c r="Y42" s="92" t="n">
        <v>200</v>
      </c>
      <c r="Z42" s="94" t="inlineStr">
        <is>
          <t>↓1.1</t>
        </is>
      </c>
      <c r="AA42" s="92" t="n">
        <v>10</v>
      </c>
      <c r="AB42" s="93" t="inlineStr">
        <is>
          <t>38_SVDM_Grip_Low-Profile_Stubby.png</t>
        </is>
      </c>
    </row>
    <row r="43">
      <c r="A43" s="111" t="inlineStr">
        <is>
          <t>Grip</t>
        </is>
      </c>
      <c r="B43" s="90" t="inlineStr">
        <is>
          <t>Adjustable Angled</t>
        </is>
      </c>
      <c r="C43" s="90" t="inlineStr">
        <is>
          <t>Angled</t>
        </is>
      </c>
      <c r="D43" s="90" t="n">
        <v>15</v>
      </c>
      <c r="E43" s="91" t="inlineStr">
        <is>
          <t>Marginally reduces recoil, improves weapon draw speed, and enables a slightly faster transition to aim down sights (ADS) at the cost of ADS accuracy while moving.</t>
        </is>
      </c>
      <c r="F43" s="90" t="n">
        <v>41</v>
      </c>
      <c r="G43" s="90" t="n">
        <v>300</v>
      </c>
      <c r="H43" s="90" t="n">
        <v>10</v>
      </c>
      <c r="I43" s="90" t="n">
        <v>34</v>
      </c>
      <c r="J43" s="95" t="inlineStr">
        <is>
          <t>↑67</t>
        </is>
      </c>
      <c r="K43" s="95" t="inlineStr">
        <is>
          <t>↑24</t>
        </is>
      </c>
      <c r="L43" s="95" t="inlineStr">
        <is>
          <t>↑46</t>
        </is>
      </c>
      <c r="M43" s="90" t="inlineStr">
        <is>
          <t>SINGLE</t>
        </is>
      </c>
      <c r="N43" s="90" t="n">
        <v>2.5</v>
      </c>
      <c r="O43" s="90" t="n">
        <v>760</v>
      </c>
      <c r="P43" s="95" t="inlineStr">
        <is>
          <t>↓250</t>
        </is>
      </c>
      <c r="Q43" s="90" t="n">
        <v>1.5</v>
      </c>
      <c r="R43" s="90" t="n">
        <v>34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0.54</v>
      </c>
      <c r="Y43" s="95" t="inlineStr">
        <is>
          <t>↓167</t>
        </is>
      </c>
      <c r="Z43" s="95" t="inlineStr">
        <is>
          <t>↓1.5</t>
        </is>
      </c>
      <c r="AA43" s="90" t="n">
        <v>10</v>
      </c>
      <c r="AB43" s="91" t="inlineStr">
        <is>
          <t>39_SVDM_Grip_Adjustable_Angled.png</t>
        </is>
      </c>
    </row>
    <row r="44">
      <c r="A44" s="111" t="inlineStr">
        <is>
          <t>Grip</t>
        </is>
      </c>
      <c r="B44" s="92" t="inlineStr">
        <is>
          <t>Slim Angled</t>
        </is>
      </c>
      <c r="C44" s="92" t="inlineStr">
        <is>
          <t>Angled</t>
        </is>
      </c>
      <c r="D44" s="92" t="n">
        <v>25</v>
      </c>
      <c r="E44" s="93" t="inlineStr">
        <is>
          <t>Marginally reduces recoil, increases weapon draw speed, and enables a slightly faster transition to aim down sights (ADS).</t>
        </is>
      </c>
      <c r="F44" s="92" t="n">
        <v>41</v>
      </c>
      <c r="G44" s="92" t="n">
        <v>300</v>
      </c>
      <c r="H44" s="92" t="n">
        <v>10</v>
      </c>
      <c r="I44" s="92" t="n">
        <v>34</v>
      </c>
      <c r="J44" s="94" t="inlineStr">
        <is>
          <t>↑60</t>
        </is>
      </c>
      <c r="K44" s="94" t="inlineStr">
        <is>
          <t>↑19</t>
        </is>
      </c>
      <c r="L44" s="94" t="inlineStr">
        <is>
          <t>↑44</t>
        </is>
      </c>
      <c r="M44" s="92" t="inlineStr">
        <is>
          <t>SINGLE</t>
        </is>
      </c>
      <c r="N44" s="92" t="n">
        <v>2.5</v>
      </c>
      <c r="O44" s="92" t="n">
        <v>760</v>
      </c>
      <c r="P44" s="94" t="inlineStr">
        <is>
          <t>↓250</t>
        </is>
      </c>
      <c r="Q44" s="92" t="n">
        <v>1.5</v>
      </c>
      <c r="R44" s="92" t="n">
        <v>34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4" t="inlineStr">
        <is>
          <t>↓167</t>
        </is>
      </c>
      <c r="Z44" s="94" t="inlineStr">
        <is>
          <t>↓1.5</t>
        </is>
      </c>
      <c r="AA44" s="92" t="n">
        <v>10</v>
      </c>
      <c r="AB44" s="93" t="inlineStr">
        <is>
          <t>40_SVDM_Grip_Slim_Angled.png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ADS accuracy while moving.</t>
        </is>
      </c>
      <c r="F45" s="90" t="n">
        <v>41</v>
      </c>
      <c r="G45" s="90" t="n">
        <v>300</v>
      </c>
      <c r="H45" s="90" t="n">
        <v>10</v>
      </c>
      <c r="I45" s="90" t="n">
        <v>34</v>
      </c>
      <c r="J45" s="95" t="inlineStr">
        <is>
          <t>↑50</t>
        </is>
      </c>
      <c r="K45" s="95" t="inlineStr">
        <is>
          <t>↑19</t>
        </is>
      </c>
      <c r="L45" s="95" t="inlineStr">
        <is>
          <t>↑46</t>
        </is>
      </c>
      <c r="M45" s="90" t="inlineStr">
        <is>
          <t>SINGLE</t>
        </is>
      </c>
      <c r="N45" s="90" t="n">
        <v>2.5</v>
      </c>
      <c r="O45" s="90" t="n">
        <v>760</v>
      </c>
      <c r="P45" s="95" t="inlineStr">
        <is>
          <t>↓250</t>
        </is>
      </c>
      <c r="Q45" s="90" t="n">
        <v>1.5</v>
      </c>
      <c r="R45" s="90" t="n">
        <v>34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0.54</v>
      </c>
      <c r="Y45" s="95" t="inlineStr">
        <is>
          <t>↓167</t>
        </is>
      </c>
      <c r="Z45" s="95" t="inlineStr">
        <is>
          <t>↓1.4</t>
        </is>
      </c>
      <c r="AA45" s="90" t="n">
        <v>10</v>
      </c>
      <c r="AB45" s="91" t="inlineStr">
        <is>
          <t>41_SVDM_Grip_Full_Angled.png</t>
        </is>
      </c>
    </row>
    <row r="46">
      <c r="A46" s="111" t="inlineStr">
        <is>
          <t>Grip</t>
        </is>
      </c>
      <c r="B46" s="92" t="inlineStr">
        <is>
          <t>Bipod</t>
        </is>
      </c>
      <c r="C46" s="92" t="inlineStr">
        <is>
          <t>Bipod</t>
        </is>
      </c>
      <c r="D46" s="92" t="n">
        <v>10</v>
      </c>
      <c r="E46" s="93" t="inlineStr">
        <is>
          <t>Allows weapon to be mounted while prone and more effectively on the edges of cover, greatly reducing recoil.</t>
        </is>
      </c>
      <c r="F46" s="92" t="n">
        <v>41</v>
      </c>
      <c r="G46" s="92" t="n">
        <v>300</v>
      </c>
      <c r="H46" s="92" t="n">
        <v>10</v>
      </c>
      <c r="I46" s="92" t="n">
        <v>34</v>
      </c>
      <c r="J46" s="92" t="n">
        <v>62</v>
      </c>
      <c r="K46" s="92" t="n">
        <v>17</v>
      </c>
      <c r="L46" s="92" t="n">
        <v>44</v>
      </c>
      <c r="M46" s="92" t="inlineStr">
        <is>
          <t>SINGLE</t>
        </is>
      </c>
      <c r="N46" s="92" t="n">
        <v>2.5</v>
      </c>
      <c r="O46" s="92" t="n">
        <v>760</v>
      </c>
      <c r="P46" s="92" t="n">
        <v>250</v>
      </c>
      <c r="Q46" s="92" t="n">
        <v>1.5</v>
      </c>
      <c r="R46" s="92" t="n">
        <v>34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0.54</v>
      </c>
      <c r="Y46" s="92" t="n">
        <v>200</v>
      </c>
      <c r="Z46" s="92" t="n">
        <v>1.6</v>
      </c>
      <c r="AA46" s="92" t="n">
        <v>10</v>
      </c>
      <c r="AB46" s="93" t="inlineStr">
        <is>
          <t>42_SVDM_Grip_Bipod.png</t>
        </is>
      </c>
    </row>
    <row r="47">
      <c r="A47" s="111" t="inlineStr">
        <is>
          <t>Grip</t>
        </is>
      </c>
      <c r="B47" s="90" t="inlineStr">
        <is>
          <t>PTT Grip Pod</t>
        </is>
      </c>
      <c r="C47" s="90" t="inlineStr">
        <is>
          <t>Grip Pod</t>
        </is>
      </c>
      <c r="D47" s="90" t="n">
        <v>20</v>
      </c>
      <c r="E47" s="91" t="inlineStr">
        <is>
          <t>Allows weapon to be mounted more effectively on the edges of cover and while prone. Slightly reduces recoil at the cost of aim down sights (ADS) accuracy while moving.</t>
        </is>
      </c>
      <c r="F47" s="90" t="n">
        <v>41</v>
      </c>
      <c r="G47" s="90" t="n">
        <v>300</v>
      </c>
      <c r="H47" s="90" t="n">
        <v>10</v>
      </c>
      <c r="I47" s="90" t="n">
        <v>34</v>
      </c>
      <c r="J47" s="95" t="inlineStr">
        <is>
          <t>↑50</t>
        </is>
      </c>
      <c r="K47" s="95" t="inlineStr">
        <is>
          <t>↑19</t>
        </is>
      </c>
      <c r="L47" s="96" t="inlineStr">
        <is>
          <t>↓42</t>
        </is>
      </c>
      <c r="M47" s="90" t="inlineStr">
        <is>
          <t>SINGLE</t>
        </is>
      </c>
      <c r="N47" s="90" t="n">
        <v>2.5</v>
      </c>
      <c r="O47" s="90" t="n">
        <v>760</v>
      </c>
      <c r="P47" s="90" t="n">
        <v>250</v>
      </c>
      <c r="Q47" s="90" t="n">
        <v>1.5</v>
      </c>
      <c r="R47" s="90" t="n">
        <v>34</v>
      </c>
      <c r="S47" s="90" t="n">
        <v>54</v>
      </c>
      <c r="T47" s="90" t="n">
        <v>150</v>
      </c>
      <c r="U47" s="90" t="n">
        <v>5</v>
      </c>
      <c r="V47" s="90" t="n">
        <v>0.75</v>
      </c>
      <c r="W47" s="90" t="inlineStr">
        <is>
          <t>No</t>
        </is>
      </c>
      <c r="X47" s="90" t="n">
        <v>0.54</v>
      </c>
      <c r="Y47" s="90" t="n">
        <v>200</v>
      </c>
      <c r="Z47" s="95" t="inlineStr">
        <is>
          <t>↓1.4</t>
        </is>
      </c>
      <c r="AA47" s="90" t="n">
        <v>10</v>
      </c>
      <c r="AB47" s="91" t="inlineStr">
        <is>
          <t>43_SVDM_Grip_PTT_Grip_Pod.png</t>
        </is>
      </c>
    </row>
    <row r="48">
      <c r="A48" s="111" t="inlineStr">
        <is>
          <t>Grip</t>
        </is>
      </c>
      <c r="B48" s="92" t="inlineStr">
        <is>
          <t>QD Grip Pod</t>
        </is>
      </c>
      <c r="C48" s="92" t="inlineStr">
        <is>
          <t>Grip Pod</t>
        </is>
      </c>
      <c r="D48" s="92" t="n">
        <v>30</v>
      </c>
      <c r="E48" s="93" t="inlineStr">
        <is>
          <t>Allows weapon to be mounted more effectively on the edges of cover and while prone. Slightly reduces recoil.</t>
        </is>
      </c>
      <c r="F48" s="92" t="n">
        <v>41</v>
      </c>
      <c r="G48" s="92" t="n">
        <v>300</v>
      </c>
      <c r="H48" s="92" t="n">
        <v>10</v>
      </c>
      <c r="I48" s="92" t="n">
        <v>34</v>
      </c>
      <c r="J48" s="94" t="inlineStr">
        <is>
          <t>↑50</t>
        </is>
      </c>
      <c r="K48" s="94" t="inlineStr">
        <is>
          <t>↑19</t>
        </is>
      </c>
      <c r="L48" s="92" t="n">
        <v>44</v>
      </c>
      <c r="M48" s="92" t="inlineStr">
        <is>
          <t>SINGLE</t>
        </is>
      </c>
      <c r="N48" s="92" t="n">
        <v>2.5</v>
      </c>
      <c r="O48" s="92" t="n">
        <v>760</v>
      </c>
      <c r="P48" s="92" t="n">
        <v>250</v>
      </c>
      <c r="Q48" s="92" t="n">
        <v>1.5</v>
      </c>
      <c r="R48" s="92" t="n">
        <v>34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0.54</v>
      </c>
      <c r="Y48" s="92" t="n">
        <v>200</v>
      </c>
      <c r="Z48" s="94" t="inlineStr">
        <is>
          <t>↓1.4</t>
        </is>
      </c>
      <c r="AA48" s="92" t="n">
        <v>10</v>
      </c>
      <c r="AB48" s="93" t="inlineStr">
        <is>
          <t>44_SVDM_Grip_QD_Grip_Pod.png</t>
        </is>
      </c>
    </row>
    <row r="49">
      <c r="A49" s="112" t="inlineStr">
        <is>
          <t>Grip</t>
        </is>
      </c>
      <c r="B49" s="99" t="inlineStr">
        <is>
          <t>Classic Grip Pod</t>
        </is>
      </c>
      <c r="C49" s="99" t="inlineStr">
        <is>
          <t>Grip Pod</t>
        </is>
      </c>
      <c r="D49" s="99" t="n">
        <v>30</v>
      </c>
      <c r="E49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9" s="99" t="n">
        <v>41</v>
      </c>
      <c r="G49" s="99" t="n">
        <v>300</v>
      </c>
      <c r="H49" s="99" t="n">
        <v>10</v>
      </c>
      <c r="I49" s="99" t="n">
        <v>34</v>
      </c>
      <c r="J49" s="101" t="inlineStr">
        <is>
          <t>↑60</t>
        </is>
      </c>
      <c r="K49" s="101" t="inlineStr">
        <is>
          <t>↑19</t>
        </is>
      </c>
      <c r="L49" s="99" t="n">
        <v>44</v>
      </c>
      <c r="M49" s="99" t="inlineStr">
        <is>
          <t>SINGLE</t>
        </is>
      </c>
      <c r="N49" s="99" t="n">
        <v>2.5</v>
      </c>
      <c r="O49" s="99" t="n">
        <v>760</v>
      </c>
      <c r="P49" s="101" t="inlineStr">
        <is>
          <t>↓250</t>
        </is>
      </c>
      <c r="Q49" s="99" t="n">
        <v>1.5</v>
      </c>
      <c r="R49" s="99" t="n">
        <v>34</v>
      </c>
      <c r="S49" s="99" t="n">
        <v>54</v>
      </c>
      <c r="T49" s="99" t="n">
        <v>150</v>
      </c>
      <c r="U49" s="99" t="n">
        <v>5</v>
      </c>
      <c r="V49" s="99" t="n">
        <v>0.75</v>
      </c>
      <c r="W49" s="99" t="inlineStr">
        <is>
          <t>No</t>
        </is>
      </c>
      <c r="X49" s="99" t="n">
        <v>0.54</v>
      </c>
      <c r="Y49" s="99" t="n">
        <v>200</v>
      </c>
      <c r="Z49" s="101" t="inlineStr">
        <is>
          <t>↓1.4</t>
        </is>
      </c>
      <c r="AA49" s="99" t="n">
        <v>10</v>
      </c>
      <c r="AB49" s="100" t="inlineStr">
        <is>
          <t>45_SVDM_Grip_Classic_Grip_Pod.png</t>
        </is>
      </c>
    </row>
    <row r="50">
      <c r="A50" s="113" t="inlineStr">
        <is>
          <t>Magazine</t>
        </is>
      </c>
      <c r="B50" s="92" t="inlineStr">
        <is>
          <t>10Rnd Magazine</t>
        </is>
      </c>
      <c r="C50" s="92" t="inlineStr">
        <is>
          <t>10 Rnd</t>
        </is>
      </c>
      <c r="D50" s="92" t="n">
        <v>5</v>
      </c>
      <c r="E50" s="93" t="inlineStr">
        <is>
          <t>Standard magazine that improves weapon draw speed.</t>
        </is>
      </c>
      <c r="F50" s="92" t="n">
        <v>41</v>
      </c>
      <c r="G50" s="92" t="n">
        <v>300</v>
      </c>
      <c r="H50" s="92" t="n">
        <v>10</v>
      </c>
      <c r="I50" s="92" t="n">
        <v>34</v>
      </c>
      <c r="J50" s="92" t="n">
        <v>57</v>
      </c>
      <c r="K50" s="92" t="n">
        <v>17</v>
      </c>
      <c r="L50" s="92" t="n">
        <v>44</v>
      </c>
      <c r="M50" s="92" t="inlineStr">
        <is>
          <t>SINGLE</t>
        </is>
      </c>
      <c r="N50" s="92" t="n">
        <v>2.5</v>
      </c>
      <c r="O50" s="92" t="n">
        <v>760</v>
      </c>
      <c r="P50" s="92" t="n">
        <v>300</v>
      </c>
      <c r="Q50" s="92" t="n">
        <v>1.5</v>
      </c>
      <c r="R50" s="92" t="n">
        <v>34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0.54</v>
      </c>
      <c r="Y50" s="92" t="n">
        <v>200</v>
      </c>
      <c r="Z50" s="92" t="n">
        <v>1.6</v>
      </c>
      <c r="AA50" s="92" t="n">
        <v>10</v>
      </c>
      <c r="AB50" s="93" t="inlineStr">
        <is>
          <t>46_SVDM_Magazine_10Rnd_Magazine.png</t>
        </is>
      </c>
    </row>
    <row r="51">
      <c r="A51" s="113" t="inlineStr">
        <is>
          <t>Magazine</t>
        </is>
      </c>
      <c r="B51" s="90" t="inlineStr">
        <is>
          <t>5Rnd Magazine</t>
        </is>
      </c>
      <c r="C51" s="90" t="inlineStr">
        <is>
          <t>5 Rnd</t>
        </is>
      </c>
      <c r="D51" s="90" t="n">
        <v>5</v>
      </c>
      <c r="E51" s="91" t="inlineStr">
        <is>
          <t>Factory compact magazine for greatly improved handling at the cost of capacity.</t>
        </is>
      </c>
      <c r="F51" s="90" t="n">
        <v>41</v>
      </c>
      <c r="G51" s="90" t="n">
        <v>300</v>
      </c>
      <c r="H51" s="96" t="inlineStr">
        <is>
          <t>↓5</t>
        </is>
      </c>
      <c r="I51" s="90" t="n">
        <v>34</v>
      </c>
      <c r="J51" s="90" t="n">
        <v>55</v>
      </c>
      <c r="K51" s="90" t="n">
        <v>17</v>
      </c>
      <c r="L51" s="95" t="inlineStr">
        <is>
          <t>↑44</t>
        </is>
      </c>
      <c r="M51" s="90" t="inlineStr">
        <is>
          <t>SINGLE</t>
        </is>
      </c>
      <c r="N51" s="95" t="inlineStr">
        <is>
          <t>↓2.212</t>
        </is>
      </c>
      <c r="O51" s="90" t="n">
        <v>760</v>
      </c>
      <c r="P51" s="95" t="inlineStr">
        <is>
          <t>↓250</t>
        </is>
      </c>
      <c r="Q51" s="90" t="n">
        <v>1.5</v>
      </c>
      <c r="R51" s="90" t="n">
        <v>34</v>
      </c>
      <c r="S51" s="90" t="n">
        <v>54</v>
      </c>
      <c r="T51" s="90" t="n">
        <v>150</v>
      </c>
      <c r="U51" s="90" t="n">
        <v>5</v>
      </c>
      <c r="V51" s="90" t="n">
        <v>0.75</v>
      </c>
      <c r="W51" s="90" t="inlineStr">
        <is>
          <t>No</t>
        </is>
      </c>
      <c r="X51" s="95" t="inlineStr">
        <is>
          <t>↑0.67</t>
        </is>
      </c>
      <c r="Y51" s="90" t="n">
        <v>200</v>
      </c>
      <c r="Z51" s="90" t="n">
        <v>1.6</v>
      </c>
      <c r="AA51" s="90" t="n">
        <v>10</v>
      </c>
      <c r="AB51" s="91" t="inlineStr">
        <is>
          <t>47_SVDM_Magazine_5Rnd_Magazine.png</t>
        </is>
      </c>
    </row>
    <row r="52">
      <c r="A52" s="113" t="inlineStr">
        <is>
          <t>Magazine</t>
        </is>
      </c>
      <c r="B52" s="92" t="inlineStr">
        <is>
          <t>10Rnd Fast Mag</t>
        </is>
      </c>
      <c r="C52" s="92" t="inlineStr">
        <is>
          <t>10 Fast</t>
        </is>
      </c>
      <c r="D52" s="92" t="n">
        <v>10</v>
      </c>
      <c r="E52" s="93" t="inlineStr">
        <is>
          <t>Standard magazine with mag pull for faster reloads.</t>
        </is>
      </c>
      <c r="F52" s="92" t="n">
        <v>41</v>
      </c>
      <c r="G52" s="92" t="n">
        <v>300</v>
      </c>
      <c r="H52" s="92" t="n">
        <v>10</v>
      </c>
      <c r="I52" s="92" t="n">
        <v>34</v>
      </c>
      <c r="J52" s="92" t="n">
        <v>60</v>
      </c>
      <c r="K52" s="92" t="n">
        <v>17</v>
      </c>
      <c r="L52" s="97" t="inlineStr">
        <is>
          <t>↓42</t>
        </is>
      </c>
      <c r="M52" s="92" t="inlineStr">
        <is>
          <t>SINGLE</t>
        </is>
      </c>
      <c r="N52" s="94" t="inlineStr">
        <is>
          <t>↓2.212</t>
        </is>
      </c>
      <c r="O52" s="92" t="n">
        <v>760</v>
      </c>
      <c r="P52" s="92" t="n">
        <v>300</v>
      </c>
      <c r="Q52" s="92" t="n">
        <v>1.5</v>
      </c>
      <c r="R52" s="92" t="n">
        <v>34</v>
      </c>
      <c r="S52" s="92" t="n">
        <v>54</v>
      </c>
      <c r="T52" s="92" t="n">
        <v>150</v>
      </c>
      <c r="U52" s="92" t="n">
        <v>5</v>
      </c>
      <c r="V52" s="92" t="n">
        <v>0.75</v>
      </c>
      <c r="W52" s="92" t="inlineStr">
        <is>
          <t>No</t>
        </is>
      </c>
      <c r="X52" s="92" t="n">
        <v>0.54</v>
      </c>
      <c r="Y52" s="97" t="inlineStr">
        <is>
          <t>↑233</t>
        </is>
      </c>
      <c r="Z52" s="92" t="n">
        <v>1.6</v>
      </c>
      <c r="AA52" s="92" t="n">
        <v>10</v>
      </c>
      <c r="AB52" s="93" t="inlineStr">
        <is>
          <t>48_SVDM_Magazine_10Rnd_Fast_Mag.png</t>
        </is>
      </c>
    </row>
    <row r="53">
      <c r="A53" s="114" t="inlineStr">
        <is>
          <t>Magazine</t>
        </is>
      </c>
      <c r="B53" s="99" t="inlineStr">
        <is>
          <t>20Rnd Magazine</t>
        </is>
      </c>
      <c r="C53" s="99" t="inlineStr">
        <is>
          <t>20 Rnd</t>
        </is>
      </c>
      <c r="D53" s="99" t="n">
        <v>45</v>
      </c>
      <c r="E53" s="100" t="inlineStr">
        <is>
          <t>High-capacity magazine that slows movement speed while aiming down sights (ADS).</t>
        </is>
      </c>
      <c r="F53" s="99" t="n">
        <v>41</v>
      </c>
      <c r="G53" s="99" t="n">
        <v>300</v>
      </c>
      <c r="H53" s="101" t="inlineStr">
        <is>
          <t>↑20</t>
        </is>
      </c>
      <c r="I53" s="99" t="n">
        <v>34</v>
      </c>
      <c r="J53" s="99" t="n">
        <v>60</v>
      </c>
      <c r="K53" s="99" t="n">
        <v>17</v>
      </c>
      <c r="L53" s="118" t="inlineStr">
        <is>
          <t>↓44</t>
        </is>
      </c>
      <c r="M53" s="99" t="inlineStr">
        <is>
          <t>SINGLE</t>
        </is>
      </c>
      <c r="N53" s="99" t="n">
        <v>2.5</v>
      </c>
      <c r="O53" s="99" t="n">
        <v>760</v>
      </c>
      <c r="P53" s="99" t="n">
        <v>300</v>
      </c>
      <c r="Q53" s="99" t="n">
        <v>1.5</v>
      </c>
      <c r="R53" s="99" t="n">
        <v>34</v>
      </c>
      <c r="S53" s="99" t="n">
        <v>54</v>
      </c>
      <c r="T53" s="99" t="n">
        <v>150</v>
      </c>
      <c r="U53" s="99" t="n">
        <v>5</v>
      </c>
      <c r="V53" s="99" t="n">
        <v>0.75</v>
      </c>
      <c r="W53" s="99" t="inlineStr">
        <is>
          <t>No</t>
        </is>
      </c>
      <c r="X53" s="118" t="inlineStr">
        <is>
          <t>↓0.47</t>
        </is>
      </c>
      <c r="Y53" s="118" t="inlineStr">
        <is>
          <t>↑233</t>
        </is>
      </c>
      <c r="Z53" s="99" t="n">
        <v>1.6</v>
      </c>
      <c r="AA53" s="99" t="n">
        <v>10</v>
      </c>
      <c r="AB53" s="100" t="inlineStr">
        <is>
          <t>49_SVDM_Magazine_20Rnd_Magazine.png</t>
        </is>
      </c>
    </row>
    <row r="54">
      <c r="A54" s="116" t="inlineStr">
        <is>
          <t>Ammo</t>
        </is>
      </c>
      <c r="B54" s="92" t="inlineStr">
        <is>
          <t>FMJ</t>
        </is>
      </c>
      <c r="C54" s="92" t="inlineStr">
        <is>
          <t>Standard</t>
        </is>
      </c>
      <c r="D54" s="92" t="n">
        <v>5</v>
      </c>
      <c r="E54" s="93" t="inlineStr">
        <is>
          <t>Standard-penetration ammunition.</t>
        </is>
      </c>
      <c r="F54" s="92" t="n">
        <v>41</v>
      </c>
      <c r="G54" s="92" t="n">
        <v>300</v>
      </c>
      <c r="H54" s="92" t="n">
        <v>10</v>
      </c>
      <c r="I54" s="92" t="n">
        <v>34</v>
      </c>
      <c r="J54" s="92" t="n">
        <v>50</v>
      </c>
      <c r="K54" s="92" t="n">
        <v>17</v>
      </c>
      <c r="L54" s="92" t="n">
        <v>44</v>
      </c>
      <c r="M54" s="92" t="inlineStr">
        <is>
          <t>SINGLE</t>
        </is>
      </c>
      <c r="N54" s="92" t="n">
        <v>2.5</v>
      </c>
      <c r="O54" s="92" t="n">
        <v>760</v>
      </c>
      <c r="P54" s="92" t="n">
        <v>250</v>
      </c>
      <c r="Q54" s="92" t="n">
        <v>1.5</v>
      </c>
      <c r="R54" s="92" t="n">
        <v>34</v>
      </c>
      <c r="S54" s="92" t="n">
        <v>54</v>
      </c>
      <c r="T54" s="92" t="n">
        <v>150</v>
      </c>
      <c r="U54" s="92" t="n">
        <v>5</v>
      </c>
      <c r="V54" s="92" t="n">
        <v>0.75</v>
      </c>
      <c r="W54" s="92" t="inlineStr">
        <is>
          <t>No</t>
        </is>
      </c>
      <c r="X54" s="92" t="n">
        <v>0.54</v>
      </c>
      <c r="Y54" s="92" t="n">
        <v>200</v>
      </c>
      <c r="Z54" s="92" t="n">
        <v>1.6</v>
      </c>
      <c r="AA54" s="92" t="n">
        <v>10</v>
      </c>
      <c r="AB54" s="93" t="inlineStr">
        <is>
          <t>50_SVDM_Ammo_Standard.png</t>
        </is>
      </c>
    </row>
    <row r="55">
      <c r="A55" s="116" t="inlineStr">
        <is>
          <t>Ammo</t>
        </is>
      </c>
      <c r="B55" s="90" t="inlineStr">
        <is>
          <t>Tungsten Core</t>
        </is>
      </c>
      <c r="C55" s="90" t="inlineStr">
        <is>
          <t>Penetration</t>
        </is>
      </c>
      <c r="D55" s="90" t="n">
        <v>5</v>
      </c>
      <c r="E55" s="91" t="inlineStr">
        <is>
          <t>Ammunition that trades recoil for improved penetration, resulting in greater damage to soldiers behind the initial target.</t>
        </is>
      </c>
      <c r="F55" s="90" t="n">
        <v>41</v>
      </c>
      <c r="G55" s="90" t="n">
        <v>300</v>
      </c>
      <c r="H55" s="90" t="n">
        <v>10</v>
      </c>
      <c r="I55" s="90" t="n">
        <v>34</v>
      </c>
      <c r="J55" s="96" t="inlineStr">
        <is>
          <t>↓55</t>
        </is>
      </c>
      <c r="K55" s="96" t="inlineStr">
        <is>
          <t>↓15</t>
        </is>
      </c>
      <c r="L55" s="90" t="n">
        <v>44</v>
      </c>
      <c r="M55" s="90" t="inlineStr">
        <is>
          <t>SINGLE</t>
        </is>
      </c>
      <c r="N55" s="90" t="n">
        <v>2.5</v>
      </c>
      <c r="O55" s="90" t="n">
        <v>760</v>
      </c>
      <c r="P55" s="90" t="n">
        <v>300</v>
      </c>
      <c r="Q55" s="90" t="n">
        <v>1.5</v>
      </c>
      <c r="R55" s="90" t="n">
        <v>34</v>
      </c>
      <c r="S55" s="90" t="n">
        <v>54</v>
      </c>
      <c r="T55" s="90" t="n">
        <v>150</v>
      </c>
      <c r="U55" s="90" t="n">
        <v>5</v>
      </c>
      <c r="V55" s="95" t="inlineStr">
        <is>
          <t>↑1</t>
        </is>
      </c>
      <c r="W55" s="90" t="inlineStr">
        <is>
          <t>No</t>
        </is>
      </c>
      <c r="X55" s="90" t="n">
        <v>0.54</v>
      </c>
      <c r="Y55" s="90" t="n">
        <v>200</v>
      </c>
      <c r="Z55" s="96" t="inlineStr">
        <is>
          <t>↑1.7</t>
        </is>
      </c>
      <c r="AA55" s="90" t="n">
        <v>10</v>
      </c>
      <c r="AB55" s="91" t="inlineStr">
        <is>
          <t>51_SVDM_Ammo_Penetration.png</t>
        </is>
      </c>
    </row>
    <row r="56">
      <c r="A56" s="116" t="inlineStr">
        <is>
          <t>Ammo</t>
        </is>
      </c>
      <c r="B56" s="92" t="inlineStr">
        <is>
          <t>Match Grade</t>
        </is>
      </c>
      <c r="C56" s="92" t="inlineStr">
        <is>
          <t>Long-range</t>
        </is>
      </c>
      <c r="D56" s="92" t="n">
        <v>10</v>
      </c>
      <c r="E56" s="93" t="inlineStr">
        <is>
          <t>Long-range, standard-penetration ammunition that reduces projectile drag.</t>
        </is>
      </c>
      <c r="F56" s="92" t="n">
        <v>41</v>
      </c>
      <c r="G56" s="92" t="n">
        <v>300</v>
      </c>
      <c r="H56" s="92" t="n">
        <v>10</v>
      </c>
      <c r="I56" s="92" t="n">
        <v>34</v>
      </c>
      <c r="J56" s="92" t="n">
        <v>55</v>
      </c>
      <c r="K56" s="92" t="n">
        <v>17</v>
      </c>
      <c r="L56" s="92" t="n">
        <v>44</v>
      </c>
      <c r="M56" s="92" t="inlineStr">
        <is>
          <t>SINGLE</t>
        </is>
      </c>
      <c r="N56" s="92" t="n">
        <v>2.5</v>
      </c>
      <c r="O56" s="92" t="n">
        <v>760</v>
      </c>
      <c r="P56" s="92" t="n">
        <v>250</v>
      </c>
      <c r="Q56" s="92" t="n">
        <v>1.5</v>
      </c>
      <c r="R56" s="92" t="n">
        <v>34</v>
      </c>
      <c r="S56" s="92" t="n">
        <v>54</v>
      </c>
      <c r="T56" s="92" t="n">
        <v>150</v>
      </c>
      <c r="U56" s="92" t="n">
        <v>5</v>
      </c>
      <c r="V56" s="92" t="n">
        <v>0.75</v>
      </c>
      <c r="W56" s="92" t="inlineStr">
        <is>
          <t>No</t>
        </is>
      </c>
      <c r="X56" s="92" t="n">
        <v>0.54</v>
      </c>
      <c r="Y56" s="92" t="n">
        <v>200</v>
      </c>
      <c r="Z56" s="92" t="n">
        <v>1.6</v>
      </c>
      <c r="AA56" s="92" t="n">
        <v>10</v>
      </c>
      <c r="AB56" s="93" t="inlineStr">
        <is>
          <t>52_SVDM_Ammo_Long-range.png</t>
        </is>
      </c>
    </row>
    <row r="57">
      <c r="A57" s="116" t="inlineStr">
        <is>
          <t>Ammo</t>
        </is>
      </c>
      <c r="B57" s="90" t="inlineStr">
        <is>
          <t>Frangible</t>
        </is>
      </c>
      <c r="C57" s="90" t="inlineStr">
        <is>
          <t>Frangible</t>
        </is>
      </c>
      <c r="D57" s="90" t="n">
        <v>20</v>
      </c>
      <c r="E57" s="91" t="inlineStr">
        <is>
          <t>Ammunition that delays health regeneration on impact with the target.</t>
        </is>
      </c>
      <c r="F57" s="90" t="n">
        <v>41</v>
      </c>
      <c r="G57" s="90" t="n">
        <v>300</v>
      </c>
      <c r="H57" s="90" t="n">
        <v>10</v>
      </c>
      <c r="I57" s="90" t="n">
        <v>34</v>
      </c>
      <c r="J57" s="90" t="n">
        <v>55</v>
      </c>
      <c r="K57" s="90" t="n">
        <v>17</v>
      </c>
      <c r="L57" s="90" t="n">
        <v>44</v>
      </c>
      <c r="M57" s="90" t="inlineStr">
        <is>
          <t>SINGLE</t>
        </is>
      </c>
      <c r="N57" s="90" t="n">
        <v>2.5</v>
      </c>
      <c r="O57" s="90" t="n">
        <v>760</v>
      </c>
      <c r="P57" s="90" t="n">
        <v>300</v>
      </c>
      <c r="Q57" s="90" t="n">
        <v>1.5</v>
      </c>
      <c r="R57" s="90" t="n">
        <v>34</v>
      </c>
      <c r="S57" s="90" t="n">
        <v>54</v>
      </c>
      <c r="T57" s="90" t="n">
        <v>150</v>
      </c>
      <c r="U57" s="96" t="inlineStr">
        <is>
          <t>↑9</t>
        </is>
      </c>
      <c r="V57" s="96" t="inlineStr">
        <is>
          <t>↓0.67</t>
        </is>
      </c>
      <c r="W57" s="90" t="inlineStr">
        <is>
          <t>No</t>
        </is>
      </c>
      <c r="X57" s="90" t="n">
        <v>0.54</v>
      </c>
      <c r="Y57" s="90" t="n">
        <v>200</v>
      </c>
      <c r="Z57" s="90" t="n">
        <v>1.6</v>
      </c>
      <c r="AA57" s="90" t="n">
        <v>10</v>
      </c>
      <c r="AB57" s="91" t="inlineStr">
        <is>
          <t>53_SVDM_Ammo_Frangible.png</t>
        </is>
      </c>
    </row>
    <row r="58">
      <c r="A58" s="117" t="inlineStr">
        <is>
          <t>Ammo</t>
        </is>
      </c>
      <c r="B58" s="108" t="inlineStr">
        <is>
          <t>Hollow Point</t>
        </is>
      </c>
      <c r="C58" s="108" t="inlineStr">
        <is>
          <t>Hollow Point</t>
        </is>
      </c>
      <c r="D58" s="108" t="n">
        <v>15</v>
      </c>
      <c r="E58" s="109" t="inlineStr">
        <is>
          <t>Ammunition with slightly improved headshot damage.</t>
        </is>
      </c>
      <c r="F58" s="108" t="n">
        <v>41</v>
      </c>
      <c r="G58" s="108" t="n">
        <v>300</v>
      </c>
      <c r="H58" s="108" t="n">
        <v>10</v>
      </c>
      <c r="I58" s="108" t="n">
        <v>34</v>
      </c>
      <c r="J58" s="108" t="n">
        <v>55</v>
      </c>
      <c r="K58" s="108" t="n">
        <v>17</v>
      </c>
      <c r="L58" s="108" t="n">
        <v>44</v>
      </c>
      <c r="M58" s="108" t="inlineStr">
        <is>
          <t>SINGLE</t>
        </is>
      </c>
      <c r="N58" s="108" t="n">
        <v>2.5</v>
      </c>
      <c r="O58" s="108" t="n">
        <v>760</v>
      </c>
      <c r="P58" s="108" t="n">
        <v>300</v>
      </c>
      <c r="Q58" s="110" t="inlineStr">
        <is>
          <t>↑1.75</t>
        </is>
      </c>
      <c r="R58" s="108" t="n">
        <v>34</v>
      </c>
      <c r="S58" s="108" t="n">
        <v>54</v>
      </c>
      <c r="T58" s="108" t="n">
        <v>150</v>
      </c>
      <c r="U58" s="108" t="n">
        <v>5</v>
      </c>
      <c r="V58" s="115" t="inlineStr">
        <is>
          <t>↓0.67</t>
        </is>
      </c>
      <c r="W58" s="108" t="inlineStr">
        <is>
          <t>No</t>
        </is>
      </c>
      <c r="X58" s="108" t="n">
        <v>0.54</v>
      </c>
      <c r="Y58" s="108" t="n">
        <v>200</v>
      </c>
      <c r="Z58" s="108" t="n">
        <v>1.6</v>
      </c>
      <c r="AA58" s="108" t="n">
        <v>10</v>
      </c>
      <c r="AB58" s="109" t="inlineStr">
        <is>
          <t>54_SVDM_Ammo_Hollow_Point.png</t>
        </is>
      </c>
    </row>
    <row r="59">
      <c r="A59" s="119" t="inlineStr">
        <is>
          <t>Ergonomics</t>
        </is>
      </c>
      <c r="B59" s="90" t="inlineStr">
        <is>
          <t>None</t>
        </is>
      </c>
      <c r="C59" s="90" t="inlineStr">
        <is>
          <t>None</t>
        </is>
      </c>
      <c r="D59" s="90" t="n">
        <v>0</v>
      </c>
      <c r="E59" s="91" t="n"/>
      <c r="F59" s="90" t="n">
        <v>41</v>
      </c>
      <c r="G59" s="90" t="n">
        <v>300</v>
      </c>
      <c r="H59" s="90" t="n">
        <v>10</v>
      </c>
      <c r="I59" s="90" t="n">
        <v>34</v>
      </c>
      <c r="J59" s="90" t="n">
        <v>55</v>
      </c>
      <c r="K59" s="90" t="n">
        <v>17</v>
      </c>
      <c r="L59" s="90" t="n">
        <v>44</v>
      </c>
      <c r="M59" s="90" t="inlineStr">
        <is>
          <t>SINGLE</t>
        </is>
      </c>
      <c r="N59" s="90" t="n">
        <v>2.5</v>
      </c>
      <c r="O59" s="90" t="n">
        <v>760</v>
      </c>
      <c r="P59" s="90" t="n">
        <v>300</v>
      </c>
      <c r="Q59" s="90" t="n">
        <v>1.5</v>
      </c>
      <c r="R59" s="90" t="n">
        <v>34</v>
      </c>
      <c r="S59" s="90" t="n">
        <v>54</v>
      </c>
      <c r="T59" s="90" t="n">
        <v>150</v>
      </c>
      <c r="U59" s="90" t="n">
        <v>5</v>
      </c>
      <c r="V59" s="90" t="n">
        <v>0.75</v>
      </c>
      <c r="W59" s="90" t="inlineStr">
        <is>
          <t>No</t>
        </is>
      </c>
      <c r="X59" s="90" t="n">
        <v>0.54</v>
      </c>
      <c r="Y59" s="90" t="n">
        <v>200</v>
      </c>
      <c r="Z59" s="90" t="n">
        <v>1.6</v>
      </c>
      <c r="AA59" s="90" t="n">
        <v>10</v>
      </c>
      <c r="AB59" s="91" t="inlineStr">
        <is>
          <t>55_SVDM_Ergonomics_None.png</t>
        </is>
      </c>
    </row>
    <row r="60">
      <c r="A60" s="119" t="inlineStr">
        <is>
          <t>Ergonomics</t>
        </is>
      </c>
      <c r="B60" s="92" t="inlineStr">
        <is>
          <t>Aftermarket Buffer</t>
        </is>
      </c>
      <c r="C60" s="92" t="inlineStr">
        <is>
          <t>Buffer</t>
        </is>
      </c>
      <c r="D60" s="92" t="n">
        <v>5</v>
      </c>
      <c r="E60" s="93" t="inlineStr">
        <is>
          <t>Reduces visual impacts of recoil while firing.</t>
        </is>
      </c>
      <c r="F60" s="92" t="n">
        <v>41</v>
      </c>
      <c r="G60" s="92" t="n">
        <v>300</v>
      </c>
      <c r="H60" s="92" t="n">
        <v>10</v>
      </c>
      <c r="I60" s="92" t="n">
        <v>34</v>
      </c>
      <c r="J60" s="92" t="n">
        <v>53</v>
      </c>
      <c r="K60" s="92" t="n">
        <v>17</v>
      </c>
      <c r="L60" s="92" t="n">
        <v>44</v>
      </c>
      <c r="M60" s="92" t="inlineStr">
        <is>
          <t>SINGLE</t>
        </is>
      </c>
      <c r="N60" s="92" t="n">
        <v>2.5</v>
      </c>
      <c r="O60" s="92" t="n">
        <v>760</v>
      </c>
      <c r="P60" s="92" t="n">
        <v>300</v>
      </c>
      <c r="Q60" s="92" t="n">
        <v>1.5</v>
      </c>
      <c r="R60" s="92" t="n">
        <v>34</v>
      </c>
      <c r="S60" s="92" t="n">
        <v>54</v>
      </c>
      <c r="T60" s="92" t="n">
        <v>150</v>
      </c>
      <c r="U60" s="92" t="n">
        <v>5</v>
      </c>
      <c r="V60" s="92" t="n">
        <v>0.75</v>
      </c>
      <c r="W60" s="92" t="inlineStr">
        <is>
          <t>No</t>
        </is>
      </c>
      <c r="X60" s="92" t="n">
        <v>0.54</v>
      </c>
      <c r="Y60" s="92" t="n">
        <v>200</v>
      </c>
      <c r="Z60" s="92" t="n">
        <v>1.6</v>
      </c>
      <c r="AA60" s="92" t="n">
        <v>10</v>
      </c>
      <c r="AB60" s="93" t="inlineStr">
        <is>
          <t>56_SVDM_Ergonomics_Aftermarket_Buffer.png</t>
        </is>
      </c>
    </row>
    <row r="61">
      <c r="A61" s="120" t="inlineStr">
        <is>
          <t>Ergonomics</t>
        </is>
      </c>
      <c r="B61" s="99" t="inlineStr">
        <is>
          <t>Improved Mag Catch</t>
        </is>
      </c>
      <c r="C61" s="99" t="inlineStr">
        <is>
          <t>None</t>
        </is>
      </c>
      <c r="D61" s="99" t="n">
        <v>5</v>
      </c>
      <c r="E61" s="100" t="inlineStr">
        <is>
          <t>Provides slight improvement to reload speed.</t>
        </is>
      </c>
      <c r="F61" s="99" t="n">
        <v>41</v>
      </c>
      <c r="G61" s="99" t="n">
        <v>300</v>
      </c>
      <c r="H61" s="99" t="n">
        <v>10</v>
      </c>
      <c r="I61" s="99" t="n">
        <v>34</v>
      </c>
      <c r="J61" s="99" t="n">
        <v>55</v>
      </c>
      <c r="K61" s="99" t="n">
        <v>17</v>
      </c>
      <c r="L61" s="99" t="n">
        <v>44</v>
      </c>
      <c r="M61" s="99" t="inlineStr">
        <is>
          <t>SINGLE</t>
        </is>
      </c>
      <c r="N61" s="101" t="inlineStr">
        <is>
          <t>↓2.352</t>
        </is>
      </c>
      <c r="O61" s="99" t="n">
        <v>760</v>
      </c>
      <c r="P61" s="99" t="n">
        <v>300</v>
      </c>
      <c r="Q61" s="99" t="n">
        <v>1.5</v>
      </c>
      <c r="R61" s="99" t="n">
        <v>34</v>
      </c>
      <c r="S61" s="99" t="n">
        <v>54</v>
      </c>
      <c r="T61" s="99" t="n">
        <v>150</v>
      </c>
      <c r="U61" s="99" t="n">
        <v>5</v>
      </c>
      <c r="V61" s="99" t="n">
        <v>0.75</v>
      </c>
      <c r="W61" s="99" t="inlineStr">
        <is>
          <t>No</t>
        </is>
      </c>
      <c r="X61" s="99" t="n">
        <v>0.54</v>
      </c>
      <c r="Y61" s="99" t="n">
        <v>200</v>
      </c>
      <c r="Z61" s="99" t="n">
        <v>1.6</v>
      </c>
      <c r="AA61" s="99" t="n">
        <v>10</v>
      </c>
      <c r="AB61" s="100" t="inlineStr">
        <is>
          <t>57_SVDM_Ergonomics_Improved_Mag_Catch.png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CA8A04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SVK-8.6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66</v>
      </c>
      <c r="G5" s="90" t="n">
        <v>150</v>
      </c>
      <c r="H5" s="90" t="n">
        <v>10</v>
      </c>
      <c r="I5" s="90" t="n">
        <v>29</v>
      </c>
      <c r="J5" s="90" t="n">
        <v>29</v>
      </c>
      <c r="K5" s="90" t="n">
        <v>8</v>
      </c>
      <c r="L5" s="90" t="n">
        <v>36</v>
      </c>
      <c r="M5" s="90" t="inlineStr">
        <is>
          <t>SINGLE</t>
        </is>
      </c>
      <c r="N5" s="90" t="n">
        <v>2.967</v>
      </c>
      <c r="O5" s="90" t="n">
        <v>680</v>
      </c>
      <c r="P5" s="90" t="n">
        <v>367</v>
      </c>
      <c r="Q5" s="90" t="n">
        <v>1.5</v>
      </c>
      <c r="R5" s="90" t="n">
        <v>52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233</v>
      </c>
      <c r="Z5" s="90" t="n">
        <v>3</v>
      </c>
      <c r="AA5" s="90" t="n">
        <v>20</v>
      </c>
      <c r="AB5" s="91" t="inlineStr">
        <is>
          <t>01_SVK-8.6_Muzzle_None.png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None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66</v>
      </c>
      <c r="G6" s="92" t="n">
        <v>150</v>
      </c>
      <c r="H6" s="92" t="n">
        <v>10</v>
      </c>
      <c r="I6" s="92" t="n">
        <v>29</v>
      </c>
      <c r="J6" s="92" t="n">
        <v>29</v>
      </c>
      <c r="K6" s="92" t="n">
        <v>8</v>
      </c>
      <c r="L6" s="92" t="n">
        <v>36</v>
      </c>
      <c r="M6" s="92" t="inlineStr">
        <is>
          <t>SINGLE</t>
        </is>
      </c>
      <c r="N6" s="92" t="n">
        <v>2.967</v>
      </c>
      <c r="O6" s="92" t="n">
        <v>680</v>
      </c>
      <c r="P6" s="92" t="n">
        <v>367</v>
      </c>
      <c r="Q6" s="92" t="n">
        <v>1.5</v>
      </c>
      <c r="R6" s="92" t="n">
        <v>52</v>
      </c>
      <c r="S6" s="94" t="inlineStr">
        <is>
          <t>↓54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233</v>
      </c>
      <c r="Z6" s="92" t="n">
        <v>3</v>
      </c>
      <c r="AA6" s="92" t="n">
        <v>20</v>
      </c>
      <c r="AB6" s="93" t="inlineStr">
        <is>
          <t>02_SVK-8.6_Muzzle_Flash_Hider.png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minimap.</t>
        </is>
      </c>
      <c r="F7" s="90" t="n">
        <v>66</v>
      </c>
      <c r="G7" s="90" t="n">
        <v>150</v>
      </c>
      <c r="H7" s="90" t="n">
        <v>10</v>
      </c>
      <c r="I7" s="90" t="n">
        <v>29</v>
      </c>
      <c r="J7" s="95" t="inlineStr">
        <is>
          <t>↑33</t>
        </is>
      </c>
      <c r="K7" s="95" t="inlineStr">
        <is>
          <t>↑11</t>
        </is>
      </c>
      <c r="L7" s="90" t="n">
        <v>36</v>
      </c>
      <c r="M7" s="90" t="inlineStr">
        <is>
          <t>SINGLE</t>
        </is>
      </c>
      <c r="N7" s="90" t="n">
        <v>2.967</v>
      </c>
      <c r="O7" s="90" t="n">
        <v>680</v>
      </c>
      <c r="P7" s="90" t="n">
        <v>367</v>
      </c>
      <c r="Q7" s="90" t="n">
        <v>1.5</v>
      </c>
      <c r="R7" s="90" t="n">
        <v>52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233</v>
      </c>
      <c r="Z7" s="95" t="inlineStr">
        <is>
          <t>↓2.8</t>
        </is>
      </c>
      <c r="AA7" s="90" t="n">
        <v>20</v>
      </c>
      <c r="AB7" s="91" t="inlineStr">
        <is>
          <t>03_SVK-8.6_Muzzle_Single-Port_Brake.png</t>
        </is>
      </c>
    </row>
    <row r="8">
      <c r="A8" s="89" t="inlineStr">
        <is>
          <t>Muzzle</t>
        </is>
      </c>
      <c r="B8" s="92" t="inlineStr">
        <is>
          <t>Triple-Port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66</v>
      </c>
      <c r="G8" s="92" t="n">
        <v>150</v>
      </c>
      <c r="H8" s="92" t="n">
        <v>10</v>
      </c>
      <c r="I8" s="92" t="n">
        <v>29</v>
      </c>
      <c r="J8" s="94" t="inlineStr">
        <is>
          <t>↑31</t>
        </is>
      </c>
      <c r="K8" s="94" t="inlineStr">
        <is>
          <t>↑9</t>
        </is>
      </c>
      <c r="L8" s="92" t="n">
        <v>36</v>
      </c>
      <c r="M8" s="92" t="inlineStr">
        <is>
          <t>SINGLE</t>
        </is>
      </c>
      <c r="N8" s="92" t="n">
        <v>2.967</v>
      </c>
      <c r="O8" s="92" t="n">
        <v>680</v>
      </c>
      <c r="P8" s="92" t="n">
        <v>367</v>
      </c>
      <c r="Q8" s="92" t="n">
        <v>1.5</v>
      </c>
      <c r="R8" s="92" t="n">
        <v>52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233</v>
      </c>
      <c r="Z8" s="94" t="inlineStr">
        <is>
          <t>↓2.8</t>
        </is>
      </c>
      <c r="AA8" s="92" t="n">
        <v>20</v>
      </c>
      <c r="AB8" s="93" t="inlineStr">
        <is>
          <t>04_SVK-8.6_Muzzle_Triple-Port_Brake.png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66</v>
      </c>
      <c r="G9" s="90" t="n">
        <v>150</v>
      </c>
      <c r="H9" s="90" t="n">
        <v>10</v>
      </c>
      <c r="I9" s="90" t="n">
        <v>29</v>
      </c>
      <c r="J9" s="95" t="inlineStr">
        <is>
          <t>↑32</t>
        </is>
      </c>
      <c r="K9" s="95" t="inlineStr">
        <is>
          <t>↑8</t>
        </is>
      </c>
      <c r="L9" s="90" t="n">
        <v>36</v>
      </c>
      <c r="M9" s="90" t="inlineStr">
        <is>
          <t>SINGLE</t>
        </is>
      </c>
      <c r="N9" s="90" t="n">
        <v>2.967</v>
      </c>
      <c r="O9" s="90" t="n">
        <v>680</v>
      </c>
      <c r="P9" s="90" t="n">
        <v>367</v>
      </c>
      <c r="Q9" s="90" t="n">
        <v>1.5</v>
      </c>
      <c r="R9" s="90" t="n">
        <v>52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233</v>
      </c>
      <c r="Z9" s="95" t="inlineStr">
        <is>
          <t>↓2.8</t>
        </is>
      </c>
      <c r="AA9" s="90" t="n">
        <v>20</v>
      </c>
      <c r="AB9" s="91" t="inlineStr">
        <is>
          <t>05_SVK-8.6_Muzzle_Compensated_Brake.png</t>
        </is>
      </c>
    </row>
    <row r="10">
      <c r="A10" s="89" t="inlineStr">
        <is>
          <t>Muzzle</t>
        </is>
      </c>
      <c r="B10" s="92" t="inlineStr">
        <is>
          <t>Linear Comp</t>
        </is>
      </c>
      <c r="C10" s="92" t="inlineStr">
        <is>
          <t>Convertor</t>
        </is>
      </c>
      <c r="D10" s="92" t="n">
        <v>10</v>
      </c>
      <c r="E10" s="93" t="inlineStr">
        <is>
          <t>Reduces horizontal recoil in favor of more stable vertical recoil. Soldiers firing will be spotted, marking their position in-world and on the minimap.</t>
        </is>
      </c>
      <c r="F10" s="92" t="n">
        <v>66</v>
      </c>
      <c r="G10" s="92" t="n">
        <v>150</v>
      </c>
      <c r="H10" s="92" t="n">
        <v>10</v>
      </c>
      <c r="I10" s="92" t="n">
        <v>29</v>
      </c>
      <c r="J10" s="94" t="inlineStr">
        <is>
          <t>↑31</t>
        </is>
      </c>
      <c r="K10" s="92" t="n">
        <v>8</v>
      </c>
      <c r="L10" s="92" t="n">
        <v>36</v>
      </c>
      <c r="M10" s="92" t="inlineStr">
        <is>
          <t>SINGLE</t>
        </is>
      </c>
      <c r="N10" s="92" t="n">
        <v>2.967</v>
      </c>
      <c r="O10" s="92" t="n">
        <v>680</v>
      </c>
      <c r="P10" s="92" t="n">
        <v>367</v>
      </c>
      <c r="Q10" s="92" t="n">
        <v>1.5</v>
      </c>
      <c r="R10" s="92" t="n">
        <v>52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233</v>
      </c>
      <c r="Z10" s="92" t="n">
        <v>3.2</v>
      </c>
      <c r="AA10" s="94" t="inlineStr">
        <is>
          <t>↓20</t>
        </is>
      </c>
      <c r="AB10" s="93" t="inlineStr">
        <is>
          <t>06_SVK-8.6_Muzzle_Linear_Comp.png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66</v>
      </c>
      <c r="G11" s="90" t="n">
        <v>150</v>
      </c>
      <c r="H11" s="90" t="n">
        <v>10</v>
      </c>
      <c r="I11" s="96" t="inlineStr">
        <is>
          <t>↓22</t>
        </is>
      </c>
      <c r="J11" s="90" t="n">
        <v>29</v>
      </c>
      <c r="K11" s="90" t="n">
        <v>8</v>
      </c>
      <c r="L11" s="90" t="n">
        <v>36</v>
      </c>
      <c r="M11" s="90" t="inlineStr">
        <is>
          <t>SINGLE</t>
        </is>
      </c>
      <c r="N11" s="90" t="n">
        <v>2.967</v>
      </c>
      <c r="O11" s="90" t="n">
        <v>680</v>
      </c>
      <c r="P11" s="90" t="n">
        <v>367</v>
      </c>
      <c r="Q11" s="90" t="n">
        <v>1.5</v>
      </c>
      <c r="R11" s="90" t="n">
        <v>52</v>
      </c>
      <c r="S11" s="95" t="inlineStr">
        <is>
          <t>↓54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233</v>
      </c>
      <c r="Z11" s="90" t="n">
        <v>3</v>
      </c>
      <c r="AA11" s="90" t="n">
        <v>20</v>
      </c>
      <c r="AB11" s="91" t="inlineStr">
        <is>
          <t>07_SVK-8.6_Muzzle_Standard_Suppressor.png</t>
        </is>
      </c>
    </row>
    <row r="12">
      <c r="A12" s="89" t="inlineStr">
        <is>
          <t>Muzzle</t>
        </is>
      </c>
      <c r="B12" s="92" t="inlineStr">
        <is>
          <t>Long Suppressor</t>
        </is>
      </c>
      <c r="C12" s="92" t="inlineStr">
        <is>
          <t>Suppressor</t>
        </is>
      </c>
      <c r="D12" s="92" t="n">
        <v>25</v>
      </c>
      <c r="E12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92" t="n">
        <v>66</v>
      </c>
      <c r="G12" s="92" t="n">
        <v>150</v>
      </c>
      <c r="H12" s="92" t="n">
        <v>10</v>
      </c>
      <c r="I12" s="97" t="inlineStr">
        <is>
          <t>↓22</t>
        </is>
      </c>
      <c r="J12" s="94" t="inlineStr">
        <is>
          <t>↑31</t>
        </is>
      </c>
      <c r="K12" s="92" t="n">
        <v>8</v>
      </c>
      <c r="L12" s="92" t="n">
        <v>36</v>
      </c>
      <c r="M12" s="92" t="inlineStr">
        <is>
          <t>SINGLE</t>
        </is>
      </c>
      <c r="N12" s="92" t="n">
        <v>2.967</v>
      </c>
      <c r="O12" s="92" t="n">
        <v>680</v>
      </c>
      <c r="P12" s="92" t="n">
        <v>367</v>
      </c>
      <c r="Q12" s="92" t="n">
        <v>1.5</v>
      </c>
      <c r="R12" s="92" t="n">
        <v>52</v>
      </c>
      <c r="S12" s="94" t="inlineStr">
        <is>
          <t>↓54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233</v>
      </c>
      <c r="Z12" s="92" t="n">
        <v>3</v>
      </c>
      <c r="AA12" s="92" t="n">
        <v>20</v>
      </c>
      <c r="AB12" s="93" t="inlineStr">
        <is>
          <t>08_SVK-8.6_Muzzle_Long_Suppressor.png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66</v>
      </c>
      <c r="G13" s="90" t="n">
        <v>150</v>
      </c>
      <c r="H13" s="90" t="n">
        <v>10</v>
      </c>
      <c r="I13" s="90" t="n">
        <v>29</v>
      </c>
      <c r="J13" s="90" t="n">
        <v>29</v>
      </c>
      <c r="K13" s="90" t="n">
        <v>8</v>
      </c>
      <c r="L13" s="90" t="n">
        <v>36</v>
      </c>
      <c r="M13" s="90" t="inlineStr">
        <is>
          <t>SINGLE</t>
        </is>
      </c>
      <c r="N13" s="90" t="n">
        <v>2.967</v>
      </c>
      <c r="O13" s="90" t="n">
        <v>680</v>
      </c>
      <c r="P13" s="90" t="n">
        <v>367</v>
      </c>
      <c r="Q13" s="90" t="n">
        <v>1.5</v>
      </c>
      <c r="R13" s="90" t="n">
        <v>52</v>
      </c>
      <c r="S13" s="95" t="inlineStr">
        <is>
          <t>↓54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0.47</v>
      </c>
      <c r="Y13" s="90" t="n">
        <v>233</v>
      </c>
      <c r="Z13" s="90" t="n">
        <v>3</v>
      </c>
      <c r="AA13" s="90" t="n">
        <v>20</v>
      </c>
      <c r="AB13" s="91" t="inlineStr">
        <is>
          <t>09_SVK-8.6_Muzzle_CQB_Suppressor.png</t>
        </is>
      </c>
    </row>
    <row r="14">
      <c r="A14" s="98" t="inlineStr">
        <is>
          <t>Muzzle</t>
        </is>
      </c>
      <c r="B14" s="108" t="inlineStr">
        <is>
          <t>Lightened Suppressor</t>
        </is>
      </c>
      <c r="C14" s="108" t="inlineStr">
        <is>
          <t>Suppressor</t>
        </is>
      </c>
      <c r="D14" s="108" t="n">
        <v>30</v>
      </c>
      <c r="E14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08" t="n">
        <v>66</v>
      </c>
      <c r="G14" s="108" t="n">
        <v>150</v>
      </c>
      <c r="H14" s="108" t="n">
        <v>10</v>
      </c>
      <c r="I14" s="115" t="inlineStr">
        <is>
          <t>↓22</t>
        </is>
      </c>
      <c r="J14" s="110" t="inlineStr">
        <is>
          <t>↑31</t>
        </is>
      </c>
      <c r="K14" s="108" t="n">
        <v>8</v>
      </c>
      <c r="L14" s="108" t="n">
        <v>36</v>
      </c>
      <c r="M14" s="108" t="inlineStr">
        <is>
          <t>SINGLE</t>
        </is>
      </c>
      <c r="N14" s="108" t="n">
        <v>2.967</v>
      </c>
      <c r="O14" s="108" t="n">
        <v>680</v>
      </c>
      <c r="P14" s="108" t="n">
        <v>367</v>
      </c>
      <c r="Q14" s="108" t="n">
        <v>1.5</v>
      </c>
      <c r="R14" s="108" t="n">
        <v>52</v>
      </c>
      <c r="S14" s="110" t="inlineStr">
        <is>
          <t>↓0</t>
        </is>
      </c>
      <c r="T14" s="110" t="inlineStr">
        <is>
          <t>↓21</t>
        </is>
      </c>
      <c r="U14" s="108" t="n">
        <v>5</v>
      </c>
      <c r="V14" s="108" t="n">
        <v>0.75</v>
      </c>
      <c r="W14" s="108" t="inlineStr">
        <is>
          <t>No</t>
        </is>
      </c>
      <c r="X14" s="108" t="n">
        <v>0.47</v>
      </c>
      <c r="Y14" s="108" t="n">
        <v>233</v>
      </c>
      <c r="Z14" s="108" t="n">
        <v>3</v>
      </c>
      <c r="AA14" s="108" t="n">
        <v>20</v>
      </c>
      <c r="AB14" s="109" t="inlineStr">
        <is>
          <t>10_SVK-8.6_Muzzle_Lightened_Suppressor.png</t>
        </is>
      </c>
    </row>
    <row r="15">
      <c r="A15" s="102" t="inlineStr">
        <is>
          <t>Barrel</t>
        </is>
      </c>
      <c r="B15" s="90" t="inlineStr">
        <is>
          <t>560MM Cut</t>
        </is>
      </c>
      <c r="C15" s="90" t="inlineStr">
        <is>
          <t>Basic</t>
        </is>
      </c>
      <c r="D15" s="90" t="n">
        <v>10</v>
      </c>
      <c r="E15" s="91" t="inlineStr">
        <is>
          <t>Cut-down standard barrel that enables a fast transition to aim down sights (ADS).</t>
        </is>
      </c>
      <c r="F15" s="90" t="n">
        <v>66</v>
      </c>
      <c r="G15" s="90" t="n">
        <v>150</v>
      </c>
      <c r="H15" s="90" t="n">
        <v>10</v>
      </c>
      <c r="I15" s="90" t="n">
        <v>29</v>
      </c>
      <c r="J15" s="90" t="n">
        <v>29</v>
      </c>
      <c r="K15" s="90" t="n">
        <v>9</v>
      </c>
      <c r="L15" s="90" t="n">
        <v>36</v>
      </c>
      <c r="M15" s="90" t="inlineStr">
        <is>
          <t>SINGLE</t>
        </is>
      </c>
      <c r="N15" s="90" t="n">
        <v>2.967</v>
      </c>
      <c r="O15" s="90" t="n">
        <v>680</v>
      </c>
      <c r="P15" s="90" t="n">
        <v>367</v>
      </c>
      <c r="Q15" s="90" t="n">
        <v>1.5</v>
      </c>
      <c r="R15" s="90" t="n">
        <v>52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0.47</v>
      </c>
      <c r="Y15" s="90" t="n">
        <v>233</v>
      </c>
      <c r="Z15" s="90" t="n">
        <v>3</v>
      </c>
      <c r="AA15" s="90" t="n">
        <v>20</v>
      </c>
      <c r="AB15" s="91" t="inlineStr">
        <is>
          <t>11_SVK-8.6_Barrel_Basic.png</t>
        </is>
      </c>
    </row>
    <row r="16">
      <c r="A16" s="102" t="inlineStr">
        <is>
          <t>Barrel</t>
        </is>
      </c>
      <c r="B16" s="92" t="inlineStr">
        <is>
          <t>560MM Factory</t>
        </is>
      </c>
      <c r="C16" s="92" t="inlineStr">
        <is>
          <t>Extended</t>
        </is>
      </c>
      <c r="D16" s="92" t="n">
        <v>5</v>
      </c>
      <c r="E16" s="93" t="inlineStr">
        <is>
          <t>Long barrel that increases projectile velocity.</t>
        </is>
      </c>
      <c r="F16" s="92" t="n">
        <v>66</v>
      </c>
      <c r="G16" s="92" t="n">
        <v>150</v>
      </c>
      <c r="H16" s="92" t="n">
        <v>10</v>
      </c>
      <c r="I16" s="92" t="n">
        <v>29</v>
      </c>
      <c r="J16" s="92" t="n">
        <v>29</v>
      </c>
      <c r="K16" s="92" t="n">
        <v>9</v>
      </c>
      <c r="L16" s="97" t="inlineStr">
        <is>
          <t>↓32</t>
        </is>
      </c>
      <c r="M16" s="92" t="inlineStr">
        <is>
          <t>SINGLE</t>
        </is>
      </c>
      <c r="N16" s="92" t="n">
        <v>2.967</v>
      </c>
      <c r="O16" s="94" t="inlineStr">
        <is>
          <t>↑850</t>
        </is>
      </c>
      <c r="P16" s="97" t="inlineStr">
        <is>
          <t>↑433</t>
        </is>
      </c>
      <c r="Q16" s="92" t="n">
        <v>1.5</v>
      </c>
      <c r="R16" s="92" t="n">
        <v>52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0.47</v>
      </c>
      <c r="Y16" s="92" t="n">
        <v>233</v>
      </c>
      <c r="Z16" s="92" t="n">
        <v>3</v>
      </c>
      <c r="AA16" s="92" t="n">
        <v>20</v>
      </c>
      <c r="AB16" s="93" t="inlineStr">
        <is>
          <t>12_SVK-8.6_Barrel_Extended.png</t>
        </is>
      </c>
    </row>
    <row r="17">
      <c r="A17" s="103" t="inlineStr">
        <is>
          <t>Barrel</t>
        </is>
      </c>
      <c r="B17" s="99" t="inlineStr">
        <is>
          <t>457MM Urban</t>
        </is>
      </c>
      <c r="C17" s="99" t="inlineStr">
        <is>
          <t>Short</t>
        </is>
      </c>
      <c r="D17" s="99" t="n">
        <v>15</v>
      </c>
      <c r="E17" s="100" t="inlineStr">
        <is>
          <t>Extra-short barrel that improves hip-fire accuracy and enables a fast transition to aim down sights (ADS), but reduces projectile velocity.</t>
        </is>
      </c>
      <c r="F17" s="99" t="n">
        <v>66</v>
      </c>
      <c r="G17" s="99" t="n">
        <v>150</v>
      </c>
      <c r="H17" s="99" t="n">
        <v>10</v>
      </c>
      <c r="I17" s="101" t="inlineStr">
        <is>
          <t>↑34</t>
        </is>
      </c>
      <c r="J17" s="99" t="n">
        <v>29</v>
      </c>
      <c r="K17" s="99" t="n">
        <v>9</v>
      </c>
      <c r="L17" s="99" t="n">
        <v>36</v>
      </c>
      <c r="M17" s="99" t="inlineStr">
        <is>
          <t>SINGLE</t>
        </is>
      </c>
      <c r="N17" s="99" t="n">
        <v>2.967</v>
      </c>
      <c r="O17" s="118" t="inlineStr">
        <is>
          <t>↓544</t>
        </is>
      </c>
      <c r="P17" s="99" t="n">
        <v>367</v>
      </c>
      <c r="Q17" s="99" t="n">
        <v>1.5</v>
      </c>
      <c r="R17" s="99" t="n">
        <v>52</v>
      </c>
      <c r="S17" s="99" t="n">
        <v>54</v>
      </c>
      <c r="T17" s="99" t="n">
        <v>150</v>
      </c>
      <c r="U17" s="99" t="n">
        <v>5</v>
      </c>
      <c r="V17" s="99" t="n">
        <v>0.75</v>
      </c>
      <c r="W17" s="99" t="inlineStr">
        <is>
          <t>No</t>
        </is>
      </c>
      <c r="X17" s="99" t="n">
        <v>0.47</v>
      </c>
      <c r="Y17" s="99" t="n">
        <v>233</v>
      </c>
      <c r="Z17" s="99" t="n">
        <v>3</v>
      </c>
      <c r="AA17" s="99" t="n">
        <v>20</v>
      </c>
      <c r="AB17" s="100" t="inlineStr">
        <is>
          <t>13_SVK-8.6_Barrel_Short.png</t>
        </is>
      </c>
    </row>
    <row r="18">
      <c r="A18" s="104" t="inlineStr">
        <is>
          <t>Light</t>
        </is>
      </c>
      <c r="B18" s="92" t="inlineStr">
        <is>
          <t>None</t>
        </is>
      </c>
      <c r="C18" s="92" t="inlineStr">
        <is>
          <t>None</t>
        </is>
      </c>
      <c r="D18" s="92" t="n">
        <v>0</v>
      </c>
      <c r="E18" s="93" t="n"/>
      <c r="F18" s="92" t="n">
        <v>66</v>
      </c>
      <c r="G18" s="92" t="n">
        <v>150</v>
      </c>
      <c r="H18" s="92" t="n">
        <v>10</v>
      </c>
      <c r="I18" s="92" t="n">
        <v>29</v>
      </c>
      <c r="J18" s="92" t="n">
        <v>31</v>
      </c>
      <c r="K18" s="92" t="n">
        <v>8</v>
      </c>
      <c r="L18" s="92" t="n">
        <v>36</v>
      </c>
      <c r="M18" s="92" t="inlineStr">
        <is>
          <t>SINGLE</t>
        </is>
      </c>
      <c r="N18" s="92" t="n">
        <v>2.967</v>
      </c>
      <c r="O18" s="92" t="n">
        <v>680</v>
      </c>
      <c r="P18" s="92" t="n">
        <v>367</v>
      </c>
      <c r="Q18" s="92" t="n">
        <v>1.5</v>
      </c>
      <c r="R18" s="92" t="n">
        <v>52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0.47</v>
      </c>
      <c r="Y18" s="92" t="n">
        <v>233</v>
      </c>
      <c r="Z18" s="92" t="n">
        <v>3</v>
      </c>
      <c r="AA18" s="92" t="n">
        <v>20</v>
      </c>
      <c r="AB18" s="93" t="inlineStr">
        <is>
          <t>14_SVK-8.6_Light_None.png</t>
        </is>
      </c>
    </row>
    <row r="19">
      <c r="A19" s="104" t="inlineStr">
        <is>
          <t>Light</t>
        </is>
      </c>
      <c r="B19" s="90" t="inlineStr">
        <is>
          <t>Taclight - Aimed</t>
        </is>
      </c>
      <c r="C19" s="90" t="inlineStr">
        <is>
          <t>Light</t>
        </is>
      </c>
      <c r="D19" s="90" t="n">
        <v>5</v>
      </c>
      <c r="E19" s="91" t="inlineStr">
        <is>
          <t>Automatically turns on in aim down sights (ADS) and off in hip-fire. Can blind enemy soldiers. Effects only active when light is turned on.</t>
        </is>
      </c>
      <c r="F19" s="90" t="n">
        <v>66</v>
      </c>
      <c r="G19" s="90" t="n">
        <v>150</v>
      </c>
      <c r="H19" s="90" t="n">
        <v>10</v>
      </c>
      <c r="I19" s="90" t="n">
        <v>29</v>
      </c>
      <c r="J19" s="90" t="n">
        <v>29</v>
      </c>
      <c r="K19" s="90" t="n">
        <v>8</v>
      </c>
      <c r="L19" s="90" t="n">
        <v>36</v>
      </c>
      <c r="M19" s="90" t="inlineStr">
        <is>
          <t>SINGLE</t>
        </is>
      </c>
      <c r="N19" s="90" t="n">
        <v>2.967</v>
      </c>
      <c r="O19" s="90" t="n">
        <v>680</v>
      </c>
      <c r="P19" s="90" t="n">
        <v>367</v>
      </c>
      <c r="Q19" s="90" t="n">
        <v>1.5</v>
      </c>
      <c r="R19" s="90" t="n">
        <v>52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233</v>
      </c>
      <c r="Z19" s="90" t="n">
        <v>3</v>
      </c>
      <c r="AA19" s="90" t="n">
        <v>20</v>
      </c>
      <c r="AB19" s="91" t="inlineStr">
        <is>
          <t>15_SVK-8.6_Light_Taclight_-_Aimed.png</t>
        </is>
      </c>
    </row>
    <row r="20">
      <c r="A20" s="104" t="inlineStr">
        <is>
          <t>Light</t>
        </is>
      </c>
      <c r="B20" s="92" t="inlineStr">
        <is>
          <t>Flashlight</t>
        </is>
      </c>
      <c r="C20" s="92" t="inlineStr">
        <is>
          <t>Light</t>
        </is>
      </c>
      <c r="D20" s="92" t="n">
        <v>10</v>
      </c>
      <c r="E20" s="93" t="inlineStr">
        <is>
          <t>Provides minor improvement to hip-fire recovery and can blind enemy soldiers, except those using thermal optics. Effects only active when light is turned on.</t>
        </is>
      </c>
      <c r="F20" s="92" t="n">
        <v>66</v>
      </c>
      <c r="G20" s="92" t="n">
        <v>150</v>
      </c>
      <c r="H20" s="92" t="n">
        <v>10</v>
      </c>
      <c r="I20" s="94" t="inlineStr">
        <is>
          <t>↑31</t>
        </is>
      </c>
      <c r="J20" s="92" t="n">
        <v>31</v>
      </c>
      <c r="K20" s="92" t="n">
        <v>8</v>
      </c>
      <c r="L20" s="92" t="n">
        <v>36</v>
      </c>
      <c r="M20" s="92" t="inlineStr">
        <is>
          <t>SINGLE</t>
        </is>
      </c>
      <c r="N20" s="92" t="n">
        <v>2.967</v>
      </c>
      <c r="O20" s="92" t="n">
        <v>680</v>
      </c>
      <c r="P20" s="92" t="n">
        <v>367</v>
      </c>
      <c r="Q20" s="92" t="n">
        <v>1.5</v>
      </c>
      <c r="R20" s="92" t="n">
        <v>52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0.47</v>
      </c>
      <c r="Y20" s="92" t="n">
        <v>233</v>
      </c>
      <c r="Z20" s="92" t="n">
        <v>3</v>
      </c>
      <c r="AA20" s="92" t="n">
        <v>20</v>
      </c>
      <c r="AB20" s="93" t="inlineStr">
        <is>
          <t>16_SVK-8.6_Light_Flashlight.png</t>
        </is>
      </c>
    </row>
    <row r="21">
      <c r="A21" s="104" t="inlineStr">
        <is>
          <t>Light</t>
        </is>
      </c>
      <c r="B21" s="90" t="inlineStr">
        <is>
          <t>Taclight - Hipfire</t>
        </is>
      </c>
      <c r="C21" s="90" t="inlineStr">
        <is>
          <t>Light</t>
        </is>
      </c>
      <c r="D21" s="90" t="n">
        <v>15</v>
      </c>
      <c r="E21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90" t="n">
        <v>66</v>
      </c>
      <c r="G21" s="90" t="n">
        <v>150</v>
      </c>
      <c r="H21" s="90" t="n">
        <v>10</v>
      </c>
      <c r="I21" s="95" t="inlineStr">
        <is>
          <t>↑31</t>
        </is>
      </c>
      <c r="J21" s="90" t="n">
        <v>29</v>
      </c>
      <c r="K21" s="90" t="n">
        <v>8</v>
      </c>
      <c r="L21" s="90" t="n">
        <v>36</v>
      </c>
      <c r="M21" s="90" t="inlineStr">
        <is>
          <t>SINGLE</t>
        </is>
      </c>
      <c r="N21" s="90" t="n">
        <v>2.967</v>
      </c>
      <c r="O21" s="90" t="n">
        <v>680</v>
      </c>
      <c r="P21" s="90" t="n">
        <v>367</v>
      </c>
      <c r="Q21" s="90" t="n">
        <v>1.5</v>
      </c>
      <c r="R21" s="90" t="n">
        <v>52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233</v>
      </c>
      <c r="Z21" s="90" t="n">
        <v>3</v>
      </c>
      <c r="AA21" s="90" t="n">
        <v>20</v>
      </c>
      <c r="AB21" s="91" t="inlineStr">
        <is>
          <t>17_SVK-8.6_Light_Taclight_-_Hipfire.png</t>
        </is>
      </c>
    </row>
    <row r="22">
      <c r="A22" s="105" t="inlineStr">
        <is>
          <t>Light</t>
        </is>
      </c>
      <c r="B22" s="108" t="inlineStr">
        <is>
          <t>Range Finder</t>
        </is>
      </c>
      <c r="C22" s="108" t="inlineStr">
        <is>
          <t>Range Finder</t>
        </is>
      </c>
      <c r="D22" s="108" t="n">
        <v>15</v>
      </c>
      <c r="E22" s="109" t="inlineStr">
        <is>
          <t>Press to set the weapon scope's zeroing to the distance of where the crosshair is aimed.</t>
        </is>
      </c>
      <c r="F22" s="108" t="n">
        <v>66</v>
      </c>
      <c r="G22" s="108" t="n">
        <v>150</v>
      </c>
      <c r="H22" s="108" t="n">
        <v>10</v>
      </c>
      <c r="I22" s="108" t="n">
        <v>29</v>
      </c>
      <c r="J22" s="108" t="n">
        <v>31</v>
      </c>
      <c r="K22" s="108" t="n">
        <v>8</v>
      </c>
      <c r="L22" s="108" t="n">
        <v>36</v>
      </c>
      <c r="M22" s="108" t="inlineStr">
        <is>
          <t>SINGLE</t>
        </is>
      </c>
      <c r="N22" s="108" t="n">
        <v>2.967</v>
      </c>
      <c r="O22" s="108" t="n">
        <v>680</v>
      </c>
      <c r="P22" s="108" t="n">
        <v>367</v>
      </c>
      <c r="Q22" s="108" t="n">
        <v>1.5</v>
      </c>
      <c r="R22" s="108" t="n">
        <v>52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0.47</v>
      </c>
      <c r="Y22" s="108" t="n">
        <v>233</v>
      </c>
      <c r="Z22" s="108" t="n">
        <v>3</v>
      </c>
      <c r="AA22" s="108" t="n">
        <v>20</v>
      </c>
      <c r="AB22" s="109" t="inlineStr">
        <is>
          <t>18_SVK-8.6_Light_Range_Finder.png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66</v>
      </c>
      <c r="G23" s="90" t="n">
        <v>150</v>
      </c>
      <c r="H23" s="90" t="n">
        <v>10</v>
      </c>
      <c r="I23" s="90" t="n">
        <v>29</v>
      </c>
      <c r="J23" s="90" t="n">
        <v>29</v>
      </c>
      <c r="K23" s="90" t="n">
        <v>8</v>
      </c>
      <c r="L23" s="90" t="n">
        <v>36</v>
      </c>
      <c r="M23" s="90" t="inlineStr">
        <is>
          <t>SINGLE</t>
        </is>
      </c>
      <c r="N23" s="90" t="n">
        <v>2.967</v>
      </c>
      <c r="O23" s="90" t="n">
        <v>680</v>
      </c>
      <c r="P23" s="90" t="n">
        <v>367</v>
      </c>
      <c r="Q23" s="90" t="n">
        <v>1.5</v>
      </c>
      <c r="R23" s="90" t="n">
        <v>52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233</v>
      </c>
      <c r="Z23" s="90" t="n">
        <v>3</v>
      </c>
      <c r="AA23" s="90" t="n">
        <v>20</v>
      </c>
      <c r="AB23" s="91" t="inlineStr">
        <is>
          <t>19_SVK-8.6_Laser_None.png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66</v>
      </c>
      <c r="G24" s="92" t="n">
        <v>150</v>
      </c>
      <c r="H24" s="92" t="n">
        <v>10</v>
      </c>
      <c r="I24" s="94" t="inlineStr">
        <is>
          <t>↑34</t>
        </is>
      </c>
      <c r="J24" s="92" t="n">
        <v>29</v>
      </c>
      <c r="K24" s="92" t="n">
        <v>8</v>
      </c>
      <c r="L24" s="92" t="n">
        <v>36</v>
      </c>
      <c r="M24" s="92" t="inlineStr">
        <is>
          <t>SINGLE</t>
        </is>
      </c>
      <c r="N24" s="92" t="n">
        <v>2.967</v>
      </c>
      <c r="O24" s="92" t="n">
        <v>680</v>
      </c>
      <c r="P24" s="92" t="n">
        <v>367</v>
      </c>
      <c r="Q24" s="92" t="n">
        <v>1.5</v>
      </c>
      <c r="R24" s="92" t="n">
        <v>52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233</v>
      </c>
      <c r="Z24" s="92" t="n">
        <v>3</v>
      </c>
      <c r="AA24" s="92" t="n">
        <v>20</v>
      </c>
      <c r="AB24" s="93" t="inlineStr">
        <is>
          <t>20_SVK-8.6_Laser_5_MW_Red.png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66</v>
      </c>
      <c r="G25" s="90" t="n">
        <v>150</v>
      </c>
      <c r="H25" s="90" t="n">
        <v>10</v>
      </c>
      <c r="I25" s="90" t="n">
        <v>29</v>
      </c>
      <c r="J25" s="90" t="n">
        <v>29</v>
      </c>
      <c r="K25" s="90" t="n">
        <v>8</v>
      </c>
      <c r="L25" s="95" t="inlineStr">
        <is>
          <t>↑36</t>
        </is>
      </c>
      <c r="M25" s="90" t="inlineStr">
        <is>
          <t>SINGLE</t>
        </is>
      </c>
      <c r="N25" s="90" t="n">
        <v>2.967</v>
      </c>
      <c r="O25" s="90" t="n">
        <v>680</v>
      </c>
      <c r="P25" s="90" t="n">
        <v>367</v>
      </c>
      <c r="Q25" s="90" t="n">
        <v>1.5</v>
      </c>
      <c r="R25" s="90" t="n">
        <v>52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233</v>
      </c>
      <c r="Z25" s="90" t="n">
        <v>3</v>
      </c>
      <c r="AA25" s="90" t="n">
        <v>20</v>
      </c>
      <c r="AB25" s="91" t="inlineStr">
        <is>
          <t>21_SVK-8.6_Laser_50_MW_Violet.png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66</v>
      </c>
      <c r="G26" s="92" t="n">
        <v>150</v>
      </c>
      <c r="H26" s="92" t="n">
        <v>10</v>
      </c>
      <c r="I26" s="94" t="inlineStr">
        <is>
          <t>↑29</t>
        </is>
      </c>
      <c r="J26" s="92" t="n">
        <v>29</v>
      </c>
      <c r="K26" s="92" t="n">
        <v>8</v>
      </c>
      <c r="L26" s="92" t="n">
        <v>36</v>
      </c>
      <c r="M26" s="92" t="inlineStr">
        <is>
          <t>SINGLE</t>
        </is>
      </c>
      <c r="N26" s="92" t="n">
        <v>2.967</v>
      </c>
      <c r="O26" s="92" t="n">
        <v>680</v>
      </c>
      <c r="P26" s="92" t="n">
        <v>367</v>
      </c>
      <c r="Q26" s="92" t="n">
        <v>1.5</v>
      </c>
      <c r="R26" s="92" t="n">
        <v>52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233</v>
      </c>
      <c r="Z26" s="92" t="n">
        <v>3</v>
      </c>
      <c r="AA26" s="92" t="n">
        <v>20</v>
      </c>
      <c r="AB26" s="93" t="inlineStr">
        <is>
          <t>22_SVK-8.6_Laser_5_MW_Green.png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66</v>
      </c>
      <c r="G27" s="90" t="n">
        <v>150</v>
      </c>
      <c r="H27" s="90" t="n">
        <v>10</v>
      </c>
      <c r="I27" s="95" t="inlineStr">
        <is>
          <t>↑47</t>
        </is>
      </c>
      <c r="J27" s="90" t="n">
        <v>29</v>
      </c>
      <c r="K27" s="90" t="n">
        <v>8</v>
      </c>
      <c r="L27" s="90" t="n">
        <v>36</v>
      </c>
      <c r="M27" s="90" t="inlineStr">
        <is>
          <t>SINGLE</t>
        </is>
      </c>
      <c r="N27" s="90" t="n">
        <v>2.967</v>
      </c>
      <c r="O27" s="90" t="n">
        <v>680</v>
      </c>
      <c r="P27" s="90" t="n">
        <v>367</v>
      </c>
      <c r="Q27" s="90" t="n">
        <v>1.5</v>
      </c>
      <c r="R27" s="90" t="n">
        <v>52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0.47</v>
      </c>
      <c r="Y27" s="90" t="n">
        <v>233</v>
      </c>
      <c r="Z27" s="90" t="n">
        <v>3</v>
      </c>
      <c r="AA27" s="90" t="n">
        <v>20</v>
      </c>
      <c r="AB27" s="91" t="inlineStr">
        <is>
          <t>23_SVK-8.6_Laser_50_MW_Green.png</t>
        </is>
      </c>
    </row>
    <row r="28">
      <c r="A28" s="106" t="inlineStr">
        <is>
          <t>Laser</t>
        </is>
      </c>
      <c r="B28" s="92" t="inlineStr">
        <is>
          <t>50 MW Blue</t>
        </is>
      </c>
      <c r="C28" s="92" t="inlineStr">
        <is>
          <t>Blue Laser</t>
        </is>
      </c>
      <c r="D28" s="92" t="n">
        <v>20</v>
      </c>
      <c r="E28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92" t="n">
        <v>66</v>
      </c>
      <c r="G28" s="92" t="n">
        <v>150</v>
      </c>
      <c r="H28" s="92" t="n">
        <v>10</v>
      </c>
      <c r="I28" s="94" t="inlineStr">
        <is>
          <t>↑29</t>
        </is>
      </c>
      <c r="J28" s="92" t="n">
        <v>29</v>
      </c>
      <c r="K28" s="92" t="n">
        <v>8</v>
      </c>
      <c r="L28" s="94" t="inlineStr">
        <is>
          <t>↑36</t>
        </is>
      </c>
      <c r="M28" s="92" t="inlineStr">
        <is>
          <t>SINGLE</t>
        </is>
      </c>
      <c r="N28" s="92" t="n">
        <v>2.967</v>
      </c>
      <c r="O28" s="92" t="n">
        <v>680</v>
      </c>
      <c r="P28" s="92" t="n">
        <v>367</v>
      </c>
      <c r="Q28" s="92" t="n">
        <v>1.5</v>
      </c>
      <c r="R28" s="92" t="n">
        <v>52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233</v>
      </c>
      <c r="Z28" s="92" t="n">
        <v>3</v>
      </c>
      <c r="AA28" s="92" t="n">
        <v>20</v>
      </c>
      <c r="AB28" s="93" t="inlineStr">
        <is>
          <t>24_SVK-8.6_Laser_50_MW_Blue.png</t>
        </is>
      </c>
    </row>
    <row r="29">
      <c r="A29" s="107" t="inlineStr">
        <is>
          <t>Laser</t>
        </is>
      </c>
      <c r="B29" s="99" t="inlineStr">
        <is>
          <t>120 MW Blue</t>
        </is>
      </c>
      <c r="C29" s="99" t="inlineStr">
        <is>
          <t>Blue Laser</t>
        </is>
      </c>
      <c r="D29" s="99" t="n">
        <v>30</v>
      </c>
      <c r="E29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99" t="n">
        <v>66</v>
      </c>
      <c r="G29" s="99" t="n">
        <v>150</v>
      </c>
      <c r="H29" s="99" t="n">
        <v>10</v>
      </c>
      <c r="I29" s="101" t="inlineStr">
        <is>
          <t>↑47</t>
        </is>
      </c>
      <c r="J29" s="99" t="n">
        <v>29</v>
      </c>
      <c r="K29" s="99" t="n">
        <v>8</v>
      </c>
      <c r="L29" s="101" t="inlineStr">
        <is>
          <t>↑40</t>
        </is>
      </c>
      <c r="M29" s="99" t="inlineStr">
        <is>
          <t>SINGLE</t>
        </is>
      </c>
      <c r="N29" s="99" t="n">
        <v>2.967</v>
      </c>
      <c r="O29" s="99" t="n">
        <v>680</v>
      </c>
      <c r="P29" s="99" t="n">
        <v>367</v>
      </c>
      <c r="Q29" s="99" t="n">
        <v>1.5</v>
      </c>
      <c r="R29" s="99" t="n">
        <v>52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0.47</v>
      </c>
      <c r="Y29" s="99" t="n">
        <v>233</v>
      </c>
      <c r="Z29" s="99" t="n">
        <v>3</v>
      </c>
      <c r="AA29" s="99" t="n">
        <v>20</v>
      </c>
      <c r="AB29" s="100" t="inlineStr">
        <is>
          <t>25_SVK-8.6_Laser_120_MW_Blue.png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66</v>
      </c>
      <c r="G30" s="92" t="n">
        <v>150</v>
      </c>
      <c r="H30" s="92" t="n">
        <v>10</v>
      </c>
      <c r="I30" s="92" t="n">
        <v>29</v>
      </c>
      <c r="J30" s="92" t="n">
        <v>29</v>
      </c>
      <c r="K30" s="92" t="n">
        <v>8</v>
      </c>
      <c r="L30" s="92" t="n">
        <v>36</v>
      </c>
      <c r="M30" s="92" t="inlineStr">
        <is>
          <t>SINGLE</t>
        </is>
      </c>
      <c r="N30" s="92" t="n">
        <v>2.967</v>
      </c>
      <c r="O30" s="92" t="n">
        <v>680</v>
      </c>
      <c r="P30" s="92" t="n">
        <v>367</v>
      </c>
      <c r="Q30" s="92" t="n">
        <v>1.5</v>
      </c>
      <c r="R30" s="92" t="n">
        <v>52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2" t="n">
        <v>233</v>
      </c>
      <c r="Z30" s="92" t="n">
        <v>3</v>
      </c>
      <c r="AA30" s="92" t="n">
        <v>20</v>
      </c>
      <c r="AB30" s="93" t="inlineStr">
        <is>
          <t>26_SVK-8.6_Grip_None.png</t>
        </is>
      </c>
    </row>
    <row r="31">
      <c r="A31" s="111" t="inlineStr">
        <is>
          <t>Grip</t>
        </is>
      </c>
      <c r="B31" s="90" t="inlineStr">
        <is>
          <t>Folding Vertical</t>
        </is>
      </c>
      <c r="C31" s="90" t="inlineStr">
        <is>
          <t>Vertical</t>
        </is>
      </c>
      <c r="D31" s="90" t="n">
        <v>10</v>
      </c>
      <c r="E31" s="91" t="inlineStr">
        <is>
          <t>Slightly reduces recoil at the cost of aim down sights (ADS) accuracy while moving.</t>
        </is>
      </c>
      <c r="F31" s="90" t="n">
        <v>66</v>
      </c>
      <c r="G31" s="90" t="n">
        <v>150</v>
      </c>
      <c r="H31" s="90" t="n">
        <v>10</v>
      </c>
      <c r="I31" s="90" t="n">
        <v>29</v>
      </c>
      <c r="J31" s="95" t="inlineStr">
        <is>
          <t>↑31</t>
        </is>
      </c>
      <c r="K31" s="95" t="inlineStr">
        <is>
          <t>↑8</t>
        </is>
      </c>
      <c r="L31" s="96" t="inlineStr">
        <is>
          <t>↓32</t>
        </is>
      </c>
      <c r="M31" s="90" t="inlineStr">
        <is>
          <t>SINGLE</t>
        </is>
      </c>
      <c r="N31" s="90" t="n">
        <v>2.967</v>
      </c>
      <c r="O31" s="90" t="n">
        <v>680</v>
      </c>
      <c r="P31" s="90" t="n">
        <v>367</v>
      </c>
      <c r="Q31" s="90" t="n">
        <v>1.5</v>
      </c>
      <c r="R31" s="90" t="n">
        <v>52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0" t="n">
        <v>233</v>
      </c>
      <c r="Z31" s="95" t="inlineStr">
        <is>
          <t>↓2.7</t>
        </is>
      </c>
      <c r="AA31" s="90" t="n">
        <v>20</v>
      </c>
      <c r="AB31" s="91" t="inlineStr">
        <is>
          <t>27_SVK-8.6_Grip_Folding_Vertical.png</t>
        </is>
      </c>
    </row>
    <row r="32">
      <c r="A32" s="111" t="inlineStr">
        <is>
          <t>Grip</t>
        </is>
      </c>
      <c r="B32" s="92" t="inlineStr">
        <is>
          <t>Alloy Vertical</t>
        </is>
      </c>
      <c r="C32" s="92" t="inlineStr">
        <is>
          <t>Vertical</t>
        </is>
      </c>
      <c r="D32" s="92" t="n">
        <v>20</v>
      </c>
      <c r="E32" s="93" t="inlineStr">
        <is>
          <t>Slightly reduces recoil.</t>
        </is>
      </c>
      <c r="F32" s="92" t="n">
        <v>66</v>
      </c>
      <c r="G32" s="92" t="n">
        <v>150</v>
      </c>
      <c r="H32" s="92" t="n">
        <v>10</v>
      </c>
      <c r="I32" s="92" t="n">
        <v>29</v>
      </c>
      <c r="J32" s="94" t="inlineStr">
        <is>
          <t>↑31</t>
        </is>
      </c>
      <c r="K32" s="94" t="inlineStr">
        <is>
          <t>↑8</t>
        </is>
      </c>
      <c r="L32" s="92" t="n">
        <v>36</v>
      </c>
      <c r="M32" s="92" t="inlineStr">
        <is>
          <t>SINGLE</t>
        </is>
      </c>
      <c r="N32" s="92" t="n">
        <v>2.967</v>
      </c>
      <c r="O32" s="92" t="n">
        <v>680</v>
      </c>
      <c r="P32" s="92" t="n">
        <v>367</v>
      </c>
      <c r="Q32" s="92" t="n">
        <v>1.5</v>
      </c>
      <c r="R32" s="92" t="n">
        <v>52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233</v>
      </c>
      <c r="Z32" s="94" t="inlineStr">
        <is>
          <t>↓2.7</t>
        </is>
      </c>
      <c r="AA32" s="92" t="n">
        <v>20</v>
      </c>
      <c r="AB32" s="93" t="inlineStr">
        <is>
          <t>28_SVK-8.6_Grip_Alloy_Vertical.png</t>
        </is>
      </c>
    </row>
    <row r="33">
      <c r="A33" s="111" t="inlineStr">
        <is>
          <t>Grip</t>
        </is>
      </c>
      <c r="B33" s="90" t="inlineStr">
        <is>
          <t>Ribbed Vertical</t>
        </is>
      </c>
      <c r="C33" s="90" t="inlineStr">
        <is>
          <t>Vertical</t>
        </is>
      </c>
      <c r="D33" s="90" t="n">
        <v>20</v>
      </c>
      <c r="E33" s="91" t="inlineStr">
        <is>
          <t>Moderately reduces recoil at the cost of aim down sights (ADS) accuracy while moving.</t>
        </is>
      </c>
      <c r="F33" s="90" t="n">
        <v>66</v>
      </c>
      <c r="G33" s="90" t="n">
        <v>150</v>
      </c>
      <c r="H33" s="90" t="n">
        <v>10</v>
      </c>
      <c r="I33" s="90" t="n">
        <v>29</v>
      </c>
      <c r="J33" s="95" t="inlineStr">
        <is>
          <t>↑32</t>
        </is>
      </c>
      <c r="K33" s="95" t="inlineStr">
        <is>
          <t>↑10</t>
        </is>
      </c>
      <c r="L33" s="96" t="inlineStr">
        <is>
          <t>↓32</t>
        </is>
      </c>
      <c r="M33" s="90" t="inlineStr">
        <is>
          <t>SINGLE</t>
        </is>
      </c>
      <c r="N33" s="90" t="n">
        <v>2.967</v>
      </c>
      <c r="O33" s="90" t="n">
        <v>680</v>
      </c>
      <c r="P33" s="90" t="n">
        <v>367</v>
      </c>
      <c r="Q33" s="90" t="n">
        <v>1.5</v>
      </c>
      <c r="R33" s="90" t="n">
        <v>52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233</v>
      </c>
      <c r="Z33" s="95" t="inlineStr">
        <is>
          <t>↓2.5</t>
        </is>
      </c>
      <c r="AA33" s="90" t="n">
        <v>20</v>
      </c>
      <c r="AB33" s="91" t="inlineStr">
        <is>
          <t>29_SVK-8.6_Grip_Ribbed_Vertical.png</t>
        </is>
      </c>
    </row>
    <row r="34">
      <c r="A34" s="111" t="inlineStr">
        <is>
          <t>Grip</t>
        </is>
      </c>
      <c r="B34" s="92" t="inlineStr">
        <is>
          <t>6H64 Vertical</t>
        </is>
      </c>
      <c r="C34" s="92" t="inlineStr">
        <is>
          <t>Vertical</t>
        </is>
      </c>
      <c r="D34" s="92" t="n">
        <v>25</v>
      </c>
      <c r="E34" s="93" t="inlineStr">
        <is>
          <t>Significantly reduces recoil at the cost of movement speed and accuracy while aiming down sights (ADS).</t>
        </is>
      </c>
      <c r="F34" s="92" t="n">
        <v>66</v>
      </c>
      <c r="G34" s="92" t="n">
        <v>150</v>
      </c>
      <c r="H34" s="92" t="n">
        <v>10</v>
      </c>
      <c r="I34" s="92" t="n">
        <v>29</v>
      </c>
      <c r="J34" s="94" t="inlineStr">
        <is>
          <t>↑33</t>
        </is>
      </c>
      <c r="K34" s="94" t="inlineStr">
        <is>
          <t>↑11</t>
        </is>
      </c>
      <c r="L34" s="97" t="inlineStr">
        <is>
          <t>↓30</t>
        </is>
      </c>
      <c r="M34" s="92" t="inlineStr">
        <is>
          <t>SINGLE</t>
        </is>
      </c>
      <c r="N34" s="92" t="n">
        <v>2.967</v>
      </c>
      <c r="O34" s="92" t="n">
        <v>680</v>
      </c>
      <c r="P34" s="92" t="n">
        <v>367</v>
      </c>
      <c r="Q34" s="92" t="n">
        <v>1.5</v>
      </c>
      <c r="R34" s="92" t="n">
        <v>52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7" t="inlineStr">
        <is>
          <t>↓0.47</t>
        </is>
      </c>
      <c r="Y34" s="92" t="n">
        <v>233</v>
      </c>
      <c r="Z34" s="94" t="inlineStr">
        <is>
          <t>↓2.3</t>
        </is>
      </c>
      <c r="AA34" s="92" t="n">
        <v>20</v>
      </c>
      <c r="AB34" s="93" t="inlineStr">
        <is>
          <t>30_SVK-8.6_Grip_6H64_Vertical.png</t>
        </is>
      </c>
    </row>
    <row r="35">
      <c r="A35" s="111" t="inlineStr">
        <is>
          <t>Grip</t>
        </is>
      </c>
      <c r="B35" s="90" t="inlineStr">
        <is>
          <t>Classic Vertical</t>
        </is>
      </c>
      <c r="C35" s="90" t="inlineStr">
        <is>
          <t>Vertical</t>
        </is>
      </c>
      <c r="D35" s="90" t="n">
        <v>35</v>
      </c>
      <c r="E35" s="91" t="inlineStr">
        <is>
          <t>Greatly reduces recoil at the cost of movement speed and accuracy while aiming down sights (ADS).</t>
        </is>
      </c>
      <c r="F35" s="90" t="n">
        <v>66</v>
      </c>
      <c r="G35" s="90" t="n">
        <v>150</v>
      </c>
      <c r="H35" s="90" t="n">
        <v>10</v>
      </c>
      <c r="I35" s="90" t="n">
        <v>29</v>
      </c>
      <c r="J35" s="95" t="inlineStr">
        <is>
          <t>↑29</t>
        </is>
      </c>
      <c r="K35" s="95" t="inlineStr">
        <is>
          <t>↑11</t>
        </is>
      </c>
      <c r="L35" s="96" t="inlineStr">
        <is>
          <t>↓30</t>
        </is>
      </c>
      <c r="M35" s="90" t="inlineStr">
        <is>
          <t>SINGLE</t>
        </is>
      </c>
      <c r="N35" s="90" t="n">
        <v>2.967</v>
      </c>
      <c r="O35" s="90" t="n">
        <v>680</v>
      </c>
      <c r="P35" s="90" t="n">
        <v>367</v>
      </c>
      <c r="Q35" s="90" t="n">
        <v>1.5</v>
      </c>
      <c r="R35" s="90" t="n">
        <v>52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6" t="inlineStr">
        <is>
          <t>↓0.47</t>
        </is>
      </c>
      <c r="Y35" s="90" t="n">
        <v>233</v>
      </c>
      <c r="Z35" s="95" t="inlineStr">
        <is>
          <t>↓2.2</t>
        </is>
      </c>
      <c r="AA35" s="90" t="n">
        <v>20</v>
      </c>
      <c r="AB35" s="91" t="inlineStr">
        <is>
          <t>31_SVK-8.6_Grip_Classic_Vertical.png</t>
        </is>
      </c>
    </row>
    <row r="36">
      <c r="A36" s="111" t="inlineStr">
        <is>
          <t>Grip</t>
        </is>
      </c>
      <c r="B36" s="92" t="inlineStr">
        <is>
          <t>Folding Stubby</t>
        </is>
      </c>
      <c r="C36" s="92" t="inlineStr">
        <is>
          <t>Stubby</t>
        </is>
      </c>
      <c r="D36" s="92" t="n">
        <v>20</v>
      </c>
      <c r="E36" s="93" t="inlineStr">
        <is>
          <t>Slightly reduces recoil and enables a slightly faster transition to aim down sights (ADS) at the cost of ADS accuracy while moving.</t>
        </is>
      </c>
      <c r="F36" s="92" t="n">
        <v>66</v>
      </c>
      <c r="G36" s="92" t="n">
        <v>150</v>
      </c>
      <c r="H36" s="92" t="n">
        <v>10</v>
      </c>
      <c r="I36" s="92" t="n">
        <v>29</v>
      </c>
      <c r="J36" s="94" t="inlineStr">
        <is>
          <t>↑31</t>
        </is>
      </c>
      <c r="K36" s="94" t="inlineStr">
        <is>
          <t>↑8</t>
        </is>
      </c>
      <c r="L36" s="92" t="n">
        <v>36</v>
      </c>
      <c r="M36" s="92" t="inlineStr">
        <is>
          <t>SINGLE</t>
        </is>
      </c>
      <c r="N36" s="92" t="n">
        <v>2.967</v>
      </c>
      <c r="O36" s="92" t="n">
        <v>680</v>
      </c>
      <c r="P36" s="94" t="inlineStr">
        <is>
          <t>↓367</t>
        </is>
      </c>
      <c r="Q36" s="92" t="n">
        <v>1.5</v>
      </c>
      <c r="R36" s="92" t="n">
        <v>52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0.47</v>
      </c>
      <c r="Y36" s="92" t="n">
        <v>233</v>
      </c>
      <c r="Z36" s="94" t="inlineStr">
        <is>
          <t>↓2.7</t>
        </is>
      </c>
      <c r="AA36" s="92" t="n">
        <v>20</v>
      </c>
      <c r="AB36" s="93" t="inlineStr">
        <is>
          <t>32_SVK-8.6_Grip_Folding_Stubby.png</t>
        </is>
      </c>
    </row>
    <row r="37">
      <c r="A37" s="111" t="inlineStr">
        <is>
          <t>Grip</t>
        </is>
      </c>
      <c r="B37" s="90" t="inlineStr">
        <is>
          <t>Ribbed Stubby</t>
        </is>
      </c>
      <c r="C37" s="90" t="inlineStr">
        <is>
          <t>Stubby</t>
        </is>
      </c>
      <c r="D37" s="90" t="n">
        <v>30</v>
      </c>
      <c r="E37" s="91" t="inlineStr">
        <is>
          <t>Slightly reduces recoil and enables a slightly faster transition to aim down sights (ADS).</t>
        </is>
      </c>
      <c r="F37" s="90" t="n">
        <v>66</v>
      </c>
      <c r="G37" s="90" t="n">
        <v>150</v>
      </c>
      <c r="H37" s="90" t="n">
        <v>10</v>
      </c>
      <c r="I37" s="90" t="n">
        <v>29</v>
      </c>
      <c r="J37" s="95" t="inlineStr">
        <is>
          <t>↑31</t>
        </is>
      </c>
      <c r="K37" s="95" t="inlineStr">
        <is>
          <t>↑8</t>
        </is>
      </c>
      <c r="L37" s="95" t="inlineStr">
        <is>
          <t>↑36</t>
        </is>
      </c>
      <c r="M37" s="90" t="inlineStr">
        <is>
          <t>SINGLE</t>
        </is>
      </c>
      <c r="N37" s="90" t="n">
        <v>2.967</v>
      </c>
      <c r="O37" s="90" t="n">
        <v>680</v>
      </c>
      <c r="P37" s="95" t="inlineStr">
        <is>
          <t>↓367</t>
        </is>
      </c>
      <c r="Q37" s="90" t="n">
        <v>1.5</v>
      </c>
      <c r="R37" s="90" t="n">
        <v>52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0" t="n">
        <v>233</v>
      </c>
      <c r="Z37" s="95" t="inlineStr">
        <is>
          <t>↓2.7</t>
        </is>
      </c>
      <c r="AA37" s="90" t="n">
        <v>20</v>
      </c>
      <c r="AB37" s="91" t="inlineStr">
        <is>
          <t>33_SVK-8.6_Grip_Ribbed_Stubby.png</t>
        </is>
      </c>
    </row>
    <row r="38">
      <c r="A38" s="111" t="inlineStr">
        <is>
          <t>Grip</t>
        </is>
      </c>
      <c r="B38" s="92" t="inlineStr">
        <is>
          <t>Canted Stubby</t>
        </is>
      </c>
      <c r="C38" s="92" t="inlineStr">
        <is>
          <t>Stubby</t>
        </is>
      </c>
      <c r="D38" s="92" t="n">
        <v>30</v>
      </c>
      <c r="E38" s="93" t="inlineStr">
        <is>
          <t>Moderately reduces recoil and enables a slightly faster transition to aim down sights (ADS), at the cost of ADS accuracy while moving.</t>
        </is>
      </c>
      <c r="F38" s="92" t="n">
        <v>66</v>
      </c>
      <c r="G38" s="92" t="n">
        <v>150</v>
      </c>
      <c r="H38" s="92" t="n">
        <v>10</v>
      </c>
      <c r="I38" s="92" t="n">
        <v>29</v>
      </c>
      <c r="J38" s="94" t="inlineStr">
        <is>
          <t>↑32</t>
        </is>
      </c>
      <c r="K38" s="94" t="inlineStr">
        <is>
          <t>↑10</t>
        </is>
      </c>
      <c r="L38" s="92" t="n">
        <v>36</v>
      </c>
      <c r="M38" s="92" t="inlineStr">
        <is>
          <t>SINGLE</t>
        </is>
      </c>
      <c r="N38" s="92" t="n">
        <v>2.967</v>
      </c>
      <c r="O38" s="92" t="n">
        <v>680</v>
      </c>
      <c r="P38" s="94" t="inlineStr">
        <is>
          <t>↓367</t>
        </is>
      </c>
      <c r="Q38" s="92" t="n">
        <v>1.5</v>
      </c>
      <c r="R38" s="92" t="n">
        <v>52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0.47</v>
      </c>
      <c r="Y38" s="92" t="n">
        <v>233</v>
      </c>
      <c r="Z38" s="94" t="inlineStr">
        <is>
          <t>↓2.5</t>
        </is>
      </c>
      <c r="AA38" s="92" t="n">
        <v>20</v>
      </c>
      <c r="AB38" s="93" t="inlineStr">
        <is>
          <t>34_SVK-8.6_Grip_Canted_Stubby.png</t>
        </is>
      </c>
    </row>
    <row r="39">
      <c r="A39" s="111" t="inlineStr">
        <is>
          <t>Grip</t>
        </is>
      </c>
      <c r="B39" s="90" t="inlineStr">
        <is>
          <t>Stippled Stubby</t>
        </is>
      </c>
      <c r="C39" s="90" t="inlineStr">
        <is>
          <t>Stubby</t>
        </is>
      </c>
      <c r="D39" s="90" t="n">
        <v>35</v>
      </c>
      <c r="E39" s="91" t="inlineStr">
        <is>
          <t>Significantly reduces recoil and enables a slightly faster transition to aim down sights (ADS), at the cost of ADS movement speed and accuracy.</t>
        </is>
      </c>
      <c r="F39" s="90" t="n">
        <v>66</v>
      </c>
      <c r="G39" s="90" t="n">
        <v>150</v>
      </c>
      <c r="H39" s="90" t="n">
        <v>10</v>
      </c>
      <c r="I39" s="90" t="n">
        <v>29</v>
      </c>
      <c r="J39" s="95" t="inlineStr">
        <is>
          <t>↑33</t>
        </is>
      </c>
      <c r="K39" s="95" t="inlineStr">
        <is>
          <t>↑11</t>
        </is>
      </c>
      <c r="L39" s="96" t="inlineStr">
        <is>
          <t>↓34</t>
        </is>
      </c>
      <c r="M39" s="90" t="inlineStr">
        <is>
          <t>SINGLE</t>
        </is>
      </c>
      <c r="N39" s="90" t="n">
        <v>2.967</v>
      </c>
      <c r="O39" s="90" t="n">
        <v>680</v>
      </c>
      <c r="P39" s="95" t="inlineStr">
        <is>
          <t>↓367</t>
        </is>
      </c>
      <c r="Q39" s="90" t="n">
        <v>1.5</v>
      </c>
      <c r="R39" s="90" t="n">
        <v>52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6" t="inlineStr">
        <is>
          <t>↓0.47</t>
        </is>
      </c>
      <c r="Y39" s="90" t="n">
        <v>233</v>
      </c>
      <c r="Z39" s="95" t="inlineStr">
        <is>
          <t>↓2.3</t>
        </is>
      </c>
      <c r="AA39" s="90" t="n">
        <v>20</v>
      </c>
      <c r="AB39" s="91" t="inlineStr">
        <is>
          <t>35_SVK-8.6_Grip_Stippled_Stubby.png</t>
        </is>
      </c>
    </row>
    <row r="40">
      <c r="A40" s="111" t="inlineStr">
        <is>
          <t>Grip</t>
        </is>
      </c>
      <c r="B40" s="92" t="inlineStr">
        <is>
          <t>Slim Handstop</t>
        </is>
      </c>
      <c r="C40" s="92" t="inlineStr">
        <is>
          <t>Handstop</t>
        </is>
      </c>
      <c r="D40" s="92" t="n">
        <v>15</v>
      </c>
      <c r="E40" s="93" t="inlineStr">
        <is>
          <t>Slightly increases weapon draw speed, and enables a slightly faster transition to aim down sights (ADS).</t>
        </is>
      </c>
      <c r="F40" s="92" t="n">
        <v>66</v>
      </c>
      <c r="G40" s="92" t="n">
        <v>150</v>
      </c>
      <c r="H40" s="92" t="n">
        <v>10</v>
      </c>
      <c r="I40" s="92" t="n">
        <v>29</v>
      </c>
      <c r="J40" s="92" t="n">
        <v>29</v>
      </c>
      <c r="K40" s="92" t="n">
        <v>0</v>
      </c>
      <c r="L40" s="94" t="inlineStr">
        <is>
          <t>↑42</t>
        </is>
      </c>
      <c r="M40" s="92" t="inlineStr">
        <is>
          <t>SINGLE</t>
        </is>
      </c>
      <c r="N40" s="92" t="n">
        <v>2.967</v>
      </c>
      <c r="O40" s="92" t="n">
        <v>680</v>
      </c>
      <c r="P40" s="94" t="inlineStr">
        <is>
          <t>↓367</t>
        </is>
      </c>
      <c r="Q40" s="92" t="n">
        <v>1.5</v>
      </c>
      <c r="R40" s="92" t="n">
        <v>52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0.47</v>
      </c>
      <c r="Y40" s="94" t="inlineStr">
        <is>
          <t>↓233</t>
        </is>
      </c>
      <c r="Z40" s="92" t="n">
        <v>3</v>
      </c>
      <c r="AA40" s="92" t="n">
        <v>20</v>
      </c>
      <c r="AB40" s="93" t="inlineStr">
        <is>
          <t>36_SVK-8.6_Grip_Slim_Handstop.png</t>
        </is>
      </c>
    </row>
    <row r="41">
      <c r="A41" s="111" t="inlineStr">
        <is>
          <t>Grip</t>
        </is>
      </c>
      <c r="B41" s="90" t="inlineStr">
        <is>
          <t>Bipod</t>
        </is>
      </c>
      <c r="C41" s="90" t="inlineStr">
        <is>
          <t>Bipod</t>
        </is>
      </c>
      <c r="D41" s="90" t="n">
        <v>10</v>
      </c>
      <c r="E41" s="91" t="inlineStr">
        <is>
          <t>Allows weapon to be mounted while prone and more effectively on the edges of cover, greatly reducing recoil.</t>
        </is>
      </c>
      <c r="F41" s="90" t="n">
        <v>66</v>
      </c>
      <c r="G41" s="90" t="n">
        <v>150</v>
      </c>
      <c r="H41" s="90" t="n">
        <v>10</v>
      </c>
      <c r="I41" s="90" t="n">
        <v>29</v>
      </c>
      <c r="J41" s="90" t="n">
        <v>29</v>
      </c>
      <c r="K41" s="90" t="n">
        <v>11</v>
      </c>
      <c r="L41" s="90" t="n">
        <v>36</v>
      </c>
      <c r="M41" s="90" t="inlineStr">
        <is>
          <t>SINGLE</t>
        </is>
      </c>
      <c r="N41" s="90" t="n">
        <v>2.967</v>
      </c>
      <c r="O41" s="90" t="n">
        <v>680</v>
      </c>
      <c r="P41" s="90" t="n">
        <v>367</v>
      </c>
      <c r="Q41" s="90" t="n">
        <v>1.5</v>
      </c>
      <c r="R41" s="90" t="n">
        <v>52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0" t="n">
        <v>233</v>
      </c>
      <c r="Z41" s="90" t="n">
        <v>3</v>
      </c>
      <c r="AA41" s="90" t="n">
        <v>20</v>
      </c>
      <c r="AB41" s="91" t="inlineStr">
        <is>
          <t>37_SVK-8.6_Grip_Bipod.png</t>
        </is>
      </c>
    </row>
    <row r="42">
      <c r="A42" s="111" t="inlineStr">
        <is>
          <t>Grip</t>
        </is>
      </c>
      <c r="B42" s="92" t="inlineStr">
        <is>
          <t>PTT Grip Pod</t>
        </is>
      </c>
      <c r="C42" s="92" t="inlineStr">
        <is>
          <t>Grip Pod</t>
        </is>
      </c>
      <c r="D42" s="92" t="n">
        <v>20</v>
      </c>
      <c r="E42" s="93" t="inlineStr">
        <is>
          <t>Allows weapon to be mounted more effectively on the edges of cover and while prone. Slightly reduces recoil at the cost of aim down sights (ADS) accuracy while moving.</t>
        </is>
      </c>
      <c r="F42" s="92" t="n">
        <v>66</v>
      </c>
      <c r="G42" s="92" t="n">
        <v>150</v>
      </c>
      <c r="H42" s="92" t="n">
        <v>10</v>
      </c>
      <c r="I42" s="92" t="n">
        <v>29</v>
      </c>
      <c r="J42" s="94" t="inlineStr">
        <is>
          <t>↑31</t>
        </is>
      </c>
      <c r="K42" s="94" t="inlineStr">
        <is>
          <t>↑9</t>
        </is>
      </c>
      <c r="L42" s="97" t="inlineStr">
        <is>
          <t>↓32</t>
        </is>
      </c>
      <c r="M42" s="92" t="inlineStr">
        <is>
          <t>SINGLE</t>
        </is>
      </c>
      <c r="N42" s="92" t="n">
        <v>2.967</v>
      </c>
      <c r="O42" s="92" t="n">
        <v>680</v>
      </c>
      <c r="P42" s="92" t="n">
        <v>367</v>
      </c>
      <c r="Q42" s="92" t="n">
        <v>1.5</v>
      </c>
      <c r="R42" s="92" t="n">
        <v>52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2" t="n">
        <v>233</v>
      </c>
      <c r="Z42" s="94" t="inlineStr">
        <is>
          <t>↓2.7</t>
        </is>
      </c>
      <c r="AA42" s="92" t="n">
        <v>20</v>
      </c>
      <c r="AB42" s="93" t="inlineStr">
        <is>
          <t>38_SVK-8.6_Grip_PTT_Grip_Pod.png</t>
        </is>
      </c>
    </row>
    <row r="43">
      <c r="A43" s="111" t="inlineStr">
        <is>
          <t>Grip</t>
        </is>
      </c>
      <c r="B43" s="90" t="inlineStr">
        <is>
          <t>Low-Profile Stubby</t>
        </is>
      </c>
      <c r="C43" s="90" t="inlineStr">
        <is>
          <t>Stubby</t>
        </is>
      </c>
      <c r="D43" s="90" t="n">
        <v>45</v>
      </c>
      <c r="E43" s="91" t="inlineStr">
        <is>
          <t>Greatly reduces recoil and enables a slightly faster transition to aim down sights (ADS), at the cost of ADS movement speed and accuracy.</t>
        </is>
      </c>
      <c r="F43" s="90" t="n">
        <v>66</v>
      </c>
      <c r="G43" s="90" t="n">
        <v>150</v>
      </c>
      <c r="H43" s="90" t="n">
        <v>10</v>
      </c>
      <c r="I43" s="90" t="n">
        <v>29</v>
      </c>
      <c r="J43" s="95" t="inlineStr">
        <is>
          <t>↑31</t>
        </is>
      </c>
      <c r="K43" s="95" t="inlineStr">
        <is>
          <t>↑11</t>
        </is>
      </c>
      <c r="L43" s="96" t="inlineStr">
        <is>
          <t>↓34</t>
        </is>
      </c>
      <c r="M43" s="90" t="inlineStr">
        <is>
          <t>SINGLE</t>
        </is>
      </c>
      <c r="N43" s="90" t="n">
        <v>2.967</v>
      </c>
      <c r="O43" s="90" t="n">
        <v>680</v>
      </c>
      <c r="P43" s="95" t="inlineStr">
        <is>
          <t>↓300</t>
        </is>
      </c>
      <c r="Q43" s="90" t="n">
        <v>1.5</v>
      </c>
      <c r="R43" s="90" t="n">
        <v>52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↓0.47</t>
        </is>
      </c>
      <c r="Y43" s="90" t="n">
        <v>233</v>
      </c>
      <c r="Z43" s="95" t="inlineStr">
        <is>
          <t>↓2.2</t>
        </is>
      </c>
      <c r="AA43" s="90" t="n">
        <v>20</v>
      </c>
      <c r="AB43" s="91" t="inlineStr">
        <is>
          <t>39_SVK-8.6_Grip_Low-Profile_Stubby.png</t>
        </is>
      </c>
    </row>
    <row r="44">
      <c r="A44" s="111" t="inlineStr">
        <is>
          <t>Grip</t>
        </is>
      </c>
      <c r="B44" s="92" t="inlineStr">
        <is>
          <t>Slim Angled</t>
        </is>
      </c>
      <c r="C44" s="92" t="inlineStr">
        <is>
          <t>Angled</t>
        </is>
      </c>
      <c r="D44" s="92" t="n">
        <v>25</v>
      </c>
      <c r="E44" s="93" t="inlineStr">
        <is>
          <t>Marginally reduces recoil, increases weapon draw speed, and enables a slightly faster transition to aim down sights (ADS).</t>
        </is>
      </c>
      <c r="F44" s="92" t="n">
        <v>66</v>
      </c>
      <c r="G44" s="92" t="n">
        <v>150</v>
      </c>
      <c r="H44" s="92" t="n">
        <v>10</v>
      </c>
      <c r="I44" s="92" t="n">
        <v>29</v>
      </c>
      <c r="J44" s="94" t="inlineStr">
        <is>
          <t>↑32</t>
        </is>
      </c>
      <c r="K44" s="94" t="inlineStr">
        <is>
          <t>↑0</t>
        </is>
      </c>
      <c r="L44" s="94" t="inlineStr">
        <is>
          <t>↑42</t>
        </is>
      </c>
      <c r="M44" s="92" t="inlineStr">
        <is>
          <t>SINGLE</t>
        </is>
      </c>
      <c r="N44" s="92" t="n">
        <v>2.967</v>
      </c>
      <c r="O44" s="92" t="n">
        <v>680</v>
      </c>
      <c r="P44" s="94" t="inlineStr">
        <is>
          <t>↓300</t>
        </is>
      </c>
      <c r="Q44" s="92" t="n">
        <v>1.5</v>
      </c>
      <c r="R44" s="92" t="n">
        <v>52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0.47</v>
      </c>
      <c r="Y44" s="94" t="inlineStr">
        <is>
          <t>↓200</t>
        </is>
      </c>
      <c r="Z44" s="94" t="inlineStr">
        <is>
          <t>↓2.8</t>
        </is>
      </c>
      <c r="AA44" s="92" t="n">
        <v>20</v>
      </c>
      <c r="AB44" s="93" t="inlineStr">
        <is>
          <t>40_SVK-8.6_Grip_Slim_Angled.png</t>
        </is>
      </c>
    </row>
    <row r="45">
      <c r="A45" s="111" t="inlineStr">
        <is>
          <t>Grip</t>
        </is>
      </c>
      <c r="B45" s="90" t="inlineStr">
        <is>
          <t>Full Angled</t>
        </is>
      </c>
      <c r="C45" s="90" t="inlineStr">
        <is>
          <t>Angled</t>
        </is>
      </c>
      <c r="D45" s="90" t="n">
        <v>25</v>
      </c>
      <c r="E45" s="91" t="inlineStr">
        <is>
          <t>Slightly reduces recoil, improves weapon draw speed, and enables a slightly faster transition to aim down sights (ADS) at the cost of ADS accuracy while moving.</t>
        </is>
      </c>
      <c r="F45" s="90" t="n">
        <v>66</v>
      </c>
      <c r="G45" s="90" t="n">
        <v>150</v>
      </c>
      <c r="H45" s="90" t="n">
        <v>10</v>
      </c>
      <c r="I45" s="90" t="n">
        <v>29</v>
      </c>
      <c r="J45" s="95" t="inlineStr">
        <is>
          <t>↑31</t>
        </is>
      </c>
      <c r="K45" s="95" t="inlineStr">
        <is>
          <t>↑11</t>
        </is>
      </c>
      <c r="L45" s="95" t="inlineStr">
        <is>
          <t>↑38</t>
        </is>
      </c>
      <c r="M45" s="90" t="inlineStr">
        <is>
          <t>SINGLE</t>
        </is>
      </c>
      <c r="N45" s="90" t="n">
        <v>2.967</v>
      </c>
      <c r="O45" s="90" t="n">
        <v>680</v>
      </c>
      <c r="P45" s="95" t="inlineStr">
        <is>
          <t>↓300</t>
        </is>
      </c>
      <c r="Q45" s="90" t="n">
        <v>1.5</v>
      </c>
      <c r="R45" s="90" t="n">
        <v>52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0.47</v>
      </c>
      <c r="Y45" s="95" t="inlineStr">
        <is>
          <t>↓200</t>
        </is>
      </c>
      <c r="Z45" s="95" t="inlineStr">
        <is>
          <t>↓2.7</t>
        </is>
      </c>
      <c r="AA45" s="90" t="n">
        <v>20</v>
      </c>
      <c r="AB45" s="91" t="inlineStr">
        <is>
          <t>41_SVK-8.6_Grip_Full_Angled.png</t>
        </is>
      </c>
    </row>
    <row r="46">
      <c r="A46" s="111" t="inlineStr">
        <is>
          <t>Grip</t>
        </is>
      </c>
      <c r="B46" s="92" t="inlineStr">
        <is>
          <t>QD Grip Pod</t>
        </is>
      </c>
      <c r="C46" s="92" t="inlineStr">
        <is>
          <t>Grip Pod</t>
        </is>
      </c>
      <c r="D46" s="92" t="n">
        <v>30</v>
      </c>
      <c r="E46" s="93" t="inlineStr">
        <is>
          <t>Allows weapon to be mounted more effectively on the edges of cover and while prone. Slightly reduces recoil.</t>
        </is>
      </c>
      <c r="F46" s="92" t="n">
        <v>66</v>
      </c>
      <c r="G46" s="92" t="n">
        <v>150</v>
      </c>
      <c r="H46" s="92" t="n">
        <v>10</v>
      </c>
      <c r="I46" s="92" t="n">
        <v>29</v>
      </c>
      <c r="J46" s="94" t="inlineStr">
        <is>
          <t>↑31</t>
        </is>
      </c>
      <c r="K46" s="94" t="inlineStr">
        <is>
          <t>↑8</t>
        </is>
      </c>
      <c r="L46" s="92" t="n">
        <v>36</v>
      </c>
      <c r="M46" s="92" t="inlineStr">
        <is>
          <t>SINGLE</t>
        </is>
      </c>
      <c r="N46" s="92" t="n">
        <v>2.967</v>
      </c>
      <c r="O46" s="92" t="n">
        <v>680</v>
      </c>
      <c r="P46" s="92" t="n">
        <v>367</v>
      </c>
      <c r="Q46" s="92" t="n">
        <v>1.5</v>
      </c>
      <c r="R46" s="92" t="n">
        <v>52</v>
      </c>
      <c r="S46" s="92" t="n">
        <v>54</v>
      </c>
      <c r="T46" s="92" t="n">
        <v>150</v>
      </c>
      <c r="U46" s="92" t="n">
        <v>5</v>
      </c>
      <c r="V46" s="92" t="n">
        <v>0.75</v>
      </c>
      <c r="W46" s="92" t="inlineStr">
        <is>
          <t>No</t>
        </is>
      </c>
      <c r="X46" s="92" t="n">
        <v>0.47</v>
      </c>
      <c r="Y46" s="92" t="n">
        <v>233</v>
      </c>
      <c r="Z46" s="94" t="inlineStr">
        <is>
          <t>↓2.7</t>
        </is>
      </c>
      <c r="AA46" s="92" t="n">
        <v>20</v>
      </c>
      <c r="AB46" s="93" t="inlineStr">
        <is>
          <t>42_SVK-8.6_Grip_QD_Grip_Pod.png</t>
        </is>
      </c>
    </row>
    <row r="47">
      <c r="A47" s="112" t="inlineStr">
        <is>
          <t>Grip</t>
        </is>
      </c>
      <c r="B47" s="99" t="inlineStr">
        <is>
          <t>Classic Grip Pod</t>
        </is>
      </c>
      <c r="C47" s="99" t="inlineStr">
        <is>
          <t>Grip Pod</t>
        </is>
      </c>
      <c r="D47" s="99" t="n">
        <v>30</v>
      </c>
      <c r="E47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7" s="99" t="n">
        <v>66</v>
      </c>
      <c r="G47" s="99" t="n">
        <v>150</v>
      </c>
      <c r="H47" s="99" t="n">
        <v>10</v>
      </c>
      <c r="I47" s="99" t="n">
        <v>29</v>
      </c>
      <c r="J47" s="101" t="inlineStr">
        <is>
          <t>↑31</t>
        </is>
      </c>
      <c r="K47" s="101" t="inlineStr">
        <is>
          <t>↑8</t>
        </is>
      </c>
      <c r="L47" s="99" t="n">
        <v>36</v>
      </c>
      <c r="M47" s="99" t="inlineStr">
        <is>
          <t>SINGLE</t>
        </is>
      </c>
      <c r="N47" s="99" t="n">
        <v>2.967</v>
      </c>
      <c r="O47" s="99" t="n">
        <v>680</v>
      </c>
      <c r="P47" s="101" t="inlineStr">
        <is>
          <t>↓367</t>
        </is>
      </c>
      <c r="Q47" s="99" t="n">
        <v>1.5</v>
      </c>
      <c r="R47" s="99" t="n">
        <v>52</v>
      </c>
      <c r="S47" s="99" t="n">
        <v>54</v>
      </c>
      <c r="T47" s="99" t="n">
        <v>150</v>
      </c>
      <c r="U47" s="99" t="n">
        <v>5</v>
      </c>
      <c r="V47" s="99" t="n">
        <v>0.75</v>
      </c>
      <c r="W47" s="99" t="inlineStr">
        <is>
          <t>No</t>
        </is>
      </c>
      <c r="X47" s="99" t="n">
        <v>0.47</v>
      </c>
      <c r="Y47" s="99" t="n">
        <v>233</v>
      </c>
      <c r="Z47" s="101" t="inlineStr">
        <is>
          <t>↓2.7</t>
        </is>
      </c>
      <c r="AA47" s="99" t="n">
        <v>20</v>
      </c>
      <c r="AB47" s="100" t="inlineStr">
        <is>
          <t>43_SVK-8.6_Grip_Classic_Grip_Pod.png</t>
        </is>
      </c>
    </row>
    <row r="48">
      <c r="A48" s="113" t="inlineStr">
        <is>
          <t>Magazine</t>
        </is>
      </c>
      <c r="B48" s="92" t="inlineStr">
        <is>
          <t>10Rnd Magazine</t>
        </is>
      </c>
      <c r="C48" s="92" t="inlineStr">
        <is>
          <t>10 Rnd</t>
        </is>
      </c>
      <c r="D48" s="92" t="n">
        <v>5</v>
      </c>
      <c r="E48" s="93" t="inlineStr">
        <is>
          <t>Standard magazine that improves weapon draw speed.</t>
        </is>
      </c>
      <c r="F48" s="92" t="n">
        <v>66</v>
      </c>
      <c r="G48" s="92" t="n">
        <v>150</v>
      </c>
      <c r="H48" s="92" t="n">
        <v>10</v>
      </c>
      <c r="I48" s="92" t="n">
        <v>29</v>
      </c>
      <c r="J48" s="92" t="n">
        <v>31</v>
      </c>
      <c r="K48" s="92" t="n">
        <v>9</v>
      </c>
      <c r="L48" s="92" t="n">
        <v>36</v>
      </c>
      <c r="M48" s="92" t="inlineStr">
        <is>
          <t>SINGLE</t>
        </is>
      </c>
      <c r="N48" s="92" t="n">
        <v>2.967</v>
      </c>
      <c r="O48" s="92" t="n">
        <v>680</v>
      </c>
      <c r="P48" s="92" t="n">
        <v>367</v>
      </c>
      <c r="Q48" s="92" t="n">
        <v>1.5</v>
      </c>
      <c r="R48" s="92" t="n">
        <v>52</v>
      </c>
      <c r="S48" s="92" t="n">
        <v>54</v>
      </c>
      <c r="T48" s="92" t="n">
        <v>150</v>
      </c>
      <c r="U48" s="92" t="n">
        <v>5</v>
      </c>
      <c r="V48" s="92" t="n">
        <v>0.75</v>
      </c>
      <c r="W48" s="92" t="inlineStr">
        <is>
          <t>No</t>
        </is>
      </c>
      <c r="X48" s="92" t="n">
        <v>0.47</v>
      </c>
      <c r="Y48" s="92" t="n">
        <v>233</v>
      </c>
      <c r="Z48" s="92" t="n">
        <v>3</v>
      </c>
      <c r="AA48" s="92" t="n">
        <v>20</v>
      </c>
      <c r="AB48" s="93" t="inlineStr">
        <is>
          <t>44_SVK-8.6_Magazine_10Rnd_Magazine.png</t>
        </is>
      </c>
    </row>
    <row r="49">
      <c r="A49" s="114" t="inlineStr">
        <is>
          <t>Magazine</t>
        </is>
      </c>
      <c r="B49" s="99" t="inlineStr">
        <is>
          <t>10Rnd Fast Mag</t>
        </is>
      </c>
      <c r="C49" s="99" t="inlineStr">
        <is>
          <t>10 Fast</t>
        </is>
      </c>
      <c r="D49" s="99" t="n">
        <v>10</v>
      </c>
      <c r="E49" s="100" t="inlineStr">
        <is>
          <t>Standard magazine with mag pull for faster reloads.</t>
        </is>
      </c>
      <c r="F49" s="99" t="n">
        <v>66</v>
      </c>
      <c r="G49" s="99" t="n">
        <v>150</v>
      </c>
      <c r="H49" s="99" t="n">
        <v>10</v>
      </c>
      <c r="I49" s="99" t="n">
        <v>11</v>
      </c>
      <c r="J49" s="99" t="n">
        <v>29</v>
      </c>
      <c r="K49" s="99" t="n">
        <v>11</v>
      </c>
      <c r="L49" s="118" t="inlineStr">
        <is>
          <t>↓34</t>
        </is>
      </c>
      <c r="M49" s="99" t="inlineStr">
        <is>
          <t>SINGLE</t>
        </is>
      </c>
      <c r="N49" s="101" t="inlineStr">
        <is>
          <t>↓2.626</t>
        </is>
      </c>
      <c r="O49" s="99" t="n">
        <v>680</v>
      </c>
      <c r="P49" s="99" t="n">
        <v>367</v>
      </c>
      <c r="Q49" s="99" t="n">
        <v>1.5</v>
      </c>
      <c r="R49" s="99" t="n">
        <v>52</v>
      </c>
      <c r="S49" s="99" t="n">
        <v>54</v>
      </c>
      <c r="T49" s="99" t="n">
        <v>150</v>
      </c>
      <c r="U49" s="99" t="n">
        <v>5</v>
      </c>
      <c r="V49" s="99" t="n">
        <v>0.75</v>
      </c>
      <c r="W49" s="99" t="inlineStr">
        <is>
          <t>No</t>
        </is>
      </c>
      <c r="X49" s="99" t="n">
        <v>0.47</v>
      </c>
      <c r="Y49" s="118" t="inlineStr">
        <is>
          <t>↑267</t>
        </is>
      </c>
      <c r="Z49" s="99" t="n">
        <v>3</v>
      </c>
      <c r="AA49" s="99" t="n">
        <v>20</v>
      </c>
      <c r="AB49" s="100" t="inlineStr">
        <is>
          <t>45_SVK-8.6_Magazine_10Rnd_Fast_Mag.png</t>
        </is>
      </c>
    </row>
    <row r="50">
      <c r="A50" s="116" t="inlineStr">
        <is>
          <t>Ammo</t>
        </is>
      </c>
      <c r="B50" s="92" t="inlineStr">
        <is>
          <t>FMJ</t>
        </is>
      </c>
      <c r="C50" s="92" t="inlineStr">
        <is>
          <t>Standard</t>
        </is>
      </c>
      <c r="D50" s="92" t="n">
        <v>5</v>
      </c>
      <c r="E50" s="93" t="inlineStr">
        <is>
          <t>Standard-penetration ammunition.</t>
        </is>
      </c>
      <c r="F50" s="92" t="n">
        <v>66</v>
      </c>
      <c r="G50" s="92" t="n">
        <v>150</v>
      </c>
      <c r="H50" s="92" t="n">
        <v>10</v>
      </c>
      <c r="I50" s="92" t="n">
        <v>29</v>
      </c>
      <c r="J50" s="92" t="n">
        <v>30</v>
      </c>
      <c r="K50" s="92" t="n">
        <v>9</v>
      </c>
      <c r="L50" s="92" t="n">
        <v>36</v>
      </c>
      <c r="M50" s="92" t="inlineStr">
        <is>
          <t>SINGLE</t>
        </is>
      </c>
      <c r="N50" s="92" t="n">
        <v>2.967</v>
      </c>
      <c r="O50" s="92" t="n">
        <v>680</v>
      </c>
      <c r="P50" s="92" t="n">
        <v>367</v>
      </c>
      <c r="Q50" s="92" t="n">
        <v>1.5</v>
      </c>
      <c r="R50" s="92" t="n">
        <v>52</v>
      </c>
      <c r="S50" s="92" t="n">
        <v>54</v>
      </c>
      <c r="T50" s="92" t="n">
        <v>150</v>
      </c>
      <c r="U50" s="92" t="n">
        <v>5</v>
      </c>
      <c r="V50" s="92" t="n">
        <v>0.75</v>
      </c>
      <c r="W50" s="92" t="inlineStr">
        <is>
          <t>No</t>
        </is>
      </c>
      <c r="X50" s="92" t="n">
        <v>0.47</v>
      </c>
      <c r="Y50" s="92" t="n">
        <v>233</v>
      </c>
      <c r="Z50" s="92" t="n">
        <v>3</v>
      </c>
      <c r="AA50" s="92" t="n">
        <v>20</v>
      </c>
      <c r="AB50" s="93" t="inlineStr">
        <is>
          <t>46_SVK-8.6_Ammo_Standard.png</t>
        </is>
      </c>
    </row>
    <row r="51">
      <c r="A51" s="116" t="inlineStr">
        <is>
          <t>Ammo</t>
        </is>
      </c>
      <c r="B51" s="90" t="inlineStr">
        <is>
          <t>Tungsten Core</t>
        </is>
      </c>
      <c r="C51" s="90" t="inlineStr">
        <is>
          <t>Penetration</t>
        </is>
      </c>
      <c r="D51" s="90" t="n">
        <v>5</v>
      </c>
      <c r="E51" s="91" t="inlineStr">
        <is>
          <t>Ammunition that trades recoil for improved penetration, resulting in greater damage to soldiers behind the initial target.</t>
        </is>
      </c>
      <c r="F51" s="90" t="n">
        <v>66</v>
      </c>
      <c r="G51" s="90" t="n">
        <v>150</v>
      </c>
      <c r="H51" s="90" t="n">
        <v>10</v>
      </c>
      <c r="I51" s="90" t="n">
        <v>29</v>
      </c>
      <c r="J51" s="96" t="inlineStr">
        <is>
          <t>↓28</t>
        </is>
      </c>
      <c r="K51" s="90" t="n">
        <v>9</v>
      </c>
      <c r="L51" s="90" t="n">
        <v>36</v>
      </c>
      <c r="M51" s="90" t="inlineStr">
        <is>
          <t>SINGLE</t>
        </is>
      </c>
      <c r="N51" s="90" t="n">
        <v>2.967</v>
      </c>
      <c r="O51" s="90" t="n">
        <v>680</v>
      </c>
      <c r="P51" s="90" t="n">
        <v>367</v>
      </c>
      <c r="Q51" s="90" t="n">
        <v>1.5</v>
      </c>
      <c r="R51" s="90" t="n">
        <v>52</v>
      </c>
      <c r="S51" s="90" t="n">
        <v>54</v>
      </c>
      <c r="T51" s="90" t="n">
        <v>150</v>
      </c>
      <c r="U51" s="90" t="n">
        <v>5</v>
      </c>
      <c r="V51" s="95" t="inlineStr">
        <is>
          <t>↑1</t>
        </is>
      </c>
      <c r="W51" s="90" t="inlineStr">
        <is>
          <t>No</t>
        </is>
      </c>
      <c r="X51" s="90" t="n">
        <v>0.47</v>
      </c>
      <c r="Y51" s="90" t="n">
        <v>233</v>
      </c>
      <c r="Z51" s="96" t="inlineStr">
        <is>
          <t>↑3.2</t>
        </is>
      </c>
      <c r="AA51" s="90" t="n">
        <v>20</v>
      </c>
      <c r="AB51" s="91" t="inlineStr">
        <is>
          <t>47_SVK-8.6_Ammo_Penetration.png</t>
        </is>
      </c>
    </row>
    <row r="52">
      <c r="A52" s="116" t="inlineStr">
        <is>
          <t>Ammo</t>
        </is>
      </c>
      <c r="B52" s="92" t="inlineStr">
        <is>
          <t>Frangible</t>
        </is>
      </c>
      <c r="C52" s="92" t="inlineStr">
        <is>
          <t>Frangible</t>
        </is>
      </c>
      <c r="D52" s="92" t="n">
        <v>20</v>
      </c>
      <c r="E52" s="93" t="inlineStr">
        <is>
          <t>Ammunition that delays health regeneration on impact with the target.</t>
        </is>
      </c>
      <c r="F52" s="92" t="n">
        <v>66</v>
      </c>
      <c r="G52" s="92" t="n">
        <v>150</v>
      </c>
      <c r="H52" s="92" t="n">
        <v>10</v>
      </c>
      <c r="I52" s="92" t="n">
        <v>29</v>
      </c>
      <c r="J52" s="92" t="n">
        <v>31</v>
      </c>
      <c r="K52" s="92" t="n">
        <v>9</v>
      </c>
      <c r="L52" s="92" t="n">
        <v>36</v>
      </c>
      <c r="M52" s="92" t="inlineStr">
        <is>
          <t>SINGLE</t>
        </is>
      </c>
      <c r="N52" s="92" t="n">
        <v>2.967</v>
      </c>
      <c r="O52" s="92" t="n">
        <v>680</v>
      </c>
      <c r="P52" s="92" t="n">
        <v>367</v>
      </c>
      <c r="Q52" s="92" t="n">
        <v>1.5</v>
      </c>
      <c r="R52" s="92" t="n">
        <v>52</v>
      </c>
      <c r="S52" s="92" t="n">
        <v>54</v>
      </c>
      <c r="T52" s="92" t="n">
        <v>150</v>
      </c>
      <c r="U52" s="97" t="inlineStr">
        <is>
          <t>↑9</t>
        </is>
      </c>
      <c r="V52" s="97" t="inlineStr">
        <is>
          <t>↓0.67</t>
        </is>
      </c>
      <c r="W52" s="92" t="inlineStr">
        <is>
          <t>No</t>
        </is>
      </c>
      <c r="X52" s="92" t="n">
        <v>0.47</v>
      </c>
      <c r="Y52" s="92" t="n">
        <v>233</v>
      </c>
      <c r="Z52" s="92" t="n">
        <v>3</v>
      </c>
      <c r="AA52" s="92" t="n">
        <v>20</v>
      </c>
      <c r="AB52" s="93" t="inlineStr">
        <is>
          <t>48_SVK-8.6_Ammo_Frangible.png</t>
        </is>
      </c>
    </row>
    <row r="53">
      <c r="A53" s="116" t="inlineStr">
        <is>
          <t>Ammo</t>
        </is>
      </c>
      <c r="B53" s="90" t="inlineStr">
        <is>
          <t>Match Grade</t>
        </is>
      </c>
      <c r="C53" s="90" t="inlineStr">
        <is>
          <t>Long-range</t>
        </is>
      </c>
      <c r="D53" s="90" t="n">
        <v>10</v>
      </c>
      <c r="E53" s="91" t="inlineStr">
        <is>
          <t>Long-range, standard-penetration ammunition that reduces projectile drag.</t>
        </is>
      </c>
      <c r="F53" s="90" t="n">
        <v>66</v>
      </c>
      <c r="G53" s="90" t="n">
        <v>150</v>
      </c>
      <c r="H53" s="90" t="n">
        <v>10</v>
      </c>
      <c r="I53" s="90" t="n">
        <v>29</v>
      </c>
      <c r="J53" s="90" t="n">
        <v>29</v>
      </c>
      <c r="K53" s="90" t="n">
        <v>8</v>
      </c>
      <c r="L53" s="90" t="n">
        <v>36</v>
      </c>
      <c r="M53" s="90" t="inlineStr">
        <is>
          <t>SINGLE</t>
        </is>
      </c>
      <c r="N53" s="90" t="n">
        <v>2.967</v>
      </c>
      <c r="O53" s="90" t="n">
        <v>680</v>
      </c>
      <c r="P53" s="90" t="n">
        <v>367</v>
      </c>
      <c r="Q53" s="90" t="n">
        <v>1.5</v>
      </c>
      <c r="R53" s="90" t="n">
        <v>52</v>
      </c>
      <c r="S53" s="90" t="n">
        <v>54</v>
      </c>
      <c r="T53" s="90" t="n">
        <v>150</v>
      </c>
      <c r="U53" s="90" t="n">
        <v>5</v>
      </c>
      <c r="V53" s="90" t="n">
        <v>0.75</v>
      </c>
      <c r="W53" s="90" t="inlineStr">
        <is>
          <t>No</t>
        </is>
      </c>
      <c r="X53" s="90" t="n">
        <v>0.47</v>
      </c>
      <c r="Y53" s="90" t="n">
        <v>233</v>
      </c>
      <c r="Z53" s="90" t="n">
        <v>3</v>
      </c>
      <c r="AA53" s="90" t="n">
        <v>20</v>
      </c>
      <c r="AB53" s="91" t="inlineStr">
        <is>
          <t>49_SVK-8.6_Ammo_Long-range.png</t>
        </is>
      </c>
    </row>
    <row r="54">
      <c r="A54" s="117" t="inlineStr">
        <is>
          <t>Ammo</t>
        </is>
      </c>
      <c r="B54" s="108" t="inlineStr">
        <is>
          <t>Hollow Point</t>
        </is>
      </c>
      <c r="C54" s="108" t="inlineStr">
        <is>
          <t>Hollow Point</t>
        </is>
      </c>
      <c r="D54" s="108" t="n">
        <v>20</v>
      </c>
      <c r="E54" s="109" t="inlineStr">
        <is>
          <t>Ammunition with slightly improved headshot damage.</t>
        </is>
      </c>
      <c r="F54" s="108" t="n">
        <v>66</v>
      </c>
      <c r="G54" s="108" t="n">
        <v>150</v>
      </c>
      <c r="H54" s="108" t="n">
        <v>10</v>
      </c>
      <c r="I54" s="108" t="n">
        <v>29</v>
      </c>
      <c r="J54" s="108" t="n">
        <v>29</v>
      </c>
      <c r="K54" s="108" t="n">
        <v>8</v>
      </c>
      <c r="L54" s="108" t="n">
        <v>36</v>
      </c>
      <c r="M54" s="108" t="inlineStr">
        <is>
          <t>SINGLE</t>
        </is>
      </c>
      <c r="N54" s="108" t="n">
        <v>2.967</v>
      </c>
      <c r="O54" s="108" t="n">
        <v>680</v>
      </c>
      <c r="P54" s="108" t="n">
        <v>367</v>
      </c>
      <c r="Q54" s="110" t="inlineStr">
        <is>
          <t>↑1.75</t>
        </is>
      </c>
      <c r="R54" s="108" t="n">
        <v>52</v>
      </c>
      <c r="S54" s="108" t="n">
        <v>54</v>
      </c>
      <c r="T54" s="108" t="n">
        <v>150</v>
      </c>
      <c r="U54" s="108" t="n">
        <v>5</v>
      </c>
      <c r="V54" s="115" t="inlineStr">
        <is>
          <t>↓0.67</t>
        </is>
      </c>
      <c r="W54" s="108" t="inlineStr">
        <is>
          <t>No</t>
        </is>
      </c>
      <c r="X54" s="108" t="n">
        <v>0.47</v>
      </c>
      <c r="Y54" s="108" t="n">
        <v>233</v>
      </c>
      <c r="Z54" s="108" t="n">
        <v>3</v>
      </c>
      <c r="AA54" s="108" t="n">
        <v>20</v>
      </c>
      <c r="AB54" s="109" t="inlineStr">
        <is>
          <t>50_SVK-8.6_Ammo_Hollow_Point.png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CA8A04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8" t="inlineStr">
        <is>
          <t>VSSM Attachment Screenshot Review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</row>
    <row r="2" ht="24" customHeight="1">
      <c r="A2" s="140" t="inlineStr">
        <is>
          <t>DMR | All values remain provisional-review-required. Nulls carry field-specific transcription reasons; no screenshot value is promoted to live site data.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</row>
    <row r="4" ht="48" customHeight="1">
      <c r="A4" s="142" t="inlineStr">
        <is>
          <t>Attachment Type</t>
        </is>
      </c>
      <c r="B4" s="142" t="inlineStr">
        <is>
          <t>Attachment Name</t>
        </is>
      </c>
      <c r="C4" s="142" t="inlineStr">
        <is>
          <t>Attachment Subtype</t>
        </is>
      </c>
      <c r="D4" s="142" t="inlineStr">
        <is>
          <t>Attachment Cost</t>
        </is>
      </c>
      <c r="E4" s="142" t="inlineStr">
        <is>
          <t>Attachment Description</t>
        </is>
      </c>
      <c r="F4" s="142" t="inlineStr">
        <is>
          <t>Damage</t>
        </is>
      </c>
      <c r="G4" s="142" t="inlineStr">
        <is>
          <t>Rate of Fire (RPM)</t>
        </is>
      </c>
      <c r="H4" s="142" t="inlineStr">
        <is>
          <t>Magazine Size</t>
        </is>
      </c>
      <c r="I4" s="142" t="inlineStr">
        <is>
          <t>Hipfire</t>
        </is>
      </c>
      <c r="J4" s="142" t="inlineStr">
        <is>
          <t>Precision</t>
        </is>
      </c>
      <c r="K4" s="142" t="inlineStr">
        <is>
          <t>Control</t>
        </is>
      </c>
      <c r="L4" s="142" t="inlineStr">
        <is>
          <t>Mobility</t>
        </is>
      </c>
      <c r="M4" s="142" t="inlineStr">
        <is>
          <t>Fire Modes</t>
        </is>
      </c>
      <c r="N4" s="142" t="inlineStr">
        <is>
          <t>Reload Time (seconds)</t>
        </is>
      </c>
      <c r="O4" s="142" t="inlineStr">
        <is>
          <t>Muzzle Velocity (m/s)</t>
        </is>
      </c>
      <c r="P4" s="142" t="inlineStr">
        <is>
          <t>ADS Time (ms)</t>
        </is>
      </c>
      <c r="Q4" s="142" t="inlineStr">
        <is>
          <t>Headshot Multiplier</t>
        </is>
      </c>
      <c r="R4" s="142" t="inlineStr">
        <is>
          <t>Long Range Damage</t>
        </is>
      </c>
      <c r="S4" s="142" t="inlineStr">
        <is>
          <t>3D Spot-on-fire Range (m)</t>
        </is>
      </c>
      <c r="T4" s="142" t="inlineStr">
        <is>
          <t>2D Spot-on-fire Range (m)</t>
        </is>
      </c>
      <c r="U4" s="142" t="inlineStr">
        <is>
          <t>Opponent Health Regen Delay (seconds)</t>
        </is>
      </c>
      <c r="V4" s="142" t="inlineStr">
        <is>
          <t>Collateral Multiplier</t>
        </is>
      </c>
      <c r="W4" s="142" t="inlineStr">
        <is>
          <t>Reload in ADS</t>
        </is>
      </c>
      <c r="X4" s="142" t="inlineStr">
        <is>
          <t>ADS Move Speed Multiplier</t>
        </is>
      </c>
      <c r="Y4" s="142" t="inlineStr">
        <is>
          <t>Sprint Recovery (ms)</t>
        </is>
      </c>
      <c r="Z4" s="142" t="inlineStr">
        <is>
          <t>Recoil Amount (degrees)</t>
        </is>
      </c>
      <c r="AA4" s="142" t="inlineStr">
        <is>
          <t>Recoil Variation (degrees)</t>
        </is>
      </c>
      <c r="AB4" s="142" t="inlineStr">
        <is>
          <t>Current Screenshot Filename</t>
        </is>
      </c>
    </row>
    <row r="5">
      <c r="A5" s="102" t="inlineStr">
        <is>
          <t>Barrel</t>
        </is>
      </c>
      <c r="B5" s="90" t="inlineStr">
        <is>
          <t>200MM Factory</t>
        </is>
      </c>
      <c r="C5" s="90" t="inlineStr">
        <is>
          <t>Suppressed</t>
        </is>
      </c>
      <c r="D5" s="90" t="n">
        <v>30</v>
      </c>
      <c r="E5" s="91" t="inlineStr">
        <is>
          <t>Standard barrel which fully hides in-world spotting and reduces the range where a soldier is spotted on the minimap while firing.</t>
        </is>
      </c>
      <c r="F5" s="90" t="n">
        <v>35</v>
      </c>
      <c r="G5" s="90" t="n">
        <v>450</v>
      </c>
      <c r="H5" s="90" t="n">
        <v>20</v>
      </c>
      <c r="I5" s="90" t="n">
        <v>47</v>
      </c>
      <c r="J5" s="90" t="n">
        <v>80</v>
      </c>
      <c r="K5" s="90" t="n">
        <v>34</v>
      </c>
      <c r="L5" s="90" t="n">
        <v>56</v>
      </c>
      <c r="M5" s="90" t="inlineStr">
        <is>
          <t>SINGLE</t>
        </is>
      </c>
      <c r="N5" s="90" t="n">
        <v>2.467</v>
      </c>
      <c r="O5" s="90" t="n">
        <v>303</v>
      </c>
      <c r="P5" s="90" t="n">
        <v>250</v>
      </c>
      <c r="Q5" s="90" t="n">
        <v>1.8</v>
      </c>
      <c r="R5" s="90" t="n">
        <v>20</v>
      </c>
      <c r="S5" s="90" t="n">
        <v>0</v>
      </c>
      <c r="T5" s="90" t="n">
        <v>9</v>
      </c>
      <c r="U5" s="90" t="n">
        <v>5</v>
      </c>
      <c r="V5" s="90" t="n">
        <v>1</v>
      </c>
      <c r="W5" s="90" t="inlineStr">
        <is>
          <t>No</t>
        </is>
      </c>
      <c r="X5" s="90" t="n">
        <v>0.67</v>
      </c>
      <c r="Y5" s="90" t="n">
        <v>133</v>
      </c>
      <c r="Z5" s="90" t="n">
        <v>0.8</v>
      </c>
      <c r="AA5" s="90" t="n">
        <v>9.1</v>
      </c>
      <c r="AB5" s="91" t="inlineStr">
        <is>
          <t>01_VSSM_Barrel_Suppressed.png</t>
        </is>
      </c>
    </row>
    <row r="6">
      <c r="A6" s="103" t="inlineStr">
        <is>
          <t>Barrel</t>
        </is>
      </c>
      <c r="B6" s="108" t="inlineStr">
        <is>
          <t>200MM ASM</t>
        </is>
      </c>
      <c r="C6" s="108" t="inlineStr">
        <is>
          <t>Suppressed</t>
        </is>
      </c>
      <c r="D6" s="108" t="n">
        <v>20</v>
      </c>
      <c r="E6" s="109" t="inlineStr">
        <is>
          <t>Standard barrel which fully hides in-world spotting and slightly reduces the range where a soldier is spotted on the minimap while firing.</t>
        </is>
      </c>
      <c r="F6" s="108" t="n">
        <v>35</v>
      </c>
      <c r="G6" s="108" t="n">
        <v>450</v>
      </c>
      <c r="H6" s="108" t="n">
        <v>20</v>
      </c>
      <c r="I6" s="108" t="n">
        <v>47</v>
      </c>
      <c r="J6" s="115" t="inlineStr">
        <is>
          <t>↓78</t>
        </is>
      </c>
      <c r="K6" s="108" t="n">
        <v>34</v>
      </c>
      <c r="L6" s="108" t="n">
        <v>56</v>
      </c>
      <c r="M6" s="108" t="inlineStr">
        <is>
          <t>SINGLE</t>
        </is>
      </c>
      <c r="N6" s="108" t="n">
        <v>2.467</v>
      </c>
      <c r="O6" s="108" t="n">
        <v>303</v>
      </c>
      <c r="P6" s="108" t="n">
        <v>250</v>
      </c>
      <c r="Q6" s="108" t="n">
        <v>1.8</v>
      </c>
      <c r="R6" s="108" t="n">
        <v>20</v>
      </c>
      <c r="S6" s="108" t="n">
        <v>0</v>
      </c>
      <c r="T6" s="115" t="inlineStr">
        <is>
          <t>↑21</t>
        </is>
      </c>
      <c r="U6" s="108" t="n">
        <v>5</v>
      </c>
      <c r="V6" s="108" t="n">
        <v>1</v>
      </c>
      <c r="W6" s="108" t="inlineStr">
        <is>
          <t>No</t>
        </is>
      </c>
      <c r="X6" s="108" t="n">
        <v>0.67</v>
      </c>
      <c r="Y6" s="108" t="n">
        <v>133</v>
      </c>
      <c r="Z6" s="108" t="n">
        <v>0.8</v>
      </c>
      <c r="AA6" s="108" t="n">
        <v>9.1</v>
      </c>
      <c r="AB6" s="109" t="inlineStr">
        <is>
          <t>02_VSSM_Barrel_Suppressed_200MM_ASM.png</t>
        </is>
      </c>
    </row>
    <row r="7">
      <c r="A7" s="104" t="inlineStr">
        <is>
          <t>Light</t>
        </is>
      </c>
      <c r="B7" s="90" t="inlineStr">
        <is>
          <t>None</t>
        </is>
      </c>
      <c r="C7" s="90" t="inlineStr">
        <is>
          <t>None</t>
        </is>
      </c>
      <c r="D7" s="90" t="n">
        <v>0</v>
      </c>
      <c r="E7" s="91" t="n"/>
      <c r="F7" s="90" t="n">
        <v>35</v>
      </c>
      <c r="G7" s="90" t="n">
        <v>450</v>
      </c>
      <c r="H7" s="90" t="n">
        <v>20</v>
      </c>
      <c r="I7" s="90" t="n">
        <v>47</v>
      </c>
      <c r="J7" s="90" t="n">
        <v>65</v>
      </c>
      <c r="K7" s="90" t="n">
        <v>34</v>
      </c>
      <c r="L7" s="90" t="n">
        <v>56</v>
      </c>
      <c r="M7" s="90" t="inlineStr">
        <is>
          <t>SINGLE</t>
        </is>
      </c>
      <c r="N7" s="90" t="n">
        <v>2.467</v>
      </c>
      <c r="O7" s="90" t="n">
        <v>303</v>
      </c>
      <c r="P7" s="90" t="n">
        <v>250</v>
      </c>
      <c r="Q7" s="90" t="n">
        <v>1.8</v>
      </c>
      <c r="R7" s="90" t="n">
        <v>20</v>
      </c>
      <c r="S7" s="90" t="n">
        <v>0</v>
      </c>
      <c r="T7" s="90" t="n">
        <v>9</v>
      </c>
      <c r="U7" s="90" t="n">
        <v>5</v>
      </c>
      <c r="V7" s="90" t="n">
        <v>1</v>
      </c>
      <c r="W7" s="90" t="inlineStr">
        <is>
          <t>No</t>
        </is>
      </c>
      <c r="X7" s="90" t="n">
        <v>0.67</v>
      </c>
      <c r="Y7" s="90" t="n">
        <v>133</v>
      </c>
      <c r="Z7" s="90" t="n">
        <v>0.8</v>
      </c>
      <c r="AA7" s="90" t="n">
        <v>9.1</v>
      </c>
      <c r="AB7" s="91" t="inlineStr">
        <is>
          <t>03_VSSM_Light_None.png</t>
        </is>
      </c>
    </row>
    <row r="8">
      <c r="A8" s="104" t="inlineStr">
        <is>
          <t>Light</t>
        </is>
      </c>
      <c r="B8" s="92" t="inlineStr">
        <is>
          <t>Taclight - Aimed</t>
        </is>
      </c>
      <c r="C8" s="92" t="inlineStr">
        <is>
          <t>Light</t>
        </is>
      </c>
      <c r="D8" s="92" t="n">
        <v>5</v>
      </c>
      <c r="E8" s="93" t="inlineStr">
        <is>
          <t>Automatically turns on in aim down sights (ADS) and off in hip-fire. Can blind enemy soldiers. Effects only active when light is turned on.</t>
        </is>
      </c>
      <c r="F8" s="92" t="n">
        <v>35</v>
      </c>
      <c r="G8" s="92" t="n">
        <v>450</v>
      </c>
      <c r="H8" s="92" t="n">
        <v>20</v>
      </c>
      <c r="I8" s="92" t="n">
        <v>47</v>
      </c>
      <c r="J8" s="92" t="n">
        <v>50</v>
      </c>
      <c r="K8" s="92" t="n">
        <v>34</v>
      </c>
      <c r="L8" s="92" t="n">
        <v>56</v>
      </c>
      <c r="M8" s="92" t="inlineStr">
        <is>
          <t>SINGLE</t>
        </is>
      </c>
      <c r="N8" s="92" t="n">
        <v>2.467</v>
      </c>
      <c r="O8" s="92" t="n">
        <v>303</v>
      </c>
      <c r="P8" s="92" t="n">
        <v>250</v>
      </c>
      <c r="Q8" s="92" t="n">
        <v>1.8</v>
      </c>
      <c r="R8" s="92" t="n">
        <v>20</v>
      </c>
      <c r="S8" s="92" t="n">
        <v>0</v>
      </c>
      <c r="T8" s="92" t="n">
        <v>9</v>
      </c>
      <c r="U8" s="92" t="n">
        <v>5</v>
      </c>
      <c r="V8" s="92" t="n">
        <v>1</v>
      </c>
      <c r="W8" s="92" t="inlineStr">
        <is>
          <t>No</t>
        </is>
      </c>
      <c r="X8" s="92" t="n">
        <v>0.67</v>
      </c>
      <c r="Y8" s="92" t="n">
        <v>133</v>
      </c>
      <c r="Z8" s="92" t="n">
        <v>0.8</v>
      </c>
      <c r="AA8" s="92" t="n">
        <v>9.1</v>
      </c>
      <c r="AB8" s="93" t="inlineStr">
        <is>
          <t>04_VSSM_Light_Taclight_-_Aimed.png</t>
        </is>
      </c>
    </row>
    <row r="9">
      <c r="A9" s="104" t="inlineStr">
        <is>
          <t>Light</t>
        </is>
      </c>
      <c r="B9" s="90" t="inlineStr">
        <is>
          <t>Flashlight</t>
        </is>
      </c>
      <c r="C9" s="90" t="inlineStr">
        <is>
          <t>Light</t>
        </is>
      </c>
      <c r="D9" s="90" t="n">
        <v>10</v>
      </c>
      <c r="E9" s="91" t="inlineStr">
        <is>
          <t>Provides minor improvement to hip-fire recovery and can blind enemy soldiers, except those using thermal optics. Effects only active when light is turned on.</t>
        </is>
      </c>
      <c r="F9" s="90" t="n">
        <v>35</v>
      </c>
      <c r="G9" s="90" t="n">
        <v>450</v>
      </c>
      <c r="H9" s="90" t="n">
        <v>20</v>
      </c>
      <c r="I9" s="95" t="inlineStr">
        <is>
          <t>↑51</t>
        </is>
      </c>
      <c r="J9" s="90" t="n">
        <v>50</v>
      </c>
      <c r="K9" s="90" t="n">
        <v>34</v>
      </c>
      <c r="L9" s="90" t="n">
        <v>56</v>
      </c>
      <c r="M9" s="90" t="inlineStr">
        <is>
          <t>SINGLE</t>
        </is>
      </c>
      <c r="N9" s="90" t="n">
        <v>2.467</v>
      </c>
      <c r="O9" s="90" t="n">
        <v>303</v>
      </c>
      <c r="P9" s="90" t="n">
        <v>250</v>
      </c>
      <c r="Q9" s="90" t="n">
        <v>1.8</v>
      </c>
      <c r="R9" s="90" t="n">
        <v>20</v>
      </c>
      <c r="S9" s="90" t="n">
        <v>0</v>
      </c>
      <c r="T9" s="90" t="n">
        <v>9</v>
      </c>
      <c r="U9" s="90" t="n">
        <v>5</v>
      </c>
      <c r="V9" s="90" t="n">
        <v>1</v>
      </c>
      <c r="W9" s="90" t="inlineStr">
        <is>
          <t>No</t>
        </is>
      </c>
      <c r="X9" s="90" t="n">
        <v>0.67</v>
      </c>
      <c r="Y9" s="90" t="n">
        <v>133</v>
      </c>
      <c r="Z9" s="90" t="n">
        <v>0.8</v>
      </c>
      <c r="AA9" s="90" t="n">
        <v>9.1</v>
      </c>
      <c r="AB9" s="91" t="inlineStr">
        <is>
          <t>05_VSSM_Light_Flashlight.png</t>
        </is>
      </c>
    </row>
    <row r="10">
      <c r="A10" s="105" t="inlineStr">
        <is>
          <t>Light</t>
        </is>
      </c>
      <c r="B10" s="108" t="inlineStr">
        <is>
          <t>Taclight - Hipfire</t>
        </is>
      </c>
      <c r="C10" s="108" t="inlineStr">
        <is>
          <t>Light</t>
        </is>
      </c>
      <c r="D10" s="108" t="n">
        <v>15</v>
      </c>
      <c r="E10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10" s="108" t="n">
        <v>35</v>
      </c>
      <c r="G10" s="108" t="n">
        <v>450</v>
      </c>
      <c r="H10" s="108" t="n">
        <v>20</v>
      </c>
      <c r="I10" s="110" t="inlineStr">
        <is>
          <t>↑51</t>
        </is>
      </c>
      <c r="J10" s="108" t="n">
        <v>50</v>
      </c>
      <c r="K10" s="108" t="n">
        <v>34</v>
      </c>
      <c r="L10" s="108" t="n">
        <v>56</v>
      </c>
      <c r="M10" s="108" t="inlineStr">
        <is>
          <t>SINGLE</t>
        </is>
      </c>
      <c r="N10" s="108" t="n">
        <v>2.467</v>
      </c>
      <c r="O10" s="108" t="n">
        <v>303</v>
      </c>
      <c r="P10" s="108" t="n">
        <v>250</v>
      </c>
      <c r="Q10" s="108" t="n">
        <v>1.8</v>
      </c>
      <c r="R10" s="108" t="n">
        <v>20</v>
      </c>
      <c r="S10" s="108" t="n">
        <v>0</v>
      </c>
      <c r="T10" s="108" t="n">
        <v>9</v>
      </c>
      <c r="U10" s="108" t="n">
        <v>5</v>
      </c>
      <c r="V10" s="108" t="n">
        <v>1</v>
      </c>
      <c r="W10" s="108" t="inlineStr">
        <is>
          <t>No</t>
        </is>
      </c>
      <c r="X10" s="108" t="n">
        <v>0.67</v>
      </c>
      <c r="Y10" s="108" t="n">
        <v>133</v>
      </c>
      <c r="Z10" s="108" t="n">
        <v>0.8</v>
      </c>
      <c r="AA10" s="108" t="n">
        <v>9.1</v>
      </c>
      <c r="AB10" s="109" t="inlineStr">
        <is>
          <t>06_VSSM_Light_Taclight_-_Hipfire.png</t>
        </is>
      </c>
    </row>
    <row r="11">
      <c r="A11" s="106" t="inlineStr">
        <is>
          <t>Laser</t>
        </is>
      </c>
      <c r="B11" s="90" t="inlineStr">
        <is>
          <t>None</t>
        </is>
      </c>
      <c r="C11" s="90" t="inlineStr">
        <is>
          <t>None</t>
        </is>
      </c>
      <c r="D11" s="90" t="n">
        <v>0</v>
      </c>
      <c r="E11" s="91" t="n"/>
      <c r="F11" s="90" t="n">
        <v>35</v>
      </c>
      <c r="G11" s="90" t="n">
        <v>450</v>
      </c>
      <c r="H11" s="90" t="n">
        <v>20</v>
      </c>
      <c r="I11" s="90" t="n">
        <v>47</v>
      </c>
      <c r="J11" s="90" t="n">
        <v>50</v>
      </c>
      <c r="K11" s="90" t="n">
        <v>34</v>
      </c>
      <c r="L11" s="90" t="n">
        <v>56</v>
      </c>
      <c r="M11" s="90" t="inlineStr">
        <is>
          <t>SINGLE</t>
        </is>
      </c>
      <c r="N11" s="90" t="n">
        <v>2.467</v>
      </c>
      <c r="O11" s="90" t="n">
        <v>303</v>
      </c>
      <c r="P11" s="90" t="n">
        <v>250</v>
      </c>
      <c r="Q11" s="90" t="n">
        <v>1.8</v>
      </c>
      <c r="R11" s="90" t="n">
        <v>20</v>
      </c>
      <c r="S11" s="90" t="n">
        <v>0</v>
      </c>
      <c r="T11" s="90" t="n">
        <v>9</v>
      </c>
      <c r="U11" s="90" t="n">
        <v>5</v>
      </c>
      <c r="V11" s="90" t="n">
        <v>1</v>
      </c>
      <c r="W11" s="90" t="inlineStr">
        <is>
          <t>No</t>
        </is>
      </c>
      <c r="X11" s="90" t="n">
        <v>0.67</v>
      </c>
      <c r="Y11" s="90" t="n">
        <v>133</v>
      </c>
      <c r="Z11" s="90" t="n">
        <v>0.8</v>
      </c>
      <c r="AA11" s="90" t="n">
        <v>9.1</v>
      </c>
      <c r="AB11" s="91" t="inlineStr">
        <is>
          <t>07_VSSM_Laser_None.png</t>
        </is>
      </c>
    </row>
    <row r="12">
      <c r="A12" s="106" t="inlineStr">
        <is>
          <t>Laser</t>
        </is>
      </c>
      <c r="B12" s="92" t="inlineStr">
        <is>
          <t>5 MW Red</t>
        </is>
      </c>
      <c r="C12" s="92" t="inlineStr">
        <is>
          <t>Red Laser</t>
        </is>
      </c>
      <c r="D12" s="92" t="n">
        <v>10</v>
      </c>
      <c r="E12" s="93" t="inlineStr">
        <is>
          <t>Provides minor improvement to hip-fire accuracy and is not visible to enemy soldiers. Benefit only active when laser is turned on.</t>
        </is>
      </c>
      <c r="F12" s="92" t="n">
        <v>35</v>
      </c>
      <c r="G12" s="92" t="n">
        <v>450</v>
      </c>
      <c r="H12" s="92" t="n">
        <v>20</v>
      </c>
      <c r="I12" s="94" t="inlineStr">
        <is>
          <t>↑47</t>
        </is>
      </c>
      <c r="J12" s="92" t="n">
        <v>82</v>
      </c>
      <c r="K12" s="92" t="n">
        <v>34</v>
      </c>
      <c r="L12" s="92" t="n">
        <v>56</v>
      </c>
      <c r="M12" s="92" t="inlineStr">
        <is>
          <t>SINGLE</t>
        </is>
      </c>
      <c r="N12" s="92" t="n">
        <v>2.467</v>
      </c>
      <c r="O12" s="92" t="n">
        <v>303</v>
      </c>
      <c r="P12" s="92" t="n">
        <v>250</v>
      </c>
      <c r="Q12" s="92" t="n">
        <v>1.8</v>
      </c>
      <c r="R12" s="92" t="n">
        <v>20</v>
      </c>
      <c r="S12" s="92" t="n">
        <v>0</v>
      </c>
      <c r="T12" s="92" t="n">
        <v>9</v>
      </c>
      <c r="U12" s="92" t="n">
        <v>5</v>
      </c>
      <c r="V12" s="92" t="n">
        <v>1</v>
      </c>
      <c r="W12" s="92" t="inlineStr">
        <is>
          <t>No</t>
        </is>
      </c>
      <c r="X12" s="92" t="n">
        <v>0.67</v>
      </c>
      <c r="Y12" s="92" t="n">
        <v>133</v>
      </c>
      <c r="Z12" s="92" t="n">
        <v>0.8</v>
      </c>
      <c r="AA12" s="92" t="n">
        <v>9.1</v>
      </c>
      <c r="AB12" s="93" t="inlineStr">
        <is>
          <t>08_VSSM_Laser_5_MW_Red.png</t>
        </is>
      </c>
    </row>
    <row r="13">
      <c r="A13" s="106" t="inlineStr">
        <is>
          <t>Laser</t>
        </is>
      </c>
      <c r="B13" s="90" t="inlineStr">
        <is>
          <t>50 MW Violet</t>
        </is>
      </c>
      <c r="C13" s="90" t="inlineStr">
        <is>
          <t>Violet Laser</t>
        </is>
      </c>
      <c r="D13" s="90" t="n">
        <v>10</v>
      </c>
      <c r="E13" s="91" t="inlineStr">
        <is>
          <t>Provides minor improvement to aim down sights (ADS) accuracy while moving and is not visible to enemy soldiers. Benefit only active when laser is turned on.</t>
        </is>
      </c>
      <c r="F13" s="90" t="n">
        <v>35</v>
      </c>
      <c r="G13" s="90" t="n">
        <v>450</v>
      </c>
      <c r="H13" s="90" t="n">
        <v>20</v>
      </c>
      <c r="I13" s="90" t="n">
        <v>47</v>
      </c>
      <c r="J13" s="90" t="n">
        <v>82</v>
      </c>
      <c r="K13" s="90" t="n">
        <v>34</v>
      </c>
      <c r="L13" s="95" t="inlineStr">
        <is>
          <t>↑60</t>
        </is>
      </c>
      <c r="M13" s="90" t="inlineStr">
        <is>
          <t>SINGLE</t>
        </is>
      </c>
      <c r="N13" s="90" t="n">
        <v>2.467</v>
      </c>
      <c r="O13" s="90" t="n">
        <v>303</v>
      </c>
      <c r="P13" s="90" t="n">
        <v>250</v>
      </c>
      <c r="Q13" s="90" t="n">
        <v>1.8</v>
      </c>
      <c r="R13" s="90" t="n">
        <v>20</v>
      </c>
      <c r="S13" s="90" t="n">
        <v>0</v>
      </c>
      <c r="T13" s="90" t="n">
        <v>9</v>
      </c>
      <c r="U13" s="90" t="n">
        <v>5</v>
      </c>
      <c r="V13" s="90" t="n">
        <v>1</v>
      </c>
      <c r="W13" s="90" t="inlineStr">
        <is>
          <t>No</t>
        </is>
      </c>
      <c r="X13" s="90" t="n">
        <v>0.67</v>
      </c>
      <c r="Y13" s="90" t="n">
        <v>133</v>
      </c>
      <c r="Z13" s="90" t="n">
        <v>0.8</v>
      </c>
      <c r="AA13" s="90" t="n">
        <v>9.1</v>
      </c>
      <c r="AB13" s="91" t="inlineStr">
        <is>
          <t>09_VSSM_Laser_50_MW_Violet.png</t>
        </is>
      </c>
    </row>
    <row r="14">
      <c r="A14" s="106" t="inlineStr">
        <is>
          <t>Laser</t>
        </is>
      </c>
      <c r="B14" s="92" t="inlineStr">
        <is>
          <t>5 MW Green</t>
        </is>
      </c>
      <c r="C14" s="92" t="inlineStr">
        <is>
          <t>Green Laser</t>
        </is>
      </c>
      <c r="D14" s="92" t="n">
        <v>10</v>
      </c>
      <c r="E14" s="93" t="inlineStr">
        <is>
          <t>Provides slight improvement to hip-fire accuracy at the cost of visibility to enemy soldiers. Effects only active when laser is turned on.</t>
        </is>
      </c>
      <c r="F14" s="92" t="n">
        <v>35</v>
      </c>
      <c r="G14" s="92" t="n">
        <v>450</v>
      </c>
      <c r="H14" s="92" t="n">
        <v>20</v>
      </c>
      <c r="I14" s="94" t="inlineStr">
        <is>
          <t>↑62</t>
        </is>
      </c>
      <c r="J14" s="92" t="n">
        <v>80</v>
      </c>
      <c r="K14" s="92" t="n">
        <v>34</v>
      </c>
      <c r="L14" s="92" t="n">
        <v>56</v>
      </c>
      <c r="M14" s="92" t="inlineStr">
        <is>
          <t>SINGLE</t>
        </is>
      </c>
      <c r="N14" s="92" t="n">
        <v>2.467</v>
      </c>
      <c r="O14" s="92" t="n">
        <v>303</v>
      </c>
      <c r="P14" s="92" t="n">
        <v>250</v>
      </c>
      <c r="Q14" s="92" t="n">
        <v>1.8</v>
      </c>
      <c r="R14" s="92" t="n">
        <v>20</v>
      </c>
      <c r="S14" s="92" t="n">
        <v>0</v>
      </c>
      <c r="T14" s="92" t="n">
        <v>9</v>
      </c>
      <c r="U14" s="92" t="n">
        <v>5</v>
      </c>
      <c r="V14" s="92" t="n">
        <v>1</v>
      </c>
      <c r="W14" s="92" t="inlineStr">
        <is>
          <t>No</t>
        </is>
      </c>
      <c r="X14" s="92" t="n">
        <v>0.67</v>
      </c>
      <c r="Y14" s="92" t="n">
        <v>133</v>
      </c>
      <c r="Z14" s="92" t="n">
        <v>0.8</v>
      </c>
      <c r="AA14" s="92" t="n">
        <v>9.1</v>
      </c>
      <c r="AB14" s="93" t="inlineStr">
        <is>
          <t>10_VSSM_Laser_5_MW_Green.png</t>
        </is>
      </c>
    </row>
    <row r="15">
      <c r="A15" s="106" t="inlineStr">
        <is>
          <t>Laser</t>
        </is>
      </c>
      <c r="B15" s="90" t="inlineStr">
        <is>
          <t>50 MW Green</t>
        </is>
      </c>
      <c r="C15" s="90" t="inlineStr">
        <is>
          <t>Green Laser</t>
        </is>
      </c>
      <c r="D15" s="90" t="n">
        <v>20</v>
      </c>
      <c r="E15" s="91" t="inlineStr">
        <is>
          <t>Provides moderate improvement to hip-fire accuracy at the cost of visibility to enemy soldiers. Effects only active when laser is turned on.</t>
        </is>
      </c>
      <c r="F15" s="90" t="n">
        <v>35</v>
      </c>
      <c r="G15" s="90" t="n">
        <v>450</v>
      </c>
      <c r="H15" s="90" t="n">
        <v>20</v>
      </c>
      <c r="I15" s="95" t="inlineStr">
        <is>
          <t>↑71</t>
        </is>
      </c>
      <c r="J15" s="90" t="n">
        <v>19</v>
      </c>
      <c r="K15" s="90" t="n">
        <v>38</v>
      </c>
      <c r="L15" s="90" t="n">
        <v>56</v>
      </c>
      <c r="M15" s="90" t="inlineStr">
        <is>
          <t>SINGLE</t>
        </is>
      </c>
      <c r="N15" s="90" t="n">
        <v>2.467</v>
      </c>
      <c r="O15" s="90" t="n">
        <v>303</v>
      </c>
      <c r="P15" s="90" t="n">
        <v>250</v>
      </c>
      <c r="Q15" s="90" t="n">
        <v>1.8</v>
      </c>
      <c r="R15" s="90" t="n">
        <v>20</v>
      </c>
      <c r="S15" s="90" t="n">
        <v>0</v>
      </c>
      <c r="T15" s="90" t="n">
        <v>9</v>
      </c>
      <c r="U15" s="90" t="n">
        <v>5</v>
      </c>
      <c r="V15" s="90" t="n">
        <v>1</v>
      </c>
      <c r="W15" s="90" t="inlineStr">
        <is>
          <t>No</t>
        </is>
      </c>
      <c r="X15" s="90" t="n">
        <v>0.67</v>
      </c>
      <c r="Y15" s="90" t="n">
        <v>133</v>
      </c>
      <c r="Z15" s="90" t="n">
        <v>0.8</v>
      </c>
      <c r="AA15" s="90" t="n">
        <v>9.1</v>
      </c>
      <c r="AB15" s="91" t="inlineStr">
        <is>
          <t>11_VSSM_Laser_50_MW_Green.png</t>
        </is>
      </c>
    </row>
    <row r="16">
      <c r="A16" s="106" t="inlineStr">
        <is>
          <t>Laser</t>
        </is>
      </c>
      <c r="B16" s="92" t="inlineStr">
        <is>
          <t>50 MW Blue</t>
        </is>
      </c>
      <c r="C16" s="92" t="inlineStr">
        <is>
          <t>Blue Laser</t>
        </is>
      </c>
      <c r="D16" s="92" t="n">
        <v>20</v>
      </c>
      <c r="E16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6" s="92" t="n">
        <v>35</v>
      </c>
      <c r="G16" s="92" t="n">
        <v>450</v>
      </c>
      <c r="H16" s="92" t="n">
        <v>20</v>
      </c>
      <c r="I16" s="94" t="inlineStr">
        <is>
          <t>↑62</t>
        </is>
      </c>
      <c r="J16" s="92" t="n">
        <v>50</v>
      </c>
      <c r="K16" s="92" t="n">
        <v>34</v>
      </c>
      <c r="L16" s="94" t="inlineStr">
        <is>
          <t>↑56</t>
        </is>
      </c>
      <c r="M16" s="92" t="inlineStr">
        <is>
          <t>SINGLE</t>
        </is>
      </c>
      <c r="N16" s="92" t="n">
        <v>2.467</v>
      </c>
      <c r="O16" s="92" t="n">
        <v>303</v>
      </c>
      <c r="P16" s="92" t="n">
        <v>250</v>
      </c>
      <c r="Q16" s="92" t="n">
        <v>1.8</v>
      </c>
      <c r="R16" s="92" t="n">
        <v>20</v>
      </c>
      <c r="S16" s="92" t="n">
        <v>0</v>
      </c>
      <c r="T16" s="92" t="n">
        <v>9</v>
      </c>
      <c r="U16" s="92" t="n">
        <v>5</v>
      </c>
      <c r="V16" s="92" t="n">
        <v>1</v>
      </c>
      <c r="W16" s="92" t="inlineStr">
        <is>
          <t>No</t>
        </is>
      </c>
      <c r="X16" s="92" t="n">
        <v>0.67</v>
      </c>
      <c r="Y16" s="92" t="n">
        <v>133</v>
      </c>
      <c r="Z16" s="92" t="n">
        <v>0.8</v>
      </c>
      <c r="AA16" s="92" t="n">
        <v>9.1</v>
      </c>
      <c r="AB16" s="93" t="inlineStr">
        <is>
          <t>12_VSSM_Laser_50_MW_Blue.png</t>
        </is>
      </c>
    </row>
    <row r="17">
      <c r="A17" s="107" t="inlineStr">
        <is>
          <t>Laser</t>
        </is>
      </c>
      <c r="B17" s="99" t="inlineStr">
        <is>
          <t>120 MW Blue</t>
        </is>
      </c>
      <c r="C17" s="99" t="inlineStr">
        <is>
          <t>Blue Laser</t>
        </is>
      </c>
      <c r="D17" s="99" t="n">
        <v>30</v>
      </c>
      <c r="E17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17" s="99" t="n">
        <v>35</v>
      </c>
      <c r="G17" s="99" t="n">
        <v>450</v>
      </c>
      <c r="H17" s="99" t="n">
        <v>20</v>
      </c>
      <c r="I17" s="101" t="inlineStr">
        <is>
          <t>↑71</t>
        </is>
      </c>
      <c r="J17" s="99" t="n">
        <v>50</v>
      </c>
      <c r="K17" s="99" t="n">
        <v>34</v>
      </c>
      <c r="L17" s="101" t="inlineStr">
        <is>
          <t>↑60</t>
        </is>
      </c>
      <c r="M17" s="99" t="inlineStr">
        <is>
          <t>SINGLE</t>
        </is>
      </c>
      <c r="N17" s="99" t="n">
        <v>2.467</v>
      </c>
      <c r="O17" s="99" t="n">
        <v>303</v>
      </c>
      <c r="P17" s="99" t="n">
        <v>250</v>
      </c>
      <c r="Q17" s="99" t="n">
        <v>1.8</v>
      </c>
      <c r="R17" s="99" t="n">
        <v>20</v>
      </c>
      <c r="S17" s="99" t="n">
        <v>0</v>
      </c>
      <c r="T17" s="99" t="n">
        <v>9</v>
      </c>
      <c r="U17" s="99" t="n">
        <v>5</v>
      </c>
      <c r="V17" s="99" t="n">
        <v>1</v>
      </c>
      <c r="W17" s="99" t="inlineStr">
        <is>
          <t>No</t>
        </is>
      </c>
      <c r="X17" s="99" t="n">
        <v>0.67</v>
      </c>
      <c r="Y17" s="99" t="n">
        <v>133</v>
      </c>
      <c r="Z17" s="99" t="n">
        <v>0.8</v>
      </c>
      <c r="AA17" s="99" t="n">
        <v>9.1</v>
      </c>
      <c r="AB17" s="100" t="inlineStr">
        <is>
          <t>13_VSSM_Laser_120_MW_Blue.png</t>
        </is>
      </c>
    </row>
    <row r="18">
      <c r="A18" s="111" t="inlineStr">
        <is>
          <t>Grip</t>
        </is>
      </c>
      <c r="B18" s="92" t="inlineStr">
        <is>
          <t>None</t>
        </is>
      </c>
      <c r="C18" s="92" t="inlineStr">
        <is>
          <t>None</t>
        </is>
      </c>
      <c r="D18" s="92" t="n">
        <v>0</v>
      </c>
      <c r="E18" s="93" t="n"/>
      <c r="F18" s="92" t="n">
        <v>35</v>
      </c>
      <c r="G18" s="92" t="n">
        <v>450</v>
      </c>
      <c r="H18" s="92" t="n">
        <v>20</v>
      </c>
      <c r="I18" s="92" t="n">
        <v>47</v>
      </c>
      <c r="J18" s="92" t="n">
        <v>50</v>
      </c>
      <c r="K18" s="92" t="n">
        <v>34</v>
      </c>
      <c r="L18" s="92" t="n">
        <v>56</v>
      </c>
      <c r="M18" s="92" t="inlineStr">
        <is>
          <t>SINGLE</t>
        </is>
      </c>
      <c r="N18" s="92" t="n">
        <v>2.467</v>
      </c>
      <c r="O18" s="92" t="n">
        <v>303</v>
      </c>
      <c r="P18" s="92" t="n">
        <v>250</v>
      </c>
      <c r="Q18" s="92" t="n">
        <v>1.8</v>
      </c>
      <c r="R18" s="92" t="n">
        <v>20</v>
      </c>
      <c r="S18" s="92" t="n">
        <v>0</v>
      </c>
      <c r="T18" s="92" t="n">
        <v>9</v>
      </c>
      <c r="U18" s="92" t="n">
        <v>5</v>
      </c>
      <c r="V18" s="92" t="n">
        <v>1</v>
      </c>
      <c r="W18" s="92" t="inlineStr">
        <is>
          <t>No</t>
        </is>
      </c>
      <c r="X18" s="92" t="n">
        <v>0.67</v>
      </c>
      <c r="Y18" s="92" t="n">
        <v>133</v>
      </c>
      <c r="Z18" s="92" t="n">
        <v>0.8</v>
      </c>
      <c r="AA18" s="92" t="n">
        <v>9.1</v>
      </c>
      <c r="AB18" s="93" t="inlineStr">
        <is>
          <t>14_VSSM_Grip_None.png</t>
        </is>
      </c>
    </row>
    <row r="19">
      <c r="A19" s="111" t="inlineStr">
        <is>
          <t>Grip</t>
        </is>
      </c>
      <c r="B19" s="90" t="inlineStr">
        <is>
          <t>Folding Vertical</t>
        </is>
      </c>
      <c r="C19" s="90" t="inlineStr">
        <is>
          <t>Vertical</t>
        </is>
      </c>
      <c r="D19" s="90" t="n">
        <v>10</v>
      </c>
      <c r="E19" s="91" t="inlineStr">
        <is>
          <t>Slightly reduces recoil at the cost of aim down sights (ADS) accuracy while moving.</t>
        </is>
      </c>
      <c r="F19" s="90" t="n">
        <v>35</v>
      </c>
      <c r="G19" s="90" t="n">
        <v>450</v>
      </c>
      <c r="H19" s="90" t="n">
        <v>20</v>
      </c>
      <c r="I19" s="90" t="n">
        <v>47</v>
      </c>
      <c r="J19" s="95" t="inlineStr">
        <is>
          <t>↑84</t>
        </is>
      </c>
      <c r="K19" s="95" t="inlineStr">
        <is>
          <t>↑38</t>
        </is>
      </c>
      <c r="L19" s="96" t="inlineStr">
        <is>
          <t>↓52</t>
        </is>
      </c>
      <c r="M19" s="90" t="inlineStr">
        <is>
          <t>SINGLE</t>
        </is>
      </c>
      <c r="N19" s="90" t="n">
        <v>2.467</v>
      </c>
      <c r="O19" s="90" t="n">
        <v>303</v>
      </c>
      <c r="P19" s="90" t="n">
        <v>250</v>
      </c>
      <c r="Q19" s="90" t="n">
        <v>1.8</v>
      </c>
      <c r="R19" s="90" t="n">
        <v>20</v>
      </c>
      <c r="S19" s="90" t="n">
        <v>0</v>
      </c>
      <c r="T19" s="90" t="n">
        <v>9</v>
      </c>
      <c r="U19" s="90" t="n">
        <v>5</v>
      </c>
      <c r="V19" s="90" t="n">
        <v>1</v>
      </c>
      <c r="W19" s="90" t="inlineStr">
        <is>
          <t>No</t>
        </is>
      </c>
      <c r="X19" s="90" t="n">
        <v>0.67</v>
      </c>
      <c r="Y19" s="90" t="n">
        <v>133</v>
      </c>
      <c r="Z19" s="95" t="inlineStr">
        <is>
          <t>↓0.8</t>
        </is>
      </c>
      <c r="AA19" s="90" t="n">
        <v>9.1</v>
      </c>
      <c r="AB19" s="91" t="inlineStr">
        <is>
          <t>15_VSSM_Grip_Folding_Vertical.png</t>
        </is>
      </c>
    </row>
    <row r="20">
      <c r="A20" s="111" t="inlineStr">
        <is>
          <t>Grip</t>
        </is>
      </c>
      <c r="B20" s="92" t="inlineStr">
        <is>
          <t>Alloy Vertical</t>
        </is>
      </c>
      <c r="C20" s="92" t="inlineStr">
        <is>
          <t>Vertical</t>
        </is>
      </c>
      <c r="D20" s="92" t="n">
        <v>20</v>
      </c>
      <c r="E20" s="93" t="inlineStr">
        <is>
          <t>Slightly reduces recoil.</t>
        </is>
      </c>
      <c r="F20" s="92" t="n">
        <v>35</v>
      </c>
      <c r="G20" s="92" t="n">
        <v>450</v>
      </c>
      <c r="H20" s="92" t="n">
        <v>20</v>
      </c>
      <c r="I20" s="92" t="n">
        <v>47</v>
      </c>
      <c r="J20" s="94" t="inlineStr">
        <is>
          <t>↑84</t>
        </is>
      </c>
      <c r="K20" s="94" t="inlineStr">
        <is>
          <t>↑38</t>
        </is>
      </c>
      <c r="L20" s="92" t="n">
        <v>56</v>
      </c>
      <c r="M20" s="92" t="inlineStr">
        <is>
          <t>SINGLE</t>
        </is>
      </c>
      <c r="N20" s="92" t="n">
        <v>2.467</v>
      </c>
      <c r="O20" s="92" t="n">
        <v>303</v>
      </c>
      <c r="P20" s="92" t="n">
        <v>250</v>
      </c>
      <c r="Q20" s="92" t="n">
        <v>1.8</v>
      </c>
      <c r="R20" s="92" t="n">
        <v>20</v>
      </c>
      <c r="S20" s="92" t="n">
        <v>0</v>
      </c>
      <c r="T20" s="92" t="n">
        <v>9</v>
      </c>
      <c r="U20" s="92" t="n">
        <v>5</v>
      </c>
      <c r="V20" s="92" t="n">
        <v>1</v>
      </c>
      <c r="W20" s="92" t="inlineStr">
        <is>
          <t>No</t>
        </is>
      </c>
      <c r="X20" s="92" t="n">
        <v>0.67</v>
      </c>
      <c r="Y20" s="92" t="n">
        <v>133</v>
      </c>
      <c r="Z20" s="94" t="inlineStr">
        <is>
          <t>↓0.8</t>
        </is>
      </c>
      <c r="AA20" s="92" t="n">
        <v>9.1</v>
      </c>
      <c r="AB20" s="93" t="inlineStr">
        <is>
          <t>16_VSSM_Grip_Alloy_Vertical.png</t>
        </is>
      </c>
    </row>
    <row r="21">
      <c r="A21" s="111" t="inlineStr">
        <is>
          <t>Grip</t>
        </is>
      </c>
      <c r="B21" s="90" t="inlineStr">
        <is>
          <t>Ribbed Vertical</t>
        </is>
      </c>
      <c r="C21" s="90" t="inlineStr">
        <is>
          <t>Vertical</t>
        </is>
      </c>
      <c r="D21" s="90" t="n">
        <v>20</v>
      </c>
      <c r="E21" s="91" t="inlineStr">
        <is>
          <t>Moderately reduces recoil at the cost of aim down sights (ADS) accuracy while moving.</t>
        </is>
      </c>
      <c r="F21" s="90" t="n">
        <v>35</v>
      </c>
      <c r="G21" s="90" t="n">
        <v>450</v>
      </c>
      <c r="H21" s="90" t="n">
        <v>20</v>
      </c>
      <c r="I21" s="90" t="n">
        <v>47</v>
      </c>
      <c r="J21" s="95" t="inlineStr">
        <is>
          <t>↑78</t>
        </is>
      </c>
      <c r="K21" s="95" t="inlineStr">
        <is>
          <t>↑41</t>
        </is>
      </c>
      <c r="L21" s="96" t="inlineStr">
        <is>
          <t>↓52</t>
        </is>
      </c>
      <c r="M21" s="90" t="inlineStr">
        <is>
          <t>SINGLE</t>
        </is>
      </c>
      <c r="N21" s="90" t="n">
        <v>2.467</v>
      </c>
      <c r="O21" s="90" t="n">
        <v>303</v>
      </c>
      <c r="P21" s="90" t="n">
        <v>250</v>
      </c>
      <c r="Q21" s="90" t="n">
        <v>1.8</v>
      </c>
      <c r="R21" s="90" t="n">
        <v>20</v>
      </c>
      <c r="S21" s="90" t="n">
        <v>0</v>
      </c>
      <c r="T21" s="90" t="n">
        <v>9</v>
      </c>
      <c r="U21" s="90" t="n">
        <v>5</v>
      </c>
      <c r="V21" s="90" t="n">
        <v>1</v>
      </c>
      <c r="W21" s="90" t="inlineStr">
        <is>
          <t>No</t>
        </is>
      </c>
      <c r="X21" s="90" t="n">
        <v>0.67</v>
      </c>
      <c r="Y21" s="90" t="n">
        <v>133</v>
      </c>
      <c r="Z21" s="95" t="inlineStr">
        <is>
          <t>↓0.7</t>
        </is>
      </c>
      <c r="AA21" s="90" t="n">
        <v>9.1</v>
      </c>
      <c r="AB21" s="91" t="inlineStr">
        <is>
          <t>17_VSSM_Grip_Ribbed_Vertical.png</t>
        </is>
      </c>
    </row>
    <row r="22">
      <c r="A22" s="111" t="inlineStr">
        <is>
          <t>Grip</t>
        </is>
      </c>
      <c r="B22" s="92" t="inlineStr">
        <is>
          <t>Folding Stubby</t>
        </is>
      </c>
      <c r="C22" s="92" t="inlineStr">
        <is>
          <t>Stubby</t>
        </is>
      </c>
      <c r="D22" s="92" t="n">
        <v>20</v>
      </c>
      <c r="E22" s="93" t="inlineStr">
        <is>
          <t>Slightly reduces recoil and enables a slightly faster transition to aim down sights (ADS) at the cost of ADS accuracy while moving.</t>
        </is>
      </c>
      <c r="F22" s="92" t="n">
        <v>35</v>
      </c>
      <c r="G22" s="92" t="n">
        <v>450</v>
      </c>
      <c r="H22" s="92" t="n">
        <v>20</v>
      </c>
      <c r="I22" s="92" t="n">
        <v>47</v>
      </c>
      <c r="J22" s="94" t="inlineStr">
        <is>
          <t>↑84</t>
        </is>
      </c>
      <c r="K22" s="94" t="inlineStr">
        <is>
          <t>↑38</t>
        </is>
      </c>
      <c r="L22" s="92" t="n">
        <v>56</v>
      </c>
      <c r="M22" s="92" t="inlineStr">
        <is>
          <t>SINGLE</t>
        </is>
      </c>
      <c r="N22" s="92" t="n">
        <v>2.467</v>
      </c>
      <c r="O22" s="92" t="n">
        <v>303</v>
      </c>
      <c r="P22" s="94" t="inlineStr">
        <is>
          <t>↓200</t>
        </is>
      </c>
      <c r="Q22" s="92" t="n">
        <v>1.8</v>
      </c>
      <c r="R22" s="92" t="n">
        <v>20</v>
      </c>
      <c r="S22" s="92" t="n">
        <v>0</v>
      </c>
      <c r="T22" s="92" t="n">
        <v>9</v>
      </c>
      <c r="U22" s="92" t="n">
        <v>5</v>
      </c>
      <c r="V22" s="92" t="n">
        <v>1</v>
      </c>
      <c r="W22" s="92" t="inlineStr">
        <is>
          <t>No</t>
        </is>
      </c>
      <c r="X22" s="92" t="n">
        <v>0.67</v>
      </c>
      <c r="Y22" s="92" t="n">
        <v>133</v>
      </c>
      <c r="Z22" s="94" t="inlineStr">
        <is>
          <t>↓0.8</t>
        </is>
      </c>
      <c r="AA22" s="92" t="n">
        <v>9.1</v>
      </c>
      <c r="AB22" s="93" t="inlineStr">
        <is>
          <t>18_VSSM_Grip_Folding_Stubby.png</t>
        </is>
      </c>
    </row>
    <row r="23">
      <c r="A23" s="111" t="inlineStr">
        <is>
          <t>Grip</t>
        </is>
      </c>
      <c r="B23" s="90" t="inlineStr">
        <is>
          <t>Ribbed Stubby</t>
        </is>
      </c>
      <c r="C23" s="90" t="inlineStr">
        <is>
          <t>Stubby</t>
        </is>
      </c>
      <c r="D23" s="90" t="n">
        <v>30</v>
      </c>
      <c r="E23" s="91" t="inlineStr">
        <is>
          <t>Slightly reduces recoil and enables a slightly faster transition to aim down sights (ADS).</t>
        </is>
      </c>
      <c r="F23" s="90" t="n">
        <v>35</v>
      </c>
      <c r="G23" s="90" t="n">
        <v>450</v>
      </c>
      <c r="H23" s="90" t="n">
        <v>20</v>
      </c>
      <c r="I23" s="90" t="n">
        <v>47</v>
      </c>
      <c r="J23" s="95" t="inlineStr">
        <is>
          <t>↑84</t>
        </is>
      </c>
      <c r="K23" s="95" t="inlineStr">
        <is>
          <t>↑38</t>
        </is>
      </c>
      <c r="L23" s="95" t="inlineStr">
        <is>
          <t>↑60</t>
        </is>
      </c>
      <c r="M23" s="90" t="inlineStr">
        <is>
          <t>SINGLE</t>
        </is>
      </c>
      <c r="N23" s="90" t="n">
        <v>2.467</v>
      </c>
      <c r="O23" s="90" t="n">
        <v>303</v>
      </c>
      <c r="P23" s="95" t="inlineStr">
        <is>
          <t>↓200</t>
        </is>
      </c>
      <c r="Q23" s="90" t="n">
        <v>1.8</v>
      </c>
      <c r="R23" s="90" t="n">
        <v>20</v>
      </c>
      <c r="S23" s="90" t="n">
        <v>0</v>
      </c>
      <c r="T23" s="90" t="n">
        <v>9</v>
      </c>
      <c r="U23" s="90" t="n">
        <v>5</v>
      </c>
      <c r="V23" s="90" t="n">
        <v>1</v>
      </c>
      <c r="W23" s="90" t="inlineStr">
        <is>
          <t>No</t>
        </is>
      </c>
      <c r="X23" s="90" t="n">
        <v>0.67</v>
      </c>
      <c r="Y23" s="90" t="n">
        <v>133</v>
      </c>
      <c r="Z23" s="95" t="inlineStr">
        <is>
          <t>↓0.8</t>
        </is>
      </c>
      <c r="AA23" s="90" t="n">
        <v>9.1</v>
      </c>
      <c r="AB23" s="91" t="inlineStr">
        <is>
          <t>19_VSSM_Grip_Ribbed_Stubby.png</t>
        </is>
      </c>
    </row>
    <row r="24">
      <c r="A24" s="111" t="inlineStr">
        <is>
          <t>Grip</t>
        </is>
      </c>
      <c r="B24" s="92" t="inlineStr">
        <is>
          <t>Slim Handstop</t>
        </is>
      </c>
      <c r="C24" s="92" t="inlineStr">
        <is>
          <t>Handstop</t>
        </is>
      </c>
      <c r="D24" s="92" t="n">
        <v>15</v>
      </c>
      <c r="E24" s="93" t="inlineStr">
        <is>
          <t>Slightly increases weapon draw speed, and enables a slightly faster transition to aim down sights (ADS).</t>
        </is>
      </c>
      <c r="F24" s="92" t="n">
        <v>35</v>
      </c>
      <c r="G24" s="92" t="n">
        <v>450</v>
      </c>
      <c r="H24" s="92" t="n">
        <v>20</v>
      </c>
      <c r="I24" s="92" t="n">
        <v>47</v>
      </c>
      <c r="J24" s="92" t="n">
        <v>80</v>
      </c>
      <c r="K24" s="92" t="n">
        <v>34</v>
      </c>
      <c r="L24" s="94" t="inlineStr">
        <is>
          <t>↑62</t>
        </is>
      </c>
      <c r="M24" s="92" t="inlineStr">
        <is>
          <t>SINGLE</t>
        </is>
      </c>
      <c r="N24" s="92" t="n">
        <v>2.467</v>
      </c>
      <c r="O24" s="92" t="n">
        <v>303</v>
      </c>
      <c r="P24" s="94" t="inlineStr">
        <is>
          <t>↓200</t>
        </is>
      </c>
      <c r="Q24" s="92" t="n">
        <v>1.8</v>
      </c>
      <c r="R24" s="92" t="n">
        <v>20</v>
      </c>
      <c r="S24" s="92" t="n">
        <v>0</v>
      </c>
      <c r="T24" s="92" t="n">
        <v>9</v>
      </c>
      <c r="U24" s="92" t="n">
        <v>5</v>
      </c>
      <c r="V24" s="92" t="n">
        <v>1</v>
      </c>
      <c r="W24" s="92" t="inlineStr">
        <is>
          <t>No</t>
        </is>
      </c>
      <c r="X24" s="92" t="n">
        <v>0.67</v>
      </c>
      <c r="Y24" s="94" t="inlineStr">
        <is>
          <t>↓133</t>
        </is>
      </c>
      <c r="Z24" s="92" t="n">
        <v>0.8</v>
      </c>
      <c r="AA24" s="92" t="n">
        <v>9.1</v>
      </c>
      <c r="AB24" s="93" t="inlineStr">
        <is>
          <t>20_VSSM_Grip_Slim_Handstop.png</t>
        </is>
      </c>
    </row>
    <row r="25">
      <c r="A25" s="111" t="inlineStr">
        <is>
          <t>Grip</t>
        </is>
      </c>
      <c r="B25" s="90" t="inlineStr">
        <is>
          <t>Slim Angled</t>
        </is>
      </c>
      <c r="C25" s="90" t="inlineStr">
        <is>
          <t>Angled</t>
        </is>
      </c>
      <c r="D25" s="90" t="n">
        <v>25</v>
      </c>
      <c r="E25" s="91" t="inlineStr">
        <is>
          <t>Marginally reduces recoil, increases weapon draw speed, and enables a slightly faster transition to aim down sights (ADS).</t>
        </is>
      </c>
      <c r="F25" s="90" t="n">
        <v>35</v>
      </c>
      <c r="G25" s="90" t="n">
        <v>450</v>
      </c>
      <c r="H25" s="90" t="n">
        <v>20</v>
      </c>
      <c r="I25" s="90" t="n">
        <v>47</v>
      </c>
      <c r="J25" s="90" t="n">
        <v>82</v>
      </c>
      <c r="K25" s="95" t="inlineStr">
        <is>
          <t>↑36</t>
        </is>
      </c>
      <c r="L25" s="95" t="inlineStr">
        <is>
          <t>↑62</t>
        </is>
      </c>
      <c r="M25" s="90" t="inlineStr">
        <is>
          <t>SINGLE</t>
        </is>
      </c>
      <c r="N25" s="90" t="n">
        <v>2.467</v>
      </c>
      <c r="O25" s="90" t="n">
        <v>303</v>
      </c>
      <c r="P25" s="95" t="inlineStr">
        <is>
          <t>↓200</t>
        </is>
      </c>
      <c r="Q25" s="90" t="n">
        <v>1.8</v>
      </c>
      <c r="R25" s="90" t="n">
        <v>20</v>
      </c>
      <c r="S25" s="90" t="n">
        <v>0</v>
      </c>
      <c r="T25" s="90" t="n">
        <v>9</v>
      </c>
      <c r="U25" s="90" t="n">
        <v>5</v>
      </c>
      <c r="V25" s="90" t="n">
        <v>1</v>
      </c>
      <c r="W25" s="90" t="inlineStr">
        <is>
          <t>No</t>
        </is>
      </c>
      <c r="X25" s="90" t="n">
        <v>0.67</v>
      </c>
      <c r="Y25" s="95" t="inlineStr">
        <is>
          <t>↓100</t>
        </is>
      </c>
      <c r="Z25" s="95" t="inlineStr">
        <is>
          <t>↓0.8</t>
        </is>
      </c>
      <c r="AA25" s="90" t="n">
        <v>9.1</v>
      </c>
      <c r="AB25" s="91" t="inlineStr">
        <is>
          <t>21_VSSM_Grip_Slim_Angled.png</t>
        </is>
      </c>
    </row>
    <row r="26">
      <c r="A26" s="111" t="inlineStr">
        <is>
          <t>Grip</t>
        </is>
      </c>
      <c r="B26" s="92" t="inlineStr">
        <is>
          <t>Full Angled</t>
        </is>
      </c>
      <c r="C26" s="92" t="inlineStr">
        <is>
          <t>Angled</t>
        </is>
      </c>
      <c r="D26" s="92" t="n">
        <v>25</v>
      </c>
      <c r="E26" s="93" t="inlineStr">
        <is>
          <t>Slightly reduces recoil, improves weapon draw speed, and enables a slightly faster transition to aim down sights (ADS) at the cost of ADS accuracy while moving.</t>
        </is>
      </c>
      <c r="F26" s="92" t="n">
        <v>35</v>
      </c>
      <c r="G26" s="92" t="n">
        <v>450</v>
      </c>
      <c r="H26" s="92" t="n">
        <v>20</v>
      </c>
      <c r="I26" s="92" t="n">
        <v>47</v>
      </c>
      <c r="J26" s="94" t="inlineStr">
        <is>
          <t>↑84</t>
        </is>
      </c>
      <c r="K26" s="94" t="inlineStr">
        <is>
          <t>↑38</t>
        </is>
      </c>
      <c r="L26" s="94" t="inlineStr">
        <is>
          <t>↑56</t>
        </is>
      </c>
      <c r="M26" s="92" t="inlineStr">
        <is>
          <t>SINGLE</t>
        </is>
      </c>
      <c r="N26" s="92" t="n">
        <v>2.467</v>
      </c>
      <c r="O26" s="92" t="n">
        <v>303</v>
      </c>
      <c r="P26" s="94" t="inlineStr">
        <is>
          <t>↓200</t>
        </is>
      </c>
      <c r="Q26" s="92" t="n">
        <v>1.8</v>
      </c>
      <c r="R26" s="92" t="n">
        <v>20</v>
      </c>
      <c r="S26" s="92" t="n">
        <v>0</v>
      </c>
      <c r="T26" s="92" t="n">
        <v>9</v>
      </c>
      <c r="U26" s="92" t="n">
        <v>5</v>
      </c>
      <c r="V26" s="92" t="n">
        <v>1</v>
      </c>
      <c r="W26" s="92" t="inlineStr">
        <is>
          <t>No</t>
        </is>
      </c>
      <c r="X26" s="92" t="n">
        <v>0.67</v>
      </c>
      <c r="Y26" s="94" t="inlineStr">
        <is>
          <t>↓100</t>
        </is>
      </c>
      <c r="Z26" s="94" t="inlineStr">
        <is>
          <t>↓0.8</t>
        </is>
      </c>
      <c r="AA26" s="92" t="n">
        <v>9.1</v>
      </c>
      <c r="AB26" s="93" t="inlineStr">
        <is>
          <t>22_VSSM_Grip_Full_Angled.png</t>
        </is>
      </c>
    </row>
    <row r="27">
      <c r="A27" s="111" t="inlineStr">
        <is>
          <t>Grip</t>
        </is>
      </c>
      <c r="B27" s="90" t="inlineStr">
        <is>
          <t>Bipod</t>
        </is>
      </c>
      <c r="C27" s="90" t="inlineStr">
        <is>
          <t>Bipod</t>
        </is>
      </c>
      <c r="D27" s="90" t="n">
        <v>10</v>
      </c>
      <c r="E27" s="91" t="inlineStr">
        <is>
          <t>Allows weapon to be mounted while prone and more effectively on the edges of cover, greatly reducing recoil.</t>
        </is>
      </c>
      <c r="F27" s="90" t="n">
        <v>35</v>
      </c>
      <c r="G27" s="90" t="n">
        <v>450</v>
      </c>
      <c r="H27" s="90" t="n">
        <v>20</v>
      </c>
      <c r="I27" s="90" t="n">
        <v>47</v>
      </c>
      <c r="J27" s="90" t="n">
        <v>84</v>
      </c>
      <c r="K27" s="90" t="n">
        <v>34</v>
      </c>
      <c r="L27" s="90" t="n">
        <v>56</v>
      </c>
      <c r="M27" s="90" t="inlineStr">
        <is>
          <t>SINGLE</t>
        </is>
      </c>
      <c r="N27" s="90" t="n">
        <v>2.467</v>
      </c>
      <c r="O27" s="90" t="n">
        <v>303</v>
      </c>
      <c r="P27" s="90" t="n">
        <v>250</v>
      </c>
      <c r="Q27" s="90" t="n">
        <v>1.8</v>
      </c>
      <c r="R27" s="90" t="n">
        <v>20</v>
      </c>
      <c r="S27" s="90" t="n">
        <v>0</v>
      </c>
      <c r="T27" s="90" t="n">
        <v>9</v>
      </c>
      <c r="U27" s="90" t="n">
        <v>5</v>
      </c>
      <c r="V27" s="90" t="n">
        <v>1</v>
      </c>
      <c r="W27" s="90" t="inlineStr">
        <is>
          <t>No</t>
        </is>
      </c>
      <c r="X27" s="90" t="n">
        <v>0.67</v>
      </c>
      <c r="Y27" s="90" t="n">
        <v>133</v>
      </c>
      <c r="Z27" s="90" t="n">
        <v>0.8</v>
      </c>
      <c r="AA27" s="90" t="n">
        <v>9.1</v>
      </c>
      <c r="AB27" s="91" t="inlineStr">
        <is>
          <t>23_VSSM_Grip_Bipod.png</t>
        </is>
      </c>
    </row>
    <row r="28">
      <c r="A28" s="111" t="inlineStr">
        <is>
          <t>Grip</t>
        </is>
      </c>
      <c r="B28" s="92" t="inlineStr">
        <is>
          <t>PTT Grip Pod</t>
        </is>
      </c>
      <c r="C28" s="92" t="inlineStr">
        <is>
          <t>Grip Pod</t>
        </is>
      </c>
      <c r="D28" s="92" t="n">
        <v>20</v>
      </c>
      <c r="E28" s="93" t="inlineStr">
        <is>
          <t>Allows weapon to be mounted more effectively on the edges of cover and while prone. Slightly reduces recoil at the cost of aim down sights (ADS) accuracy while moving.</t>
        </is>
      </c>
      <c r="F28" s="92" t="n">
        <v>35</v>
      </c>
      <c r="G28" s="92" t="n">
        <v>450</v>
      </c>
      <c r="H28" s="92" t="n">
        <v>20</v>
      </c>
      <c r="I28" s="92" t="n">
        <v>47</v>
      </c>
      <c r="J28" s="94" t="inlineStr">
        <is>
          <t>↑84</t>
        </is>
      </c>
      <c r="K28" s="94" t="inlineStr">
        <is>
          <t>↑38</t>
        </is>
      </c>
      <c r="L28" s="97" t="inlineStr">
        <is>
          <t>↓52</t>
        </is>
      </c>
      <c r="M28" s="92" t="inlineStr">
        <is>
          <t>SINGLE</t>
        </is>
      </c>
      <c r="N28" s="92" t="n">
        <v>2.467</v>
      </c>
      <c r="O28" s="92" t="n">
        <v>303</v>
      </c>
      <c r="P28" s="92" t="n">
        <v>250</v>
      </c>
      <c r="Q28" s="92" t="n">
        <v>1.8</v>
      </c>
      <c r="R28" s="92" t="n">
        <v>20</v>
      </c>
      <c r="S28" s="92" t="n">
        <v>0</v>
      </c>
      <c r="T28" s="92" t="n">
        <v>9</v>
      </c>
      <c r="U28" s="92" t="n">
        <v>5</v>
      </c>
      <c r="V28" s="92" t="n">
        <v>1</v>
      </c>
      <c r="W28" s="92" t="inlineStr">
        <is>
          <t>No</t>
        </is>
      </c>
      <c r="X28" s="92" t="n">
        <v>0.67</v>
      </c>
      <c r="Y28" s="92" t="n">
        <v>133</v>
      </c>
      <c r="Z28" s="94" t="inlineStr">
        <is>
          <t>↓0.8</t>
        </is>
      </c>
      <c r="AA28" s="92" t="n">
        <v>9.1</v>
      </c>
      <c r="AB28" s="93" t="inlineStr">
        <is>
          <t>24_VSSM_Grip_PTT_Grip_Pod.png</t>
        </is>
      </c>
    </row>
    <row r="29">
      <c r="A29" s="111" t="inlineStr">
        <is>
          <t>Grip</t>
        </is>
      </c>
      <c r="B29" s="90" t="inlineStr">
        <is>
          <t>6H64 Vertical</t>
        </is>
      </c>
      <c r="C29" s="90" t="inlineStr">
        <is>
          <t>Vertical</t>
        </is>
      </c>
      <c r="D29" s="90" t="n">
        <v>25</v>
      </c>
      <c r="E29" s="91" t="inlineStr">
        <is>
          <t>Significantly reduces recoil at the cost of movement speed and accuracy while aiming down sights (ADS).</t>
        </is>
      </c>
      <c r="F29" s="90" t="n">
        <v>35</v>
      </c>
      <c r="G29" s="90" t="n">
        <v>450</v>
      </c>
      <c r="H29" s="90" t="n">
        <v>20</v>
      </c>
      <c r="I29" s="90" t="n">
        <v>47</v>
      </c>
      <c r="J29" s="95" t="inlineStr">
        <is>
          <t>↑85</t>
        </is>
      </c>
      <c r="K29" s="95" t="inlineStr">
        <is>
          <t>↑43</t>
        </is>
      </c>
      <c r="L29" s="96" t="inlineStr">
        <is>
          <t>↓52</t>
        </is>
      </c>
      <c r="M29" s="90" t="inlineStr">
        <is>
          <t>SINGLE</t>
        </is>
      </c>
      <c r="N29" s="90" t="n">
        <v>2.467</v>
      </c>
      <c r="O29" s="90" t="n">
        <v>303</v>
      </c>
      <c r="P29" s="90" t="n">
        <v>250</v>
      </c>
      <c r="Q29" s="90" t="n">
        <v>1.8</v>
      </c>
      <c r="R29" s="90" t="n">
        <v>20</v>
      </c>
      <c r="S29" s="90" t="n">
        <v>0</v>
      </c>
      <c r="T29" s="90" t="n">
        <v>9</v>
      </c>
      <c r="U29" s="90" t="n">
        <v>5</v>
      </c>
      <c r="V29" s="90" t="n">
        <v>1</v>
      </c>
      <c r="W29" s="90" t="inlineStr">
        <is>
          <t>No</t>
        </is>
      </c>
      <c r="X29" s="96" t="inlineStr">
        <is>
          <t>↓0.67</t>
        </is>
      </c>
      <c r="Y29" s="90" t="n">
        <v>133</v>
      </c>
      <c r="Z29" s="95" t="inlineStr">
        <is>
          <t>↓0.7</t>
        </is>
      </c>
      <c r="AA29" s="90" t="n">
        <v>9.1</v>
      </c>
      <c r="AB29" s="91" t="inlineStr">
        <is>
          <t>25_VSSM_Grip_6H64_Vertical.png</t>
        </is>
      </c>
    </row>
    <row r="30">
      <c r="A30" s="111" t="inlineStr">
        <is>
          <t>Grip</t>
        </is>
      </c>
      <c r="B30" s="92" t="inlineStr">
        <is>
          <t>Classic Vertical</t>
        </is>
      </c>
      <c r="C30" s="92" t="inlineStr">
        <is>
          <t>Vertical</t>
        </is>
      </c>
      <c r="D30" s="92" t="n">
        <v>35</v>
      </c>
      <c r="E30" s="93" t="inlineStr">
        <is>
          <t>Greatly reduces recoil at the cost of movement speed and accuracy while aiming down sights (ADS).</t>
        </is>
      </c>
      <c r="F30" s="92" t="n">
        <v>35</v>
      </c>
      <c r="G30" s="92" t="n">
        <v>450</v>
      </c>
      <c r="H30" s="92" t="n">
        <v>20</v>
      </c>
      <c r="I30" s="92" t="n">
        <v>47</v>
      </c>
      <c r="J30" s="94" t="inlineStr">
        <is>
          <t>↑88</t>
        </is>
      </c>
      <c r="K30" s="94" t="inlineStr">
        <is>
          <t>↑38</t>
        </is>
      </c>
      <c r="L30" s="97" t="inlineStr">
        <is>
          <t>↓56</t>
        </is>
      </c>
      <c r="M30" s="92" t="inlineStr">
        <is>
          <t>SINGLE</t>
        </is>
      </c>
      <c r="N30" s="92" t="n">
        <v>2.467</v>
      </c>
      <c r="O30" s="92" t="n">
        <v>303</v>
      </c>
      <c r="P30" s="92" t="n">
        <v>250</v>
      </c>
      <c r="Q30" s="92" t="n">
        <v>1.8</v>
      </c>
      <c r="R30" s="92" t="n">
        <v>20</v>
      </c>
      <c r="S30" s="92" t="n">
        <v>0</v>
      </c>
      <c r="T30" s="92" t="n">
        <v>9</v>
      </c>
      <c r="U30" s="92" t="n">
        <v>5</v>
      </c>
      <c r="V30" s="92" t="n">
        <v>1</v>
      </c>
      <c r="W30" s="92" t="inlineStr">
        <is>
          <t>No</t>
        </is>
      </c>
      <c r="X30" s="97" t="inlineStr">
        <is>
          <t>↓0.67</t>
        </is>
      </c>
      <c r="Y30" s="92" t="n">
        <v>133</v>
      </c>
      <c r="Z30" s="94" t="inlineStr">
        <is>
          <t>↓0.6</t>
        </is>
      </c>
      <c r="AA30" s="92" t="n">
        <v>9.1</v>
      </c>
      <c r="AB30" s="93" t="inlineStr">
        <is>
          <t>26_VSSM_Grip_Classic_Vertical.png</t>
        </is>
      </c>
    </row>
    <row r="31">
      <c r="A31" s="111" t="inlineStr">
        <is>
          <t>Grip</t>
        </is>
      </c>
      <c r="B31" s="90" t="inlineStr">
        <is>
          <t>Canted Stubby</t>
        </is>
      </c>
      <c r="C31" s="90" t="inlineStr">
        <is>
          <t>Stubby</t>
        </is>
      </c>
      <c r="D31" s="90" t="n">
        <v>30</v>
      </c>
      <c r="E31" s="91" t="inlineStr">
        <is>
          <t>Moderately reduces recoil and enables a slightly faster transition to aim down sights (ADS), at the cost of ADS accuracy while moving.</t>
        </is>
      </c>
      <c r="F31" s="90" t="n">
        <v>35</v>
      </c>
      <c r="G31" s="90" t="n">
        <v>450</v>
      </c>
      <c r="H31" s="90" t="n">
        <v>20</v>
      </c>
      <c r="I31" s="90" t="n">
        <v>47</v>
      </c>
      <c r="J31" s="95" t="inlineStr">
        <is>
          <t>↑50</t>
        </is>
      </c>
      <c r="K31" s="95" t="inlineStr">
        <is>
          <t>↑41</t>
        </is>
      </c>
      <c r="L31" s="90" t="n">
        <v>56</v>
      </c>
      <c r="M31" s="90" t="inlineStr">
        <is>
          <t>SINGLE</t>
        </is>
      </c>
      <c r="N31" s="90" t="n">
        <v>2.467</v>
      </c>
      <c r="O31" s="90" t="n">
        <v>303</v>
      </c>
      <c r="P31" s="95" t="inlineStr">
        <is>
          <t>↓200</t>
        </is>
      </c>
      <c r="Q31" s="90" t="n">
        <v>1.8</v>
      </c>
      <c r="R31" s="90" t="n">
        <v>20</v>
      </c>
      <c r="S31" s="90" t="n">
        <v>0</v>
      </c>
      <c r="T31" s="90" t="n">
        <v>9</v>
      </c>
      <c r="U31" s="90" t="n">
        <v>5</v>
      </c>
      <c r="V31" s="90" t="n">
        <v>1</v>
      </c>
      <c r="W31" s="90" t="inlineStr">
        <is>
          <t>No</t>
        </is>
      </c>
      <c r="X31" s="90" t="n">
        <v>0.67</v>
      </c>
      <c r="Y31" s="90" t="n">
        <v>133</v>
      </c>
      <c r="Z31" s="95" t="inlineStr">
        <is>
          <t>↓0.7</t>
        </is>
      </c>
      <c r="AA31" s="90" t="n">
        <v>9.1</v>
      </c>
      <c r="AB31" s="91" t="inlineStr">
        <is>
          <t>27_VSSM_Grip_Canted_Stubby.png</t>
        </is>
      </c>
    </row>
    <row r="32">
      <c r="A32" s="111" t="inlineStr">
        <is>
          <t>Grip</t>
        </is>
      </c>
      <c r="B32" s="92" t="inlineStr">
        <is>
          <t>Stippled Stubby</t>
        </is>
      </c>
      <c r="C32" s="92" t="inlineStr">
        <is>
          <t>Stubby</t>
        </is>
      </c>
      <c r="D32" s="92" t="n">
        <v>35</v>
      </c>
      <c r="E32" s="93" t="inlineStr">
        <is>
          <t>Significantly reduces recoil and enables a slightly faster transition to aim down sights (ADS), at the cost of ADS movement speed and accuracy.</t>
        </is>
      </c>
      <c r="F32" s="92" t="n">
        <v>35</v>
      </c>
      <c r="G32" s="92" t="n">
        <v>450</v>
      </c>
      <c r="H32" s="92" t="n">
        <v>20</v>
      </c>
      <c r="I32" s="92" t="n">
        <v>47</v>
      </c>
      <c r="J32" s="94" t="inlineStr">
        <is>
          <t>↑82</t>
        </is>
      </c>
      <c r="K32" s="94" t="inlineStr">
        <is>
          <t>↑43</t>
        </is>
      </c>
      <c r="L32" s="97" t="inlineStr">
        <is>
          <t>↓62</t>
        </is>
      </c>
      <c r="M32" s="92" t="inlineStr">
        <is>
          <t>SINGLE</t>
        </is>
      </c>
      <c r="N32" s="92" t="n">
        <v>2.467</v>
      </c>
      <c r="O32" s="92" t="n">
        <v>303</v>
      </c>
      <c r="P32" s="94" t="inlineStr">
        <is>
          <t>↓200</t>
        </is>
      </c>
      <c r="Q32" s="92" t="n">
        <v>1.8</v>
      </c>
      <c r="R32" s="92" t="n">
        <v>20</v>
      </c>
      <c r="S32" s="92" t="n">
        <v>0</v>
      </c>
      <c r="T32" s="92" t="n">
        <v>9</v>
      </c>
      <c r="U32" s="92" t="n">
        <v>5</v>
      </c>
      <c r="V32" s="92" t="n">
        <v>1</v>
      </c>
      <c r="W32" s="92" t="inlineStr">
        <is>
          <t>No</t>
        </is>
      </c>
      <c r="X32" s="97" t="inlineStr">
        <is>
          <t>↓0.67</t>
        </is>
      </c>
      <c r="Y32" s="92" t="n">
        <v>133</v>
      </c>
      <c r="Z32" s="94" t="inlineStr">
        <is>
          <t>↓0.7</t>
        </is>
      </c>
      <c r="AA32" s="92" t="n">
        <v>9.1</v>
      </c>
      <c r="AB32" s="93" t="inlineStr">
        <is>
          <t>28_VSSM_Grip_Stippled_Stubby.png</t>
        </is>
      </c>
    </row>
    <row r="33">
      <c r="A33" s="111" t="inlineStr">
        <is>
          <t>Grip</t>
        </is>
      </c>
      <c r="B33" s="90" t="inlineStr">
        <is>
          <t>Low-Profile Stubby</t>
        </is>
      </c>
      <c r="C33" s="90" t="inlineStr">
        <is>
          <t>Stubby</t>
        </is>
      </c>
      <c r="D33" s="90" t="n">
        <v>45</v>
      </c>
      <c r="E33" s="91" t="inlineStr">
        <is>
          <t>Greatly reduces recoil and enables a slightly faster transition to aim down sights (ADS), at the cost of ADS movement speed and accuracy.</t>
        </is>
      </c>
      <c r="F33" s="90" t="n">
        <v>35</v>
      </c>
      <c r="G33" s="90" t="n">
        <v>450</v>
      </c>
      <c r="H33" s="90" t="n">
        <v>20</v>
      </c>
      <c r="I33" s="90" t="n">
        <v>47</v>
      </c>
      <c r="J33" s="95" t="inlineStr">
        <is>
          <t>↑88</t>
        </is>
      </c>
      <c r="K33" s="95" t="inlineStr">
        <is>
          <t>↑38</t>
        </is>
      </c>
      <c r="L33" s="96" t="inlineStr">
        <is>
          <t>↓58</t>
        </is>
      </c>
      <c r="M33" s="90" t="inlineStr">
        <is>
          <t>SINGLE</t>
        </is>
      </c>
      <c r="N33" s="90" t="n">
        <v>2.467</v>
      </c>
      <c r="O33" s="90" t="n">
        <v>303</v>
      </c>
      <c r="P33" s="95" t="inlineStr">
        <is>
          <t>↓200</t>
        </is>
      </c>
      <c r="Q33" s="90" t="n">
        <v>1.8</v>
      </c>
      <c r="R33" s="90" t="n">
        <v>20</v>
      </c>
      <c r="S33" s="90" t="n">
        <v>0</v>
      </c>
      <c r="T33" s="90" t="n">
        <v>9</v>
      </c>
      <c r="U33" s="90" t="n">
        <v>5</v>
      </c>
      <c r="V33" s="90" t="n">
        <v>1</v>
      </c>
      <c r="W33" s="90" t="inlineStr">
        <is>
          <t>No</t>
        </is>
      </c>
      <c r="X33" s="96" t="inlineStr">
        <is>
          <t>↓0.67</t>
        </is>
      </c>
      <c r="Y33" s="90" t="n">
        <v>133</v>
      </c>
      <c r="Z33" s="95" t="inlineStr">
        <is>
          <t>↓0.6</t>
        </is>
      </c>
      <c r="AA33" s="90" t="n">
        <v>9.1</v>
      </c>
      <c r="AB33" s="91" t="inlineStr">
        <is>
          <t>29_VSSM_Grip_Low-Profile_Stubby.png</t>
        </is>
      </c>
    </row>
    <row r="34">
      <c r="A34" s="111" t="inlineStr">
        <is>
          <t>Grip</t>
        </is>
      </c>
      <c r="B34" s="92" t="inlineStr">
        <is>
          <t>QD Grip Pod</t>
        </is>
      </c>
      <c r="C34" s="92" t="inlineStr">
        <is>
          <t>Grip Pod</t>
        </is>
      </c>
      <c r="D34" s="92" t="n">
        <v>30</v>
      </c>
      <c r="E34" s="93" t="inlineStr">
        <is>
          <t>Allows weapon to be mounted more effectively on the edges of cover and while prone. Slightly reduces recoil.</t>
        </is>
      </c>
      <c r="F34" s="92" t="n">
        <v>35</v>
      </c>
      <c r="G34" s="92" t="n">
        <v>450</v>
      </c>
      <c r="H34" s="92" t="n">
        <v>20</v>
      </c>
      <c r="I34" s="92" t="n">
        <v>47</v>
      </c>
      <c r="J34" s="94" t="inlineStr">
        <is>
          <t>↑80</t>
        </is>
      </c>
      <c r="K34" s="94" t="inlineStr">
        <is>
          <t>↑41</t>
        </is>
      </c>
      <c r="L34" s="92" t="n">
        <v>56</v>
      </c>
      <c r="M34" s="92" t="inlineStr">
        <is>
          <t>SINGLE</t>
        </is>
      </c>
      <c r="N34" s="92" t="n">
        <v>2.467</v>
      </c>
      <c r="O34" s="92" t="n">
        <v>303</v>
      </c>
      <c r="P34" s="92" t="n">
        <v>250</v>
      </c>
      <c r="Q34" s="92" t="n">
        <v>1.8</v>
      </c>
      <c r="R34" s="92" t="n">
        <v>20</v>
      </c>
      <c r="S34" s="92" t="n">
        <v>0</v>
      </c>
      <c r="T34" s="92" t="n">
        <v>9</v>
      </c>
      <c r="U34" s="92" t="n">
        <v>5</v>
      </c>
      <c r="V34" s="92" t="n">
        <v>1</v>
      </c>
      <c r="W34" s="92" t="inlineStr">
        <is>
          <t>No</t>
        </is>
      </c>
      <c r="X34" s="92" t="n">
        <v>0.67</v>
      </c>
      <c r="Y34" s="92" t="n">
        <v>133</v>
      </c>
      <c r="Z34" s="94" t="inlineStr">
        <is>
          <t>↓0.7</t>
        </is>
      </c>
      <c r="AA34" s="92" t="n">
        <v>9.1</v>
      </c>
      <c r="AB34" s="93" t="inlineStr">
        <is>
          <t>30_VSSM_Grip_QD_Grip_Pod.png</t>
        </is>
      </c>
    </row>
    <row r="35">
      <c r="A35" s="112" t="inlineStr">
        <is>
          <t>Grip</t>
        </is>
      </c>
      <c r="B35" s="99" t="inlineStr">
        <is>
          <t>Classic Grip Pod</t>
        </is>
      </c>
      <c r="C35" s="99" t="inlineStr">
        <is>
          <t>Grip Pod</t>
        </is>
      </c>
      <c r="D35" s="99" t="n">
        <v>30</v>
      </c>
      <c r="E35" s="1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35" s="99" t="n">
        <v>35</v>
      </c>
      <c r="G35" s="99" t="n">
        <v>450</v>
      </c>
      <c r="H35" s="99" t="n">
        <v>20</v>
      </c>
      <c r="I35" s="99" t="n">
        <v>47</v>
      </c>
      <c r="J35" s="101" t="inlineStr">
        <is>
          <t>↑84</t>
        </is>
      </c>
      <c r="K35" s="101" t="inlineStr">
        <is>
          <t>↑38</t>
        </is>
      </c>
      <c r="L35" s="99" t="n">
        <v>56</v>
      </c>
      <c r="M35" s="99" t="inlineStr">
        <is>
          <t>SINGLE</t>
        </is>
      </c>
      <c r="N35" s="99" t="n">
        <v>2.467</v>
      </c>
      <c r="O35" s="99" t="n">
        <v>303</v>
      </c>
      <c r="P35" s="101" t="inlineStr">
        <is>
          <t>↓200</t>
        </is>
      </c>
      <c r="Q35" s="99" t="n">
        <v>1.8</v>
      </c>
      <c r="R35" s="99" t="n">
        <v>20</v>
      </c>
      <c r="S35" s="99" t="n">
        <v>0</v>
      </c>
      <c r="T35" s="99" t="n">
        <v>9</v>
      </c>
      <c r="U35" s="99" t="n">
        <v>5</v>
      </c>
      <c r="V35" s="99" t="n">
        <v>1</v>
      </c>
      <c r="W35" s="99" t="inlineStr">
        <is>
          <t>No</t>
        </is>
      </c>
      <c r="X35" s="99" t="n">
        <v>0.67</v>
      </c>
      <c r="Y35" s="99" t="n">
        <v>133</v>
      </c>
      <c r="Z35" s="101" t="inlineStr">
        <is>
          <t>↓0.8</t>
        </is>
      </c>
      <c r="AA35" s="99" t="n">
        <v>9.1</v>
      </c>
      <c r="AB35" s="100" t="inlineStr">
        <is>
          <t>31_VSSM_Grip_Classic_Grip_Pod.png</t>
        </is>
      </c>
    </row>
    <row r="36">
      <c r="A36" s="113" t="inlineStr">
        <is>
          <t>Magazine</t>
        </is>
      </c>
      <c r="B36" s="92" t="inlineStr">
        <is>
          <t>20Rnd Magazine</t>
        </is>
      </c>
      <c r="C36" s="92" t="inlineStr">
        <is>
          <t>20 Rnd</t>
        </is>
      </c>
      <c r="D36" s="92" t="n">
        <v>5</v>
      </c>
      <c r="E36" s="93" t="inlineStr">
        <is>
          <t>Standard magazine that improves weapon draw speed.</t>
        </is>
      </c>
      <c r="F36" s="92" t="n">
        <v>35</v>
      </c>
      <c r="G36" s="92" t="n">
        <v>450</v>
      </c>
      <c r="H36" s="92" t="n">
        <v>20</v>
      </c>
      <c r="I36" s="92" t="n">
        <v>47</v>
      </c>
      <c r="J36" s="92" t="n">
        <v>87</v>
      </c>
      <c r="K36" s="92" t="n">
        <v>34</v>
      </c>
      <c r="L36" s="92" t="n">
        <v>56</v>
      </c>
      <c r="M36" s="92" t="inlineStr">
        <is>
          <t>SINGLE</t>
        </is>
      </c>
      <c r="N36" s="92" t="n">
        <v>2.467</v>
      </c>
      <c r="O36" s="92" t="n">
        <v>303</v>
      </c>
      <c r="P36" s="92" t="n">
        <v>250</v>
      </c>
      <c r="Q36" s="92" t="n">
        <v>1.8</v>
      </c>
      <c r="R36" s="92" t="n">
        <v>20</v>
      </c>
      <c r="S36" s="92" t="n">
        <v>0</v>
      </c>
      <c r="T36" s="92" t="n">
        <v>9</v>
      </c>
      <c r="U36" s="92" t="n">
        <v>5</v>
      </c>
      <c r="V36" s="92" t="n">
        <v>1</v>
      </c>
      <c r="W36" s="92" t="inlineStr">
        <is>
          <t>No</t>
        </is>
      </c>
      <c r="X36" s="92" t="n">
        <v>0.67</v>
      </c>
      <c r="Y36" s="92" t="n">
        <v>133</v>
      </c>
      <c r="Z36" s="92" t="n">
        <v>0.8</v>
      </c>
      <c r="AA36" s="92" t="n">
        <v>9.1</v>
      </c>
      <c r="AB36" s="93" t="inlineStr">
        <is>
          <t>32_VSSM_Magazine_20Rnd_Magazine.png</t>
        </is>
      </c>
    </row>
    <row r="37">
      <c r="A37" s="113" t="inlineStr">
        <is>
          <t>Magazine</t>
        </is>
      </c>
      <c r="B37" s="90" t="inlineStr">
        <is>
          <t>10Rnd Magazine</t>
        </is>
      </c>
      <c r="C37" s="90" t="inlineStr">
        <is>
          <t>10 Rnd</t>
        </is>
      </c>
      <c r="D37" s="90" t="n">
        <v>5</v>
      </c>
      <c r="E37" s="91" t="inlineStr">
        <is>
          <t>Standard magazine that improves weapon draw speed.</t>
        </is>
      </c>
      <c r="F37" s="90" t="n">
        <v>35</v>
      </c>
      <c r="G37" s="90" t="n">
        <v>450</v>
      </c>
      <c r="H37" s="96" t="inlineStr">
        <is>
          <t>↓10</t>
        </is>
      </c>
      <c r="I37" s="90" t="n">
        <v>47</v>
      </c>
      <c r="J37" s="90" t="n">
        <v>88</v>
      </c>
      <c r="K37" s="90" t="n">
        <v>34</v>
      </c>
      <c r="L37" s="95" t="inlineStr">
        <is>
          <t>↑50</t>
        </is>
      </c>
      <c r="M37" s="90" t="inlineStr">
        <is>
          <t>SINGLE</t>
        </is>
      </c>
      <c r="N37" s="90" t="n">
        <v>2.467</v>
      </c>
      <c r="O37" s="90" t="n">
        <v>303</v>
      </c>
      <c r="P37" s="95" t="inlineStr">
        <is>
          <t>↓200</t>
        </is>
      </c>
      <c r="Q37" s="90" t="n">
        <v>1.8</v>
      </c>
      <c r="R37" s="90" t="n">
        <v>20</v>
      </c>
      <c r="S37" s="90" t="n">
        <v>0</v>
      </c>
      <c r="T37" s="90" t="n">
        <v>9</v>
      </c>
      <c r="U37" s="90" t="n">
        <v>5</v>
      </c>
      <c r="V37" s="90" t="n">
        <v>1</v>
      </c>
      <c r="W37" s="90" t="inlineStr">
        <is>
          <t>No</t>
        </is>
      </c>
      <c r="X37" s="95" t="inlineStr">
        <is>
          <t>↑0.82</t>
        </is>
      </c>
      <c r="Y37" s="95" t="inlineStr">
        <is>
          <t>↓100</t>
        </is>
      </c>
      <c r="Z37" s="90" t="n">
        <v>0.8</v>
      </c>
      <c r="AA37" s="90" t="n">
        <v>9.1</v>
      </c>
      <c r="AB37" s="91" t="inlineStr">
        <is>
          <t>33_VSSM_Magazine_10Rnd_Magazine.png</t>
        </is>
      </c>
    </row>
    <row r="38">
      <c r="A38" s="113" t="inlineStr">
        <is>
          <t>Magazine</t>
        </is>
      </c>
      <c r="B38" s="92" t="inlineStr">
        <is>
          <t>10Rnd Fast Mag</t>
        </is>
      </c>
      <c r="C38" s="92" t="inlineStr">
        <is>
          <t>10 Fast</t>
        </is>
      </c>
      <c r="D38" s="92" t="n">
        <v>10</v>
      </c>
      <c r="E38" s="93" t="inlineStr">
        <is>
          <t>Compact magazine with mag pull for faster reloads. Improves handling at the cost of capacity.</t>
        </is>
      </c>
      <c r="F38" s="92" t="n">
        <v>35</v>
      </c>
      <c r="G38" s="92" t="n">
        <v>450</v>
      </c>
      <c r="H38" s="97" t="inlineStr">
        <is>
          <t>↓10</t>
        </is>
      </c>
      <c r="I38" s="92" t="n">
        <v>47</v>
      </c>
      <c r="J38" s="92" t="n">
        <v>85</v>
      </c>
      <c r="K38" s="92" t="n">
        <v>34</v>
      </c>
      <c r="L38" s="94" t="inlineStr">
        <is>
          <t>↑68</t>
        </is>
      </c>
      <c r="M38" s="92" t="inlineStr">
        <is>
          <t>SINGLE</t>
        </is>
      </c>
      <c r="N38" s="94" t="inlineStr">
        <is>
          <t>↓2.183</t>
        </is>
      </c>
      <c r="O38" s="92" t="n">
        <v>303</v>
      </c>
      <c r="P38" s="94" t="inlineStr">
        <is>
          <t>↓200</t>
        </is>
      </c>
      <c r="Q38" s="92" t="n">
        <v>1.8</v>
      </c>
      <c r="R38" s="92" t="n">
        <v>20</v>
      </c>
      <c r="S38" s="92" t="n">
        <v>0</v>
      </c>
      <c r="T38" s="92" t="n">
        <v>9</v>
      </c>
      <c r="U38" s="92" t="n">
        <v>5</v>
      </c>
      <c r="V38" s="92" t="n">
        <v>1</v>
      </c>
      <c r="W38" s="92" t="inlineStr">
        <is>
          <t>No</t>
        </is>
      </c>
      <c r="X38" s="94" t="inlineStr">
        <is>
          <t>↑0.82</t>
        </is>
      </c>
      <c r="Y38" s="92" t="n">
        <v>133</v>
      </c>
      <c r="Z38" s="92" t="n">
        <v>0.8</v>
      </c>
      <c r="AA38" s="92" t="n">
        <v>9.1</v>
      </c>
      <c r="AB38" s="93" t="inlineStr">
        <is>
          <t>34_VSSM_Magazine_10Rnd_Fast_Mag.png</t>
        </is>
      </c>
    </row>
    <row r="39">
      <c r="A39" s="113" t="inlineStr">
        <is>
          <t>Magazine</t>
        </is>
      </c>
      <c r="B39" s="90" t="inlineStr">
        <is>
          <t>20Rnd Fast Mag</t>
        </is>
      </c>
      <c r="C39" s="90" t="inlineStr">
        <is>
          <t>20 Fast</t>
        </is>
      </c>
      <c r="D39" s="90" t="n">
        <v>10</v>
      </c>
      <c r="E39" s="91" t="inlineStr">
        <is>
          <t>Standard magazine with mag pull for faster reloads.</t>
        </is>
      </c>
      <c r="F39" s="90" t="n">
        <v>35</v>
      </c>
      <c r="G39" s="90" t="n">
        <v>450</v>
      </c>
      <c r="H39" s="90" t="n">
        <v>20</v>
      </c>
      <c r="I39" s="90" t="n">
        <v>47</v>
      </c>
      <c r="J39" s="90" t="n">
        <v>87</v>
      </c>
      <c r="K39" s="90" t="n">
        <v>34</v>
      </c>
      <c r="L39" s="96" t="inlineStr">
        <is>
          <t>↓54</t>
        </is>
      </c>
      <c r="M39" s="90" t="inlineStr">
        <is>
          <t>SINGLE</t>
        </is>
      </c>
      <c r="N39" s="95" t="inlineStr">
        <is>
          <t>↓2.183</t>
        </is>
      </c>
      <c r="O39" s="90" t="n">
        <v>303</v>
      </c>
      <c r="P39" s="90" t="n">
        <v>250</v>
      </c>
      <c r="Q39" s="90" t="n">
        <v>1.8</v>
      </c>
      <c r="R39" s="90" t="n">
        <v>20</v>
      </c>
      <c r="S39" s="90" t="n">
        <v>0</v>
      </c>
      <c r="T39" s="90" t="n">
        <v>9</v>
      </c>
      <c r="U39" s="90" t="n">
        <v>5</v>
      </c>
      <c r="V39" s="90" t="n">
        <v>1</v>
      </c>
      <c r="W39" s="90" t="inlineStr">
        <is>
          <t>No</t>
        </is>
      </c>
      <c r="X39" s="90" t="n">
        <v>0.67</v>
      </c>
      <c r="Y39" s="96" t="inlineStr">
        <is>
          <t>↑167</t>
        </is>
      </c>
      <c r="Z39" s="90" t="n">
        <v>0.8</v>
      </c>
      <c r="AA39" s="90" t="n">
        <v>9.1</v>
      </c>
      <c r="AB39" s="91" t="inlineStr">
        <is>
          <t>35_VSSM_Magazine_20Rnd_Fast_Mag.png</t>
        </is>
      </c>
    </row>
    <row r="40">
      <c r="A40" s="114" t="inlineStr">
        <is>
          <t>Magazine</t>
        </is>
      </c>
      <c r="B40" s="108" t="inlineStr">
        <is>
          <t>30Rnd Magazine</t>
        </is>
      </c>
      <c r="C40" s="108" t="inlineStr">
        <is>
          <t>30 Rnd</t>
        </is>
      </c>
      <c r="D40" s="108" t="n">
        <v>40</v>
      </c>
      <c r="E40" s="109" t="inlineStr">
        <is>
          <t>Extended magazine with increased capacity at the cost of movement speed while aiming down sights (ADS).</t>
        </is>
      </c>
      <c r="F40" s="108" t="n">
        <v>35</v>
      </c>
      <c r="G40" s="108" t="n">
        <v>450</v>
      </c>
      <c r="H40" s="110" t="inlineStr">
        <is>
          <t>↑30</t>
        </is>
      </c>
      <c r="I40" s="108" t="n">
        <v>47</v>
      </c>
      <c r="J40" s="108" t="n">
        <v>88</v>
      </c>
      <c r="K40" s="108" t="n">
        <v>34</v>
      </c>
      <c r="L40" s="115" t="inlineStr">
        <is>
          <t>↓52</t>
        </is>
      </c>
      <c r="M40" s="108" t="inlineStr">
        <is>
          <t>SINGLE</t>
        </is>
      </c>
      <c r="N40" s="108" t="n">
        <v>2.467</v>
      </c>
      <c r="O40" s="108" t="n">
        <v>303</v>
      </c>
      <c r="P40" s="108" t="n">
        <v>250</v>
      </c>
      <c r="Q40" s="108" t="n">
        <v>1.8</v>
      </c>
      <c r="R40" s="108" t="n">
        <v>20</v>
      </c>
      <c r="S40" s="108" t="n">
        <v>0</v>
      </c>
      <c r="T40" s="108" t="n">
        <v>9</v>
      </c>
      <c r="U40" s="108" t="n">
        <v>5</v>
      </c>
      <c r="V40" s="108" t="n">
        <v>1</v>
      </c>
      <c r="W40" s="108" t="inlineStr">
        <is>
          <t>No</t>
        </is>
      </c>
      <c r="X40" s="115" t="inlineStr">
        <is>
          <t>↓0.6</t>
        </is>
      </c>
      <c r="Y40" s="115" t="inlineStr">
        <is>
          <t>↑167</t>
        </is>
      </c>
      <c r="Z40" s="108" t="n">
        <v>0.8</v>
      </c>
      <c r="AA40" s="108" t="n">
        <v>9.1</v>
      </c>
      <c r="AB40" s="109" t="inlineStr">
        <is>
          <t>36_VSSM_Magazine_30Rnd_Magazine.png</t>
        </is>
      </c>
    </row>
    <row r="41">
      <c r="A41" s="116" t="inlineStr">
        <is>
          <t>Ammo</t>
        </is>
      </c>
      <c r="B41" s="90" t="inlineStr">
        <is>
          <t>Tungsten Match</t>
        </is>
      </c>
      <c r="C41" s="90" t="inlineStr">
        <is>
          <t>Range Pen</t>
        </is>
      </c>
      <c r="D41" s="90" t="n">
        <v>10</v>
      </c>
      <c r="E41" s="91" t="inlineStr">
        <is>
          <t>Long-range, improved-penetration ammunition that reduces projectile drag but increases recoil.</t>
        </is>
      </c>
      <c r="F41" s="90" t="n">
        <v>35</v>
      </c>
      <c r="G41" s="90" t="n">
        <v>450</v>
      </c>
      <c r="H41" s="90" t="n">
        <v>20</v>
      </c>
      <c r="I41" s="90" t="n">
        <v>47</v>
      </c>
      <c r="J41" s="90" t="n">
        <v>84</v>
      </c>
      <c r="K41" s="90" t="n">
        <v>34</v>
      </c>
      <c r="L41" s="90" t="n">
        <v>56</v>
      </c>
      <c r="M41" s="90" t="inlineStr">
        <is>
          <t>SINGLE</t>
        </is>
      </c>
      <c r="N41" s="90" t="n">
        <v>2.467</v>
      </c>
      <c r="O41" s="90" t="n">
        <v>303</v>
      </c>
      <c r="P41" s="90" t="n">
        <v>250</v>
      </c>
      <c r="Q41" s="90" t="n">
        <v>1.8</v>
      </c>
      <c r="R41" s="90" t="n">
        <v>20</v>
      </c>
      <c r="S41" s="90" t="n">
        <v>0</v>
      </c>
      <c r="T41" s="90" t="n">
        <v>9</v>
      </c>
      <c r="U41" s="90" t="n">
        <v>5</v>
      </c>
      <c r="V41" s="90" t="n">
        <v>1</v>
      </c>
      <c r="W41" s="90" t="inlineStr">
        <is>
          <t>No</t>
        </is>
      </c>
      <c r="X41" s="90" t="n">
        <v>0.67</v>
      </c>
      <c r="Y41" s="90" t="n">
        <v>133</v>
      </c>
      <c r="Z41" s="90" t="n">
        <v>0.8</v>
      </c>
      <c r="AA41" s="90" t="n">
        <v>9.1</v>
      </c>
      <c r="AB41" s="91" t="inlineStr">
        <is>
          <t>37_VSSM_Ammo_Range_Pen.png</t>
        </is>
      </c>
    </row>
    <row r="42">
      <c r="A42" s="116" t="inlineStr">
        <is>
          <t>Ammo</t>
        </is>
      </c>
      <c r="B42" s="92" t="inlineStr">
        <is>
          <t>Tungsten Core</t>
        </is>
      </c>
      <c r="C42" s="92" t="inlineStr">
        <is>
          <t>Penetration</t>
        </is>
      </c>
      <c r="D42" s="92" t="n">
        <v>5</v>
      </c>
      <c r="E42" s="93" t="inlineStr">
        <is>
          <t>Ammunition that trades recoil for improved penetration, resulting in greater damage to soldiers behind the initial target.</t>
        </is>
      </c>
      <c r="F42" s="92" t="n">
        <v>35</v>
      </c>
      <c r="G42" s="92" t="n">
        <v>450</v>
      </c>
      <c r="H42" s="92" t="n">
        <v>20</v>
      </c>
      <c r="I42" s="92" t="n">
        <v>47</v>
      </c>
      <c r="J42" s="92" t="n">
        <v>80</v>
      </c>
      <c r="K42" s="92" t="n">
        <v>34</v>
      </c>
      <c r="L42" s="92" t="n">
        <v>56</v>
      </c>
      <c r="M42" s="92" t="inlineStr">
        <is>
          <t>SINGLE</t>
        </is>
      </c>
      <c r="N42" s="92" t="n">
        <v>2.467</v>
      </c>
      <c r="O42" s="92" t="n">
        <v>303</v>
      </c>
      <c r="P42" s="92" t="n">
        <v>250</v>
      </c>
      <c r="Q42" s="92" t="n">
        <v>1.8</v>
      </c>
      <c r="R42" s="92" t="n">
        <v>20</v>
      </c>
      <c r="S42" s="92" t="n">
        <v>0</v>
      </c>
      <c r="T42" s="92" t="n">
        <v>9</v>
      </c>
      <c r="U42" s="92" t="n">
        <v>5</v>
      </c>
      <c r="V42" s="94" t="inlineStr">
        <is>
          <t>↑1</t>
        </is>
      </c>
      <c r="W42" s="92" t="inlineStr">
        <is>
          <t>No</t>
        </is>
      </c>
      <c r="X42" s="92" t="n">
        <v>0.67</v>
      </c>
      <c r="Y42" s="92" t="n">
        <v>133</v>
      </c>
      <c r="Z42" s="97" t="inlineStr">
        <is>
          <t>↑0.8</t>
        </is>
      </c>
      <c r="AA42" s="92" t="n">
        <v>9.1</v>
      </c>
      <c r="AB42" s="93" t="inlineStr">
        <is>
          <t>38_VSSM_Ammo_Penetration.png</t>
        </is>
      </c>
    </row>
    <row r="43">
      <c r="A43" s="116" t="inlineStr">
        <is>
          <t>Ammo</t>
        </is>
      </c>
      <c r="B43" s="90" t="inlineStr">
        <is>
          <t>Match Grade</t>
        </is>
      </c>
      <c r="C43" s="90" t="inlineStr">
        <is>
          <t>Long-range</t>
        </is>
      </c>
      <c r="D43" s="90" t="n">
        <v>10</v>
      </c>
      <c r="E43" s="91" t="inlineStr">
        <is>
          <t>Long-range, standard-penetration ammunition that reduces projectile drag.</t>
        </is>
      </c>
      <c r="F43" s="90" t="n">
        <v>35</v>
      </c>
      <c r="G43" s="90" t="n">
        <v>450</v>
      </c>
      <c r="H43" s="90" t="n">
        <v>20</v>
      </c>
      <c r="I43" s="90" t="n">
        <v>47</v>
      </c>
      <c r="J43" s="90" t="n">
        <v>82</v>
      </c>
      <c r="K43" s="95" t="inlineStr">
        <is>
          <t>↑36</t>
        </is>
      </c>
      <c r="L43" s="90" t="n">
        <v>56</v>
      </c>
      <c r="M43" s="90" t="inlineStr">
        <is>
          <t>SINGLE</t>
        </is>
      </c>
      <c r="N43" s="90" t="n">
        <v>2.467</v>
      </c>
      <c r="O43" s="90" t="n">
        <v>303</v>
      </c>
      <c r="P43" s="90" t="n">
        <v>250</v>
      </c>
      <c r="Q43" s="90" t="n">
        <v>1.8</v>
      </c>
      <c r="R43" s="90" t="n">
        <v>20</v>
      </c>
      <c r="S43" s="90" t="n">
        <v>0</v>
      </c>
      <c r="T43" s="90" t="n">
        <v>9</v>
      </c>
      <c r="U43" s="90" t="n">
        <v>5</v>
      </c>
      <c r="V43" s="96" t="inlineStr">
        <is>
          <t>↓0.75</t>
        </is>
      </c>
      <c r="W43" s="90" t="inlineStr">
        <is>
          <t>No</t>
        </is>
      </c>
      <c r="X43" s="90" t="n">
        <v>0.67</v>
      </c>
      <c r="Y43" s="90" t="n">
        <v>133</v>
      </c>
      <c r="Z43" s="95" t="inlineStr">
        <is>
          <t>↓0.8</t>
        </is>
      </c>
      <c r="AA43" s="90" t="n">
        <v>9.1</v>
      </c>
      <c r="AB43" s="91" t="inlineStr">
        <is>
          <t>39_VSSM_Ammo_Long-range.png</t>
        </is>
      </c>
    </row>
    <row r="44">
      <c r="A44" s="117" t="inlineStr">
        <is>
          <t>Ammo</t>
        </is>
      </c>
      <c r="B44" s="108" t="inlineStr">
        <is>
          <t>Frangible</t>
        </is>
      </c>
      <c r="C44" s="108" t="inlineStr">
        <is>
          <t>Frangible</t>
        </is>
      </c>
      <c r="D44" s="108" t="n">
        <v>20</v>
      </c>
      <c r="E44" s="109" t="inlineStr">
        <is>
          <t>Ammunition that delays health regeneration on impact with the target.</t>
        </is>
      </c>
      <c r="F44" s="108" t="n">
        <v>35</v>
      </c>
      <c r="G44" s="108" t="n">
        <v>450</v>
      </c>
      <c r="H44" s="108" t="n">
        <v>20</v>
      </c>
      <c r="I44" s="108" t="n">
        <v>47</v>
      </c>
      <c r="J44" s="108" t="n">
        <v>82</v>
      </c>
      <c r="K44" s="110" t="inlineStr">
        <is>
          <t>↑36</t>
        </is>
      </c>
      <c r="L44" s="108" t="n">
        <v>56</v>
      </c>
      <c r="M44" s="108" t="inlineStr">
        <is>
          <t>SINGLE</t>
        </is>
      </c>
      <c r="N44" s="108" t="n">
        <v>2.467</v>
      </c>
      <c r="O44" s="108" t="n">
        <v>303</v>
      </c>
      <c r="P44" s="108" t="n">
        <v>250</v>
      </c>
      <c r="Q44" s="108" t="n">
        <v>1.8</v>
      </c>
      <c r="R44" s="108" t="n">
        <v>20</v>
      </c>
      <c r="S44" s="108" t="n">
        <v>0</v>
      </c>
      <c r="T44" s="108" t="n">
        <v>9</v>
      </c>
      <c r="U44" s="115" t="inlineStr">
        <is>
          <t>↑9</t>
        </is>
      </c>
      <c r="V44" s="115" t="inlineStr">
        <is>
          <t>↓0.67</t>
        </is>
      </c>
      <c r="W44" s="108" t="inlineStr">
        <is>
          <t>No</t>
        </is>
      </c>
      <c r="X44" s="108" t="n">
        <v>0.67</v>
      </c>
      <c r="Y44" s="108" t="n">
        <v>133</v>
      </c>
      <c r="Z44" s="110" t="inlineStr">
        <is>
          <t>↓0.8</t>
        </is>
      </c>
      <c r="AA44" s="108" t="n">
        <v>9.1</v>
      </c>
      <c r="AB44" s="109" t="inlineStr">
        <is>
          <t>40_VSSM_Ammo_Frangible.png</t>
        </is>
      </c>
    </row>
    <row r="45">
      <c r="A45" s="119" t="inlineStr">
        <is>
          <t>Ergonomics</t>
        </is>
      </c>
      <c r="B45" s="90" t="inlineStr">
        <is>
          <t>None</t>
        </is>
      </c>
      <c r="C45" s="90" t="inlineStr">
        <is>
          <t>None</t>
        </is>
      </c>
      <c r="D45" s="90" t="n">
        <v>0</v>
      </c>
      <c r="E45" s="91" t="n"/>
      <c r="F45" s="90" t="n">
        <v>35</v>
      </c>
      <c r="G45" s="90" t="n">
        <v>450</v>
      </c>
      <c r="H45" s="90" t="n">
        <v>20</v>
      </c>
      <c r="I45" s="90" t="n">
        <v>47</v>
      </c>
      <c r="J45" s="90" t="n">
        <v>80</v>
      </c>
      <c r="K45" s="90" t="n">
        <v>34</v>
      </c>
      <c r="L45" s="90" t="n">
        <v>56</v>
      </c>
      <c r="M45" s="90" t="inlineStr">
        <is>
          <t>SINGLE</t>
        </is>
      </c>
      <c r="N45" s="90" t="n">
        <v>2.183</v>
      </c>
      <c r="O45" s="90" t="n">
        <v>303</v>
      </c>
      <c r="P45" s="90" t="n">
        <v>250</v>
      </c>
      <c r="Q45" s="90" t="n">
        <v>1.8</v>
      </c>
      <c r="R45" s="90" t="n">
        <v>20</v>
      </c>
      <c r="S45" s="90" t="n">
        <v>0</v>
      </c>
      <c r="T45" s="90" t="n">
        <v>9</v>
      </c>
      <c r="U45" s="90" t="n">
        <v>5</v>
      </c>
      <c r="V45" s="90" t="n">
        <v>1</v>
      </c>
      <c r="W45" s="90" t="inlineStr">
        <is>
          <t>No</t>
        </is>
      </c>
      <c r="X45" s="90" t="n">
        <v>0.67</v>
      </c>
      <c r="Y45" s="90" t="n">
        <v>133</v>
      </c>
      <c r="Z45" s="90" t="n">
        <v>0.8</v>
      </c>
      <c r="AA45" s="90" t="n">
        <v>9.1</v>
      </c>
      <c r="AB45" s="91" t="inlineStr">
        <is>
          <t>41_VSSM_Ergonomics_None.png</t>
        </is>
      </c>
    </row>
    <row r="46">
      <c r="A46" s="119" t="inlineStr">
        <is>
          <t>Ergonomics</t>
        </is>
      </c>
      <c r="B46" s="92" t="inlineStr">
        <is>
          <t>Improved Mag Catch</t>
        </is>
      </c>
      <c r="C46" s="92" t="inlineStr">
        <is>
          <t>None</t>
        </is>
      </c>
      <c r="D46" s="92" t="n">
        <v>5</v>
      </c>
      <c r="E46" s="93" t="inlineStr">
        <is>
          <t>Provides slight improvement to reload speed.</t>
        </is>
      </c>
      <c r="F46" s="92" t="n">
        <v>35</v>
      </c>
      <c r="G46" s="92" t="n">
        <v>450</v>
      </c>
      <c r="H46" s="92" t="n">
        <v>20</v>
      </c>
      <c r="I46" s="92" t="n">
        <v>47</v>
      </c>
      <c r="J46" s="92" t="n">
        <v>50</v>
      </c>
      <c r="K46" s="92" t="n">
        <v>34</v>
      </c>
      <c r="L46" s="92" t="n">
        <v>56</v>
      </c>
      <c r="M46" s="92" t="inlineStr">
        <is>
          <t>SINGLE</t>
        </is>
      </c>
      <c r="N46" s="94" t="inlineStr">
        <is>
          <t>↓2.321</t>
        </is>
      </c>
      <c r="O46" s="92" t="n">
        <v>303</v>
      </c>
      <c r="P46" s="92" t="n">
        <v>250</v>
      </c>
      <c r="Q46" s="92" t="n">
        <v>1.8</v>
      </c>
      <c r="R46" s="92" t="n">
        <v>20</v>
      </c>
      <c r="S46" s="92" t="n">
        <v>0</v>
      </c>
      <c r="T46" s="92" t="n">
        <v>9</v>
      </c>
      <c r="U46" s="92" t="n">
        <v>5</v>
      </c>
      <c r="V46" s="92" t="n">
        <v>1</v>
      </c>
      <c r="W46" s="92" t="inlineStr">
        <is>
          <t>No</t>
        </is>
      </c>
      <c r="X46" s="92" t="n">
        <v>0.67</v>
      </c>
      <c r="Y46" s="92" t="n">
        <v>133</v>
      </c>
      <c r="Z46" s="92" t="n">
        <v>0.8</v>
      </c>
      <c r="AA46" s="92" t="n">
        <v>9.1</v>
      </c>
      <c r="AB46" s="93" t="inlineStr">
        <is>
          <t>42_VSSM_Ergonomics_Improved_Mag_Catch.png</t>
        </is>
      </c>
    </row>
    <row r="47">
      <c r="A47" s="120" t="inlineStr">
        <is>
          <t>Ergonomics</t>
        </is>
      </c>
      <c r="B47" s="99" t="inlineStr">
        <is>
          <t>Folding Stock</t>
        </is>
      </c>
      <c r="C47" s="99" t="inlineStr">
        <is>
          <t>None</t>
        </is>
      </c>
      <c r="D47" s="99" t="n">
        <v>0</v>
      </c>
      <c r="E47" s="100" t="inlineStr">
        <is>
          <t>Allows the weapon to be used aggressively, increasing overall rate of fire but reducing controllability.</t>
        </is>
      </c>
      <c r="F47" s="99" t="n">
        <v>35</v>
      </c>
      <c r="G47" s="101" t="inlineStr">
        <is>
          <t>↑450</t>
        </is>
      </c>
      <c r="H47" s="99" t="n">
        <v>20</v>
      </c>
      <c r="I47" s="101" t="inlineStr">
        <is>
          <t>↑51</t>
        </is>
      </c>
      <c r="J47" s="118" t="inlineStr">
        <is>
          <t>↓19</t>
        </is>
      </c>
      <c r="K47" s="101" t="inlineStr">
        <is>
          <t>↑38</t>
        </is>
      </c>
      <c r="L47" s="99" t="n">
        <v>56</v>
      </c>
      <c r="M47" s="99" t="inlineStr">
        <is>
          <t>SINGLE</t>
        </is>
      </c>
      <c r="N47" s="99" t="n">
        <v>2.467</v>
      </c>
      <c r="O47" s="99" t="n">
        <v>303</v>
      </c>
      <c r="P47" s="99" t="n">
        <v>250</v>
      </c>
      <c r="Q47" s="99" t="n">
        <v>1.8</v>
      </c>
      <c r="R47" s="99" t="n">
        <v>20</v>
      </c>
      <c r="S47" s="99" t="n">
        <v>0</v>
      </c>
      <c r="T47" s="99" t="n">
        <v>9</v>
      </c>
      <c r="U47" s="99" t="n">
        <v>5</v>
      </c>
      <c r="V47" s="99" t="n">
        <v>1</v>
      </c>
      <c r="W47" s="99" t="inlineStr">
        <is>
          <t>No</t>
        </is>
      </c>
      <c r="X47" s="99" t="n">
        <v>0.67</v>
      </c>
      <c r="Y47" s="99" t="n">
        <v>133</v>
      </c>
      <c r="Z47" s="99" t="n">
        <v>0.8</v>
      </c>
      <c r="AA47" s="118" t="inlineStr">
        <is>
          <t>↑9.1</t>
        </is>
      </c>
      <c r="AB47" s="100" t="inlineStr">
        <is>
          <t>43_VSSM_Ergonomics_Folding_Stock.png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0284C7"/>
    <outlinePr summaryBelow="1" summaryRight="1"/>
    <pageSetUpPr/>
  </sheetPr>
  <dimension ref="A1:AB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3" t="inlineStr">
        <is>
          <t>L115 Attachment Screenshot Review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</row>
    <row r="2" ht="24" customHeight="1">
      <c r="A2" s="145" t="inlineStr">
        <is>
          <t>Sniper Rifle | All values remain provisional-review-required. Nulls carry field-specific transcription reasons; no screenshot value is promoted to live site data.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</row>
    <row r="4" ht="48" customHeight="1">
      <c r="A4" s="147" t="inlineStr">
        <is>
          <t>Attachment Type</t>
        </is>
      </c>
      <c r="B4" s="147" t="inlineStr">
        <is>
          <t>Attachment Name</t>
        </is>
      </c>
      <c r="C4" s="147" t="inlineStr">
        <is>
          <t>Attachment Subtype</t>
        </is>
      </c>
      <c r="D4" s="147" t="inlineStr">
        <is>
          <t>Attachment Cost</t>
        </is>
      </c>
      <c r="E4" s="147" t="inlineStr">
        <is>
          <t>Attachment Description</t>
        </is>
      </c>
      <c r="F4" s="147" t="inlineStr">
        <is>
          <t>Damage</t>
        </is>
      </c>
      <c r="G4" s="147" t="inlineStr">
        <is>
          <t>Rate of Fire (RPM)</t>
        </is>
      </c>
      <c r="H4" s="147" t="inlineStr">
        <is>
          <t>Magazine Size</t>
        </is>
      </c>
      <c r="I4" s="147" t="inlineStr">
        <is>
          <t>Hipfire</t>
        </is>
      </c>
      <c r="J4" s="147" t="inlineStr">
        <is>
          <t>Precision</t>
        </is>
      </c>
      <c r="K4" s="147" t="inlineStr">
        <is>
          <t>Control</t>
        </is>
      </c>
      <c r="L4" s="147" t="inlineStr">
        <is>
          <t>Mobility</t>
        </is>
      </c>
      <c r="M4" s="147" t="inlineStr">
        <is>
          <t>Fire Modes</t>
        </is>
      </c>
      <c r="N4" s="147" t="inlineStr">
        <is>
          <t>Reload Time (seconds)</t>
        </is>
      </c>
      <c r="O4" s="147" t="inlineStr">
        <is>
          <t>Muzzle Velocity (m/s)</t>
        </is>
      </c>
      <c r="P4" s="147" t="inlineStr">
        <is>
          <t>ADS Time (ms)</t>
        </is>
      </c>
      <c r="Q4" s="147" t="inlineStr">
        <is>
          <t>Headshot Multiplier</t>
        </is>
      </c>
      <c r="R4" s="147" t="inlineStr">
        <is>
          <t>Long Range Damage</t>
        </is>
      </c>
      <c r="S4" s="147" t="inlineStr">
        <is>
          <t>3D Spot-on-fire Range (m)</t>
        </is>
      </c>
      <c r="T4" s="147" t="inlineStr">
        <is>
          <t>2D Spot-on-fire Range (m)</t>
        </is>
      </c>
      <c r="U4" s="147" t="inlineStr">
        <is>
          <t>Opponent Health Regen Delay (seconds)</t>
        </is>
      </c>
      <c r="V4" s="147" t="inlineStr">
        <is>
          <t>Collateral Multiplier</t>
        </is>
      </c>
      <c r="W4" s="147" t="inlineStr">
        <is>
          <t>Reload in ADS</t>
        </is>
      </c>
      <c r="X4" s="147" t="inlineStr">
        <is>
          <t>ADS Move Speed Multiplier</t>
        </is>
      </c>
      <c r="Y4" s="147" t="inlineStr">
        <is>
          <t>Sprint Recovery (ms)</t>
        </is>
      </c>
      <c r="Z4" s="147" t="inlineStr">
        <is>
          <t>Recoil Amount (degrees)</t>
        </is>
      </c>
      <c r="AA4" s="147" t="inlineStr">
        <is>
          <t>Recoil Variation (degrees)</t>
        </is>
      </c>
      <c r="AB4" s="14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100</v>
      </c>
      <c r="G5" s="90" t="n">
        <v>46</v>
      </c>
      <c r="H5" s="90" t="n">
        <v>5</v>
      </c>
      <c r="I5" s="90" t="n">
        <v>34</v>
      </c>
      <c r="J5" s="90" t="n">
        <v>100</v>
      </c>
      <c r="K5" s="90" t="n">
        <v>12</v>
      </c>
      <c r="L5" s="90" t="n">
        <v>46</v>
      </c>
      <c r="M5" s="90" t="inlineStr">
        <is>
          <t>SINGLE</t>
        </is>
      </c>
      <c r="N5" s="90" t="n">
        <v>2.75</v>
      </c>
      <c r="O5" s="90" t="n">
        <v>742</v>
      </c>
      <c r="P5" s="90" t="n">
        <v>367</v>
      </c>
      <c r="Q5" s="90" t="n">
        <v>1.75</v>
      </c>
      <c r="R5" s="90" t="n">
        <v>62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167</v>
      </c>
      <c r="Z5" s="90" t="n">
        <v>2</v>
      </c>
      <c r="AA5" s="90" t="n">
        <v>4</v>
      </c>
      <c r="AB5" s="91" t="inlineStr">
        <is>
          <t>01_L115_Muzzle_None.png</t>
        </is>
      </c>
    </row>
    <row r="6">
      <c r="A6" s="89" t="inlineStr">
        <is>
          <t>Muzzle</t>
        </is>
      </c>
      <c r="B6" s="92" t="inlineStr">
        <is>
          <t>Double-Port Brake</t>
        </is>
      </c>
      <c r="C6" s="92" t="inlineStr">
        <is>
          <t>Brake</t>
        </is>
      </c>
      <c r="D6" s="92" t="n">
        <v>10</v>
      </c>
      <c r="E6" s="93" t="inlineStr">
        <is>
          <t>Improved brake that reduces recoil. Soldiers firing will be spotted, marking their position in-world and on the minimap.</t>
        </is>
      </c>
      <c r="F6" s="92" t="n">
        <v>100</v>
      </c>
      <c r="G6" s="92" t="n">
        <v>46</v>
      </c>
      <c r="H6" s="92" t="n">
        <v>5</v>
      </c>
      <c r="I6" s="92" t="n">
        <v>34</v>
      </c>
      <c r="J6" s="92" t="n">
        <v>100</v>
      </c>
      <c r="K6" s="94" t="inlineStr">
        <is>
          <t>↑19</t>
        </is>
      </c>
      <c r="L6" s="92" t="n">
        <v>46</v>
      </c>
      <c r="M6" s="92" t="inlineStr">
        <is>
          <t>SINGLE</t>
        </is>
      </c>
      <c r="N6" s="92" t="n">
        <v>2.75</v>
      </c>
      <c r="O6" s="92" t="n">
        <v>742</v>
      </c>
      <c r="P6" s="92" t="n">
        <v>367</v>
      </c>
      <c r="Q6" s="92" t="n">
        <v>1.75</v>
      </c>
      <c r="R6" s="92" t="n">
        <v>62</v>
      </c>
      <c r="S6" s="92" t="n">
        <v>54</v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167</v>
      </c>
      <c r="Z6" s="94" t="inlineStr">
        <is>
          <t>↓1.4</t>
        </is>
      </c>
      <c r="AA6" s="92" t="n">
        <v>4</v>
      </c>
      <c r="AB6" s="93" t="inlineStr">
        <is>
          <t>02_L115_Muzzle_Double-Port_Brake.png</t>
        </is>
      </c>
    </row>
    <row r="7">
      <c r="A7" s="89" t="inlineStr">
        <is>
          <t>Muzzle</t>
        </is>
      </c>
      <c r="B7" s="90" t="inlineStr">
        <is>
          <t>Standard Suppressor</t>
        </is>
      </c>
      <c r="C7" s="90" t="inlineStr">
        <is>
          <t>Suppressor</t>
        </is>
      </c>
      <c r="D7" s="90" t="n">
        <v>20</v>
      </c>
      <c r="E7" s="91" t="inlineStr">
        <is>
          <t>Fully hides in-world spotting and reduces the range where a soldier is spotted on the minimap while firing. Reduces hip-fire accuracy.</t>
        </is>
      </c>
      <c r="F7" s="90" t="n">
        <v>100</v>
      </c>
      <c r="G7" s="90" t="n">
        <v>46</v>
      </c>
      <c r="H7" s="90" t="n">
        <v>5</v>
      </c>
      <c r="I7" s="90" t="n">
        <v>34</v>
      </c>
      <c r="J7" s="90" t="n">
        <v>100</v>
      </c>
      <c r="K7" s="90" t="n">
        <v>12</v>
      </c>
      <c r="L7" s="90" t="n">
        <v>50</v>
      </c>
      <c r="M7" s="90" t="inlineStr">
        <is>
          <t>SINGLE</t>
        </is>
      </c>
      <c r="N7" s="90" t="n">
        <v>2.75</v>
      </c>
      <c r="O7" s="90" t="n">
        <v>742</v>
      </c>
      <c r="P7" s="90" t="n">
        <v>367</v>
      </c>
      <c r="Q7" s="90" t="n">
        <v>1.75</v>
      </c>
      <c r="R7" s="90" t="n">
        <v>62</v>
      </c>
      <c r="S7" s="95" t="inlineStr">
        <is>
          <t>↓0</t>
        </is>
      </c>
      <c r="T7" s="95" t="inlineStr">
        <is>
          <t>↓21</t>
        </is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167</v>
      </c>
      <c r="Z7" s="90" t="n">
        <v>2</v>
      </c>
      <c r="AA7" s="90" t="n">
        <v>4</v>
      </c>
      <c r="AB7" s="91" t="inlineStr">
        <is>
          <t>03_L115_Muzzle_Standard_Suppressor.png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100</v>
      </c>
      <c r="G8" s="92" t="n">
        <v>46</v>
      </c>
      <c r="H8" s="92" t="n">
        <v>5</v>
      </c>
      <c r="I8" s="92" t="n">
        <v>34</v>
      </c>
      <c r="J8" s="92" t="n">
        <v>100</v>
      </c>
      <c r="K8" s="94" t="inlineStr">
        <is>
          <t>↑19</t>
        </is>
      </c>
      <c r="L8" s="92" t="n">
        <v>46</v>
      </c>
      <c r="M8" s="92" t="inlineStr">
        <is>
          <t>SINGLE</t>
        </is>
      </c>
      <c r="N8" s="92" t="n">
        <v>2.75</v>
      </c>
      <c r="O8" s="92" t="n">
        <v>742</v>
      </c>
      <c r="P8" s="92" t="n">
        <v>367</v>
      </c>
      <c r="Q8" s="92" t="n">
        <v>1.75</v>
      </c>
      <c r="R8" s="92" t="n">
        <v>62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167</v>
      </c>
      <c r="Z8" s="94" t="inlineStr">
        <is>
          <t>↓1.4</t>
        </is>
      </c>
      <c r="AA8" s="92" t="n">
        <v>4</v>
      </c>
      <c r="AB8" s="93" t="inlineStr">
        <is>
          <t>04_L115_Muzzle_Single-Port_Brake.png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100</v>
      </c>
      <c r="G9" s="90" t="n">
        <v>46</v>
      </c>
      <c r="H9" s="90" t="n">
        <v>5</v>
      </c>
      <c r="I9" s="90" t="n">
        <v>34</v>
      </c>
      <c r="J9" s="90" t="n">
        <v>100</v>
      </c>
      <c r="K9" s="95" t="inlineStr">
        <is>
          <t>↑19</t>
        </is>
      </c>
      <c r="L9" s="90" t="n">
        <v>46</v>
      </c>
      <c r="M9" s="90" t="inlineStr">
        <is>
          <t>SINGLE</t>
        </is>
      </c>
      <c r="N9" s="90" t="n">
        <v>2.75</v>
      </c>
      <c r="O9" s="90" t="n">
        <v>742</v>
      </c>
      <c r="P9" s="90" t="n">
        <v>367</v>
      </c>
      <c r="Q9" s="90" t="n">
        <v>1.75</v>
      </c>
      <c r="R9" s="90" t="n">
        <v>62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167</v>
      </c>
      <c r="Z9" s="95" t="inlineStr">
        <is>
          <t>↓1.4</t>
        </is>
      </c>
      <c r="AA9" s="90" t="n">
        <v>4</v>
      </c>
      <c r="AB9" s="91" t="inlineStr">
        <is>
          <t>05_L115_Muzzle_Compensated_Brake.png</t>
        </is>
      </c>
    </row>
    <row r="10">
      <c r="A10" s="89" t="inlineStr">
        <is>
          <t>Muzzle</t>
        </is>
      </c>
      <c r="B10" s="92" t="inlineStr">
        <is>
          <t>Lightened Suppressor</t>
        </is>
      </c>
      <c r="C10" s="92" t="inlineStr">
        <is>
          <t>Suppressor</t>
        </is>
      </c>
      <c r="D10" s="92" t="n">
        <v>30</v>
      </c>
      <c r="E10" s="9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92" t="n">
        <v>100</v>
      </c>
      <c r="G10" s="92" t="n">
        <v>46</v>
      </c>
      <c r="H10" s="92" t="n">
        <v>5</v>
      </c>
      <c r="I10" s="97" t="inlineStr">
        <is>
          <t>↓29</t>
        </is>
      </c>
      <c r="J10" s="92" t="n">
        <v>100</v>
      </c>
      <c r="K10" s="92" t="n">
        <v>12</v>
      </c>
      <c r="L10" s="92" t="n">
        <v>50</v>
      </c>
      <c r="M10" s="92" t="inlineStr">
        <is>
          <t>SINGLE</t>
        </is>
      </c>
      <c r="N10" s="92" t="n">
        <v>2.75</v>
      </c>
      <c r="O10" s="92" t="n">
        <v>742</v>
      </c>
      <c r="P10" s="92" t="n">
        <v>367</v>
      </c>
      <c r="Q10" s="92" t="n">
        <v>1.75</v>
      </c>
      <c r="R10" s="92" t="n">
        <v>62</v>
      </c>
      <c r="S10" s="94" t="inlineStr">
        <is>
          <t>↓0</t>
        </is>
      </c>
      <c r="T10" s="94" t="inlineStr">
        <is>
          <t>↓21</t>
        </is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167</v>
      </c>
      <c r="Z10" s="92" t="n">
        <v>2</v>
      </c>
      <c r="AA10" s="92" t="n">
        <v>4</v>
      </c>
      <c r="AB10" s="93" t="inlineStr">
        <is>
          <t>06_L115_Muzzle_Lightened_Suppressor.png</t>
        </is>
      </c>
    </row>
    <row r="11">
      <c r="A11" s="89" t="inlineStr">
        <is>
          <t>Muzzle</t>
        </is>
      </c>
      <c r="B11" s="90" t="inlineStr">
        <is>
          <t>CQB Suppressor</t>
        </is>
      </c>
      <c r="C11" s="90" t="inlineStr">
        <is>
          <t>Suppressor</t>
        </is>
      </c>
      <c r="D11" s="90" t="n">
        <v>30</v>
      </c>
      <c r="E11" s="91" t="inlineStr">
        <is>
          <t>Fully hides in-world spotting and reduces the range where a soldier is spotted on the minimap while firing.</t>
        </is>
      </c>
      <c r="F11" s="90" t="n">
        <v>100</v>
      </c>
      <c r="G11" s="90" t="n">
        <v>46</v>
      </c>
      <c r="H11" s="90" t="n">
        <v>5</v>
      </c>
      <c r="I11" s="90" t="n">
        <v>34</v>
      </c>
      <c r="J11" s="90" t="n">
        <v>100</v>
      </c>
      <c r="K11" s="90" t="n">
        <v>12</v>
      </c>
      <c r="L11" s="90" t="n">
        <v>50</v>
      </c>
      <c r="M11" s="90" t="inlineStr">
        <is>
          <t>SINGLE</t>
        </is>
      </c>
      <c r="N11" s="90" t="n">
        <v>2.75</v>
      </c>
      <c r="O11" s="90" t="n">
        <v>742</v>
      </c>
      <c r="P11" s="90" t="n">
        <v>367</v>
      </c>
      <c r="Q11" s="90" t="n">
        <v>1.75</v>
      </c>
      <c r="R11" s="90" t="n">
        <v>62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167</v>
      </c>
      <c r="Z11" s="90" t="n">
        <v>2</v>
      </c>
      <c r="AA11" s="90" t="n">
        <v>4</v>
      </c>
      <c r="AB11" s="91" t="inlineStr">
        <is>
          <t>07_L115_Muzzle_CQB_Suppressor.png</t>
        </is>
      </c>
    </row>
    <row r="12">
      <c r="A12" s="98" t="inlineStr">
        <is>
          <t>Muzzle</t>
        </is>
      </c>
      <c r="B12" s="108" t="inlineStr">
        <is>
          <t>Long Suppressor</t>
        </is>
      </c>
      <c r="C12" s="108" t="inlineStr">
        <is>
          <t>Suppressor</t>
        </is>
      </c>
      <c r="D12" s="108" t="n">
        <v>25</v>
      </c>
      <c r="E12" s="10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08" t="n">
        <v>100</v>
      </c>
      <c r="G12" s="108" t="n">
        <v>46</v>
      </c>
      <c r="H12" s="108" t="n">
        <v>5</v>
      </c>
      <c r="I12" s="115" t="inlineStr">
        <is>
          <t>↓29</t>
        </is>
      </c>
      <c r="J12" s="108" t="n">
        <v>100</v>
      </c>
      <c r="K12" s="108" t="n">
        <v>12</v>
      </c>
      <c r="L12" s="108" t="n">
        <v>50</v>
      </c>
      <c r="M12" s="108" t="inlineStr">
        <is>
          <t>SINGLE</t>
        </is>
      </c>
      <c r="N12" s="108" t="n">
        <v>2.75</v>
      </c>
      <c r="O12" s="108" t="n">
        <v>742</v>
      </c>
      <c r="P12" s="108" t="n">
        <v>367</v>
      </c>
      <c r="Q12" s="108" t="n">
        <v>1.75</v>
      </c>
      <c r="R12" s="108" t="n">
        <v>62</v>
      </c>
      <c r="S12" s="110" t="inlineStr">
        <is>
          <t>↓0</t>
        </is>
      </c>
      <c r="T12" s="110" t="inlineStr">
        <is>
          <t>↓21</t>
        </is>
      </c>
      <c r="U12" s="108" t="n">
        <v>5</v>
      </c>
      <c r="V12" s="108" t="n">
        <v>0.75</v>
      </c>
      <c r="W12" s="108" t="inlineStr">
        <is>
          <t>No</t>
        </is>
      </c>
      <c r="X12" s="108" t="n">
        <v>0.54</v>
      </c>
      <c r="Y12" s="108" t="n">
        <v>167</v>
      </c>
      <c r="Z12" s="108" t="n">
        <v>2</v>
      </c>
      <c r="AA12" s="108" t="n">
        <v>4</v>
      </c>
      <c r="AB12" s="109" t="inlineStr">
        <is>
          <t>08_L115_Muzzle_Long_Suppressor.png</t>
        </is>
      </c>
    </row>
    <row r="13">
      <c r="A13" s="102" t="inlineStr">
        <is>
          <t>Barrel</t>
        </is>
      </c>
      <c r="B13" s="90" t="inlineStr">
        <is>
          <t>27" Full</t>
        </is>
      </c>
      <c r="C13" s="90" t="inlineStr">
        <is>
          <t>Basic</t>
        </is>
      </c>
      <c r="D13" s="90" t="n">
        <v>10</v>
      </c>
      <c r="E13" s="91" t="inlineStr">
        <is>
          <t>Standard barrel that enables a fast transition to aim down sights (ADS).</t>
        </is>
      </c>
      <c r="F13" s="90" t="n">
        <v>100</v>
      </c>
      <c r="G13" s="90" t="n">
        <v>46</v>
      </c>
      <c r="H13" s="90" t="n">
        <v>5</v>
      </c>
      <c r="I13" s="90" t="n">
        <v>34</v>
      </c>
      <c r="J13" s="90" t="n">
        <v>100</v>
      </c>
      <c r="K13" s="90" t="n">
        <v>12</v>
      </c>
      <c r="L13" s="90" t="n">
        <v>50</v>
      </c>
      <c r="M13" s="90" t="inlineStr">
        <is>
          <t>SINGLE</t>
        </is>
      </c>
      <c r="N13" s="90" t="n">
        <v>2.75</v>
      </c>
      <c r="O13" s="90" t="n">
        <v>742</v>
      </c>
      <c r="P13" s="90" t="n">
        <v>367</v>
      </c>
      <c r="Q13" s="90" t="n">
        <v>1.75</v>
      </c>
      <c r="R13" s="90" t="n">
        <v>62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167</v>
      </c>
      <c r="Z13" s="90" t="n">
        <v>2</v>
      </c>
      <c r="AA13" s="90" t="n">
        <v>4</v>
      </c>
      <c r="AB13" s="91" t="inlineStr">
        <is>
          <t>09_L115_Barrel_Basic.png</t>
        </is>
      </c>
    </row>
    <row r="14">
      <c r="A14" s="102" t="inlineStr">
        <is>
          <t>Barrel</t>
        </is>
      </c>
      <c r="B14" s="92" t="inlineStr">
        <is>
          <t>27" Factory</t>
        </is>
      </c>
      <c r="C14" s="92" t="inlineStr">
        <is>
          <t>Light</t>
        </is>
      </c>
      <c r="D14" s="92" t="n">
        <v>20</v>
      </c>
      <c r="E14" s="93" t="inlineStr">
        <is>
          <t>Light barrel that improves aim down sights (ADS) accuracy while moving enables a fast transition to ADS.</t>
        </is>
      </c>
      <c r="F14" s="92" t="n">
        <v>100</v>
      </c>
      <c r="G14" s="92" t="n">
        <v>46</v>
      </c>
      <c r="H14" s="92" t="n">
        <v>5</v>
      </c>
      <c r="I14" s="92" t="n">
        <v>34</v>
      </c>
      <c r="J14" s="92" t="n">
        <v>100</v>
      </c>
      <c r="K14" s="92" t="n">
        <v>12</v>
      </c>
      <c r="L14" s="94" t="inlineStr">
        <is>
          <t>↑46</t>
        </is>
      </c>
      <c r="M14" s="92" t="inlineStr">
        <is>
          <t>SINGLE</t>
        </is>
      </c>
      <c r="N14" s="92" t="n">
        <v>2.75</v>
      </c>
      <c r="O14" s="92" t="n">
        <v>742</v>
      </c>
      <c r="P14" s="92" t="n">
        <v>367</v>
      </c>
      <c r="Q14" s="92" t="n">
        <v>1.75</v>
      </c>
      <c r="R14" s="92" t="n">
        <v>62</v>
      </c>
      <c r="S14" s="92" t="n">
        <v>54</v>
      </c>
      <c r="T14" s="92" t="n">
        <v>150</v>
      </c>
      <c r="U14" s="92" t="n">
        <v>5</v>
      </c>
      <c r="V14" s="92" t="n">
        <v>0.75</v>
      </c>
      <c r="W14" s="92" t="inlineStr">
        <is>
          <t>No</t>
        </is>
      </c>
      <c r="X14" s="92" t="n">
        <v>0.54</v>
      </c>
      <c r="Y14" s="92" t="n">
        <v>167</v>
      </c>
      <c r="Z14" s="92" t="n">
        <v>2</v>
      </c>
      <c r="AA14" s="92" t="n">
        <v>4</v>
      </c>
      <c r="AB14" s="93" t="inlineStr">
        <is>
          <t>10_L115_Barrel_Light.png</t>
        </is>
      </c>
    </row>
    <row r="15">
      <c r="A15" s="102" t="inlineStr">
        <is>
          <t>Barrel</t>
        </is>
      </c>
      <c r="B15" s="90" t="inlineStr">
        <is>
          <t>32" Custom</t>
        </is>
      </c>
      <c r="C15" s="90" t="inlineStr">
        <is>
          <t>Extended</t>
        </is>
      </c>
      <c r="D15" s="90" t="n">
        <v>5</v>
      </c>
      <c r="E15" s="91" t="inlineStr">
        <is>
          <t>Long barrel that increases projectile velocity.</t>
        </is>
      </c>
      <c r="F15" s="90" t="n">
        <v>100</v>
      </c>
      <c r="G15" s="90" t="n">
        <v>46</v>
      </c>
      <c r="H15" s="90" t="n">
        <v>5</v>
      </c>
      <c r="I15" s="90" t="n">
        <v>34</v>
      </c>
      <c r="J15" s="90" t="n">
        <v>100</v>
      </c>
      <c r="K15" s="90" t="n">
        <v>12</v>
      </c>
      <c r="L15" s="96" t="inlineStr">
        <is>
          <t>↓42</t>
        </is>
      </c>
      <c r="M15" s="90" t="inlineStr">
        <is>
          <t>SINGLE</t>
        </is>
      </c>
      <c r="N15" s="90" t="n">
        <v>2.75</v>
      </c>
      <c r="O15" s="95" t="inlineStr">
        <is>
          <t>↑927</t>
        </is>
      </c>
      <c r="P15" s="96" t="inlineStr">
        <is>
          <t>↑433</t>
        </is>
      </c>
      <c r="Q15" s="90" t="n">
        <v>1.75</v>
      </c>
      <c r="R15" s="90" t="n">
        <v>62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167</v>
      </c>
      <c r="Z15" s="90" t="n">
        <v>2</v>
      </c>
      <c r="AA15" s="90" t="n">
        <v>4</v>
      </c>
      <c r="AB15" s="91" t="inlineStr">
        <is>
          <t>11_L115_Barrel_Extended.png</t>
        </is>
      </c>
    </row>
    <row r="16">
      <c r="A16" s="103" t="inlineStr">
        <is>
          <t>Barrel</t>
        </is>
      </c>
      <c r="B16" s="108" t="inlineStr">
        <is>
          <t>20" Custom Covert</t>
        </is>
      </c>
      <c r="C16" s="108" t="inlineStr">
        <is>
          <t>Short</t>
        </is>
      </c>
      <c r="D16" s="108" t="n">
        <v>15</v>
      </c>
      <c r="E16" s="109" t="inlineStr">
        <is>
          <t>Short barrel that improves hip-fire accuracy and enables a fast transition to aim down sights (ADS), but reduces projectile velocity.</t>
        </is>
      </c>
      <c r="F16" s="108" t="n">
        <v>100</v>
      </c>
      <c r="G16" s="108" t="n">
        <v>46</v>
      </c>
      <c r="H16" s="108" t="n">
        <v>5</v>
      </c>
      <c r="I16" s="110" t="inlineStr">
        <is>
          <t>↑34</t>
        </is>
      </c>
      <c r="J16" s="108" t="n">
        <v>100</v>
      </c>
      <c r="K16" s="108" t="n">
        <v>12</v>
      </c>
      <c r="L16" s="108" t="n">
        <v>46</v>
      </c>
      <c r="M16" s="108" t="inlineStr">
        <is>
          <t>SINGLE</t>
        </is>
      </c>
      <c r="N16" s="108" t="n">
        <v>2.75</v>
      </c>
      <c r="O16" s="115" t="inlineStr">
        <is>
          <t>↓593</t>
        </is>
      </c>
      <c r="P16" s="108" t="n">
        <v>367</v>
      </c>
      <c r="Q16" s="108" t="n">
        <v>1.75</v>
      </c>
      <c r="R16" s="108" t="n">
        <v>62</v>
      </c>
      <c r="S16" s="108" t="n">
        <v>54</v>
      </c>
      <c r="T16" s="108" t="n">
        <v>150</v>
      </c>
      <c r="U16" s="108" t="n">
        <v>5</v>
      </c>
      <c r="V16" s="108" t="n">
        <v>0.75</v>
      </c>
      <c r="W16" s="108" t="inlineStr">
        <is>
          <t>No</t>
        </is>
      </c>
      <c r="X16" s="108" t="n">
        <v>0.54</v>
      </c>
      <c r="Y16" s="108" t="n">
        <v>167</v>
      </c>
      <c r="Z16" s="108" t="n">
        <v>2</v>
      </c>
      <c r="AA16" s="108" t="n">
        <v>4</v>
      </c>
      <c r="AB16" s="109" t="inlineStr">
        <is>
          <t>12_L115_Barrel_Short.png</t>
        </is>
      </c>
    </row>
    <row r="17">
      <c r="A17" s="104" t="inlineStr">
        <is>
          <t>Light</t>
        </is>
      </c>
      <c r="B17" s="90" t="inlineStr">
        <is>
          <t>None</t>
        </is>
      </c>
      <c r="C17" s="90" t="inlineStr">
        <is>
          <t>None</t>
        </is>
      </c>
      <c r="D17" s="90" t="n">
        <v>0</v>
      </c>
      <c r="E17" s="91" t="n"/>
      <c r="F17" s="90" t="n">
        <v>100</v>
      </c>
      <c r="G17" s="90" t="n">
        <v>46</v>
      </c>
      <c r="H17" s="90" t="n">
        <v>5</v>
      </c>
      <c r="I17" s="90" t="n">
        <v>34</v>
      </c>
      <c r="J17" s="90" t="n">
        <v>100</v>
      </c>
      <c r="K17" s="90" t="n">
        <v>12</v>
      </c>
      <c r="L17" s="90" t="n">
        <v>46</v>
      </c>
      <c r="M17" s="90" t="inlineStr">
        <is>
          <t>SINGLE</t>
        </is>
      </c>
      <c r="N17" s="90" t="n">
        <v>2.75</v>
      </c>
      <c r="O17" s="90" t="n">
        <v>742</v>
      </c>
      <c r="P17" s="90" t="n">
        <v>367</v>
      </c>
      <c r="Q17" s="90" t="n">
        <v>1.75</v>
      </c>
      <c r="R17" s="90" t="n">
        <v>62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167</v>
      </c>
      <c r="Z17" s="90" t="n">
        <v>2</v>
      </c>
      <c r="AA17" s="90" t="n">
        <v>4</v>
      </c>
      <c r="AB17" s="91" t="inlineStr">
        <is>
          <t>13_L115_Light_None.png</t>
        </is>
      </c>
    </row>
    <row r="18">
      <c r="A18" s="104" t="inlineStr">
        <is>
          <t>Light</t>
        </is>
      </c>
      <c r="B18" s="92" t="inlineStr">
        <is>
          <t>Flashlight</t>
        </is>
      </c>
      <c r="C18" s="92" t="inlineStr">
        <is>
          <t>Light</t>
        </is>
      </c>
      <c r="D18" s="92" t="n">
        <v>10</v>
      </c>
      <c r="E18" s="93" t="inlineStr">
        <is>
          <t>Provides minor improvement to hip-fire recovery and can blind enemy soldiers, except those using thermal optics. Effects only active when light is turned on.</t>
        </is>
      </c>
      <c r="F18" s="92" t="n">
        <v>100</v>
      </c>
      <c r="G18" s="92" t="n">
        <v>46</v>
      </c>
      <c r="H18" s="92" t="n">
        <v>5</v>
      </c>
      <c r="I18" s="94" t="inlineStr">
        <is>
          <t>↑38</t>
        </is>
      </c>
      <c r="J18" s="92" t="n">
        <v>100</v>
      </c>
      <c r="K18" s="92" t="n">
        <v>12</v>
      </c>
      <c r="L18" s="92" t="n">
        <v>46</v>
      </c>
      <c r="M18" s="92" t="inlineStr">
        <is>
          <t>SINGLE</t>
        </is>
      </c>
      <c r="N18" s="92" t="n">
        <v>2.75</v>
      </c>
      <c r="O18" s="92" t="n">
        <v>742</v>
      </c>
      <c r="P18" s="92" t="n">
        <v>367</v>
      </c>
      <c r="Q18" s="92" t="n">
        <v>1.75</v>
      </c>
      <c r="R18" s="92" t="n">
        <v>62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2" t="n">
        <v>167</v>
      </c>
      <c r="Z18" s="92" t="n">
        <v>2</v>
      </c>
      <c r="AA18" s="92" t="n">
        <v>4</v>
      </c>
      <c r="AB18" s="93" t="inlineStr">
        <is>
          <t>14_L115_Light_Flashlight.png</t>
        </is>
      </c>
    </row>
    <row r="19">
      <c r="A19" s="104" t="inlineStr">
        <is>
          <t>Light</t>
        </is>
      </c>
      <c r="B19" s="90" t="inlineStr">
        <is>
          <t>Taclight - Aimed</t>
        </is>
      </c>
      <c r="C19" s="90" t="inlineStr">
        <is>
          <t>Light</t>
        </is>
      </c>
      <c r="D19" s="90" t="n">
        <v>5</v>
      </c>
      <c r="E19" s="91" t="inlineStr">
        <is>
          <t>Automatically turns on in aim down sights (ADS) and off in hip-fire. Can blind enemy soldiers. Effects only active when light is turned on.</t>
        </is>
      </c>
      <c r="F19" s="90" t="n">
        <v>100</v>
      </c>
      <c r="G19" s="90" t="n">
        <v>46</v>
      </c>
      <c r="H19" s="90" t="n">
        <v>5</v>
      </c>
      <c r="I19" s="90" t="n">
        <v>34</v>
      </c>
      <c r="J19" s="90" t="n">
        <v>100</v>
      </c>
      <c r="K19" s="90" t="n">
        <v>12</v>
      </c>
      <c r="L19" s="90" t="n">
        <v>46</v>
      </c>
      <c r="M19" s="90" t="inlineStr">
        <is>
          <t>SINGLE</t>
        </is>
      </c>
      <c r="N19" s="90" t="n">
        <v>2.75</v>
      </c>
      <c r="O19" s="90" t="n">
        <v>742</v>
      </c>
      <c r="P19" s="90" t="n">
        <v>367</v>
      </c>
      <c r="Q19" s="90" t="n">
        <v>1.75</v>
      </c>
      <c r="R19" s="90" t="n">
        <v>62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0.54</v>
      </c>
      <c r="Y19" s="90" t="n">
        <v>167</v>
      </c>
      <c r="Z19" s="90" t="n">
        <v>2</v>
      </c>
      <c r="AA19" s="90" t="n">
        <v>4</v>
      </c>
      <c r="AB19" s="91" t="inlineStr">
        <is>
          <t>15_L115_Light_Taclight_-_Aimed.png</t>
        </is>
      </c>
    </row>
    <row r="20">
      <c r="A20" s="104" t="inlineStr">
        <is>
          <t>Light</t>
        </is>
      </c>
      <c r="B20" s="92" t="inlineStr">
        <is>
          <t>Taclight - Hipfire</t>
        </is>
      </c>
      <c r="C20" s="92" t="inlineStr">
        <is>
          <t>Light</t>
        </is>
      </c>
      <c r="D20" s="92" t="n">
        <v>15</v>
      </c>
      <c r="E20" s="93" t="inlineStr">
        <is>
          <t>Automatically turns on in hip-fire and off in aim down sights (ADS). Provides minor improvement to hip-fire recovery and can blind enemy soldiers. Effects only active when light is turned on.</t>
        </is>
      </c>
      <c r="F20" s="92" t="n">
        <v>100</v>
      </c>
      <c r="G20" s="92" t="n">
        <v>46</v>
      </c>
      <c r="H20" s="92" t="n">
        <v>5</v>
      </c>
      <c r="I20" s="94" t="inlineStr">
        <is>
          <t>↑38</t>
        </is>
      </c>
      <c r="J20" s="92" t="n">
        <v>100</v>
      </c>
      <c r="K20" s="92" t="n">
        <v>12</v>
      </c>
      <c r="L20" s="92" t="n">
        <v>46</v>
      </c>
      <c r="M20" s="92" t="inlineStr">
        <is>
          <t>SINGLE</t>
        </is>
      </c>
      <c r="N20" s="92" t="n">
        <v>2.75</v>
      </c>
      <c r="O20" s="92" t="n">
        <v>742</v>
      </c>
      <c r="P20" s="92" t="n">
        <v>367</v>
      </c>
      <c r="Q20" s="92" t="n">
        <v>1.75</v>
      </c>
      <c r="R20" s="92" t="n">
        <v>62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167</v>
      </c>
      <c r="Z20" s="92" t="n">
        <v>2</v>
      </c>
      <c r="AA20" s="92" t="n">
        <v>4</v>
      </c>
      <c r="AB20" s="93" t="inlineStr">
        <is>
          <t>16_L115_Light_Taclight_-_Hipfire.png</t>
        </is>
      </c>
    </row>
    <row r="21">
      <c r="A21" s="105" t="inlineStr">
        <is>
          <t>Light</t>
        </is>
      </c>
      <c r="B21" s="99" t="inlineStr">
        <is>
          <t>Range Finder</t>
        </is>
      </c>
      <c r="C21" s="99" t="inlineStr">
        <is>
          <t>Range Finder</t>
        </is>
      </c>
      <c r="D21" s="99" t="n">
        <v>15</v>
      </c>
      <c r="E21" s="100" t="inlineStr">
        <is>
          <t>Press to set the weapon scope's zeroing to the distance of where the crosshair is aimed.</t>
        </is>
      </c>
      <c r="F21" s="99" t="n">
        <v>100</v>
      </c>
      <c r="G21" s="99" t="n">
        <v>46</v>
      </c>
      <c r="H21" s="99" t="n">
        <v>5</v>
      </c>
      <c r="I21" s="99" t="n">
        <v>34</v>
      </c>
      <c r="J21" s="99" t="n">
        <v>100</v>
      </c>
      <c r="K21" s="99" t="n">
        <v>12</v>
      </c>
      <c r="L21" s="99" t="n">
        <v>46</v>
      </c>
      <c r="M21" s="99" t="inlineStr">
        <is>
          <t>SINGLE</t>
        </is>
      </c>
      <c r="N21" s="99" t="n">
        <v>2.75</v>
      </c>
      <c r="O21" s="99" t="n">
        <v>742</v>
      </c>
      <c r="P21" s="99" t="n">
        <v>367</v>
      </c>
      <c r="Q21" s="99" t="n">
        <v>1.75</v>
      </c>
      <c r="R21" s="99" t="n">
        <v>62</v>
      </c>
      <c r="S21" s="99" t="n">
        <v>54</v>
      </c>
      <c r="T21" s="99" t="n">
        <v>150</v>
      </c>
      <c r="U21" s="99" t="n">
        <v>5</v>
      </c>
      <c r="V21" s="99" t="n">
        <v>0.75</v>
      </c>
      <c r="W21" s="99" t="inlineStr">
        <is>
          <t>No</t>
        </is>
      </c>
      <c r="X21" s="99" t="n">
        <v>0.54</v>
      </c>
      <c r="Y21" s="99" t="n">
        <v>167</v>
      </c>
      <c r="Z21" s="99" t="n">
        <v>2</v>
      </c>
      <c r="AA21" s="99" t="n">
        <v>4</v>
      </c>
      <c r="AB21" s="100" t="inlineStr">
        <is>
          <t>17_L115_Light_Range_Finder.png</t>
        </is>
      </c>
    </row>
    <row r="22">
      <c r="A22" s="106" t="inlineStr">
        <is>
          <t>Laser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100</v>
      </c>
      <c r="G22" s="92" t="n">
        <v>46</v>
      </c>
      <c r="H22" s="92" t="n">
        <v>5</v>
      </c>
      <c r="I22" s="92" t="n">
        <v>34</v>
      </c>
      <c r="J22" s="92" t="n">
        <v>100</v>
      </c>
      <c r="K22" s="92" t="n">
        <v>12</v>
      </c>
      <c r="L22" s="92" t="n">
        <v>46</v>
      </c>
      <c r="M22" s="92" t="inlineStr">
        <is>
          <t>SINGLE</t>
        </is>
      </c>
      <c r="N22" s="92" t="n">
        <v>2.75</v>
      </c>
      <c r="O22" s="92" t="n">
        <v>742</v>
      </c>
      <c r="P22" s="92" t="n">
        <v>367</v>
      </c>
      <c r="Q22" s="92" t="n">
        <v>1.75</v>
      </c>
      <c r="R22" s="92" t="n">
        <v>62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167</v>
      </c>
      <c r="Z22" s="92" t="n">
        <v>2</v>
      </c>
      <c r="AA22" s="92" t="n">
        <v>4</v>
      </c>
      <c r="AB22" s="93" t="inlineStr">
        <is>
          <t>18_L115_Laser_None.png</t>
        </is>
      </c>
    </row>
    <row r="23">
      <c r="A23" s="106" t="inlineStr">
        <is>
          <t>Laser</t>
        </is>
      </c>
      <c r="B23" s="90" t="inlineStr">
        <is>
          <t>5 MW Red</t>
        </is>
      </c>
      <c r="C23" s="90" t="inlineStr">
        <is>
          <t>Red Laser</t>
        </is>
      </c>
      <c r="D23" s="90" t="n">
        <v>10</v>
      </c>
      <c r="E23" s="91" t="inlineStr">
        <is>
          <t>Provides minor improvement to hip-fire accuracy and is not visible to enemy soldiers. Benefit only active when laser is turned on.</t>
        </is>
      </c>
      <c r="F23" s="90" t="n">
        <v>100</v>
      </c>
      <c r="G23" s="90" t="n">
        <v>46</v>
      </c>
      <c r="H23" s="90" t="n">
        <v>5</v>
      </c>
      <c r="I23" s="95" t="inlineStr">
        <is>
          <t>↑40</t>
        </is>
      </c>
      <c r="J23" s="90" t="n">
        <v>100</v>
      </c>
      <c r="K23" s="90" t="n">
        <v>12</v>
      </c>
      <c r="L23" s="90" t="n">
        <v>46</v>
      </c>
      <c r="M23" s="90" t="inlineStr">
        <is>
          <t>SINGLE</t>
        </is>
      </c>
      <c r="N23" s="90" t="n">
        <v>2.75</v>
      </c>
      <c r="O23" s="90" t="n">
        <v>742</v>
      </c>
      <c r="P23" s="90" t="n">
        <v>367</v>
      </c>
      <c r="Q23" s="90" t="n">
        <v>1.75</v>
      </c>
      <c r="R23" s="90" t="n">
        <v>62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167</v>
      </c>
      <c r="Z23" s="90" t="n">
        <v>2</v>
      </c>
      <c r="AA23" s="90" t="n">
        <v>4</v>
      </c>
      <c r="AB23" s="91" t="inlineStr">
        <is>
          <t>19_L115_Laser_5_MW_Red.png</t>
        </is>
      </c>
    </row>
    <row r="24">
      <c r="A24" s="106" t="inlineStr">
        <is>
          <t>Laser</t>
        </is>
      </c>
      <c r="B24" s="92" t="inlineStr">
        <is>
          <t>5 MW Green</t>
        </is>
      </c>
      <c r="C24" s="92" t="inlineStr">
        <is>
          <t>Green Laser</t>
        </is>
      </c>
      <c r="D24" s="92" t="n">
        <v>10</v>
      </c>
      <c r="E24" s="93" t="inlineStr">
        <is>
          <t>Provides slight improvement to hip-fire accuracy at the cost of visibility to enemy soldiers. Effects only active when laser is turned on.</t>
        </is>
      </c>
      <c r="F24" s="92" t="n">
        <v>100</v>
      </c>
      <c r="G24" s="92" t="n">
        <v>46</v>
      </c>
      <c r="H24" s="92" t="n">
        <v>5</v>
      </c>
      <c r="I24" s="94" t="inlineStr">
        <is>
          <t>↑47</t>
        </is>
      </c>
      <c r="J24" s="92" t="n">
        <v>100</v>
      </c>
      <c r="K24" s="92" t="n">
        <v>12</v>
      </c>
      <c r="L24" s="92" t="n">
        <v>46</v>
      </c>
      <c r="M24" s="92" t="inlineStr">
        <is>
          <t>SINGLE</t>
        </is>
      </c>
      <c r="N24" s="92" t="n">
        <v>2.75</v>
      </c>
      <c r="O24" s="92" t="n">
        <v>742</v>
      </c>
      <c r="P24" s="92" t="n">
        <v>367</v>
      </c>
      <c r="Q24" s="92" t="n">
        <v>1.75</v>
      </c>
      <c r="R24" s="92" t="n">
        <v>62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167</v>
      </c>
      <c r="Z24" s="92" t="n">
        <v>2</v>
      </c>
      <c r="AA24" s="92" t="n">
        <v>4</v>
      </c>
      <c r="AB24" s="93" t="inlineStr">
        <is>
          <t>20_L115_Laser_5_MW_Green.png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100</v>
      </c>
      <c r="G25" s="90" t="n">
        <v>46</v>
      </c>
      <c r="H25" s="90" t="n">
        <v>5</v>
      </c>
      <c r="I25" s="90" t="n">
        <v>34</v>
      </c>
      <c r="J25" s="90" t="n">
        <v>100</v>
      </c>
      <c r="K25" s="90" t="n">
        <v>12</v>
      </c>
      <c r="L25" s="95" t="inlineStr">
        <is>
          <t>↑50</t>
        </is>
      </c>
      <c r="M25" s="90" t="inlineStr">
        <is>
          <t>SINGLE</t>
        </is>
      </c>
      <c r="N25" s="90" t="n">
        <v>2.75</v>
      </c>
      <c r="O25" s="90" t="n">
        <v>742</v>
      </c>
      <c r="P25" s="90" t="n">
        <v>367</v>
      </c>
      <c r="Q25" s="90" t="n">
        <v>1.75</v>
      </c>
      <c r="R25" s="90" t="n">
        <v>62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167</v>
      </c>
      <c r="Z25" s="90" t="n">
        <v>2</v>
      </c>
      <c r="AA25" s="90" t="n">
        <v>4</v>
      </c>
      <c r="AB25" s="91" t="inlineStr">
        <is>
          <t>21_L115_Laser_50_MW_Violet.png</t>
        </is>
      </c>
    </row>
    <row r="26">
      <c r="A26" s="106" t="inlineStr">
        <is>
          <t>Laser</t>
        </is>
      </c>
      <c r="B26" s="92" t="inlineStr">
        <is>
          <t>50 MW Green</t>
        </is>
      </c>
      <c r="C26" s="92" t="inlineStr">
        <is>
          <t>Green Laser</t>
        </is>
      </c>
      <c r="D26" s="92" t="n">
        <v>20</v>
      </c>
      <c r="E26" s="93" t="inlineStr">
        <is>
          <t>Provides moderate improvement to hip-fire accuracy at the cost of visibility to enemy soldiers. Effects only active when laser is turned on.</t>
        </is>
      </c>
      <c r="F26" s="92" t="n">
        <v>100</v>
      </c>
      <c r="G26" s="92" t="n">
        <v>46</v>
      </c>
      <c r="H26" s="92" t="n">
        <v>5</v>
      </c>
      <c r="I26" s="94" t="inlineStr">
        <is>
          <t>↑34</t>
        </is>
      </c>
      <c r="J26" s="92" t="n">
        <v>100</v>
      </c>
      <c r="K26" s="92" t="n">
        <v>12</v>
      </c>
      <c r="L26" s="92" t="n">
        <v>50</v>
      </c>
      <c r="M26" s="92" t="inlineStr">
        <is>
          <t>SINGLE</t>
        </is>
      </c>
      <c r="N26" s="92" t="n">
        <v>2.75</v>
      </c>
      <c r="O26" s="92" t="n">
        <v>742</v>
      </c>
      <c r="P26" s="92" t="n">
        <v>367</v>
      </c>
      <c r="Q26" s="92" t="n">
        <v>1.75</v>
      </c>
      <c r="R26" s="92" t="n">
        <v>62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167</v>
      </c>
      <c r="Z26" s="92" t="n">
        <v>2</v>
      </c>
      <c r="AA26" s="92" t="n">
        <v>4</v>
      </c>
      <c r="AB26" s="93" t="inlineStr">
        <is>
          <t>22_L115_Laser_50_MW_Green.png</t>
        </is>
      </c>
    </row>
    <row r="27">
      <c r="A27" s="106" t="inlineStr">
        <is>
          <t>Laser</t>
        </is>
      </c>
      <c r="B27" s="90" t="inlineStr">
        <is>
          <t>50 MW Blue</t>
        </is>
      </c>
      <c r="C27" s="90" t="inlineStr">
        <is>
          <t>Blue Laser</t>
        </is>
      </c>
      <c r="D27" s="90" t="n">
        <v>20</v>
      </c>
      <c r="E27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7" s="90" t="n">
        <v>100</v>
      </c>
      <c r="G27" s="90" t="n">
        <v>46</v>
      </c>
      <c r="H27" s="90" t="n">
        <v>5</v>
      </c>
      <c r="I27" s="95" t="inlineStr">
        <is>
          <t>↑47</t>
        </is>
      </c>
      <c r="J27" s="90" t="n">
        <v>100</v>
      </c>
      <c r="K27" s="90" t="n">
        <v>12</v>
      </c>
      <c r="L27" s="95" t="inlineStr">
        <is>
          <t>↑50</t>
        </is>
      </c>
      <c r="M27" s="90" t="inlineStr">
        <is>
          <t>SINGLE</t>
        </is>
      </c>
      <c r="N27" s="90" t="n">
        <v>2.75</v>
      </c>
      <c r="O27" s="90" t="n">
        <v>742</v>
      </c>
      <c r="P27" s="90" t="n">
        <v>367</v>
      </c>
      <c r="Q27" s="90" t="n">
        <v>1.75</v>
      </c>
      <c r="R27" s="90" t="n">
        <v>62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167</v>
      </c>
      <c r="Z27" s="90" t="n">
        <v>2</v>
      </c>
      <c r="AA27" s="90" t="n">
        <v>4</v>
      </c>
      <c r="AB27" s="91" t="inlineStr">
        <is>
          <t>23_L115_Laser_50_MW_Blue.png</t>
        </is>
      </c>
    </row>
    <row r="28">
      <c r="A28" s="107" t="inlineStr">
        <is>
          <t>Laser</t>
        </is>
      </c>
      <c r="B28" s="108" t="inlineStr">
        <is>
          <t>120 MW Blue</t>
        </is>
      </c>
      <c r="C28" s="108" t="inlineStr">
        <is>
          <t>Blue Laser</t>
        </is>
      </c>
      <c r="D28" s="108" t="n">
        <v>30</v>
      </c>
      <c r="E28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8" s="108" t="n">
        <v>100</v>
      </c>
      <c r="G28" s="108" t="n">
        <v>46</v>
      </c>
      <c r="H28" s="108" t="n">
        <v>5</v>
      </c>
      <c r="I28" s="110" t="inlineStr">
        <is>
          <t>↑40</t>
        </is>
      </c>
      <c r="J28" s="108" t="n">
        <v>100</v>
      </c>
      <c r="K28" s="108" t="n">
        <v>12</v>
      </c>
      <c r="L28" s="110" t="inlineStr">
        <is>
          <t>↑50</t>
        </is>
      </c>
      <c r="M28" s="108" t="inlineStr">
        <is>
          <t>SINGLE</t>
        </is>
      </c>
      <c r="N28" s="108" t="n">
        <v>2.75</v>
      </c>
      <c r="O28" s="108" t="n">
        <v>742</v>
      </c>
      <c r="P28" s="108" t="n">
        <v>367</v>
      </c>
      <c r="Q28" s="108" t="n">
        <v>1.75</v>
      </c>
      <c r="R28" s="108" t="n">
        <v>62</v>
      </c>
      <c r="S28" s="108" t="n">
        <v>54</v>
      </c>
      <c r="T28" s="108" t="n">
        <v>150</v>
      </c>
      <c r="U28" s="108" t="n">
        <v>5</v>
      </c>
      <c r="V28" s="108" t="n">
        <v>0.75</v>
      </c>
      <c r="W28" s="108" t="inlineStr">
        <is>
          <t>No</t>
        </is>
      </c>
      <c r="X28" s="108" t="n">
        <v>0.54</v>
      </c>
      <c r="Y28" s="108" t="n">
        <v>167</v>
      </c>
      <c r="Z28" s="108" t="n">
        <v>2</v>
      </c>
      <c r="AA28" s="108" t="n">
        <v>4</v>
      </c>
      <c r="AB28" s="109" t="inlineStr">
        <is>
          <t>24_L115_Laser_120_MW_Blue.png</t>
        </is>
      </c>
    </row>
    <row r="29">
      <c r="A29" s="111" t="inlineStr">
        <is>
          <t>Grip</t>
        </is>
      </c>
      <c r="B29" s="90" t="inlineStr">
        <is>
          <t>None</t>
        </is>
      </c>
      <c r="C29" s="90" t="inlineStr">
        <is>
          <t>None</t>
        </is>
      </c>
      <c r="D29" s="90" t="n">
        <v>0</v>
      </c>
      <c r="E29" s="91" t="n"/>
      <c r="F29" s="90" t="n">
        <v>100</v>
      </c>
      <c r="G29" s="90" t="n">
        <v>46</v>
      </c>
      <c r="H29" s="90" t="n">
        <v>5</v>
      </c>
      <c r="I29" s="90" t="n">
        <v>34</v>
      </c>
      <c r="J29" s="90" t="n">
        <v>100</v>
      </c>
      <c r="K29" s="90" t="n">
        <v>12</v>
      </c>
      <c r="L29" s="90" t="n">
        <v>50</v>
      </c>
      <c r="M29" s="90" t="inlineStr">
        <is>
          <t>SINGLE</t>
        </is>
      </c>
      <c r="N29" s="90" t="n">
        <v>2.75</v>
      </c>
      <c r="O29" s="90" t="n">
        <v>742</v>
      </c>
      <c r="P29" s="90" t="n">
        <v>367</v>
      </c>
      <c r="Q29" s="90" t="n">
        <v>1.75</v>
      </c>
      <c r="R29" s="90" t="n">
        <v>62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0" t="n">
        <v>167</v>
      </c>
      <c r="Z29" s="90" t="n">
        <v>2</v>
      </c>
      <c r="AA29" s="90" t="n">
        <v>4</v>
      </c>
      <c r="AB29" s="91" t="inlineStr">
        <is>
          <t>25_L115_Grip_None.png</t>
        </is>
      </c>
    </row>
    <row r="30">
      <c r="A30" s="111" t="inlineStr">
        <is>
          <t>Grip</t>
        </is>
      </c>
      <c r="B30" s="92" t="inlineStr">
        <is>
          <t>Full Angled</t>
        </is>
      </c>
      <c r="C30" s="92" t="inlineStr">
        <is>
          <t>Angled</t>
        </is>
      </c>
      <c r="D30" s="92" t="n">
        <v>5</v>
      </c>
      <c r="E30" s="93" t="inlineStr">
        <is>
          <t>Slightly increases weapon draw speed and enables a slightly faster transition to aim down sights (ADS), at the cost of ADS accuracy while moving.</t>
        </is>
      </c>
      <c r="F30" s="92" t="n">
        <v>100</v>
      </c>
      <c r="G30" s="92" t="n">
        <v>46</v>
      </c>
      <c r="H30" s="92" t="n">
        <v>5</v>
      </c>
      <c r="I30" s="92" t="n">
        <v>34</v>
      </c>
      <c r="J30" s="92" t="n">
        <v>100</v>
      </c>
      <c r="K30" s="92" t="n">
        <v>12</v>
      </c>
      <c r="L30" s="94" t="inlineStr">
        <is>
          <t>↑42</t>
        </is>
      </c>
      <c r="M30" s="92" t="inlineStr">
        <is>
          <t>SINGLE</t>
        </is>
      </c>
      <c r="N30" s="92" t="n">
        <v>2.75</v>
      </c>
      <c r="O30" s="92" t="n">
        <v>742</v>
      </c>
      <c r="P30" s="94" t="inlineStr">
        <is>
          <t>↓433</t>
        </is>
      </c>
      <c r="Q30" s="92" t="n">
        <v>1.75</v>
      </c>
      <c r="R30" s="92" t="n">
        <v>62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4" t="inlineStr">
        <is>
          <t>↓133</t>
        </is>
      </c>
      <c r="Z30" s="92" t="n">
        <v>2</v>
      </c>
      <c r="AA30" s="92" t="n">
        <v>4</v>
      </c>
      <c r="AB30" s="93" t="inlineStr">
        <is>
          <t>26_L115_Grip_Full_Angled.png</t>
        </is>
      </c>
    </row>
    <row r="31">
      <c r="A31" s="111" t="inlineStr">
        <is>
          <t>Grip</t>
        </is>
      </c>
      <c r="B31" s="90" t="inlineStr">
        <is>
          <t>Bipod</t>
        </is>
      </c>
      <c r="C31" s="90" t="inlineStr">
        <is>
          <t>Bipod</t>
        </is>
      </c>
      <c r="D31" s="90" t="n">
        <v>10</v>
      </c>
      <c r="E31" s="91" t="inlineStr">
        <is>
          <t>Allows weapon to be mounted while prone and more effectively on the edges of cover, greatly reducing recoil.</t>
        </is>
      </c>
      <c r="F31" s="90" t="n">
        <v>100</v>
      </c>
      <c r="G31" s="90" t="n">
        <v>46</v>
      </c>
      <c r="H31" s="90" t="n">
        <v>5</v>
      </c>
      <c r="I31" s="90" t="n">
        <v>34</v>
      </c>
      <c r="J31" s="90" t="n">
        <v>100</v>
      </c>
      <c r="K31" s="90" t="n">
        <v>12</v>
      </c>
      <c r="L31" s="90" t="n">
        <v>46</v>
      </c>
      <c r="M31" s="90" t="inlineStr">
        <is>
          <t>SINGLE</t>
        </is>
      </c>
      <c r="N31" s="90" t="n">
        <v>2.75</v>
      </c>
      <c r="O31" s="90" t="n">
        <v>742</v>
      </c>
      <c r="P31" s="90" t="n">
        <v>367</v>
      </c>
      <c r="Q31" s="90" t="n">
        <v>1.75</v>
      </c>
      <c r="R31" s="90" t="n">
        <v>62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167</v>
      </c>
      <c r="Z31" s="90" t="n">
        <v>2</v>
      </c>
      <c r="AA31" s="90" t="n">
        <v>4</v>
      </c>
      <c r="AB31" s="91" t="inlineStr">
        <is>
          <t>27_L115_Grip_Bipod.png</t>
        </is>
      </c>
    </row>
    <row r="32">
      <c r="A32" s="111" t="inlineStr">
        <is>
          <t>Grip</t>
        </is>
      </c>
      <c r="B32" s="92" t="inlineStr">
        <is>
          <t>Low-Profile Stubby</t>
        </is>
      </c>
      <c r="C32" s="92" t="inlineStr">
        <is>
          <t>Stubby</t>
        </is>
      </c>
      <c r="D32" s="92" t="n">
        <v>10</v>
      </c>
      <c r="E32" s="93" t="inlineStr">
        <is>
          <t>Enables a slightly faster transition to aim down sights (ADS).</t>
        </is>
      </c>
      <c r="F32" s="92" t="n">
        <v>100</v>
      </c>
      <c r="G32" s="92" t="n">
        <v>46</v>
      </c>
      <c r="H32" s="92" t="n">
        <v>5</v>
      </c>
      <c r="I32" s="92" t="n">
        <v>34</v>
      </c>
      <c r="J32" s="92" t="n">
        <v>100</v>
      </c>
      <c r="K32" s="92" t="n">
        <v>12</v>
      </c>
      <c r="L32" s="94" t="inlineStr">
        <is>
          <t>↑50</t>
        </is>
      </c>
      <c r="M32" s="92" t="inlineStr">
        <is>
          <t>SINGLE</t>
        </is>
      </c>
      <c r="N32" s="92" t="n">
        <v>2.75</v>
      </c>
      <c r="O32" s="92" t="n">
        <v>742</v>
      </c>
      <c r="P32" s="94" t="inlineStr">
        <is>
          <t>↓300</t>
        </is>
      </c>
      <c r="Q32" s="92" t="n">
        <v>1.75</v>
      </c>
      <c r="R32" s="92" t="n">
        <v>62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167</v>
      </c>
      <c r="Z32" s="92" t="n">
        <v>2</v>
      </c>
      <c r="AA32" s="92" t="n">
        <v>4</v>
      </c>
      <c r="AB32" s="93" t="inlineStr">
        <is>
          <t>28_L115_Grip_Low-Profile_Stubby.png</t>
        </is>
      </c>
    </row>
    <row r="33">
      <c r="A33" s="111" t="inlineStr">
        <is>
          <t>Grip</t>
        </is>
      </c>
      <c r="B33" s="90" t="inlineStr">
        <is>
          <t>Slim Angled</t>
        </is>
      </c>
      <c r="C33" s="90" t="inlineStr">
        <is>
          <t>Angled</t>
        </is>
      </c>
      <c r="D33" s="90" t="n">
        <v>15</v>
      </c>
      <c r="E33" s="91" t="inlineStr">
        <is>
          <t>Slightly increases weapon draw speed, and enables a slightly faster transition to aim down sights (ADS).</t>
        </is>
      </c>
      <c r="F33" s="90" t="n">
        <v>100</v>
      </c>
      <c r="G33" s="90" t="n">
        <v>46</v>
      </c>
      <c r="H33" s="90" t="n">
        <v>5</v>
      </c>
      <c r="I33" s="90" t="n">
        <v>34</v>
      </c>
      <c r="J33" s="90" t="n">
        <v>100</v>
      </c>
      <c r="K33" s="90" t="n">
        <v>12</v>
      </c>
      <c r="L33" s="95" t="inlineStr">
        <is>
          <t>↑46</t>
        </is>
      </c>
      <c r="M33" s="90" t="inlineStr">
        <is>
          <t>SINGLE</t>
        </is>
      </c>
      <c r="N33" s="90" t="n">
        <v>2.75</v>
      </c>
      <c r="O33" s="90" t="n">
        <v>742</v>
      </c>
      <c r="P33" s="95" t="inlineStr">
        <is>
          <t>↓367</t>
        </is>
      </c>
      <c r="Q33" s="90" t="n">
        <v>1.75</v>
      </c>
      <c r="R33" s="90" t="n">
        <v>62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5" t="inlineStr">
        <is>
          <t>↓133</t>
        </is>
      </c>
      <c r="Z33" s="90" t="n">
        <v>2</v>
      </c>
      <c r="AA33" s="90" t="n">
        <v>4</v>
      </c>
      <c r="AB33" s="91" t="inlineStr">
        <is>
          <t>29_L115_Grip_Slim_Angled.png</t>
        </is>
      </c>
    </row>
    <row r="34">
      <c r="A34" s="111" t="inlineStr">
        <is>
          <t>Grip</t>
        </is>
      </c>
      <c r="B34" s="92" t="inlineStr">
        <is>
          <t>QD Grip Pod</t>
        </is>
      </c>
      <c r="C34" s="92" t="inlineStr">
        <is>
          <t>Grip Pod</t>
        </is>
      </c>
      <c r="D34" s="92" t="n">
        <v>10</v>
      </c>
      <c r="E34" s="93" t="inlineStr">
        <is>
          <t>Allows weapon to be mounted more effectively on the edges of cover and while prone. Enables a slightly faster transition to aim down sights (ADS), at the cost of ADS accuracy while moving.</t>
        </is>
      </c>
      <c r="F34" s="92" t="n">
        <v>100</v>
      </c>
      <c r="G34" s="92" t="n">
        <v>46</v>
      </c>
      <c r="H34" s="92" t="n">
        <v>5</v>
      </c>
      <c r="I34" s="92" t="n">
        <v>34</v>
      </c>
      <c r="J34" s="92" t="n">
        <v>100</v>
      </c>
      <c r="K34" s="92" t="n">
        <v>12</v>
      </c>
      <c r="L34" s="94" t="inlineStr">
        <is>
          <t>↑46</t>
        </is>
      </c>
      <c r="M34" s="92" t="inlineStr">
        <is>
          <t>SINGLE</t>
        </is>
      </c>
      <c r="N34" s="92" t="n">
        <v>2.75</v>
      </c>
      <c r="O34" s="92" t="n">
        <v>742</v>
      </c>
      <c r="P34" s="94" t="inlineStr">
        <is>
          <t>↓300</t>
        </is>
      </c>
      <c r="Q34" s="92" t="n">
        <v>1.75</v>
      </c>
      <c r="R34" s="92" t="n">
        <v>62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167</v>
      </c>
      <c r="Z34" s="92" t="n">
        <v>2</v>
      </c>
      <c r="AA34" s="92" t="n">
        <v>4</v>
      </c>
      <c r="AB34" s="93" t="inlineStr">
        <is>
          <t>30_L115_Grip_QD_Grip_Pod.png</t>
        </is>
      </c>
    </row>
    <row r="35">
      <c r="A35" s="112" t="inlineStr">
        <is>
          <t>Grip</t>
        </is>
      </c>
      <c r="B35" s="99" t="inlineStr">
        <is>
          <t>Classic Grip Pod</t>
        </is>
      </c>
      <c r="C35" s="99" t="inlineStr">
        <is>
          <t>Range Pen</t>
        </is>
      </c>
      <c r="D35" s="99" t="n">
        <v>20</v>
      </c>
      <c r="E35" s="100" t="inlineStr">
        <is>
          <t>Allows weapon to be mounted more effectively on the edges of cover and while prone. Enables a slightly faster transition to aim down sights (ADS).</t>
        </is>
      </c>
      <c r="F35" s="99" t="n">
        <v>100</v>
      </c>
      <c r="G35" s="99" t="n">
        <v>46</v>
      </c>
      <c r="H35" s="99" t="n">
        <v>5</v>
      </c>
      <c r="I35" s="99" t="n">
        <v>34</v>
      </c>
      <c r="J35" s="99" t="n">
        <v>100</v>
      </c>
      <c r="K35" s="99" t="n">
        <v>12</v>
      </c>
      <c r="L35" s="101" t="inlineStr">
        <is>
          <t>↑46</t>
        </is>
      </c>
      <c r="M35" s="99" t="inlineStr">
        <is>
          <t>SINGLE</t>
        </is>
      </c>
      <c r="N35" s="99" t="n">
        <v>2.75</v>
      </c>
      <c r="O35" s="99" t="n">
        <v>742</v>
      </c>
      <c r="P35" s="101" t="inlineStr">
        <is>
          <t>↓300</t>
        </is>
      </c>
      <c r="Q35" s="99" t="n">
        <v>1.75</v>
      </c>
      <c r="R35" s="99" t="n">
        <v>62</v>
      </c>
      <c r="S35" s="99" t="n">
        <v>54</v>
      </c>
      <c r="T35" s="99" t="n">
        <v>150</v>
      </c>
      <c r="U35" s="99" t="n">
        <v>5</v>
      </c>
      <c r="V35" s="99" t="n">
        <v>0.75</v>
      </c>
      <c r="W35" s="99" t="inlineStr">
        <is>
          <t>No</t>
        </is>
      </c>
      <c r="X35" s="99" t="n">
        <v>0.54</v>
      </c>
      <c r="Y35" s="99" t="n">
        <v>167</v>
      </c>
      <c r="Z35" s="99" t="n">
        <v>2</v>
      </c>
      <c r="AA35" s="99" t="n">
        <v>4</v>
      </c>
      <c r="AB35" s="100" t="inlineStr">
        <is>
          <t>31_L115_Grip_Classic_Grip_Pod.png</t>
        </is>
      </c>
    </row>
    <row r="36">
      <c r="A36" s="113" t="inlineStr">
        <is>
          <t>Magazine</t>
        </is>
      </c>
      <c r="B36" s="92" t="inlineStr">
        <is>
          <t>5Rnd Magazine</t>
        </is>
      </c>
      <c r="C36" s="92" t="inlineStr">
        <is>
          <t>5 Rnd</t>
        </is>
      </c>
      <c r="D36" s="92" t="n">
        <v>5</v>
      </c>
      <c r="E36" s="93" t="inlineStr">
        <is>
          <t>Standard magazine that improves weapon draw speed.</t>
        </is>
      </c>
      <c r="F36" s="92" t="n">
        <v>100</v>
      </c>
      <c r="G36" s="92" t="n">
        <v>46</v>
      </c>
      <c r="H36" s="92" t="n">
        <v>5</v>
      </c>
      <c r="I36" s="92" t="n">
        <v>34</v>
      </c>
      <c r="J36" s="92" t="n">
        <v>100</v>
      </c>
      <c r="K36" s="92" t="n">
        <v>12</v>
      </c>
      <c r="L36" s="92" t="n">
        <v>46</v>
      </c>
      <c r="M36" s="92" t="inlineStr">
        <is>
          <t>SINGLE</t>
        </is>
      </c>
      <c r="N36" s="92" t="n">
        <v>2.75</v>
      </c>
      <c r="O36" s="92" t="n">
        <v>742</v>
      </c>
      <c r="P36" s="92" t="n">
        <v>367</v>
      </c>
      <c r="Q36" s="92" t="n">
        <v>1.75</v>
      </c>
      <c r="R36" s="92" t="n">
        <v>62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0.54</v>
      </c>
      <c r="Y36" s="92" t="n">
        <v>167</v>
      </c>
      <c r="Z36" s="92" t="n">
        <v>2</v>
      </c>
      <c r="AA36" s="92" t="n">
        <v>4</v>
      </c>
      <c r="AB36" s="93" t="inlineStr">
        <is>
          <t>32_L115_Magazine_5RND_MAGAZINE.png</t>
        </is>
      </c>
    </row>
    <row r="37">
      <c r="A37" s="113" t="inlineStr">
        <is>
          <t>Magazine</t>
        </is>
      </c>
      <c r="B37" s="90" t="inlineStr">
        <is>
          <t>7Rnd Magazine</t>
        </is>
      </c>
      <c r="C37" s="90" t="inlineStr">
        <is>
          <t>7 Rnd</t>
        </is>
      </c>
      <c r="D37" s="90" t="n">
        <v>15</v>
      </c>
      <c r="E37" s="91" t="inlineStr">
        <is>
          <t>Extended magazine with increased capacity at the cost of movement speed while aiming down sights (ADS).</t>
        </is>
      </c>
      <c r="F37" s="90" t="n">
        <v>100</v>
      </c>
      <c r="G37" s="90" t="n">
        <v>46</v>
      </c>
      <c r="H37" s="95" t="inlineStr">
        <is>
          <t>↑7</t>
        </is>
      </c>
      <c r="I37" s="90" t="n">
        <v>34</v>
      </c>
      <c r="J37" s="90" t="n">
        <v>100</v>
      </c>
      <c r="K37" s="90" t="n">
        <v>12</v>
      </c>
      <c r="L37" s="96" t="inlineStr">
        <is>
          <t>↓42</t>
        </is>
      </c>
      <c r="M37" s="90" t="inlineStr">
        <is>
          <t>SINGLE</t>
        </is>
      </c>
      <c r="N37" s="90" t="n">
        <v>2.75</v>
      </c>
      <c r="O37" s="90" t="n">
        <v>742</v>
      </c>
      <c r="P37" s="90" t="n">
        <v>367</v>
      </c>
      <c r="Q37" s="90" t="n">
        <v>1.75</v>
      </c>
      <c r="R37" s="90" t="n">
        <v>62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6" t="inlineStr">
        <is>
          <t>↓0.47</t>
        </is>
      </c>
      <c r="Y37" s="96" t="inlineStr">
        <is>
          <t>↑200</t>
        </is>
      </c>
      <c r="Z37" s="90" t="n">
        <v>2</v>
      </c>
      <c r="AA37" s="90" t="n">
        <v>4</v>
      </c>
      <c r="AB37" s="91" t="inlineStr">
        <is>
          <t>33_L115_Magazine_7RND_MAGAZINE.png</t>
        </is>
      </c>
    </row>
    <row r="38">
      <c r="A38" s="114" t="inlineStr">
        <is>
          <t>Magazine</t>
        </is>
      </c>
      <c r="B38" s="108" t="inlineStr">
        <is>
          <t>7Rnd Fast Mag</t>
        </is>
      </c>
      <c r="C38" s="108" t="inlineStr">
        <is>
          <t>7 Fast</t>
        </is>
      </c>
      <c r="D38" s="108" t="n">
        <v>20</v>
      </c>
      <c r="E38" s="109" t="inlineStr">
        <is>
          <t>Extended magazine with mag pull for faster reloads. Increases capacity at the cost of weapon draw speed and movement speed while aiming down sights (ADS).</t>
        </is>
      </c>
      <c r="F38" s="108" t="n">
        <v>100</v>
      </c>
      <c r="G38" s="108" t="n">
        <v>46</v>
      </c>
      <c r="H38" s="110" t="inlineStr">
        <is>
          <t>↑7</t>
        </is>
      </c>
      <c r="I38" s="108" t="n">
        <v>34</v>
      </c>
      <c r="J38" s="108" t="n">
        <v>100</v>
      </c>
      <c r="K38" s="108" t="n">
        <v>12</v>
      </c>
      <c r="L38" s="115" t="inlineStr">
        <is>
          <t>↓46</t>
        </is>
      </c>
      <c r="M38" s="108" t="inlineStr">
        <is>
          <t>SINGLE</t>
        </is>
      </c>
      <c r="N38" s="110" t="inlineStr">
        <is>
          <t>↓2.434</t>
        </is>
      </c>
      <c r="O38" s="108" t="n">
        <v>742</v>
      </c>
      <c r="P38" s="108" t="n">
        <v>367</v>
      </c>
      <c r="Q38" s="108" t="n">
        <v>1.75</v>
      </c>
      <c r="R38" s="108" t="n">
        <v>62</v>
      </c>
      <c r="S38" s="108" t="n">
        <v>54</v>
      </c>
      <c r="T38" s="108" t="n">
        <v>150</v>
      </c>
      <c r="U38" s="108" t="n">
        <v>5</v>
      </c>
      <c r="V38" s="108" t="n">
        <v>0.75</v>
      </c>
      <c r="W38" s="108" t="inlineStr">
        <is>
          <t>No</t>
        </is>
      </c>
      <c r="X38" s="115" t="inlineStr">
        <is>
          <t>↓0.47</t>
        </is>
      </c>
      <c r="Y38" s="115" t="inlineStr">
        <is>
          <t>↑233</t>
        </is>
      </c>
      <c r="Z38" s="108" t="n">
        <v>2</v>
      </c>
      <c r="AA38" s="108" t="n">
        <v>4</v>
      </c>
      <c r="AB38" s="109" t="inlineStr">
        <is>
          <t>34_L115_Magazine_7RND_FAST_MAG.png</t>
        </is>
      </c>
    </row>
    <row r="39">
      <c r="A39" s="116" t="inlineStr">
        <is>
          <t>Ammo</t>
        </is>
      </c>
      <c r="B39" s="90" t="inlineStr">
        <is>
          <t>FMJ</t>
        </is>
      </c>
      <c r="C39" s="90" t="inlineStr">
        <is>
          <t>Standard</t>
        </is>
      </c>
      <c r="D39" s="90" t="n">
        <v>5</v>
      </c>
      <c r="E39" s="91" t="inlineStr">
        <is>
          <t>Standard-penetration ammunition.</t>
        </is>
      </c>
      <c r="F39" s="90" t="n">
        <v>100</v>
      </c>
      <c r="G39" s="90" t="n">
        <v>46</v>
      </c>
      <c r="H39" s="90" t="n">
        <v>5</v>
      </c>
      <c r="I39" s="90" t="n">
        <v>34</v>
      </c>
      <c r="J39" s="90" t="n">
        <v>100</v>
      </c>
      <c r="K39" s="90" t="n">
        <v>12</v>
      </c>
      <c r="L39" s="90" t="n">
        <v>5</v>
      </c>
      <c r="M39" s="90" t="inlineStr">
        <is>
          <t>SINGLE</t>
        </is>
      </c>
      <c r="N39" s="90" t="n">
        <v>2.75</v>
      </c>
      <c r="O39" s="90" t="n">
        <v>742</v>
      </c>
      <c r="P39" s="90" t="n">
        <v>367</v>
      </c>
      <c r="Q39" s="90" t="n">
        <v>1.75</v>
      </c>
      <c r="R39" s="90" t="n">
        <v>62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167</v>
      </c>
      <c r="Z39" s="90" t="n">
        <v>2</v>
      </c>
      <c r="AA39" s="90" t="n">
        <v>4</v>
      </c>
      <c r="AB39" s="91" t="inlineStr">
        <is>
          <t>35_L115_Ammo_Standard.png</t>
        </is>
      </c>
    </row>
    <row r="40">
      <c r="A40" s="116" t="inlineStr">
        <is>
          <t>Ammo</t>
        </is>
      </c>
      <c r="B40" s="92" t="inlineStr">
        <is>
          <t>Tungsten Core</t>
        </is>
      </c>
      <c r="C40" s="92" t="inlineStr">
        <is>
          <t>Penetration</t>
        </is>
      </c>
      <c r="D40" s="92" t="n">
        <v>5</v>
      </c>
      <c r="E40" s="93" t="inlineStr">
        <is>
          <t>Ammunition that trades recoil for improved penetration, resulting in greater damage to soldiers behind the initial target.</t>
        </is>
      </c>
      <c r="F40" s="92" t="n">
        <v>100</v>
      </c>
      <c r="G40" s="92" t="n">
        <v>46</v>
      </c>
      <c r="H40" s="92" t="n">
        <v>5</v>
      </c>
      <c r="I40" s="92" t="n">
        <v>34</v>
      </c>
      <c r="J40" s="92" t="n">
        <v>100</v>
      </c>
      <c r="K40" s="92" t="n">
        <v>12</v>
      </c>
      <c r="L40" s="92" t="n">
        <v>48</v>
      </c>
      <c r="M40" s="92" t="inlineStr">
        <is>
          <t>SINGLE</t>
        </is>
      </c>
      <c r="N40" s="92" t="n">
        <v>2.75</v>
      </c>
      <c r="O40" s="92" t="n">
        <v>742</v>
      </c>
      <c r="P40" s="92" t="n">
        <v>367</v>
      </c>
      <c r="Q40" s="92" t="n">
        <v>1.75</v>
      </c>
      <c r="R40" s="92" t="n">
        <v>62</v>
      </c>
      <c r="S40" s="92" t="n">
        <v>54</v>
      </c>
      <c r="T40" s="92" t="n">
        <v>150</v>
      </c>
      <c r="U40" s="92" t="n">
        <v>5</v>
      </c>
      <c r="V40" s="94" t="inlineStr">
        <is>
          <t>↑1</t>
        </is>
      </c>
      <c r="W40" s="92" t="inlineStr">
        <is>
          <t>No</t>
        </is>
      </c>
      <c r="X40" s="92" t="n">
        <v>0.54</v>
      </c>
      <c r="Y40" s="92" t="n">
        <v>167</v>
      </c>
      <c r="Z40" s="97" t="inlineStr">
        <is>
          <t>↑2.1</t>
        </is>
      </c>
      <c r="AA40" s="92" t="n">
        <v>4</v>
      </c>
      <c r="AB40" s="93" t="inlineStr">
        <is>
          <t>36_L115_Ammo_Penetration.png</t>
        </is>
      </c>
    </row>
    <row r="41">
      <c r="A41" s="116" t="inlineStr">
        <is>
          <t>Ammo</t>
        </is>
      </c>
      <c r="B41" s="90" t="inlineStr">
        <is>
          <t>Match Grade</t>
        </is>
      </c>
      <c r="C41" s="90" t="inlineStr">
        <is>
          <t>Long-range</t>
        </is>
      </c>
      <c r="D41" s="90" t="n">
        <v>10</v>
      </c>
      <c r="E41" s="91" t="inlineStr">
        <is>
          <t>Long-range, standard-penetration ammunition that reduces projectile drag.</t>
        </is>
      </c>
      <c r="F41" s="90" t="n">
        <v>100</v>
      </c>
      <c r="G41" s="90" t="n">
        <v>46</v>
      </c>
      <c r="H41" s="90" t="n">
        <v>5</v>
      </c>
      <c r="I41" s="90" t="n">
        <v>34</v>
      </c>
      <c r="J41" s="90" t="n">
        <v>100</v>
      </c>
      <c r="K41" s="90" t="n">
        <v>12</v>
      </c>
      <c r="L41" s="90" t="n">
        <v>50</v>
      </c>
      <c r="M41" s="90" t="inlineStr">
        <is>
          <t>SINGLE</t>
        </is>
      </c>
      <c r="N41" s="90" t="n">
        <v>2.75</v>
      </c>
      <c r="O41" s="90" t="n">
        <v>742</v>
      </c>
      <c r="P41" s="90" t="n">
        <v>367</v>
      </c>
      <c r="Q41" s="90" t="n">
        <v>1.75</v>
      </c>
      <c r="R41" s="90" t="n">
        <v>62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0.54</v>
      </c>
      <c r="Y41" s="90" t="n">
        <v>167</v>
      </c>
      <c r="Z41" s="90" t="n">
        <v>2</v>
      </c>
      <c r="AA41" s="90" t="n">
        <v>4</v>
      </c>
      <c r="AB41" s="91" t="inlineStr">
        <is>
          <t>37_L115_Ammo_Long-range.png</t>
        </is>
      </c>
    </row>
    <row r="42">
      <c r="A42" s="117" t="inlineStr">
        <is>
          <t>Ammo</t>
        </is>
      </c>
      <c r="B42" s="108" t="inlineStr">
        <is>
          <t>Frangible</t>
        </is>
      </c>
      <c r="C42" s="108" t="inlineStr">
        <is>
          <t>Frangible</t>
        </is>
      </c>
      <c r="D42" s="108" t="n">
        <v>20</v>
      </c>
      <c r="E42" s="109" t="inlineStr">
        <is>
          <t>Ammunition that delays health regeneration on impact with the target.</t>
        </is>
      </c>
      <c r="F42" s="108" t="n">
        <v>100</v>
      </c>
      <c r="G42" s="108" t="n">
        <v>46</v>
      </c>
      <c r="H42" s="108" t="n">
        <v>5</v>
      </c>
      <c r="I42" s="108" t="n">
        <v>34</v>
      </c>
      <c r="J42" s="108" t="n">
        <v>100</v>
      </c>
      <c r="K42" s="108" t="n">
        <v>12</v>
      </c>
      <c r="L42" s="108" t="n">
        <v>46</v>
      </c>
      <c r="M42" s="108" t="inlineStr">
        <is>
          <t>SINGLE</t>
        </is>
      </c>
      <c r="N42" s="108" t="n">
        <v>2.75</v>
      </c>
      <c r="O42" s="108" t="n">
        <v>742</v>
      </c>
      <c r="P42" s="108" t="n">
        <v>367</v>
      </c>
      <c r="Q42" s="108" t="n">
        <v>1.75</v>
      </c>
      <c r="R42" s="108" t="n">
        <v>62</v>
      </c>
      <c r="S42" s="108" t="n">
        <v>54</v>
      </c>
      <c r="T42" s="108" t="n">
        <v>150</v>
      </c>
      <c r="U42" s="115" t="inlineStr">
        <is>
          <t>↑9</t>
        </is>
      </c>
      <c r="V42" s="115" t="inlineStr">
        <is>
          <t>↓0.67</t>
        </is>
      </c>
      <c r="W42" s="108" t="inlineStr">
        <is>
          <t>No</t>
        </is>
      </c>
      <c r="X42" s="108" t="n">
        <v>0.54</v>
      </c>
      <c r="Y42" s="108" t="n">
        <v>167</v>
      </c>
      <c r="Z42" s="108" t="n">
        <v>2</v>
      </c>
      <c r="AA42" s="108" t="n">
        <v>4</v>
      </c>
      <c r="AB42" s="109" t="inlineStr">
        <is>
          <t>38_L115_Ammo_Frangible.png</t>
        </is>
      </c>
    </row>
    <row r="43">
      <c r="A43" s="119" t="inlineStr">
        <is>
          <t>Ergonomics</t>
        </is>
      </c>
      <c r="B43" s="90" t="inlineStr">
        <is>
          <t>None</t>
        </is>
      </c>
      <c r="C43" s="90" t="inlineStr">
        <is>
          <t>None</t>
        </is>
      </c>
      <c r="D43" s="90" t="n">
        <v>0</v>
      </c>
      <c r="E43" s="91" t="n"/>
      <c r="F43" s="90" t="n">
        <v>100</v>
      </c>
      <c r="G43" s="90" t="n">
        <v>46</v>
      </c>
      <c r="H43" s="90" t="n">
        <v>5</v>
      </c>
      <c r="I43" s="90" t="n">
        <v>34</v>
      </c>
      <c r="J43" s="90" t="n">
        <v>100</v>
      </c>
      <c r="K43" s="90" t="n">
        <v>12</v>
      </c>
      <c r="L43" s="90" t="n">
        <v>42</v>
      </c>
      <c r="M43" s="90" t="inlineStr">
        <is>
          <t>SINGLE</t>
        </is>
      </c>
      <c r="N43" s="90" t="n">
        <v>2.75</v>
      </c>
      <c r="O43" s="90" t="n">
        <v>742</v>
      </c>
      <c r="P43" s="90" t="n">
        <v>367</v>
      </c>
      <c r="Q43" s="90" t="n">
        <v>1.75</v>
      </c>
      <c r="R43" s="90" t="n">
        <v>62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0" t="n">
        <v>0.54</v>
      </c>
      <c r="Y43" s="90" t="n">
        <v>167</v>
      </c>
      <c r="Z43" s="90" t="n">
        <v>2</v>
      </c>
      <c r="AA43" s="90" t="n">
        <v>4</v>
      </c>
      <c r="AB43" s="91" t="inlineStr">
        <is>
          <t>39_L115_Ergonomics_None.png</t>
        </is>
      </c>
    </row>
    <row r="44">
      <c r="A44" s="119" t="inlineStr">
        <is>
          <t>Ergonomics</t>
        </is>
      </c>
      <c r="B44" s="92" t="inlineStr">
        <is>
          <t>Improved Mag Catch</t>
        </is>
      </c>
      <c r="C44" s="92" t="inlineStr">
        <is>
          <t>Mag Catch</t>
        </is>
      </c>
      <c r="D44" s="92" t="n">
        <v>5</v>
      </c>
      <c r="E44" s="93" t="inlineStr">
        <is>
          <t>Provides slight improvement to reload speed.</t>
        </is>
      </c>
      <c r="F44" s="92" t="n">
        <v>100</v>
      </c>
      <c r="G44" s="92" t="n">
        <v>46</v>
      </c>
      <c r="H44" s="92" t="n">
        <v>5</v>
      </c>
      <c r="I44" s="92" t="n">
        <v>34</v>
      </c>
      <c r="J44" s="92" t="n">
        <v>100</v>
      </c>
      <c r="K44" s="92" t="n">
        <v>12</v>
      </c>
      <c r="L44" s="92" t="n">
        <v>40</v>
      </c>
      <c r="M44" s="92" t="inlineStr">
        <is>
          <t>SINGLE</t>
        </is>
      </c>
      <c r="N44" s="94" t="inlineStr">
        <is>
          <t>↓2.587</t>
        </is>
      </c>
      <c r="O44" s="92" t="n">
        <v>742</v>
      </c>
      <c r="P44" s="92" t="n">
        <v>367</v>
      </c>
      <c r="Q44" s="92" t="n">
        <v>1.75</v>
      </c>
      <c r="R44" s="92" t="n">
        <v>62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2" t="n">
        <v>167</v>
      </c>
      <c r="Z44" s="92" t="n">
        <v>2</v>
      </c>
      <c r="AA44" s="92" t="n">
        <v>4</v>
      </c>
      <c r="AB44" s="93" t="inlineStr">
        <is>
          <t>40_L115_Ergonomics_Improved_Mag_Catch.png</t>
        </is>
      </c>
    </row>
    <row r="45">
      <c r="A45" s="120" t="inlineStr">
        <is>
          <t>Ergonomics</t>
        </is>
      </c>
      <c r="B45" s="99" t="inlineStr">
        <is>
          <t>DLC Bolt</t>
        </is>
      </c>
      <c r="C45" s="99" t="inlineStr">
        <is>
          <t>None</t>
        </is>
      </c>
      <c r="D45" s="99" t="n">
        <v>30</v>
      </c>
      <c r="E45" s="100" t="inlineStr">
        <is>
          <t>Enables rechambering while aiming down sights.</t>
        </is>
      </c>
      <c r="F45" s="99" t="n">
        <v>100</v>
      </c>
      <c r="G45" s="99" t="n">
        <v>46</v>
      </c>
      <c r="H45" s="99" t="n">
        <v>5</v>
      </c>
      <c r="I45" s="99" t="n">
        <v>34</v>
      </c>
      <c r="J45" s="99" t="n">
        <v>100</v>
      </c>
      <c r="K45" s="99" t="n">
        <v>12</v>
      </c>
      <c r="L45" s="99" t="n">
        <v>46</v>
      </c>
      <c r="M45" s="99" t="inlineStr">
        <is>
          <t>SINGLE</t>
        </is>
      </c>
      <c r="N45" s="99" t="n">
        <v>2.75</v>
      </c>
      <c r="O45" s="99" t="n">
        <v>742</v>
      </c>
      <c r="P45" s="99" t="n">
        <v>367</v>
      </c>
      <c r="Q45" s="99" t="n">
        <v>1.75</v>
      </c>
      <c r="R45" s="99" t="n">
        <v>62</v>
      </c>
      <c r="S45" s="99" t="n">
        <v>54</v>
      </c>
      <c r="T45" s="99" t="n">
        <v>150</v>
      </c>
      <c r="U45" s="99" t="n">
        <v>5</v>
      </c>
      <c r="V45" s="99" t="n">
        <v>0.75</v>
      </c>
      <c r="W45" s="99" t="inlineStr">
        <is>
          <t>No</t>
        </is>
      </c>
      <c r="X45" s="99" t="n">
        <v>0.54</v>
      </c>
      <c r="Y45" s="99" t="n">
        <v>167</v>
      </c>
      <c r="Z45" s="99" t="n">
        <v>2</v>
      </c>
      <c r="AA45" s="99" t="n">
        <v>4</v>
      </c>
      <c r="AB45" s="100" t="inlineStr">
        <is>
          <t>41_L115_Ergonomics_DLC_Bolt.png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0284C7"/>
    <outlinePr summaryBelow="1" summaryRight="1"/>
    <pageSetUpPr/>
  </sheetPr>
  <dimension ref="A1:AB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3" t="inlineStr">
        <is>
          <t>M2010 ESR Attachment Screenshot Review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</row>
    <row r="2" ht="24" customHeight="1">
      <c r="A2" s="145" t="inlineStr">
        <is>
          <t>Sniper Rifle | All values remain provisional-review-required. Nulls carry field-specific transcription reasons; no screenshot value is promoted to live site data.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</row>
    <row r="4" ht="48" customHeight="1">
      <c r="A4" s="147" t="inlineStr">
        <is>
          <t>Attachment Type</t>
        </is>
      </c>
      <c r="B4" s="147" t="inlineStr">
        <is>
          <t>Attachment Name</t>
        </is>
      </c>
      <c r="C4" s="147" t="inlineStr">
        <is>
          <t>Attachment Subtype</t>
        </is>
      </c>
      <c r="D4" s="147" t="inlineStr">
        <is>
          <t>Attachment Cost</t>
        </is>
      </c>
      <c r="E4" s="147" t="inlineStr">
        <is>
          <t>Attachment Description</t>
        </is>
      </c>
      <c r="F4" s="147" t="inlineStr">
        <is>
          <t>Damage</t>
        </is>
      </c>
      <c r="G4" s="147" t="inlineStr">
        <is>
          <t>Rate of Fire (RPM)</t>
        </is>
      </c>
      <c r="H4" s="147" t="inlineStr">
        <is>
          <t>Magazine Size</t>
        </is>
      </c>
      <c r="I4" s="147" t="inlineStr">
        <is>
          <t>Hipfire</t>
        </is>
      </c>
      <c r="J4" s="147" t="inlineStr">
        <is>
          <t>Precision</t>
        </is>
      </c>
      <c r="K4" s="147" t="inlineStr">
        <is>
          <t>Control</t>
        </is>
      </c>
      <c r="L4" s="147" t="inlineStr">
        <is>
          <t>Mobility</t>
        </is>
      </c>
      <c r="M4" s="147" t="inlineStr">
        <is>
          <t>Fire Modes</t>
        </is>
      </c>
      <c r="N4" s="147" t="inlineStr">
        <is>
          <t>Reload Time (seconds)</t>
        </is>
      </c>
      <c r="O4" s="147" t="inlineStr">
        <is>
          <t>Muzzle Velocity (m/s)</t>
        </is>
      </c>
      <c r="P4" s="147" t="inlineStr">
        <is>
          <t>ADS Time (ms)</t>
        </is>
      </c>
      <c r="Q4" s="147" t="inlineStr">
        <is>
          <t>Headshot Multiplier</t>
        </is>
      </c>
      <c r="R4" s="147" t="inlineStr">
        <is>
          <t>Long Range Damage</t>
        </is>
      </c>
      <c r="S4" s="147" t="inlineStr">
        <is>
          <t>3D Spot-on-fire Range (m)</t>
        </is>
      </c>
      <c r="T4" s="147" t="inlineStr">
        <is>
          <t>2D Spot-on-fire Range (m)</t>
        </is>
      </c>
      <c r="U4" s="147" t="inlineStr">
        <is>
          <t>Opponent Health Regen Delay (seconds)</t>
        </is>
      </c>
      <c r="V4" s="147" t="inlineStr">
        <is>
          <t>Collateral Multiplier</t>
        </is>
      </c>
      <c r="W4" s="147" t="inlineStr">
        <is>
          <t>Reload in ADS</t>
        </is>
      </c>
      <c r="X4" s="147" t="inlineStr">
        <is>
          <t>ADS Move Speed Multiplier</t>
        </is>
      </c>
      <c r="Y4" s="147" t="inlineStr">
        <is>
          <t>Sprint Recovery (ms)</t>
        </is>
      </c>
      <c r="Z4" s="147" t="inlineStr">
        <is>
          <t>Recoil Amount (degrees)</t>
        </is>
      </c>
      <c r="AA4" s="147" t="inlineStr">
        <is>
          <t>Recoil Variation (degrees)</t>
        </is>
      </c>
      <c r="AB4" s="14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100</v>
      </c>
      <c r="G5" s="90" t="n">
        <v>43</v>
      </c>
      <c r="H5" s="90" t="n">
        <v>5</v>
      </c>
      <c r="I5" s="90" t="n">
        <v>34</v>
      </c>
      <c r="J5" s="90" t="n">
        <v>100</v>
      </c>
      <c r="K5" s="90" t="n">
        <v>17</v>
      </c>
      <c r="L5" s="90" t="n">
        <v>46</v>
      </c>
      <c r="M5" s="90" t="inlineStr">
        <is>
          <t>SINGLE</t>
        </is>
      </c>
      <c r="N5" s="90" t="n">
        <v>3.234</v>
      </c>
      <c r="O5" s="90" t="n">
        <v>760</v>
      </c>
      <c r="P5" s="90" t="n">
        <v>300</v>
      </c>
      <c r="Q5" s="90" t="n">
        <v>1.75</v>
      </c>
      <c r="R5" s="90" t="n">
        <v>62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167</v>
      </c>
      <c r="Z5" s="90" t="n">
        <v>1.5</v>
      </c>
      <c r="AA5" s="90" t="n">
        <v>10</v>
      </c>
      <c r="AB5" s="91" t="inlineStr">
        <is>
          <t>01_M2010 ESR_Muzzle_None.png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100</v>
      </c>
      <c r="G6" s="92" t="n">
        <v>43</v>
      </c>
      <c r="H6" s="92" t="n">
        <v>5</v>
      </c>
      <c r="I6" s="92" t="n">
        <v>34</v>
      </c>
      <c r="J6" s="92" t="n">
        <v>100</v>
      </c>
      <c r="K6" s="92" t="n">
        <v>17</v>
      </c>
      <c r="L6" s="92" t="n">
        <v>42</v>
      </c>
      <c r="M6" s="92" t="inlineStr">
        <is>
          <t>SINGLE</t>
        </is>
      </c>
      <c r="N6" s="92" t="n">
        <v>3.234</v>
      </c>
      <c r="O6" s="92" t="n">
        <v>760</v>
      </c>
      <c r="P6" s="92" t="n">
        <v>367</v>
      </c>
      <c r="Q6" s="92" t="n">
        <v>1.75</v>
      </c>
      <c r="R6" s="92" t="n">
        <v>62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167</v>
      </c>
      <c r="Z6" s="92" t="n">
        <v>1.5</v>
      </c>
      <c r="AA6" s="92" t="n">
        <v>10</v>
      </c>
      <c r="AB6" s="93" t="inlineStr">
        <is>
          <t>02_M2010 ESR_Muzzle_Flash_Hider.png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100</v>
      </c>
      <c r="G7" s="90" t="n">
        <v>43</v>
      </c>
      <c r="H7" s="90" t="n">
        <v>5</v>
      </c>
      <c r="I7" s="90" t="n">
        <v>34</v>
      </c>
      <c r="J7" s="90" t="n">
        <v>100</v>
      </c>
      <c r="K7" s="90" t="n">
        <v>17</v>
      </c>
      <c r="L7" s="90" t="n">
        <v>46</v>
      </c>
      <c r="M7" s="90" t="inlineStr">
        <is>
          <t>SINGLE</t>
        </is>
      </c>
      <c r="N7" s="90" t="n">
        <v>3.234</v>
      </c>
      <c r="O7" s="90" t="n">
        <v>760</v>
      </c>
      <c r="P7" s="90" t="n">
        <v>300</v>
      </c>
      <c r="Q7" s="90" t="n">
        <v>1.75</v>
      </c>
      <c r="R7" s="90" t="n">
        <v>62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167</v>
      </c>
      <c r="Z7" s="90" t="n">
        <v>1.5</v>
      </c>
      <c r="AA7" s="90" t="n">
        <v>10</v>
      </c>
      <c r="AB7" s="91" t="inlineStr">
        <is>
          <t>03_M2010 ESR_Muzzle_Flash_Comp.png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100</v>
      </c>
      <c r="G8" s="92" t="n">
        <v>43</v>
      </c>
      <c r="H8" s="92" t="n">
        <v>5</v>
      </c>
      <c r="I8" s="92" t="n">
        <v>34</v>
      </c>
      <c r="J8" s="92" t="n">
        <v>100</v>
      </c>
      <c r="K8" s="94" t="inlineStr">
        <is>
          <t>↑27</t>
        </is>
      </c>
      <c r="L8" s="92" t="n">
        <v>46</v>
      </c>
      <c r="M8" s="92" t="inlineStr">
        <is>
          <t>SINGLE</t>
        </is>
      </c>
      <c r="N8" s="92" t="n">
        <v>3.234</v>
      </c>
      <c r="O8" s="92" t="n">
        <v>760</v>
      </c>
      <c r="P8" s="92" t="n">
        <v>300</v>
      </c>
      <c r="Q8" s="92" t="n">
        <v>1.75</v>
      </c>
      <c r="R8" s="92" t="n">
        <v>62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167</v>
      </c>
      <c r="Z8" s="94" t="inlineStr">
        <is>
          <t>↓1</t>
        </is>
      </c>
      <c r="AA8" s="92" t="n">
        <v>10</v>
      </c>
      <c r="AB8" s="93" t="inlineStr">
        <is>
          <t>04_M2010 ESR_Muzzle_Single-Port_Brake.png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100</v>
      </c>
      <c r="G9" s="90" t="n">
        <v>43</v>
      </c>
      <c r="H9" s="90" t="n">
        <v>5</v>
      </c>
      <c r="I9" s="90" t="n">
        <v>34</v>
      </c>
      <c r="J9" s="90" t="n">
        <v>100</v>
      </c>
      <c r="K9" s="95" t="inlineStr">
        <is>
          <t>↑27</t>
        </is>
      </c>
      <c r="L9" s="90" t="n">
        <v>46</v>
      </c>
      <c r="M9" s="90" t="inlineStr">
        <is>
          <t>SINGLE</t>
        </is>
      </c>
      <c r="N9" s="90" t="n">
        <v>3.234</v>
      </c>
      <c r="O9" s="90" t="n">
        <v>760</v>
      </c>
      <c r="P9" s="90" t="n">
        <v>300</v>
      </c>
      <c r="Q9" s="90" t="n">
        <v>1.75</v>
      </c>
      <c r="R9" s="90" t="n">
        <v>62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167</v>
      </c>
      <c r="Z9" s="95" t="inlineStr">
        <is>
          <t>↓1</t>
        </is>
      </c>
      <c r="AA9" s="90" t="n">
        <v>10</v>
      </c>
      <c r="AB9" s="91" t="inlineStr">
        <is>
          <t>05_M2010 ESR_Muzzle_Double-Port_Brake.png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100</v>
      </c>
      <c r="G10" s="92" t="n">
        <v>43</v>
      </c>
      <c r="H10" s="92" t="n">
        <v>5</v>
      </c>
      <c r="I10" s="92" t="n">
        <v>34</v>
      </c>
      <c r="J10" s="92" t="n">
        <v>100</v>
      </c>
      <c r="K10" s="94" t="inlineStr">
        <is>
          <t>↑27</t>
        </is>
      </c>
      <c r="L10" s="92" t="n">
        <v>50</v>
      </c>
      <c r="M10" s="92" t="inlineStr">
        <is>
          <t>SINGLE</t>
        </is>
      </c>
      <c r="N10" s="92" t="n">
        <v>3.234</v>
      </c>
      <c r="O10" s="92" t="n">
        <v>760</v>
      </c>
      <c r="P10" s="92" t="n">
        <v>300</v>
      </c>
      <c r="Q10" s="92" t="n">
        <v>1.75</v>
      </c>
      <c r="R10" s="92" t="n">
        <v>62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0.54</v>
      </c>
      <c r="Y10" s="92" t="n">
        <v>167</v>
      </c>
      <c r="Z10" s="94" t="inlineStr">
        <is>
          <t>↓1</t>
        </is>
      </c>
      <c r="AA10" s="92" t="n">
        <v>10</v>
      </c>
      <c r="AB10" s="93" t="inlineStr">
        <is>
          <t>06_M2010 ESR_Muzzle_Compensated_Brake.png</t>
        </is>
      </c>
    </row>
    <row r="11">
      <c r="A11" s="89" t="inlineStr">
        <is>
          <t>Muzzle</t>
        </is>
      </c>
      <c r="B11" s="90" t="inlineStr">
        <is>
          <t>Standard Suppressor</t>
        </is>
      </c>
      <c r="C11" s="90" t="inlineStr">
        <is>
          <t>Suppressor</t>
        </is>
      </c>
      <c r="D11" s="90" t="n">
        <v>20</v>
      </c>
      <c r="E11" s="91" t="inlineStr">
        <is>
          <t>Fully hides in-world spotting and reduces the range where a soldier is spotted on the minimap while firing. Reduces hip-fire accuracy.</t>
        </is>
      </c>
      <c r="F11" s="90" t="n">
        <v>100</v>
      </c>
      <c r="G11" s="90" t="n">
        <v>43</v>
      </c>
      <c r="H11" s="90" t="n">
        <v>5</v>
      </c>
      <c r="I11" s="96" t="inlineStr">
        <is>
          <t>↓29</t>
        </is>
      </c>
      <c r="J11" s="90" t="n">
        <v>100</v>
      </c>
      <c r="K11" s="90" t="n">
        <v>17</v>
      </c>
      <c r="L11" s="90" t="n">
        <v>46</v>
      </c>
      <c r="M11" s="90" t="inlineStr">
        <is>
          <t>SINGLE</t>
        </is>
      </c>
      <c r="N11" s="90" t="n">
        <v>3.234</v>
      </c>
      <c r="O11" s="90" t="n">
        <v>760</v>
      </c>
      <c r="P11" s="90" t="n">
        <v>300</v>
      </c>
      <c r="Q11" s="90" t="n">
        <v>1.75</v>
      </c>
      <c r="R11" s="90" t="n">
        <v>62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167</v>
      </c>
      <c r="Z11" s="90" t="n">
        <v>1.5</v>
      </c>
      <c r="AA11" s="90" t="n">
        <v>10</v>
      </c>
      <c r="AB11" s="91" t="inlineStr">
        <is>
          <t>07_M2010 ESR_Muzzle_Standard_Suppressor.png</t>
        </is>
      </c>
    </row>
    <row r="12">
      <c r="A12" s="89" t="inlineStr">
        <is>
          <t>Muzzle</t>
        </is>
      </c>
      <c r="B12" s="92" t="inlineStr">
        <is>
          <t>Long Suppressor</t>
        </is>
      </c>
      <c r="C12" s="92" t="inlineStr">
        <is>
          <t>Suppressor</t>
        </is>
      </c>
      <c r="D12" s="92" t="n">
        <v>25</v>
      </c>
      <c r="E12" s="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92" t="n">
        <v>100</v>
      </c>
      <c r="G12" s="92" t="n">
        <v>43</v>
      </c>
      <c r="H12" s="92" t="n">
        <v>5</v>
      </c>
      <c r="I12" s="97" t="inlineStr">
        <is>
          <t>↓29</t>
        </is>
      </c>
      <c r="J12" s="92" t="n">
        <v>100</v>
      </c>
      <c r="K12" s="92" t="n">
        <v>17</v>
      </c>
      <c r="L12" s="92" t="n">
        <v>50</v>
      </c>
      <c r="M12" s="92" t="inlineStr">
        <is>
          <t>SINGLE</t>
        </is>
      </c>
      <c r="N12" s="92" t="n">
        <v>3.234</v>
      </c>
      <c r="O12" s="92" t="n">
        <v>760</v>
      </c>
      <c r="P12" s="92" t="n">
        <v>300</v>
      </c>
      <c r="Q12" s="92" t="n">
        <v>1.75</v>
      </c>
      <c r="R12" s="92" t="n">
        <v>62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167</v>
      </c>
      <c r="Z12" s="92" t="n">
        <v>1.5</v>
      </c>
      <c r="AA12" s="92" t="n">
        <v>10</v>
      </c>
      <c r="AB12" s="93" t="inlineStr">
        <is>
          <t>08_M2010 ESR_Muzzle_Long_Suppressor.png</t>
        </is>
      </c>
    </row>
    <row r="13">
      <c r="A13" s="89" t="inlineStr">
        <is>
          <t>Muzzle</t>
        </is>
      </c>
      <c r="B13" s="90" t="inlineStr">
        <is>
          <t>CQB Suppressor</t>
        </is>
      </c>
      <c r="C13" s="90" t="inlineStr">
        <is>
          <t>Suppressor</t>
        </is>
      </c>
      <c r="D13" s="90" t="n">
        <v>30</v>
      </c>
      <c r="E13" s="91" t="inlineStr">
        <is>
          <t>Fully hides in-world spotting and reduces the range where a soldier is spotted on the minimap while firing.</t>
        </is>
      </c>
      <c r="F13" s="90" t="n">
        <v>100</v>
      </c>
      <c r="G13" s="90" t="n">
        <v>43</v>
      </c>
      <c r="H13" s="90" t="n">
        <v>5</v>
      </c>
      <c r="I13" s="90" t="n">
        <v>34</v>
      </c>
      <c r="J13" s="90" t="n">
        <v>100</v>
      </c>
      <c r="K13" s="90" t="n">
        <v>17</v>
      </c>
      <c r="L13" s="90" t="n">
        <v>50</v>
      </c>
      <c r="M13" s="90" t="inlineStr">
        <is>
          <t>SINGLE</t>
        </is>
      </c>
      <c r="N13" s="90" t="n">
        <v>3.234</v>
      </c>
      <c r="O13" s="90" t="n">
        <v>760</v>
      </c>
      <c r="P13" s="90" t="n">
        <v>300</v>
      </c>
      <c r="Q13" s="90" t="n">
        <v>1.75</v>
      </c>
      <c r="R13" s="90" t="n">
        <v>62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167</v>
      </c>
      <c r="Z13" s="90" t="n">
        <v>1.5</v>
      </c>
      <c r="AA13" s="90" t="n">
        <v>10</v>
      </c>
      <c r="AB13" s="91" t="inlineStr">
        <is>
          <t>09_M2010 ESR_Muzzle_CQB_Suppressor.png</t>
        </is>
      </c>
    </row>
    <row r="14">
      <c r="A14" s="98" t="inlineStr">
        <is>
          <t>Muzzle</t>
        </is>
      </c>
      <c r="B14" s="108" t="inlineStr">
        <is>
          <t>Lightened Suppressor</t>
        </is>
      </c>
      <c r="C14" s="108" t="inlineStr">
        <is>
          <t>Suppressor</t>
        </is>
      </c>
      <c r="D14" s="108" t="n">
        <v>30</v>
      </c>
      <c r="E14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08" t="n">
        <v>100</v>
      </c>
      <c r="G14" s="108" t="n">
        <v>43</v>
      </c>
      <c r="H14" s="108" t="n">
        <v>5</v>
      </c>
      <c r="I14" s="115" t="inlineStr">
        <is>
          <t>↓29</t>
        </is>
      </c>
      <c r="J14" s="108" t="n">
        <v>100</v>
      </c>
      <c r="K14" s="108" t="n">
        <v>17</v>
      </c>
      <c r="L14" s="108" t="n">
        <v>46</v>
      </c>
      <c r="M14" s="108" t="inlineStr">
        <is>
          <t>SINGLE</t>
        </is>
      </c>
      <c r="N14" s="108" t="n">
        <v>3.234</v>
      </c>
      <c r="O14" s="108" t="n">
        <v>760</v>
      </c>
      <c r="P14" s="108" t="n">
        <v>300</v>
      </c>
      <c r="Q14" s="108" t="n">
        <v>1.75</v>
      </c>
      <c r="R14" s="108" t="n">
        <v>62</v>
      </c>
      <c r="S14" s="110" t="inlineStr">
        <is>
          <t>↓0</t>
        </is>
      </c>
      <c r="T14" s="110" t="inlineStr">
        <is>
          <t>↓21</t>
        </is>
      </c>
      <c r="U14" s="108" t="n">
        <v>5</v>
      </c>
      <c r="V14" s="108" t="n">
        <v>0.75</v>
      </c>
      <c r="W14" s="108" t="inlineStr">
        <is>
          <t>No</t>
        </is>
      </c>
      <c r="X14" s="108" t="n">
        <v>0.54</v>
      </c>
      <c r="Y14" s="108" t="n">
        <v>167</v>
      </c>
      <c r="Z14" s="108" t="n">
        <v>1.5</v>
      </c>
      <c r="AA14" s="108" t="n">
        <v>10</v>
      </c>
      <c r="AB14" s="109" t="inlineStr">
        <is>
          <t>10_M2010 ESR_Muzzle_Lightened_Suppressor.png</t>
        </is>
      </c>
    </row>
    <row r="15">
      <c r="A15" s="102" t="inlineStr">
        <is>
          <t>Barrel</t>
        </is>
      </c>
      <c r="B15" s="90" t="inlineStr">
        <is>
          <t>24" Full</t>
        </is>
      </c>
      <c r="C15" s="90" t="inlineStr">
        <is>
          <t>Basic</t>
        </is>
      </c>
      <c r="D15" s="90" t="n">
        <v>10</v>
      </c>
      <c r="E15" s="91" t="inlineStr">
        <is>
          <t>Standard barrel that enables a fast transition to aim down sights (ADS).</t>
        </is>
      </c>
      <c r="F15" s="90" t="n">
        <v>100</v>
      </c>
      <c r="G15" s="90" t="n">
        <v>43</v>
      </c>
      <c r="H15" s="90" t="n">
        <v>5</v>
      </c>
      <c r="I15" s="90" t="n">
        <v>34</v>
      </c>
      <c r="J15" s="90" t="n">
        <v>100</v>
      </c>
      <c r="K15" s="90" t="n">
        <v>17</v>
      </c>
      <c r="L15" s="90" t="n">
        <v>46</v>
      </c>
      <c r="M15" s="90" t="inlineStr">
        <is>
          <t>SINGLE</t>
        </is>
      </c>
      <c r="N15" s="90" t="n">
        <v>3.234</v>
      </c>
      <c r="O15" s="90" t="n">
        <v>760</v>
      </c>
      <c r="P15" s="90" t="n">
        <v>300</v>
      </c>
      <c r="Q15" s="90" t="n">
        <v>1.75</v>
      </c>
      <c r="R15" s="90" t="n">
        <v>62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167</v>
      </c>
      <c r="Z15" s="90" t="n">
        <v>1.5</v>
      </c>
      <c r="AA15" s="90" t="n">
        <v>10</v>
      </c>
      <c r="AB15" s="91" t="inlineStr">
        <is>
          <t>11_M2010 ESR_Barrel_Basic.png</t>
        </is>
      </c>
    </row>
    <row r="16">
      <c r="A16" s="102" t="inlineStr">
        <is>
          <t>Barrel</t>
        </is>
      </c>
      <c r="B16" s="92" t="inlineStr">
        <is>
          <t>26" Carbon</t>
        </is>
      </c>
      <c r="C16" s="92" t="inlineStr">
        <is>
          <t>Extended</t>
        </is>
      </c>
      <c r="D16" s="92" t="n">
        <v>5</v>
      </c>
      <c r="E16" s="93" t="inlineStr">
        <is>
          <t>Long barrel that increases projectile velocity.</t>
        </is>
      </c>
      <c r="F16" s="92" t="n">
        <v>100</v>
      </c>
      <c r="G16" s="92" t="n">
        <v>43</v>
      </c>
      <c r="H16" s="92" t="n">
        <v>5</v>
      </c>
      <c r="I16" s="92" t="n">
        <v>34</v>
      </c>
      <c r="J16" s="92" t="n">
        <v>100</v>
      </c>
      <c r="K16" s="92" t="n">
        <v>17</v>
      </c>
      <c r="L16" s="97" t="inlineStr">
        <is>
          <t>↓42</t>
        </is>
      </c>
      <c r="M16" s="92" t="inlineStr">
        <is>
          <t>SINGLE</t>
        </is>
      </c>
      <c r="N16" s="92" t="n">
        <v>3.234</v>
      </c>
      <c r="O16" s="94" t="inlineStr">
        <is>
          <t>↑950</t>
        </is>
      </c>
      <c r="P16" s="97" t="inlineStr">
        <is>
          <t>↑367</t>
        </is>
      </c>
      <c r="Q16" s="92" t="n">
        <v>1.75</v>
      </c>
      <c r="R16" s="92" t="n">
        <v>62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0.54</v>
      </c>
      <c r="Y16" s="92" t="n">
        <v>167</v>
      </c>
      <c r="Z16" s="92" t="n">
        <v>1.5</v>
      </c>
      <c r="AA16" s="92" t="n">
        <v>10</v>
      </c>
      <c r="AB16" s="93" t="inlineStr">
        <is>
          <t>12_M2010 ESR_Barrel_Extended.png</t>
        </is>
      </c>
    </row>
    <row r="17">
      <c r="A17" s="103" t="inlineStr">
        <is>
          <t>Barrel</t>
        </is>
      </c>
      <c r="B17" s="99" t="inlineStr">
        <is>
          <t>24" Fluted</t>
        </is>
      </c>
      <c r="C17" s="99" t="inlineStr">
        <is>
          <t>Light</t>
        </is>
      </c>
      <c r="D17" s="99" t="n">
        <v>20</v>
      </c>
      <c r="E17" s="100" t="inlineStr">
        <is>
          <t>Lightened barrel that improves aim down sights (ADS) accuracy while moving and enables a fast transition to ADS.</t>
        </is>
      </c>
      <c r="F17" s="99" t="n">
        <v>100</v>
      </c>
      <c r="G17" s="99" t="n">
        <v>43</v>
      </c>
      <c r="H17" s="99" t="n">
        <v>5</v>
      </c>
      <c r="I17" s="99" t="n">
        <v>34</v>
      </c>
      <c r="J17" s="99" t="n">
        <v>100</v>
      </c>
      <c r="K17" s="99" t="n">
        <v>17</v>
      </c>
      <c r="L17" s="101" t="inlineStr">
        <is>
          <t>↑50</t>
        </is>
      </c>
      <c r="M17" s="99" t="inlineStr">
        <is>
          <t>SINGLE</t>
        </is>
      </c>
      <c r="N17" s="99" t="n">
        <v>3.234</v>
      </c>
      <c r="O17" s="99" t="n">
        <v>760</v>
      </c>
      <c r="P17" s="99" t="n">
        <v>300</v>
      </c>
      <c r="Q17" s="99" t="n">
        <v>1.75</v>
      </c>
      <c r="R17" s="99" t="n">
        <v>62</v>
      </c>
      <c r="S17" s="99" t="n">
        <v>54</v>
      </c>
      <c r="T17" s="99" t="n">
        <v>150</v>
      </c>
      <c r="U17" s="99" t="n">
        <v>5</v>
      </c>
      <c r="V17" s="99" t="n">
        <v>0.75</v>
      </c>
      <c r="W17" s="99" t="inlineStr">
        <is>
          <t>No</t>
        </is>
      </c>
      <c r="X17" s="99" t="n">
        <v>0.54</v>
      </c>
      <c r="Y17" s="99" t="n">
        <v>167</v>
      </c>
      <c r="Z17" s="99" t="n">
        <v>1.5</v>
      </c>
      <c r="AA17" s="99" t="n">
        <v>10</v>
      </c>
      <c r="AB17" s="100" t="inlineStr">
        <is>
          <t>13_M2010 ESR_Barrel_Light.png</t>
        </is>
      </c>
    </row>
    <row r="18">
      <c r="A18" s="104" t="inlineStr">
        <is>
          <t>Light</t>
        </is>
      </c>
      <c r="B18" s="92" t="inlineStr">
        <is>
          <t>None</t>
        </is>
      </c>
      <c r="C18" s="92" t="inlineStr">
        <is>
          <t>None</t>
        </is>
      </c>
      <c r="D18" s="92" t="n">
        <v>0</v>
      </c>
      <c r="E18" s="93" t="n"/>
      <c r="F18" s="92" t="n">
        <v>100</v>
      </c>
      <c r="G18" s="92" t="n">
        <v>43</v>
      </c>
      <c r="H18" s="92" t="n">
        <v>5</v>
      </c>
      <c r="I18" s="92" t="n">
        <v>34</v>
      </c>
      <c r="J18" s="92" t="n">
        <v>100</v>
      </c>
      <c r="K18" s="92" t="n">
        <v>17</v>
      </c>
      <c r="L18" s="92" t="n">
        <v>46</v>
      </c>
      <c r="M18" s="92" t="inlineStr">
        <is>
          <t>SINGLE</t>
        </is>
      </c>
      <c r="N18" s="92" t="n">
        <v>3.234</v>
      </c>
      <c r="O18" s="92" t="n">
        <v>760</v>
      </c>
      <c r="P18" s="92" t="n">
        <v>300</v>
      </c>
      <c r="Q18" s="92" t="n">
        <v>1.75</v>
      </c>
      <c r="R18" s="92" t="n">
        <v>62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2" t="n">
        <v>167</v>
      </c>
      <c r="Z18" s="92" t="n">
        <v>1.5</v>
      </c>
      <c r="AA18" s="92" t="n">
        <v>10</v>
      </c>
      <c r="AB18" s="93" t="inlineStr">
        <is>
          <t>14_M2010 ESR_Light_None.png</t>
        </is>
      </c>
    </row>
    <row r="19">
      <c r="A19" s="104" t="inlineStr">
        <is>
          <t>Light</t>
        </is>
      </c>
      <c r="B19" s="90" t="inlineStr">
        <is>
          <t>Taclight - Aimed</t>
        </is>
      </c>
      <c r="C19" s="90" t="inlineStr">
        <is>
          <t>Light</t>
        </is>
      </c>
      <c r="D19" s="90" t="n">
        <v>5</v>
      </c>
      <c r="E19" s="91" t="inlineStr">
        <is>
          <t>Automatically turns on in aim down sights (ADS) and off in hip-fire. Can blind enemy soldiers. Effects only active when light is turned on.</t>
        </is>
      </c>
      <c r="F19" s="90" t="n">
        <v>100</v>
      </c>
      <c r="G19" s="90" t="n">
        <v>43</v>
      </c>
      <c r="H19" s="90" t="n">
        <v>5</v>
      </c>
      <c r="I19" s="90" t="n">
        <v>34</v>
      </c>
      <c r="J19" s="90" t="n">
        <v>100</v>
      </c>
      <c r="K19" s="90" t="n">
        <v>17</v>
      </c>
      <c r="L19" s="90" t="n">
        <v>46</v>
      </c>
      <c r="M19" s="90" t="inlineStr">
        <is>
          <t>SINGLE</t>
        </is>
      </c>
      <c r="N19" s="90" t="n">
        <v>3.234</v>
      </c>
      <c r="O19" s="90" t="n">
        <v>760</v>
      </c>
      <c r="P19" s="90" t="n">
        <v>300</v>
      </c>
      <c r="Q19" s="90" t="n">
        <v>1.75</v>
      </c>
      <c r="R19" s="90" t="n">
        <v>62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0.54</v>
      </c>
      <c r="Y19" s="90" t="n">
        <v>167</v>
      </c>
      <c r="Z19" s="90" t="n">
        <v>1.5</v>
      </c>
      <c r="AA19" s="90" t="n">
        <v>10</v>
      </c>
      <c r="AB19" s="91" t="inlineStr">
        <is>
          <t>15_M2010 ESR_Light_Taclight_-_Aimed.png</t>
        </is>
      </c>
    </row>
    <row r="20">
      <c r="A20" s="104" t="inlineStr">
        <is>
          <t>Light</t>
        </is>
      </c>
      <c r="B20" s="92" t="inlineStr">
        <is>
          <t>Flashlight</t>
        </is>
      </c>
      <c r="C20" s="92" t="inlineStr">
        <is>
          <t>Light</t>
        </is>
      </c>
      <c r="D20" s="92" t="n">
        <v>10</v>
      </c>
      <c r="E20" s="93" t="inlineStr">
        <is>
          <t>Provides minor improvement to hip-fire recovery and can blind enemy soldiers, except those using thermal optics. Effects only active when light is turned on.</t>
        </is>
      </c>
      <c r="F20" s="92" t="n">
        <v>100</v>
      </c>
      <c r="G20" s="92" t="n">
        <v>43</v>
      </c>
      <c r="H20" s="92" t="n">
        <v>5</v>
      </c>
      <c r="I20" s="94" t="inlineStr">
        <is>
          <t>↑38</t>
        </is>
      </c>
      <c r="J20" s="92" t="n">
        <v>100</v>
      </c>
      <c r="K20" s="92" t="n">
        <v>17</v>
      </c>
      <c r="L20" s="92" t="n">
        <v>46</v>
      </c>
      <c r="M20" s="92" t="inlineStr">
        <is>
          <t>SINGLE</t>
        </is>
      </c>
      <c r="N20" s="92" t="n">
        <v>3.234</v>
      </c>
      <c r="O20" s="92" t="n">
        <v>760</v>
      </c>
      <c r="P20" s="92" t="n">
        <v>300</v>
      </c>
      <c r="Q20" s="92" t="n">
        <v>1.75</v>
      </c>
      <c r="R20" s="92" t="n">
        <v>62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167</v>
      </c>
      <c r="Z20" s="92" t="n">
        <v>1.5</v>
      </c>
      <c r="AA20" s="92" t="n">
        <v>10</v>
      </c>
      <c r="AB20" s="93" t="inlineStr">
        <is>
          <t>16_M2010 ESR_Light_Flashlight.png</t>
        </is>
      </c>
    </row>
    <row r="21">
      <c r="A21" s="104" t="inlineStr">
        <is>
          <t>Light</t>
        </is>
      </c>
      <c r="B21" s="90" t="inlineStr">
        <is>
          <t>Taclight - Hipfire</t>
        </is>
      </c>
      <c r="C21" s="90" t="inlineStr">
        <is>
          <t>Light</t>
        </is>
      </c>
      <c r="D21" s="90" t="n">
        <v>15</v>
      </c>
      <c r="E21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90" t="n">
        <v>100</v>
      </c>
      <c r="G21" s="90" t="n">
        <v>43</v>
      </c>
      <c r="H21" s="90" t="n">
        <v>5</v>
      </c>
      <c r="I21" s="95" t="inlineStr">
        <is>
          <t>↑38</t>
        </is>
      </c>
      <c r="J21" s="90" t="n">
        <v>100</v>
      </c>
      <c r="K21" s="90" t="n">
        <v>17</v>
      </c>
      <c r="L21" s="90" t="n">
        <v>46</v>
      </c>
      <c r="M21" s="90" t="inlineStr">
        <is>
          <t>SINGLE</t>
        </is>
      </c>
      <c r="N21" s="90" t="n">
        <v>3.234</v>
      </c>
      <c r="O21" s="90" t="n">
        <v>760</v>
      </c>
      <c r="P21" s="90" t="n">
        <v>300</v>
      </c>
      <c r="Q21" s="90" t="n">
        <v>1.75</v>
      </c>
      <c r="R21" s="90" t="n">
        <v>62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167</v>
      </c>
      <c r="Z21" s="90" t="n">
        <v>1.5</v>
      </c>
      <c r="AA21" s="90" t="n">
        <v>10</v>
      </c>
      <c r="AB21" s="91" t="inlineStr">
        <is>
          <t>17_M2010 ESR_Light_Taclight_-_Hipfire.png</t>
        </is>
      </c>
    </row>
    <row r="22">
      <c r="A22" s="105" t="inlineStr">
        <is>
          <t>Light</t>
        </is>
      </c>
      <c r="B22" s="108" t="inlineStr">
        <is>
          <t>Range Finder</t>
        </is>
      </c>
      <c r="C22" s="108" t="inlineStr">
        <is>
          <t>Range Finder</t>
        </is>
      </c>
      <c r="D22" s="108" t="n">
        <v>15</v>
      </c>
      <c r="E22" s="109" t="inlineStr">
        <is>
          <t>Press to set the weapon scope's zeroing to the distance of where the crosshair is aimed.</t>
        </is>
      </c>
      <c r="F22" s="108" t="n">
        <v>100</v>
      </c>
      <c r="G22" s="108" t="n">
        <v>43</v>
      </c>
      <c r="H22" s="108" t="n">
        <v>5</v>
      </c>
      <c r="I22" s="108" t="n">
        <v>34</v>
      </c>
      <c r="J22" s="108" t="n">
        <v>100</v>
      </c>
      <c r="K22" s="108" t="n">
        <v>17</v>
      </c>
      <c r="L22" s="108" t="n">
        <v>46</v>
      </c>
      <c r="M22" s="108" t="inlineStr">
        <is>
          <t>SINGLE</t>
        </is>
      </c>
      <c r="N22" s="108" t="n">
        <v>3.234</v>
      </c>
      <c r="O22" s="108" t="n">
        <v>760</v>
      </c>
      <c r="P22" s="108" t="n">
        <v>300</v>
      </c>
      <c r="Q22" s="108" t="n">
        <v>1.75</v>
      </c>
      <c r="R22" s="108" t="n">
        <v>62</v>
      </c>
      <c r="S22" s="108" t="n">
        <v>54</v>
      </c>
      <c r="T22" s="108" t="n">
        <v>150</v>
      </c>
      <c r="U22" s="108" t="n">
        <v>5</v>
      </c>
      <c r="V22" s="108" t="n">
        <v>0.75</v>
      </c>
      <c r="W22" s="108" t="inlineStr">
        <is>
          <t>No</t>
        </is>
      </c>
      <c r="X22" s="108" t="n">
        <v>0.54</v>
      </c>
      <c r="Y22" s="108" t="n">
        <v>167</v>
      </c>
      <c r="Z22" s="108" t="n">
        <v>1.5</v>
      </c>
      <c r="AA22" s="108" t="n">
        <v>10</v>
      </c>
      <c r="AB22" s="109" t="inlineStr">
        <is>
          <t>18_M2010 ESR_Light_Range_Finder.png</t>
        </is>
      </c>
    </row>
    <row r="23">
      <c r="A23" s="106" t="inlineStr">
        <is>
          <t>Laser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100</v>
      </c>
      <c r="G23" s="90" t="n">
        <v>43</v>
      </c>
      <c r="H23" s="90" t="n">
        <v>5</v>
      </c>
      <c r="I23" s="90" t="n">
        <v>34</v>
      </c>
      <c r="J23" s="90" t="n">
        <v>100</v>
      </c>
      <c r="K23" s="90" t="n">
        <v>17</v>
      </c>
      <c r="L23" s="90" t="n">
        <v>46</v>
      </c>
      <c r="M23" s="90" t="inlineStr">
        <is>
          <t>SINGLE</t>
        </is>
      </c>
      <c r="N23" s="90" t="n">
        <v>3.234</v>
      </c>
      <c r="O23" s="90" t="n">
        <v>760</v>
      </c>
      <c r="P23" s="90" t="n">
        <v>300</v>
      </c>
      <c r="Q23" s="90" t="n">
        <v>1.75</v>
      </c>
      <c r="R23" s="90" t="n">
        <v>62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167</v>
      </c>
      <c r="Z23" s="90" t="n">
        <v>1.5</v>
      </c>
      <c r="AA23" s="90" t="n">
        <v>10</v>
      </c>
      <c r="AB23" s="91" t="inlineStr">
        <is>
          <t>19_M2010 ESR_Laser_None.png</t>
        </is>
      </c>
    </row>
    <row r="24">
      <c r="A24" s="106" t="inlineStr">
        <is>
          <t>Laser</t>
        </is>
      </c>
      <c r="B24" s="92" t="inlineStr">
        <is>
          <t>5 MW Red</t>
        </is>
      </c>
      <c r="C24" s="92" t="inlineStr">
        <is>
          <t>Red Laser</t>
        </is>
      </c>
      <c r="D24" s="92" t="n">
        <v>10</v>
      </c>
      <c r="E24" s="93" t="inlineStr">
        <is>
          <t>Provides minor improvement to hip-fire accuracy and is not visible to enemy soldiers. Benefit only active when laser is turned on.</t>
        </is>
      </c>
      <c r="F24" s="92" t="n">
        <v>100</v>
      </c>
      <c r="G24" s="92" t="n">
        <v>43</v>
      </c>
      <c r="H24" s="92" t="n">
        <v>5</v>
      </c>
      <c r="I24" s="94" t="inlineStr">
        <is>
          <t>↑34</t>
        </is>
      </c>
      <c r="J24" s="92" t="n">
        <v>100</v>
      </c>
      <c r="K24" s="92" t="n">
        <v>17</v>
      </c>
      <c r="L24" s="92" t="n">
        <v>46</v>
      </c>
      <c r="M24" s="92" t="inlineStr">
        <is>
          <t>SINGLE</t>
        </is>
      </c>
      <c r="N24" s="92" t="n">
        <v>3.234</v>
      </c>
      <c r="O24" s="92" t="n">
        <v>760</v>
      </c>
      <c r="P24" s="92" t="n">
        <v>300</v>
      </c>
      <c r="Q24" s="92" t="n">
        <v>1.75</v>
      </c>
      <c r="R24" s="92" t="n">
        <v>62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167</v>
      </c>
      <c r="Z24" s="92" t="n">
        <v>1.5</v>
      </c>
      <c r="AA24" s="92" t="n">
        <v>10</v>
      </c>
      <c r="AB24" s="93" t="inlineStr">
        <is>
          <t>20_M2010 ESR_Laser_5_MW_Red.png</t>
        </is>
      </c>
    </row>
    <row r="25">
      <c r="A25" s="106" t="inlineStr">
        <is>
          <t>Laser</t>
        </is>
      </c>
      <c r="B25" s="90" t="inlineStr">
        <is>
          <t>50 MW Violet</t>
        </is>
      </c>
      <c r="C25" s="90" t="inlineStr">
        <is>
          <t>Violet Laser</t>
        </is>
      </c>
      <c r="D25" s="90" t="n">
        <v>10</v>
      </c>
      <c r="E25" s="91" t="inlineStr">
        <is>
          <t>Provides minor improvement to aim down sights (ADS) accuracy while moving and is not visible to enemy soldiers. Benefit only active when laser is turned on.</t>
        </is>
      </c>
      <c r="F25" s="90" t="n">
        <v>100</v>
      </c>
      <c r="G25" s="90" t="n">
        <v>43</v>
      </c>
      <c r="H25" s="90" t="n">
        <v>5</v>
      </c>
      <c r="I25" s="90" t="n">
        <v>34</v>
      </c>
      <c r="J25" s="90" t="n">
        <v>100</v>
      </c>
      <c r="K25" s="90" t="n">
        <v>17</v>
      </c>
      <c r="L25" s="95" t="inlineStr">
        <is>
          <t>↑50</t>
        </is>
      </c>
      <c r="M25" s="90" t="inlineStr">
        <is>
          <t>SINGLE</t>
        </is>
      </c>
      <c r="N25" s="90" t="n">
        <v>3.234</v>
      </c>
      <c r="O25" s="90" t="n">
        <v>760</v>
      </c>
      <c r="P25" s="90" t="n">
        <v>300</v>
      </c>
      <c r="Q25" s="90" t="n">
        <v>1.75</v>
      </c>
      <c r="R25" s="90" t="n">
        <v>62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167</v>
      </c>
      <c r="Z25" s="90" t="n">
        <v>1.5</v>
      </c>
      <c r="AA25" s="90" t="n">
        <v>10</v>
      </c>
      <c r="AB25" s="91" t="inlineStr">
        <is>
          <t>21_M2010 ESR_Laser_50_MW_Violet.png</t>
        </is>
      </c>
    </row>
    <row r="26">
      <c r="A26" s="106" t="inlineStr">
        <is>
          <t>Laser</t>
        </is>
      </c>
      <c r="B26" s="92" t="inlineStr">
        <is>
          <t>5 MW Green</t>
        </is>
      </c>
      <c r="C26" s="92" t="inlineStr">
        <is>
          <t>Green Laser</t>
        </is>
      </c>
      <c r="D26" s="92" t="n">
        <v>10</v>
      </c>
      <c r="E26" s="93" t="inlineStr">
        <is>
          <t>Provides slight improvement to hip-fire accuracy at the cost of visibility to enemy soldiers. Effects only active when laser is turned on.</t>
        </is>
      </c>
      <c r="F26" s="92" t="n">
        <v>100</v>
      </c>
      <c r="G26" s="92" t="n">
        <v>43</v>
      </c>
      <c r="H26" s="92" t="n">
        <v>5</v>
      </c>
      <c r="I26" s="94" t="inlineStr">
        <is>
          <t>↑47</t>
        </is>
      </c>
      <c r="J26" s="92" t="n">
        <v>100</v>
      </c>
      <c r="K26" s="92" t="n">
        <v>17</v>
      </c>
      <c r="L26" s="92" t="n">
        <v>46</v>
      </c>
      <c r="M26" s="92" t="inlineStr">
        <is>
          <t>SINGLE</t>
        </is>
      </c>
      <c r="N26" s="92" t="n">
        <v>3.234</v>
      </c>
      <c r="O26" s="92" t="n">
        <v>760</v>
      </c>
      <c r="P26" s="92" t="n">
        <v>300</v>
      </c>
      <c r="Q26" s="92" t="n">
        <v>1.75</v>
      </c>
      <c r="R26" s="92" t="n">
        <v>62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0.54</v>
      </c>
      <c r="Y26" s="92" t="n">
        <v>167</v>
      </c>
      <c r="Z26" s="92" t="n">
        <v>1.5</v>
      </c>
      <c r="AA26" s="92" t="n">
        <v>10</v>
      </c>
      <c r="AB26" s="93" t="inlineStr">
        <is>
          <t>22_M2010 ESR_Laser_5_MW_Green.png</t>
        </is>
      </c>
    </row>
    <row r="27">
      <c r="A27" s="106" t="inlineStr">
        <is>
          <t>Laser</t>
        </is>
      </c>
      <c r="B27" s="90" t="inlineStr">
        <is>
          <t>50 MW Green</t>
        </is>
      </c>
      <c r="C27" s="90" t="inlineStr">
        <is>
          <t>Green Laser</t>
        </is>
      </c>
      <c r="D27" s="90" t="n">
        <v>20</v>
      </c>
      <c r="E27" s="91" t="inlineStr">
        <is>
          <t>Provides moderate improvement to hip-fire accuracy at the cost of visibility to enemy soldiers. Effects only active when laser is turned on.</t>
        </is>
      </c>
      <c r="F27" s="90" t="n">
        <v>100</v>
      </c>
      <c r="G27" s="90" t="n">
        <v>43</v>
      </c>
      <c r="H27" s="90" t="n">
        <v>5</v>
      </c>
      <c r="I27" s="95" t="inlineStr">
        <is>
          <t>↑34</t>
        </is>
      </c>
      <c r="J27" s="90" t="n">
        <v>100</v>
      </c>
      <c r="K27" s="90" t="n">
        <v>17</v>
      </c>
      <c r="L27" s="90" t="n">
        <v>50</v>
      </c>
      <c r="M27" s="90" t="inlineStr">
        <is>
          <t>SINGLE</t>
        </is>
      </c>
      <c r="N27" s="90" t="n">
        <v>3.234</v>
      </c>
      <c r="O27" s="90" t="n">
        <v>760</v>
      </c>
      <c r="P27" s="90" t="n">
        <v>300</v>
      </c>
      <c r="Q27" s="90" t="n">
        <v>1.75</v>
      </c>
      <c r="R27" s="90" t="n">
        <v>62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167</v>
      </c>
      <c r="Z27" s="90" t="n">
        <v>1.5</v>
      </c>
      <c r="AA27" s="90" t="n">
        <v>10</v>
      </c>
      <c r="AB27" s="91" t="inlineStr">
        <is>
          <t>23_M2010 ESR_Laser_50_MW_Green.png</t>
        </is>
      </c>
    </row>
    <row r="28">
      <c r="A28" s="106" t="inlineStr">
        <is>
          <t>Laser</t>
        </is>
      </c>
      <c r="B28" s="92" t="inlineStr">
        <is>
          <t>120 MW Blue</t>
        </is>
      </c>
      <c r="C28" s="92" t="inlineStr">
        <is>
          <t>Blue Laser</t>
        </is>
      </c>
      <c r="D28" s="92" t="n">
        <v>30</v>
      </c>
      <c r="E28" s="9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8" s="92" t="n">
        <v>100</v>
      </c>
      <c r="G28" s="92" t="n">
        <v>43</v>
      </c>
      <c r="H28" s="92" t="n">
        <v>5</v>
      </c>
      <c r="I28" s="94" t="inlineStr">
        <is>
          <t>↑34</t>
        </is>
      </c>
      <c r="J28" s="92" t="n">
        <v>100</v>
      </c>
      <c r="K28" s="92" t="n">
        <v>17</v>
      </c>
      <c r="L28" s="94" t="inlineStr">
        <is>
          <t>↑50</t>
        </is>
      </c>
      <c r="M28" s="92" t="inlineStr">
        <is>
          <t>SINGLE</t>
        </is>
      </c>
      <c r="N28" s="92" t="n">
        <v>3.234</v>
      </c>
      <c r="O28" s="92" t="n">
        <v>760</v>
      </c>
      <c r="P28" s="92" t="n">
        <v>300</v>
      </c>
      <c r="Q28" s="92" t="n">
        <v>1.75</v>
      </c>
      <c r="R28" s="92" t="n">
        <v>62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167</v>
      </c>
      <c r="Z28" s="92" t="n">
        <v>1.5</v>
      </c>
      <c r="AA28" s="92" t="n">
        <v>10</v>
      </c>
      <c r="AB28" s="93" t="inlineStr">
        <is>
          <t>24_M2010 ESR_Laser_120_MW_Blue.png</t>
        </is>
      </c>
    </row>
    <row r="29">
      <c r="A29" s="107" t="inlineStr">
        <is>
          <t>Laser</t>
        </is>
      </c>
      <c r="B29" s="99" t="inlineStr">
        <is>
          <t>50 MW Blue</t>
        </is>
      </c>
      <c r="C29" s="99" t="inlineStr">
        <is>
          <t>Blue Laser</t>
        </is>
      </c>
      <c r="D29" s="99" t="n">
        <v>20</v>
      </c>
      <c r="E29" s="10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99" t="n">
        <v>100</v>
      </c>
      <c r="G29" s="99" t="n">
        <v>43</v>
      </c>
      <c r="H29" s="99" t="n">
        <v>5</v>
      </c>
      <c r="I29" s="101" t="inlineStr">
        <is>
          <t>↑47</t>
        </is>
      </c>
      <c r="J29" s="99" t="n">
        <v>100</v>
      </c>
      <c r="K29" s="99" t="n">
        <v>17</v>
      </c>
      <c r="L29" s="101" t="inlineStr">
        <is>
          <t>↑50</t>
        </is>
      </c>
      <c r="M29" s="99" t="inlineStr">
        <is>
          <t>SINGLE</t>
        </is>
      </c>
      <c r="N29" s="99" t="n">
        <v>3.234</v>
      </c>
      <c r="O29" s="99" t="n">
        <v>760</v>
      </c>
      <c r="P29" s="99" t="n">
        <v>300</v>
      </c>
      <c r="Q29" s="99" t="n">
        <v>1.75</v>
      </c>
      <c r="R29" s="99" t="n">
        <v>62</v>
      </c>
      <c r="S29" s="99" t="n">
        <v>54</v>
      </c>
      <c r="T29" s="99" t="n">
        <v>150</v>
      </c>
      <c r="U29" s="99" t="n">
        <v>5</v>
      </c>
      <c r="V29" s="99" t="n">
        <v>0.75</v>
      </c>
      <c r="W29" s="99" t="inlineStr">
        <is>
          <t>No</t>
        </is>
      </c>
      <c r="X29" s="99" t="n">
        <v>0.54</v>
      </c>
      <c r="Y29" s="99" t="n">
        <v>167</v>
      </c>
      <c r="Z29" s="99" t="n">
        <v>1.5</v>
      </c>
      <c r="AA29" s="99" t="n">
        <v>10</v>
      </c>
      <c r="AB29" s="100" t="inlineStr">
        <is>
          <t>25_M2010 ESR_Laser_50_MW_Blue.png</t>
        </is>
      </c>
    </row>
    <row r="30">
      <c r="A30" s="111" t="inlineStr">
        <is>
          <t>Grip</t>
        </is>
      </c>
      <c r="B30" s="92" t="inlineStr">
        <is>
          <t>None</t>
        </is>
      </c>
      <c r="C30" s="92" t="inlineStr">
        <is>
          <t>None</t>
        </is>
      </c>
      <c r="D30" s="92" t="n">
        <v>0</v>
      </c>
      <c r="E30" s="93" t="n"/>
      <c r="F30" s="92" t="n">
        <v>100</v>
      </c>
      <c r="G30" s="92" t="n">
        <v>43</v>
      </c>
      <c r="H30" s="92" t="n">
        <v>5</v>
      </c>
      <c r="I30" s="92" t="n">
        <v>34</v>
      </c>
      <c r="J30" s="92" t="n">
        <v>100</v>
      </c>
      <c r="K30" s="92" t="n">
        <v>17</v>
      </c>
      <c r="L30" s="92" t="n">
        <v>46</v>
      </c>
      <c r="M30" s="92" t="inlineStr">
        <is>
          <t>SINGLE</t>
        </is>
      </c>
      <c r="N30" s="92" t="n">
        <v>3.234</v>
      </c>
      <c r="O30" s="92" t="n">
        <v>760</v>
      </c>
      <c r="P30" s="92" t="n">
        <v>300</v>
      </c>
      <c r="Q30" s="92" t="n">
        <v>1.75</v>
      </c>
      <c r="R30" s="92" t="n">
        <v>62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2" t="n">
        <v>167</v>
      </c>
      <c r="Z30" s="92" t="n">
        <v>1.5</v>
      </c>
      <c r="AA30" s="92" t="n">
        <v>10</v>
      </c>
      <c r="AB30" s="93" t="inlineStr">
        <is>
          <t>26_M2010 ESR_Grip_None.png</t>
        </is>
      </c>
    </row>
    <row r="31">
      <c r="A31" s="111" t="inlineStr">
        <is>
          <t>Grip</t>
        </is>
      </c>
      <c r="B31" s="90" t="inlineStr">
        <is>
          <t>Low-Profile Stubby</t>
        </is>
      </c>
      <c r="C31" s="90" t="inlineStr">
        <is>
          <t>Stubby</t>
        </is>
      </c>
      <c r="D31" s="90" t="n">
        <v>10</v>
      </c>
      <c r="E31" s="91" t="inlineStr">
        <is>
          <t>Enables a slightly faster transition to aim down sights (ADS).</t>
        </is>
      </c>
      <c r="F31" s="90" t="n">
        <v>100</v>
      </c>
      <c r="G31" s="90" t="n">
        <v>43</v>
      </c>
      <c r="H31" s="90" t="n">
        <v>5</v>
      </c>
      <c r="I31" s="90" t="n">
        <v>34</v>
      </c>
      <c r="J31" s="90" t="n">
        <v>100</v>
      </c>
      <c r="K31" s="90" t="n">
        <v>17</v>
      </c>
      <c r="L31" s="95" t="inlineStr">
        <is>
          <t>↑50</t>
        </is>
      </c>
      <c r="M31" s="90" t="inlineStr">
        <is>
          <t>SINGLE</t>
        </is>
      </c>
      <c r="N31" s="90" t="n">
        <v>3.234</v>
      </c>
      <c r="O31" s="90" t="n">
        <v>760</v>
      </c>
      <c r="P31" s="95" t="inlineStr">
        <is>
          <t>↓250</t>
        </is>
      </c>
      <c r="Q31" s="90" t="n">
        <v>1.75</v>
      </c>
      <c r="R31" s="90" t="n">
        <v>62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167</v>
      </c>
      <c r="Z31" s="90" t="n">
        <v>1.5</v>
      </c>
      <c r="AA31" s="90" t="n">
        <v>10</v>
      </c>
      <c r="AB31" s="91" t="inlineStr">
        <is>
          <t>27_M2010 ESR_Grip_Low-Profile_Stubby.png</t>
        </is>
      </c>
    </row>
    <row r="32">
      <c r="A32" s="111" t="inlineStr">
        <is>
          <t>Grip</t>
        </is>
      </c>
      <c r="B32" s="92" t="inlineStr">
        <is>
          <t>Slim Angled</t>
        </is>
      </c>
      <c r="C32" s="92" t="inlineStr">
        <is>
          <t>Angled</t>
        </is>
      </c>
      <c r="D32" s="92" t="n">
        <v>15</v>
      </c>
      <c r="E32" s="93" t="inlineStr">
        <is>
          <t>Slightly increases weapon draw speed, and enables a slightly faster transition to aim down sights (ADS).</t>
        </is>
      </c>
      <c r="F32" s="92" t="n">
        <v>100</v>
      </c>
      <c r="G32" s="92" t="n">
        <v>43</v>
      </c>
      <c r="H32" s="92" t="n">
        <v>5</v>
      </c>
      <c r="I32" s="92" t="n">
        <v>34</v>
      </c>
      <c r="J32" s="92" t="n">
        <v>100</v>
      </c>
      <c r="K32" s="92" t="n">
        <v>17</v>
      </c>
      <c r="L32" s="94" t="inlineStr">
        <is>
          <t>↑52</t>
        </is>
      </c>
      <c r="M32" s="92" t="inlineStr">
        <is>
          <t>SINGLE</t>
        </is>
      </c>
      <c r="N32" s="92" t="n">
        <v>3.234</v>
      </c>
      <c r="O32" s="92" t="n">
        <v>760</v>
      </c>
      <c r="P32" s="94" t="inlineStr">
        <is>
          <t>↓250</t>
        </is>
      </c>
      <c r="Q32" s="92" t="n">
        <v>1.75</v>
      </c>
      <c r="R32" s="92" t="n">
        <v>62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4" t="inlineStr">
        <is>
          <t>↓133</t>
        </is>
      </c>
      <c r="Z32" s="92" t="n">
        <v>1.5</v>
      </c>
      <c r="AA32" s="92" t="n">
        <v>10</v>
      </c>
      <c r="AB32" s="93" t="inlineStr">
        <is>
          <t>28_M2010 ESR_Grip_Slim_Angled.png</t>
        </is>
      </c>
    </row>
    <row r="33">
      <c r="A33" s="111" t="inlineStr">
        <is>
          <t>Grip</t>
        </is>
      </c>
      <c r="B33" s="90" t="inlineStr">
        <is>
          <t>Full Angled</t>
        </is>
      </c>
      <c r="C33" s="90" t="inlineStr">
        <is>
          <t>Angled</t>
        </is>
      </c>
      <c r="D33" s="90" t="n">
        <v>5</v>
      </c>
      <c r="E33" s="91" t="inlineStr">
        <is>
          <t>Slightly increases weapon draw speed and enables a slightly faster transition to aim down sights (ADS), at the cost of ADS accuracy while moving.</t>
        </is>
      </c>
      <c r="F33" s="90" t="n">
        <v>100</v>
      </c>
      <c r="G33" s="90" t="n">
        <v>43</v>
      </c>
      <c r="H33" s="90" t="n">
        <v>5</v>
      </c>
      <c r="I33" s="90" t="n">
        <v>34</v>
      </c>
      <c r="J33" s="90" t="n">
        <v>100</v>
      </c>
      <c r="K33" s="90" t="n">
        <v>17</v>
      </c>
      <c r="L33" s="95" t="inlineStr">
        <is>
          <t>↑46</t>
        </is>
      </c>
      <c r="M33" s="90" t="inlineStr">
        <is>
          <t>SINGLE</t>
        </is>
      </c>
      <c r="N33" s="90" t="n">
        <v>3.234</v>
      </c>
      <c r="O33" s="90" t="n">
        <v>760</v>
      </c>
      <c r="P33" s="95" t="inlineStr">
        <is>
          <t>↓250</t>
        </is>
      </c>
      <c r="Q33" s="90" t="n">
        <v>1.75</v>
      </c>
      <c r="R33" s="90" t="n">
        <v>62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0.54</v>
      </c>
      <c r="Y33" s="95" t="inlineStr">
        <is>
          <t>↓133</t>
        </is>
      </c>
      <c r="Z33" s="90" t="n">
        <v>1.5</v>
      </c>
      <c r="AA33" s="90" t="n">
        <v>10</v>
      </c>
      <c r="AB33" s="91" t="inlineStr">
        <is>
          <t>29_M2010 ESR_Grip_Full_Angled.png</t>
        </is>
      </c>
    </row>
    <row r="34">
      <c r="A34" s="111" t="inlineStr">
        <is>
          <t>Grip</t>
        </is>
      </c>
      <c r="B34" s="92" t="inlineStr">
        <is>
          <t>Bipod</t>
        </is>
      </c>
      <c r="C34" s="92" t="inlineStr">
        <is>
          <t>Bipod</t>
        </is>
      </c>
      <c r="D34" s="92" t="n">
        <v>10</v>
      </c>
      <c r="E34" s="93" t="inlineStr">
        <is>
          <t>Allows weapon to be mounted while prone and more effectively on the edges of cover, greatly reducing recoil.</t>
        </is>
      </c>
      <c r="F34" s="92" t="n">
        <v>100</v>
      </c>
      <c r="G34" s="92" t="n">
        <v>43</v>
      </c>
      <c r="H34" s="92" t="n">
        <v>5</v>
      </c>
      <c r="I34" s="92" t="n">
        <v>34</v>
      </c>
      <c r="J34" s="92" t="n">
        <v>100</v>
      </c>
      <c r="K34" s="92" t="n">
        <v>17</v>
      </c>
      <c r="L34" s="92" t="n">
        <v>46</v>
      </c>
      <c r="M34" s="92" t="inlineStr">
        <is>
          <t>SINGLE</t>
        </is>
      </c>
      <c r="N34" s="92" t="n">
        <v>3.234</v>
      </c>
      <c r="O34" s="92" t="n">
        <v>760</v>
      </c>
      <c r="P34" s="92" t="n">
        <v>300</v>
      </c>
      <c r="Q34" s="92" t="n">
        <v>1.75</v>
      </c>
      <c r="R34" s="92" t="n">
        <v>62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0.54</v>
      </c>
      <c r="Y34" s="92" t="n">
        <v>167</v>
      </c>
      <c r="Z34" s="92" t="n">
        <v>1.5</v>
      </c>
      <c r="AA34" s="92" t="n">
        <v>10</v>
      </c>
      <c r="AB34" s="93" t="inlineStr">
        <is>
          <t>30_M2010 ESR_Grip_Bipod.png</t>
        </is>
      </c>
    </row>
    <row r="35">
      <c r="A35" s="111" t="inlineStr">
        <is>
          <t>Grip</t>
        </is>
      </c>
      <c r="B35" s="90" t="inlineStr">
        <is>
          <t>QD Grip Pod</t>
        </is>
      </c>
      <c r="C35" s="90" t="inlineStr">
        <is>
          <t>Grip Pod</t>
        </is>
      </c>
      <c r="D35" s="90" t="n">
        <v>10</v>
      </c>
      <c r="E35" s="91" t="inlineStr">
        <is>
          <t>Allows weapon to be mounted more effectively on the edges of cover and while prone. Enables a slightly faster transition to aim down sights (ADS), at the cost of ADS accuracy while moving.</t>
        </is>
      </c>
      <c r="F35" s="90" t="n">
        <v>100</v>
      </c>
      <c r="G35" s="90" t="n">
        <v>43</v>
      </c>
      <c r="H35" s="90" t="n">
        <v>5</v>
      </c>
      <c r="I35" s="90" t="n">
        <v>34</v>
      </c>
      <c r="J35" s="90" t="n">
        <v>100</v>
      </c>
      <c r="K35" s="90" t="n">
        <v>17</v>
      </c>
      <c r="L35" s="90" t="n">
        <v>46</v>
      </c>
      <c r="M35" s="90" t="inlineStr">
        <is>
          <t>SINGLE</t>
        </is>
      </c>
      <c r="N35" s="90" t="n">
        <v>3.234</v>
      </c>
      <c r="O35" s="90" t="n">
        <v>760</v>
      </c>
      <c r="P35" s="95" t="inlineStr">
        <is>
          <t>↓250</t>
        </is>
      </c>
      <c r="Q35" s="90" t="n">
        <v>1.75</v>
      </c>
      <c r="R35" s="90" t="n">
        <v>62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167</v>
      </c>
      <c r="Z35" s="90" t="n">
        <v>1.5</v>
      </c>
      <c r="AA35" s="90" t="n">
        <v>10</v>
      </c>
      <c r="AB35" s="91" t="inlineStr">
        <is>
          <t>31_M2010 ESR_Grip_QD_Grip_Pod.png</t>
        </is>
      </c>
    </row>
    <row r="36">
      <c r="A36" s="112" t="inlineStr">
        <is>
          <t>Grip</t>
        </is>
      </c>
      <c r="B36" s="108" t="inlineStr">
        <is>
          <t>Classic Grip Pod</t>
        </is>
      </c>
      <c r="C36" s="108" t="inlineStr">
        <is>
          <t>Range Pen</t>
        </is>
      </c>
      <c r="D36" s="108" t="n">
        <v>20</v>
      </c>
      <c r="E36" s="109" t="inlineStr">
        <is>
          <t>Allows weapon to be mounted more effectively on the edges of cover and while prone. Enables a slightly faster transition to aim down sights (ADS).</t>
        </is>
      </c>
      <c r="F36" s="108" t="n">
        <v>100</v>
      </c>
      <c r="G36" s="108" t="n">
        <v>43</v>
      </c>
      <c r="H36" s="108" t="n">
        <v>5</v>
      </c>
      <c r="I36" s="108" t="n">
        <v>34</v>
      </c>
      <c r="J36" s="108" t="n">
        <v>100</v>
      </c>
      <c r="K36" s="108" t="n">
        <v>17</v>
      </c>
      <c r="L36" s="110" t="inlineStr">
        <is>
          <t>↑46</t>
        </is>
      </c>
      <c r="M36" s="108" t="inlineStr">
        <is>
          <t>SINGLE</t>
        </is>
      </c>
      <c r="N36" s="108" t="n">
        <v>3.234</v>
      </c>
      <c r="O36" s="108" t="n">
        <v>760</v>
      </c>
      <c r="P36" s="110" t="inlineStr">
        <is>
          <t>↓250</t>
        </is>
      </c>
      <c r="Q36" s="108" t="n">
        <v>1.75</v>
      </c>
      <c r="R36" s="108" t="n">
        <v>62</v>
      </c>
      <c r="S36" s="108" t="n">
        <v>54</v>
      </c>
      <c r="T36" s="108" t="n">
        <v>150</v>
      </c>
      <c r="U36" s="108" t="n">
        <v>5</v>
      </c>
      <c r="V36" s="108" t="n">
        <v>0.75</v>
      </c>
      <c r="W36" s="108" t="inlineStr">
        <is>
          <t>No</t>
        </is>
      </c>
      <c r="X36" s="108" t="n">
        <v>0.54</v>
      </c>
      <c r="Y36" s="108" t="n">
        <v>167</v>
      </c>
      <c r="Z36" s="108" t="n">
        <v>1.5</v>
      </c>
      <c r="AA36" s="108" t="n">
        <v>10</v>
      </c>
      <c r="AB36" s="109" t="inlineStr">
        <is>
          <t>32_M2010 ESR_Grip_Classic_Grip_Pod.png</t>
        </is>
      </c>
    </row>
    <row r="37">
      <c r="A37" s="113" t="inlineStr">
        <is>
          <t>Magazine</t>
        </is>
      </c>
      <c r="B37" s="90" t="inlineStr">
        <is>
          <t>5Rnd Magazine</t>
        </is>
      </c>
      <c r="C37" s="90" t="inlineStr">
        <is>
          <t>5 Rnd</t>
        </is>
      </c>
      <c r="D37" s="90" t="n">
        <v>5</v>
      </c>
      <c r="E37" s="91" t="inlineStr">
        <is>
          <t>Standard magazine that improves weapon draw speed.</t>
        </is>
      </c>
      <c r="F37" s="90" t="n">
        <v>100</v>
      </c>
      <c r="G37" s="90" t="n">
        <v>43</v>
      </c>
      <c r="H37" s="90" t="n">
        <v>5</v>
      </c>
      <c r="I37" s="90" t="n">
        <v>34</v>
      </c>
      <c r="J37" s="90" t="n">
        <v>100</v>
      </c>
      <c r="K37" s="90" t="n">
        <v>17</v>
      </c>
      <c r="L37" s="90" t="n">
        <v>46</v>
      </c>
      <c r="M37" s="90" t="inlineStr">
        <is>
          <t>SINGLE</t>
        </is>
      </c>
      <c r="N37" s="90" t="n">
        <v>3.234</v>
      </c>
      <c r="O37" s="90" t="n">
        <v>760</v>
      </c>
      <c r="P37" s="90" t="n">
        <v>300</v>
      </c>
      <c r="Q37" s="90" t="n">
        <v>1.75</v>
      </c>
      <c r="R37" s="90" t="n">
        <v>62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0.54</v>
      </c>
      <c r="Y37" s="90" t="n">
        <v>167</v>
      </c>
      <c r="Z37" s="90" t="n">
        <v>1.5</v>
      </c>
      <c r="AA37" s="90" t="n">
        <v>10</v>
      </c>
      <c r="AB37" s="91" t="inlineStr">
        <is>
          <t>33_M2010 ESR_Magazine_5RND_MAGAZINE.png</t>
        </is>
      </c>
    </row>
    <row r="38">
      <c r="A38" s="113" t="inlineStr">
        <is>
          <t>Magazine</t>
        </is>
      </c>
      <c r="B38" s="92" t="inlineStr">
        <is>
          <t>5Rnd Fast Mag</t>
        </is>
      </c>
      <c r="C38" s="92" t="inlineStr">
        <is>
          <t>5 Fast</t>
        </is>
      </c>
      <c r="D38" s="92" t="n">
        <v>10</v>
      </c>
      <c r="E38" s="93" t="inlineStr">
        <is>
          <t>Standard magazine with mag pull for faster reloads.</t>
        </is>
      </c>
      <c r="F38" s="92" t="n">
        <v>100</v>
      </c>
      <c r="G38" s="92" t="n">
        <v>43</v>
      </c>
      <c r="H38" s="92" t="n">
        <v>5</v>
      </c>
      <c r="I38" s="92" t="n">
        <v>34</v>
      </c>
      <c r="J38" s="92" t="n">
        <v>100</v>
      </c>
      <c r="K38" s="92" t="n">
        <v>17</v>
      </c>
      <c r="L38" s="97" t="inlineStr">
        <is>
          <t>↓44</t>
        </is>
      </c>
      <c r="M38" s="92" t="inlineStr">
        <is>
          <t>SINGLE</t>
        </is>
      </c>
      <c r="N38" s="94" t="inlineStr">
        <is>
          <t>↓2.862</t>
        </is>
      </c>
      <c r="O38" s="92" t="n">
        <v>760</v>
      </c>
      <c r="P38" s="92" t="n">
        <v>300</v>
      </c>
      <c r="Q38" s="92" t="n">
        <v>1.75</v>
      </c>
      <c r="R38" s="92" t="n">
        <v>62</v>
      </c>
      <c r="S38" s="92" t="n">
        <v>54</v>
      </c>
      <c r="T38" s="92" t="n">
        <v>150</v>
      </c>
      <c r="U38" s="92" t="n">
        <v>5</v>
      </c>
      <c r="V38" s="92" t="n">
        <v>0.75</v>
      </c>
      <c r="W38" s="92" t="inlineStr">
        <is>
          <t>No</t>
        </is>
      </c>
      <c r="X38" s="92" t="n">
        <v>0.54</v>
      </c>
      <c r="Y38" s="97" t="inlineStr">
        <is>
          <t>↑200</t>
        </is>
      </c>
      <c r="Z38" s="92" t="n">
        <v>1.5</v>
      </c>
      <c r="AA38" s="92" t="n">
        <v>10</v>
      </c>
      <c r="AB38" s="93" t="inlineStr">
        <is>
          <t>34_M2010 ESR_Magazine_5RND_FAST_MAG.png</t>
        </is>
      </c>
    </row>
    <row r="39">
      <c r="A39" s="114" t="inlineStr">
        <is>
          <t>Magazine</t>
        </is>
      </c>
      <c r="B39" s="99" t="inlineStr">
        <is>
          <t>8Rnd Magazine</t>
        </is>
      </c>
      <c r="C39" s="99" t="inlineStr">
        <is>
          <t>8 Rnd</t>
        </is>
      </c>
      <c r="D39" s="99" t="n">
        <v>25</v>
      </c>
      <c r="E39" s="100" t="inlineStr">
        <is>
          <t>Extended magazine with increased capacity at the cost of movement speed while aiming down sights (ADS).</t>
        </is>
      </c>
      <c r="F39" s="99" t="n">
        <v>100</v>
      </c>
      <c r="G39" s="99" t="n">
        <v>43</v>
      </c>
      <c r="H39" s="101" t="inlineStr">
        <is>
          <t>↑8</t>
        </is>
      </c>
      <c r="I39" s="99" t="n">
        <v>34</v>
      </c>
      <c r="J39" s="99" t="n">
        <v>100</v>
      </c>
      <c r="K39" s="99" t="n">
        <v>17</v>
      </c>
      <c r="L39" s="118" t="inlineStr">
        <is>
          <t>↓42</t>
        </is>
      </c>
      <c r="M39" s="99" t="inlineStr">
        <is>
          <t>SINGLE</t>
        </is>
      </c>
      <c r="N39" s="99" t="n">
        <v>3.234</v>
      </c>
      <c r="O39" s="99" t="n">
        <v>760</v>
      </c>
      <c r="P39" s="99" t="n">
        <v>300</v>
      </c>
      <c r="Q39" s="99" t="n">
        <v>1.75</v>
      </c>
      <c r="R39" s="99" t="n">
        <v>62</v>
      </c>
      <c r="S39" s="99" t="n">
        <v>54</v>
      </c>
      <c r="T39" s="99" t="n">
        <v>150</v>
      </c>
      <c r="U39" s="99" t="n">
        <v>5</v>
      </c>
      <c r="V39" s="99" t="n">
        <v>0.75</v>
      </c>
      <c r="W39" s="99" t="inlineStr">
        <is>
          <t>No</t>
        </is>
      </c>
      <c r="X39" s="118" t="inlineStr">
        <is>
          <t>↓0.47</t>
        </is>
      </c>
      <c r="Y39" s="118" t="inlineStr">
        <is>
          <t>↑200</t>
        </is>
      </c>
      <c r="Z39" s="99" t="n">
        <v>1.5</v>
      </c>
      <c r="AA39" s="99" t="n">
        <v>10</v>
      </c>
      <c r="AB39" s="100" t="inlineStr">
        <is>
          <t>35_M2010 ESR_Magazine_8RND_MAGAZINE.png</t>
        </is>
      </c>
    </row>
    <row r="40">
      <c r="A40" s="116" t="inlineStr">
        <is>
          <t>Ammo</t>
        </is>
      </c>
      <c r="B40" s="92" t="inlineStr">
        <is>
          <t>FMJ</t>
        </is>
      </c>
      <c r="C40" s="92" t="inlineStr">
        <is>
          <t>Standard</t>
        </is>
      </c>
      <c r="D40" s="92" t="n">
        <v>5</v>
      </c>
      <c r="E40" s="93" t="inlineStr">
        <is>
          <t>Standard-penetration ammunition.</t>
        </is>
      </c>
      <c r="F40" s="92" t="n">
        <v>100</v>
      </c>
      <c r="G40" s="92" t="n">
        <v>43</v>
      </c>
      <c r="H40" s="92" t="n">
        <v>5</v>
      </c>
      <c r="I40" s="92" t="n">
        <v>34</v>
      </c>
      <c r="J40" s="92" t="n">
        <v>100</v>
      </c>
      <c r="K40" s="92" t="n">
        <v>17</v>
      </c>
      <c r="L40" s="92" t="n">
        <v>46</v>
      </c>
      <c r="M40" s="92" t="inlineStr">
        <is>
          <t>SINGLE</t>
        </is>
      </c>
      <c r="N40" s="92" t="n">
        <v>3.234</v>
      </c>
      <c r="O40" s="92" t="n">
        <v>760</v>
      </c>
      <c r="P40" s="92" t="n">
        <v>250</v>
      </c>
      <c r="Q40" s="92" t="n">
        <v>1.75</v>
      </c>
      <c r="R40" s="92" t="n">
        <v>62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167</v>
      </c>
      <c r="Z40" s="92" t="n">
        <v>1.5</v>
      </c>
      <c r="AA40" s="92" t="n">
        <v>10</v>
      </c>
      <c r="AB40" s="93" t="inlineStr">
        <is>
          <t>36_M2010 ESR_Ammo_Standard.png</t>
        </is>
      </c>
    </row>
    <row r="41">
      <c r="A41" s="116" t="inlineStr">
        <is>
          <t>Ammo</t>
        </is>
      </c>
      <c r="B41" s="90" t="inlineStr">
        <is>
          <t>Tungsten Core</t>
        </is>
      </c>
      <c r="C41" s="90" t="inlineStr">
        <is>
          <t>Penetration</t>
        </is>
      </c>
      <c r="D41" s="90" t="n">
        <v>5</v>
      </c>
      <c r="E41" s="91" t="inlineStr">
        <is>
          <t>Ammunition that trades recoil for improved penetration, resulting in greater damage to soldiers behind the initial target.</t>
        </is>
      </c>
      <c r="F41" s="90" t="n">
        <v>100</v>
      </c>
      <c r="G41" s="90" t="n">
        <v>43</v>
      </c>
      <c r="H41" s="90" t="n">
        <v>5</v>
      </c>
      <c r="I41" s="90" t="n">
        <v>34</v>
      </c>
      <c r="J41" s="90" t="n">
        <v>100</v>
      </c>
      <c r="K41" s="96" t="inlineStr">
        <is>
          <t>↓11</t>
        </is>
      </c>
      <c r="L41" s="90" t="n">
        <v>46</v>
      </c>
      <c r="M41" s="90" t="inlineStr">
        <is>
          <t>SINGLE</t>
        </is>
      </c>
      <c r="N41" s="90" t="n">
        <v>3.234</v>
      </c>
      <c r="O41" s="90" t="n">
        <v>760</v>
      </c>
      <c r="P41" s="90" t="n">
        <v>250</v>
      </c>
      <c r="Q41" s="90" t="n">
        <v>1.75</v>
      </c>
      <c r="R41" s="90" t="n">
        <v>62</v>
      </c>
      <c r="S41" s="90" t="n">
        <v>54</v>
      </c>
      <c r="T41" s="90" t="n">
        <v>150</v>
      </c>
      <c r="U41" s="90" t="n">
        <v>5</v>
      </c>
      <c r="V41" s="95" t="inlineStr">
        <is>
          <t>↑1</t>
        </is>
      </c>
      <c r="W41" s="90" t="inlineStr">
        <is>
          <t>No</t>
        </is>
      </c>
      <c r="X41" s="90" t="n">
        <v>0.54</v>
      </c>
      <c r="Y41" s="90" t="n">
        <v>167</v>
      </c>
      <c r="Z41" s="96" t="inlineStr">
        <is>
          <t>↑2.2</t>
        </is>
      </c>
      <c r="AA41" s="90" t="n">
        <v>10</v>
      </c>
      <c r="AB41" s="91" t="inlineStr">
        <is>
          <t>37_M2010 ESR_Ammo_Penetration.png</t>
        </is>
      </c>
    </row>
    <row r="42">
      <c r="A42" s="116" t="inlineStr">
        <is>
          <t>Ammo</t>
        </is>
      </c>
      <c r="B42" s="92" t="inlineStr">
        <is>
          <t>Match Grade</t>
        </is>
      </c>
      <c r="C42" s="92" t="inlineStr">
        <is>
          <t>Long-range</t>
        </is>
      </c>
      <c r="D42" s="92" t="n">
        <v>10</v>
      </c>
      <c r="E42" s="93" t="inlineStr">
        <is>
          <t>Long-range, standard-penetration ammunition that reduces projectile drag.</t>
        </is>
      </c>
      <c r="F42" s="92" t="n">
        <v>100</v>
      </c>
      <c r="G42" s="92" t="n">
        <v>43</v>
      </c>
      <c r="H42" s="92" t="n">
        <v>5</v>
      </c>
      <c r="I42" s="92" t="n">
        <v>34</v>
      </c>
      <c r="J42" s="92" t="n">
        <v>100</v>
      </c>
      <c r="K42" s="92" t="n">
        <v>17</v>
      </c>
      <c r="L42" s="92" t="n">
        <v>46</v>
      </c>
      <c r="M42" s="92" t="inlineStr">
        <is>
          <t>SINGLE</t>
        </is>
      </c>
      <c r="N42" s="92" t="n">
        <v>3.234</v>
      </c>
      <c r="O42" s="92" t="n">
        <v>760</v>
      </c>
      <c r="P42" s="92" t="n">
        <v>250</v>
      </c>
      <c r="Q42" s="92" t="n">
        <v>1.75</v>
      </c>
      <c r="R42" s="92" t="n">
        <v>62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0.54</v>
      </c>
      <c r="Y42" s="92" t="n">
        <v>167</v>
      </c>
      <c r="Z42" s="92" t="n">
        <v>1.5</v>
      </c>
      <c r="AA42" s="92" t="n">
        <v>10</v>
      </c>
      <c r="AB42" s="93" t="inlineStr">
        <is>
          <t>38_M2010 ESR_Ammo_Long-range.png</t>
        </is>
      </c>
    </row>
    <row r="43">
      <c r="A43" s="117" t="inlineStr">
        <is>
          <t>Ammo</t>
        </is>
      </c>
      <c r="B43" s="99" t="inlineStr">
        <is>
          <t>Frangible</t>
        </is>
      </c>
      <c r="C43" s="99" t="inlineStr">
        <is>
          <t>Frangible</t>
        </is>
      </c>
      <c r="D43" s="99" t="n">
        <v>20</v>
      </c>
      <c r="E43" s="100" t="inlineStr">
        <is>
          <t>Ammunition that delays health regeneration on impact with the target.</t>
        </is>
      </c>
      <c r="F43" s="99" t="n">
        <v>100</v>
      </c>
      <c r="G43" s="99" t="n">
        <v>43</v>
      </c>
      <c r="H43" s="99" t="n">
        <v>5</v>
      </c>
      <c r="I43" s="99" t="n">
        <v>34</v>
      </c>
      <c r="J43" s="99" t="n">
        <v>100</v>
      </c>
      <c r="K43" s="99" t="n">
        <v>17</v>
      </c>
      <c r="L43" s="99" t="n">
        <v>46</v>
      </c>
      <c r="M43" s="99" t="inlineStr">
        <is>
          <t>SINGLE</t>
        </is>
      </c>
      <c r="N43" s="99" t="n">
        <v>3.234</v>
      </c>
      <c r="O43" s="99" t="n">
        <v>760</v>
      </c>
      <c r="P43" s="99" t="n">
        <v>300</v>
      </c>
      <c r="Q43" s="99" t="n">
        <v>1.75</v>
      </c>
      <c r="R43" s="99" t="n">
        <v>62</v>
      </c>
      <c r="S43" s="99" t="n">
        <v>54</v>
      </c>
      <c r="T43" s="99" t="n">
        <v>150</v>
      </c>
      <c r="U43" s="118" t="inlineStr">
        <is>
          <t>↑9</t>
        </is>
      </c>
      <c r="V43" s="118" t="inlineStr">
        <is>
          <t>↓0.67</t>
        </is>
      </c>
      <c r="W43" s="99" t="inlineStr">
        <is>
          <t>No</t>
        </is>
      </c>
      <c r="X43" s="99" t="n">
        <v>0.54</v>
      </c>
      <c r="Y43" s="99" t="n">
        <v>167</v>
      </c>
      <c r="Z43" s="99" t="n">
        <v>1.5</v>
      </c>
      <c r="AA43" s="99" t="n">
        <v>10</v>
      </c>
      <c r="AB43" s="100" t="inlineStr">
        <is>
          <t>39_M2010 ESR_Ammo_Frangible.png</t>
        </is>
      </c>
    </row>
    <row r="44">
      <c r="A44" s="119" t="inlineStr">
        <is>
          <t>Ergonomics</t>
        </is>
      </c>
      <c r="B44" s="92" t="inlineStr">
        <is>
          <t>None</t>
        </is>
      </c>
      <c r="C44" s="92" t="inlineStr">
        <is>
          <t>None</t>
        </is>
      </c>
      <c r="D44" s="92" t="n">
        <v>0</v>
      </c>
      <c r="E44" s="93" t="n"/>
      <c r="F44" s="92" t="n">
        <v>100</v>
      </c>
      <c r="G44" s="92" t="n">
        <v>43</v>
      </c>
      <c r="H44" s="92" t="n">
        <v>5</v>
      </c>
      <c r="I44" s="92" t="n">
        <v>34</v>
      </c>
      <c r="J44" s="92" t="n">
        <v>100</v>
      </c>
      <c r="K44" s="92" t="n">
        <v>17</v>
      </c>
      <c r="L44" s="92" t="n">
        <v>44</v>
      </c>
      <c r="M44" s="92" t="inlineStr">
        <is>
          <t>SINGLE</t>
        </is>
      </c>
      <c r="N44" s="92" t="n">
        <v>2.862</v>
      </c>
      <c r="O44" s="92" t="n">
        <v>760</v>
      </c>
      <c r="P44" s="92" t="n">
        <v>300</v>
      </c>
      <c r="Q44" s="92" t="n">
        <v>1.75</v>
      </c>
      <c r="R44" s="92" t="n">
        <v>62</v>
      </c>
      <c r="S44" s="92" t="n">
        <v>54</v>
      </c>
      <c r="T44" s="92" t="n">
        <v>150</v>
      </c>
      <c r="U44" s="92" t="n">
        <v>5</v>
      </c>
      <c r="V44" s="92" t="n">
        <v>0.75</v>
      </c>
      <c r="W44" s="92" t="inlineStr">
        <is>
          <t>No</t>
        </is>
      </c>
      <c r="X44" s="92" t="n">
        <v>0.54</v>
      </c>
      <c r="Y44" s="92" t="n">
        <v>167</v>
      </c>
      <c r="Z44" s="92" t="n">
        <v>1.5</v>
      </c>
      <c r="AA44" s="92" t="n">
        <v>10</v>
      </c>
      <c r="AB44" s="93" t="inlineStr">
        <is>
          <t>40_M2010 ESR_Ergonomics_None.png</t>
        </is>
      </c>
    </row>
    <row r="45">
      <c r="A45" s="120" t="inlineStr">
        <is>
          <t>Ergonomics</t>
        </is>
      </c>
      <c r="B45" s="99" t="inlineStr">
        <is>
          <t>DLC Bolt</t>
        </is>
      </c>
      <c r="C45" s="99" t="inlineStr">
        <is>
          <t>None</t>
        </is>
      </c>
      <c r="D45" s="99" t="n">
        <v>30</v>
      </c>
      <c r="E45" s="100" t="inlineStr">
        <is>
          <t>Enables rechambering while aiming down sights.</t>
        </is>
      </c>
      <c r="F45" s="99" t="n">
        <v>100</v>
      </c>
      <c r="G45" s="99" t="n">
        <v>43</v>
      </c>
      <c r="H45" s="99" t="n">
        <v>5</v>
      </c>
      <c r="I45" s="99" t="n">
        <v>34</v>
      </c>
      <c r="J45" s="99" t="n">
        <v>100</v>
      </c>
      <c r="K45" s="99" t="n">
        <v>17</v>
      </c>
      <c r="L45" s="99" t="n">
        <v>42</v>
      </c>
      <c r="M45" s="99" t="inlineStr">
        <is>
          <t>SINGLE</t>
        </is>
      </c>
      <c r="N45" s="99" t="n">
        <v>3.234</v>
      </c>
      <c r="O45" s="99" t="n">
        <v>760</v>
      </c>
      <c r="P45" s="99" t="n">
        <v>300</v>
      </c>
      <c r="Q45" s="99" t="n">
        <v>1.75</v>
      </c>
      <c r="R45" s="99" t="n">
        <v>62</v>
      </c>
      <c r="S45" s="99" t="n">
        <v>54</v>
      </c>
      <c r="T45" s="99" t="n">
        <v>150</v>
      </c>
      <c r="U45" s="99" t="n">
        <v>5</v>
      </c>
      <c r="V45" s="99" t="n">
        <v>0.75</v>
      </c>
      <c r="W45" s="99" t="inlineStr">
        <is>
          <t>No</t>
        </is>
      </c>
      <c r="X45" s="99" t="n">
        <v>0.54</v>
      </c>
      <c r="Y45" s="99" t="n">
        <v>167</v>
      </c>
      <c r="Z45" s="99" t="n">
        <v>1.5</v>
      </c>
      <c r="AA45" s="99" t="n">
        <v>10</v>
      </c>
      <c r="AB45" s="100" t="inlineStr">
        <is>
          <t>41_M2010 ESR_Ergonomics_DLC_Bolt.png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0284C7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3" t="inlineStr">
        <is>
          <t>Mini Scout Attachment Screenshot Review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</row>
    <row r="2" ht="24" customHeight="1">
      <c r="A2" s="145" t="inlineStr">
        <is>
          <t>Sniper Rifle | All values remain provisional-review-required. Nulls carry field-specific transcription reasons; no screenshot value is promoted to live site data.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</row>
    <row r="4" ht="48" customHeight="1">
      <c r="A4" s="147" t="inlineStr">
        <is>
          <t>Attachment Type</t>
        </is>
      </c>
      <c r="B4" s="147" t="inlineStr">
        <is>
          <t>Attachment Name</t>
        </is>
      </c>
      <c r="C4" s="147" t="inlineStr">
        <is>
          <t>Attachment Subtype</t>
        </is>
      </c>
      <c r="D4" s="147" t="inlineStr">
        <is>
          <t>Attachment Cost</t>
        </is>
      </c>
      <c r="E4" s="147" t="inlineStr">
        <is>
          <t>Attachment Description</t>
        </is>
      </c>
      <c r="F4" s="147" t="inlineStr">
        <is>
          <t>Damage</t>
        </is>
      </c>
      <c r="G4" s="147" t="inlineStr">
        <is>
          <t>Rate of Fire (RPM)</t>
        </is>
      </c>
      <c r="H4" s="147" t="inlineStr">
        <is>
          <t>Magazine Size</t>
        </is>
      </c>
      <c r="I4" s="147" t="inlineStr">
        <is>
          <t>Hipfire</t>
        </is>
      </c>
      <c r="J4" s="147" t="inlineStr">
        <is>
          <t>Precision</t>
        </is>
      </c>
      <c r="K4" s="147" t="inlineStr">
        <is>
          <t>Control</t>
        </is>
      </c>
      <c r="L4" s="147" t="inlineStr">
        <is>
          <t>Mobility</t>
        </is>
      </c>
      <c r="M4" s="147" t="inlineStr">
        <is>
          <t>Fire Modes</t>
        </is>
      </c>
      <c r="N4" s="147" t="inlineStr">
        <is>
          <t>Reload Time (seconds)</t>
        </is>
      </c>
      <c r="O4" s="147" t="inlineStr">
        <is>
          <t>Muzzle Velocity (m/s)</t>
        </is>
      </c>
      <c r="P4" s="147" t="inlineStr">
        <is>
          <t>ADS Time (ms)</t>
        </is>
      </c>
      <c r="Q4" s="147" t="inlineStr">
        <is>
          <t>Headshot Multiplier</t>
        </is>
      </c>
      <c r="R4" s="147" t="inlineStr">
        <is>
          <t>Long Range Damage</t>
        </is>
      </c>
      <c r="S4" s="147" t="inlineStr">
        <is>
          <t>3D Spot-on-fire Range (m)</t>
        </is>
      </c>
      <c r="T4" s="147" t="inlineStr">
        <is>
          <t>2D Spot-on-fire Range (m)</t>
        </is>
      </c>
      <c r="U4" s="147" t="inlineStr">
        <is>
          <t>Opponent Health Regen Delay (seconds)</t>
        </is>
      </c>
      <c r="V4" s="147" t="inlineStr">
        <is>
          <t>Collateral Multiplier</t>
        </is>
      </c>
      <c r="W4" s="147" t="inlineStr">
        <is>
          <t>Reload in ADS</t>
        </is>
      </c>
      <c r="X4" s="147" t="inlineStr">
        <is>
          <t>ADS Move Speed Multiplier</t>
        </is>
      </c>
      <c r="Y4" s="147" t="inlineStr">
        <is>
          <t>Sprint Recovery (ms)</t>
        </is>
      </c>
      <c r="Z4" s="147" t="inlineStr">
        <is>
          <t>Recoil Amount (degrees)</t>
        </is>
      </c>
      <c r="AA4" s="147" t="inlineStr">
        <is>
          <t>Recoil Variation (degrees)</t>
        </is>
      </c>
      <c r="AB4" s="14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62</v>
      </c>
      <c r="G5" s="90" t="n">
        <v>47</v>
      </c>
      <c r="H5" s="90" t="n">
        <v>10</v>
      </c>
      <c r="I5" s="90" t="n">
        <v>40</v>
      </c>
      <c r="J5" s="90" t="n">
        <v>100</v>
      </c>
      <c r="K5" s="90" t="n">
        <v>28</v>
      </c>
      <c r="L5" s="90" t="n">
        <v>56</v>
      </c>
      <c r="M5" s="90" t="inlineStr">
        <is>
          <t>SINGLE</t>
        </is>
      </c>
      <c r="N5" s="90" t="n">
        <v>2.334</v>
      </c>
      <c r="O5" s="90" t="n">
        <v>760</v>
      </c>
      <c r="P5" s="90" t="n">
        <v>250</v>
      </c>
      <c r="Q5" s="90" t="n">
        <v>1.75</v>
      </c>
      <c r="R5" s="90" t="n">
        <v>58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0.67</v>
      </c>
      <c r="Y5" s="90" t="n">
        <v>133</v>
      </c>
      <c r="Z5" s="90" t="n">
        <v>1</v>
      </c>
      <c r="AA5" s="90" t="n">
        <v>5</v>
      </c>
      <c r="AB5" s="91" t="inlineStr">
        <is>
          <t>01_Mini Scout_Muzzle_None.png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62</v>
      </c>
      <c r="G6" s="92" t="n">
        <v>47</v>
      </c>
      <c r="H6" s="92" t="n">
        <v>10</v>
      </c>
      <c r="I6" s="92" t="n">
        <v>40</v>
      </c>
      <c r="J6" s="92" t="n">
        <v>100</v>
      </c>
      <c r="K6" s="92" t="n">
        <v>28</v>
      </c>
      <c r="L6" s="92" t="n">
        <v>56</v>
      </c>
      <c r="M6" s="92" t="inlineStr">
        <is>
          <t>SINGLE</t>
        </is>
      </c>
      <c r="N6" s="92" t="n">
        <v>2.334</v>
      </c>
      <c r="O6" s="92" t="n">
        <v>760</v>
      </c>
      <c r="P6" s="92" t="n">
        <v>250</v>
      </c>
      <c r="Q6" s="92" t="n">
        <v>1.75</v>
      </c>
      <c r="R6" s="92" t="n">
        <v>58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0.67</v>
      </c>
      <c r="Y6" s="92" t="n">
        <v>133</v>
      </c>
      <c r="Z6" s="92" t="n">
        <v>1</v>
      </c>
      <c r="AA6" s="92" t="n">
        <v>5</v>
      </c>
      <c r="AB6" s="93" t="inlineStr">
        <is>
          <t>02_Mini Scout_Muzzle_Flash_Hider.png</t>
        </is>
      </c>
    </row>
    <row r="7">
      <c r="A7" s="89" t="inlineStr">
        <is>
          <t>Muzzle</t>
        </is>
      </c>
      <c r="B7" s="90" t="inlineStr">
        <is>
          <t>Flash Comp</t>
        </is>
      </c>
      <c r="C7" s="90" t="inlineStr">
        <is>
          <t>Convertor</t>
        </is>
      </c>
      <c r="D7" s="90" t="n">
        <v>20</v>
      </c>
      <c r="E7" s="91" t="inlineStr">
        <is>
          <t>Limits the intensity of muzzle flashes and fully hides in-world spotting while firing. Reduces recoil buildup and improves recoil recovery.</t>
        </is>
      </c>
      <c r="F7" s="90" t="n">
        <v>62</v>
      </c>
      <c r="G7" s="90" t="n">
        <v>47</v>
      </c>
      <c r="H7" s="90" t="n">
        <v>10</v>
      </c>
      <c r="I7" s="90" t="n">
        <v>40</v>
      </c>
      <c r="J7" s="90" t="n">
        <v>100</v>
      </c>
      <c r="K7" s="90" t="n">
        <v>28</v>
      </c>
      <c r="L7" s="90" t="n">
        <v>56</v>
      </c>
      <c r="M7" s="90" t="inlineStr">
        <is>
          <t>SINGLE</t>
        </is>
      </c>
      <c r="N7" s="90" t="n">
        <v>2.334</v>
      </c>
      <c r="O7" s="90" t="n">
        <v>760</v>
      </c>
      <c r="P7" s="90" t="n">
        <v>250</v>
      </c>
      <c r="Q7" s="90" t="n">
        <v>1.75</v>
      </c>
      <c r="R7" s="90" t="n">
        <v>58</v>
      </c>
      <c r="S7" s="95" t="inlineStr">
        <is>
          <t>↓0</t>
        </is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0.67</v>
      </c>
      <c r="Y7" s="90" t="n">
        <v>133</v>
      </c>
      <c r="Z7" s="90" t="n">
        <v>1</v>
      </c>
      <c r="AA7" s="90" t="n">
        <v>5</v>
      </c>
      <c r="AB7" s="91" t="inlineStr">
        <is>
          <t>03_Mini Scout_Muzzle_Flash_Comp.png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62</v>
      </c>
      <c r="G8" s="92" t="n">
        <v>47</v>
      </c>
      <c r="H8" s="92" t="n">
        <v>10</v>
      </c>
      <c r="I8" s="92" t="n">
        <v>40</v>
      </c>
      <c r="J8" s="92" t="n">
        <v>100</v>
      </c>
      <c r="K8" s="94" t="inlineStr">
        <is>
          <t>↑42</t>
        </is>
      </c>
      <c r="L8" s="92" t="n">
        <v>56</v>
      </c>
      <c r="M8" s="92" t="inlineStr">
        <is>
          <t>SINGLE</t>
        </is>
      </c>
      <c r="N8" s="92" t="n">
        <v>2.334</v>
      </c>
      <c r="O8" s="92" t="n">
        <v>760</v>
      </c>
      <c r="P8" s="92" t="n">
        <v>250</v>
      </c>
      <c r="Q8" s="92" t="n">
        <v>1.75</v>
      </c>
      <c r="R8" s="92" t="n">
        <v>58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0.67</v>
      </c>
      <c r="Y8" s="92" t="n">
        <v>133</v>
      </c>
      <c r="Z8" s="94" t="inlineStr">
        <is>
          <t>↓0.7</t>
        </is>
      </c>
      <c r="AA8" s="92" t="n">
        <v>5</v>
      </c>
      <c r="AB8" s="93" t="inlineStr">
        <is>
          <t>04_Mini Scout_Muzzle_Single-Port_Brake.png</t>
        </is>
      </c>
    </row>
    <row r="9">
      <c r="A9" s="89" t="inlineStr">
        <is>
          <t>Muzzle</t>
        </is>
      </c>
      <c r="B9" s="90" t="inlineStr">
        <is>
          <t>Double-Port Brake</t>
        </is>
      </c>
      <c r="C9" s="90" t="inlineStr">
        <is>
          <t>Brake</t>
        </is>
      </c>
      <c r="D9" s="90" t="n">
        <v>10</v>
      </c>
      <c r="E9" s="91" t="inlineStr">
        <is>
          <t>Improved brake that reduces recoil. Soldiers firing will be spotted, marking their position in-world and on the minimap.</t>
        </is>
      </c>
      <c r="F9" s="90" t="n">
        <v>62</v>
      </c>
      <c r="G9" s="90" t="n">
        <v>47</v>
      </c>
      <c r="H9" s="90" t="n">
        <v>10</v>
      </c>
      <c r="I9" s="90" t="n">
        <v>40</v>
      </c>
      <c r="J9" s="90" t="n">
        <v>100</v>
      </c>
      <c r="K9" s="95" t="inlineStr">
        <is>
          <t>↑42</t>
        </is>
      </c>
      <c r="L9" s="90" t="n">
        <v>56</v>
      </c>
      <c r="M9" s="90" t="inlineStr">
        <is>
          <t>SINGLE</t>
        </is>
      </c>
      <c r="N9" s="90" t="n">
        <v>2.334</v>
      </c>
      <c r="O9" s="90" t="n">
        <v>760</v>
      </c>
      <c r="P9" s="90" t="n">
        <v>250</v>
      </c>
      <c r="Q9" s="90" t="n">
        <v>1.75</v>
      </c>
      <c r="R9" s="90" t="n">
        <v>58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0.67</v>
      </c>
      <c r="Y9" s="90" t="n">
        <v>133</v>
      </c>
      <c r="Z9" s="95" t="inlineStr">
        <is>
          <t>↓0.7</t>
        </is>
      </c>
      <c r="AA9" s="90" t="n">
        <v>5</v>
      </c>
      <c r="AB9" s="91" t="inlineStr">
        <is>
          <t>05_Mini Scout_Muzzle_Double-Port_Brake.png</t>
        </is>
      </c>
    </row>
    <row r="10">
      <c r="A10" s="89" t="inlineStr">
        <is>
          <t>Muzzle</t>
        </is>
      </c>
      <c r="B10" s="92" t="inlineStr">
        <is>
          <t>Compensated Brake</t>
        </is>
      </c>
      <c r="C10" s="92" t="inlineStr">
        <is>
          <t>Brake</t>
        </is>
      </c>
      <c r="D10" s="92" t="n">
        <v>20</v>
      </c>
      <c r="E10" s="93" t="inlineStr">
        <is>
          <t>Enhanced brake that reduces recoil, minimizes recoil buildup, and improves recoil recovery. Soldiers firing will be spotted, marking their position in-world and on the minimap.</t>
        </is>
      </c>
      <c r="F10" s="92" t="n">
        <v>62</v>
      </c>
      <c r="G10" s="92" t="n">
        <v>47</v>
      </c>
      <c r="H10" s="92" t="n">
        <v>10</v>
      </c>
      <c r="I10" s="92" t="n">
        <v>54</v>
      </c>
      <c r="J10" s="92" t="n">
        <v>100</v>
      </c>
      <c r="K10" s="94" t="inlineStr">
        <is>
          <t>↑28</t>
        </is>
      </c>
      <c r="L10" s="92" t="n">
        <v>56</v>
      </c>
      <c r="M10" s="92" t="inlineStr">
        <is>
          <t>SINGLE</t>
        </is>
      </c>
      <c r="N10" s="92" t="n">
        <v>2.334</v>
      </c>
      <c r="O10" s="92" t="n">
        <v>760</v>
      </c>
      <c r="P10" s="92" t="n">
        <v>250</v>
      </c>
      <c r="Q10" s="92" t="n">
        <v>1.75</v>
      </c>
      <c r="R10" s="92" t="n">
        <v>58</v>
      </c>
      <c r="S10" s="92" t="n">
        <v>54</v>
      </c>
      <c r="T10" s="92" t="n">
        <v>150</v>
      </c>
      <c r="U10" s="92" t="n">
        <v>5</v>
      </c>
      <c r="V10" s="92" t="n">
        <v>0.75</v>
      </c>
      <c r="W10" s="92" t="inlineStr">
        <is>
          <t>No</t>
        </is>
      </c>
      <c r="X10" s="92" t="n">
        <v>0.67</v>
      </c>
      <c r="Y10" s="92" t="n">
        <v>133</v>
      </c>
      <c r="Z10" s="94" t="inlineStr">
        <is>
          <t>↓0.7</t>
        </is>
      </c>
      <c r="AA10" s="92" t="n">
        <v>5</v>
      </c>
      <c r="AB10" s="93" t="inlineStr">
        <is>
          <t>06_Mini Scout_Muzzle_Compensated_Brake.png</t>
        </is>
      </c>
    </row>
    <row r="11">
      <c r="A11" s="89" t="inlineStr">
        <is>
          <t>Muzzle</t>
        </is>
      </c>
      <c r="B11" s="90" t="inlineStr">
        <is>
          <t>Compensator</t>
        </is>
      </c>
      <c r="C11" s="90" t="inlineStr">
        <is>
          <t>Compensator</t>
        </is>
      </c>
      <c r="D11" s="90" t="n">
        <v>10</v>
      </c>
      <c r="E11" s="91" t="inlineStr">
        <is>
          <t>Reduces recoil buildup and improves recoil recovery.</t>
        </is>
      </c>
      <c r="F11" s="90" t="n">
        <v>62</v>
      </c>
      <c r="G11" s="90" t="n">
        <v>47</v>
      </c>
      <c r="H11" s="90" t="n">
        <v>10</v>
      </c>
      <c r="I11" s="90" t="n">
        <v>62</v>
      </c>
      <c r="J11" s="90" t="n">
        <v>100</v>
      </c>
      <c r="K11" s="90" t="n">
        <v>28</v>
      </c>
      <c r="L11" s="90" t="n">
        <v>56</v>
      </c>
      <c r="M11" s="90" t="inlineStr">
        <is>
          <t>SINGLE</t>
        </is>
      </c>
      <c r="N11" s="90" t="n">
        <v>2.334</v>
      </c>
      <c r="O11" s="90" t="n">
        <v>760</v>
      </c>
      <c r="P11" s="90" t="n">
        <v>250</v>
      </c>
      <c r="Q11" s="90" t="n">
        <v>1.75</v>
      </c>
      <c r="R11" s="90" t="n">
        <v>58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0.67</v>
      </c>
      <c r="Y11" s="90" t="n">
        <v>133</v>
      </c>
      <c r="Z11" s="90" t="n">
        <v>1</v>
      </c>
      <c r="AA11" s="90" t="n">
        <v>5</v>
      </c>
      <c r="AB11" s="91" t="inlineStr">
        <is>
          <t>07_Mini Scout_Muzzle_Compensator.png</t>
        </is>
      </c>
    </row>
    <row r="12">
      <c r="A12" s="89" t="inlineStr">
        <is>
          <t>Muzzle</t>
        </is>
      </c>
      <c r="B12" s="92" t="inlineStr">
        <is>
          <t>Standard Suppressor</t>
        </is>
      </c>
      <c r="C12" s="92" t="inlineStr">
        <is>
          <t>Suppressor</t>
        </is>
      </c>
      <c r="D12" s="92" t="n">
        <v>20</v>
      </c>
      <c r="E12" s="93" t="inlineStr">
        <is>
          <t>Fully hides in-world spotting and reduces the range where a soldier is spotted on the minimap while firing. Reduces hip-fire accuracy.</t>
        </is>
      </c>
      <c r="F12" s="92" t="n">
        <v>62</v>
      </c>
      <c r="G12" s="92" t="n">
        <v>47</v>
      </c>
      <c r="H12" s="92" t="n">
        <v>10</v>
      </c>
      <c r="I12" s="97" t="inlineStr">
        <is>
          <t>↓34</t>
        </is>
      </c>
      <c r="J12" s="92" t="n">
        <v>100</v>
      </c>
      <c r="K12" s="92" t="n">
        <v>28</v>
      </c>
      <c r="L12" s="92" t="n">
        <v>56</v>
      </c>
      <c r="M12" s="92" t="inlineStr">
        <is>
          <t>SINGLE</t>
        </is>
      </c>
      <c r="N12" s="92" t="n">
        <v>2.334</v>
      </c>
      <c r="O12" s="92" t="n">
        <v>760</v>
      </c>
      <c r="P12" s="92" t="n">
        <v>250</v>
      </c>
      <c r="Q12" s="92" t="n">
        <v>1.75</v>
      </c>
      <c r="R12" s="92" t="n">
        <v>58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0.67</v>
      </c>
      <c r="Y12" s="92" t="n">
        <v>133</v>
      </c>
      <c r="Z12" s="92" t="n">
        <v>1</v>
      </c>
      <c r="AA12" s="92" t="n">
        <v>5</v>
      </c>
      <c r="AB12" s="93" t="inlineStr">
        <is>
          <t>08_Mini Scout_Muzzle_Standard_Suppressor.png</t>
        </is>
      </c>
    </row>
    <row r="13">
      <c r="A13" s="89" t="inlineStr">
        <is>
          <t>Muzzle</t>
        </is>
      </c>
      <c r="B13" s="90" t="inlineStr">
        <is>
          <t>Long Suppressor</t>
        </is>
      </c>
      <c r="C13" s="90" t="inlineStr">
        <is>
          <t>Suppressor</t>
        </is>
      </c>
      <c r="D13" s="90" t="n">
        <v>25</v>
      </c>
      <c r="E13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90" t="n">
        <v>62</v>
      </c>
      <c r="G13" s="90" t="n">
        <v>47</v>
      </c>
      <c r="H13" s="90" t="n">
        <v>10</v>
      </c>
      <c r="I13" s="96" t="inlineStr">
        <is>
          <t>↓34</t>
        </is>
      </c>
      <c r="J13" s="90" t="n">
        <v>100</v>
      </c>
      <c r="K13" s="90" t="n">
        <v>28</v>
      </c>
      <c r="L13" s="90" t="n">
        <v>56</v>
      </c>
      <c r="M13" s="90" t="inlineStr">
        <is>
          <t>SINGLE</t>
        </is>
      </c>
      <c r="N13" s="90" t="n">
        <v>2.334</v>
      </c>
      <c r="O13" s="90" t="n">
        <v>760</v>
      </c>
      <c r="P13" s="90" t="n">
        <v>250</v>
      </c>
      <c r="Q13" s="90" t="n">
        <v>1.75</v>
      </c>
      <c r="R13" s="90" t="n">
        <v>58</v>
      </c>
      <c r="S13" s="95" t="inlineStr">
        <is>
          <t>↓0</t>
        </is>
      </c>
      <c r="T13" s="95" t="inlineStr">
        <is>
          <t>↓21</t>
        </is>
      </c>
      <c r="U13" s="90" t="n">
        <v>5</v>
      </c>
      <c r="V13" s="90" t="n">
        <v>0.75</v>
      </c>
      <c r="W13" s="90" t="inlineStr">
        <is>
          <t>No</t>
        </is>
      </c>
      <c r="X13" s="90" t="n">
        <v>0.67</v>
      </c>
      <c r="Y13" s="90" t="n">
        <v>133</v>
      </c>
      <c r="Z13" s="90" t="n">
        <v>1</v>
      </c>
      <c r="AA13" s="90" t="n">
        <v>5</v>
      </c>
      <c r="AB13" s="91" t="inlineStr">
        <is>
          <t>09_Mini Scout_Muzzle_Long_Suppressor.png</t>
        </is>
      </c>
    </row>
    <row r="14">
      <c r="A14" s="89" t="inlineStr">
        <is>
          <t>Muzzle</t>
        </is>
      </c>
      <c r="B14" s="92" t="inlineStr">
        <is>
          <t>CQB Suppressor</t>
        </is>
      </c>
      <c r="C14" s="92" t="inlineStr">
        <is>
          <t>Suppressor</t>
        </is>
      </c>
      <c r="D14" s="92" t="n">
        <v>30</v>
      </c>
      <c r="E14" s="93" t="inlineStr">
        <is>
          <t>Fully hides in-world spotting and reduces the range where a soldier is spotted on the minimap while firing.</t>
        </is>
      </c>
      <c r="F14" s="92" t="n">
        <v>62</v>
      </c>
      <c r="G14" s="92" t="n">
        <v>47</v>
      </c>
      <c r="H14" s="92" t="n">
        <v>10</v>
      </c>
      <c r="I14" s="92" t="n">
        <v>40</v>
      </c>
      <c r="J14" s="92" t="n">
        <v>100</v>
      </c>
      <c r="K14" s="92" t="n">
        <v>28</v>
      </c>
      <c r="L14" s="92" t="n">
        <v>56</v>
      </c>
      <c r="M14" s="92" t="inlineStr">
        <is>
          <t>SINGLE</t>
        </is>
      </c>
      <c r="N14" s="92" t="n">
        <v>2.334</v>
      </c>
      <c r="O14" s="92" t="n">
        <v>760</v>
      </c>
      <c r="P14" s="92" t="n">
        <v>250</v>
      </c>
      <c r="Q14" s="92" t="n">
        <v>1.75</v>
      </c>
      <c r="R14" s="92" t="n">
        <v>58</v>
      </c>
      <c r="S14" s="94" t="inlineStr">
        <is>
          <t>↓0</t>
        </is>
      </c>
      <c r="T14" s="94" t="inlineStr">
        <is>
          <t>↓21</t>
        </is>
      </c>
      <c r="U14" s="92" t="n">
        <v>5</v>
      </c>
      <c r="V14" s="92" t="n">
        <v>0.75</v>
      </c>
      <c r="W14" s="92" t="inlineStr">
        <is>
          <t>No</t>
        </is>
      </c>
      <c r="X14" s="92" t="n">
        <v>0.67</v>
      </c>
      <c r="Y14" s="92" t="n">
        <v>133</v>
      </c>
      <c r="Z14" s="92" t="n">
        <v>1</v>
      </c>
      <c r="AA14" s="92" t="n">
        <v>5</v>
      </c>
      <c r="AB14" s="93" t="inlineStr">
        <is>
          <t>10_Mini Scout_Muzzle_CQB_Suppressor.png</t>
        </is>
      </c>
    </row>
    <row r="15">
      <c r="A15" s="98" t="inlineStr">
        <is>
          <t>Muzzle</t>
        </is>
      </c>
      <c r="B15" s="99" t="inlineStr">
        <is>
          <t>Lightened Suppressor</t>
        </is>
      </c>
      <c r="C15" s="99" t="inlineStr">
        <is>
          <t>Suppressor</t>
        </is>
      </c>
      <c r="D15" s="99" t="n">
        <v>30</v>
      </c>
      <c r="E15" s="100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99" t="n">
        <v>62</v>
      </c>
      <c r="G15" s="99" t="n">
        <v>47</v>
      </c>
      <c r="H15" s="99" t="n">
        <v>10</v>
      </c>
      <c r="I15" s="118" t="inlineStr">
        <is>
          <t>↓34</t>
        </is>
      </c>
      <c r="J15" s="99" t="n">
        <v>100</v>
      </c>
      <c r="K15" s="99" t="n">
        <v>28</v>
      </c>
      <c r="L15" s="99" t="n">
        <v>56</v>
      </c>
      <c r="M15" s="99" t="inlineStr">
        <is>
          <t>SINGLE</t>
        </is>
      </c>
      <c r="N15" s="99" t="n">
        <v>2.334</v>
      </c>
      <c r="O15" s="99" t="n">
        <v>760</v>
      </c>
      <c r="P15" s="99" t="n">
        <v>250</v>
      </c>
      <c r="Q15" s="99" t="n">
        <v>1.75</v>
      </c>
      <c r="R15" s="99" t="n">
        <v>58</v>
      </c>
      <c r="S15" s="101" t="inlineStr">
        <is>
          <t>↓0</t>
        </is>
      </c>
      <c r="T15" s="101" t="inlineStr">
        <is>
          <t>↓21</t>
        </is>
      </c>
      <c r="U15" s="99" t="n">
        <v>5</v>
      </c>
      <c r="V15" s="99" t="n">
        <v>0.75</v>
      </c>
      <c r="W15" s="99" t="inlineStr">
        <is>
          <t>No</t>
        </is>
      </c>
      <c r="X15" s="99" t="n">
        <v>0.67</v>
      </c>
      <c r="Y15" s="99" t="n">
        <v>133</v>
      </c>
      <c r="Z15" s="99" t="n">
        <v>1</v>
      </c>
      <c r="AA15" s="99" t="n">
        <v>5</v>
      </c>
      <c r="AB15" s="100" t="inlineStr">
        <is>
          <t>11_Mini Scout_Muzzle_Lightened_Suppressor.png</t>
        </is>
      </c>
    </row>
    <row r="16">
      <c r="A16" s="102" t="inlineStr">
        <is>
          <t>Barrel</t>
        </is>
      </c>
      <c r="B16" s="92" t="inlineStr">
        <is>
          <t>16" Factory</t>
        </is>
      </c>
      <c r="C16" s="92" t="inlineStr">
        <is>
          <t>Basic</t>
        </is>
      </c>
      <c r="D16" s="92" t="n">
        <v>10</v>
      </c>
      <c r="E16" s="93" t="inlineStr">
        <is>
          <t>Standard barrel that enables a fast transition to aim down sights (ADS).</t>
        </is>
      </c>
      <c r="F16" s="92" t="n">
        <v>62</v>
      </c>
      <c r="G16" s="92" t="n">
        <v>47</v>
      </c>
      <c r="H16" s="92" t="n">
        <v>10</v>
      </c>
      <c r="I16" s="92" t="n">
        <v>40</v>
      </c>
      <c r="J16" s="92" t="n">
        <v>100</v>
      </c>
      <c r="K16" s="92" t="n">
        <v>28</v>
      </c>
      <c r="L16" s="92" t="n">
        <v>56</v>
      </c>
      <c r="M16" s="92" t="inlineStr">
        <is>
          <t>SINGLE</t>
        </is>
      </c>
      <c r="N16" s="92" t="n">
        <v>2.334</v>
      </c>
      <c r="O16" s="92" t="n">
        <v>760</v>
      </c>
      <c r="P16" s="92" t="n">
        <v>250</v>
      </c>
      <c r="Q16" s="92" t="n">
        <v>1.75</v>
      </c>
      <c r="R16" s="92" t="n">
        <v>58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0.67</v>
      </c>
      <c r="Y16" s="92" t="n">
        <v>133</v>
      </c>
      <c r="Z16" s="92" t="n">
        <v>1</v>
      </c>
      <c r="AA16" s="92" t="n">
        <v>5</v>
      </c>
      <c r="AB16" s="93" t="inlineStr">
        <is>
          <t>12_Mini Scout_Barrel_Basic.png</t>
        </is>
      </c>
    </row>
    <row r="17">
      <c r="A17" s="102" t="inlineStr">
        <is>
          <t>Barrel</t>
        </is>
      </c>
      <c r="B17" s="90" t="inlineStr">
        <is>
          <t>18" Extended</t>
        </is>
      </c>
      <c r="C17" s="90" t="inlineStr">
        <is>
          <t>Extended</t>
        </is>
      </c>
      <c r="D17" s="90" t="n">
        <v>5</v>
      </c>
      <c r="E17" s="91" t="inlineStr">
        <is>
          <t>Long barrel that increases projectile velocity.</t>
        </is>
      </c>
      <c r="F17" s="90" t="n">
        <v>62</v>
      </c>
      <c r="G17" s="90" t="n">
        <v>47</v>
      </c>
      <c r="H17" s="90" t="n">
        <v>10</v>
      </c>
      <c r="I17" s="90" t="n">
        <v>40</v>
      </c>
      <c r="J17" s="90" t="n">
        <v>100</v>
      </c>
      <c r="K17" s="90" t="n">
        <v>28</v>
      </c>
      <c r="L17" s="96" t="inlineStr">
        <is>
          <t>↓52</t>
        </is>
      </c>
      <c r="M17" s="90" t="inlineStr">
        <is>
          <t>SINGLE</t>
        </is>
      </c>
      <c r="N17" s="90" t="n">
        <v>2.334</v>
      </c>
      <c r="O17" s="95" t="inlineStr">
        <is>
          <t>↑950</t>
        </is>
      </c>
      <c r="P17" s="96" t="inlineStr">
        <is>
          <t>↑300</t>
        </is>
      </c>
      <c r="Q17" s="90" t="n">
        <v>1.75</v>
      </c>
      <c r="R17" s="90" t="n">
        <v>58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0.67</v>
      </c>
      <c r="Y17" s="90" t="n">
        <v>133</v>
      </c>
      <c r="Z17" s="90" t="n">
        <v>1</v>
      </c>
      <c r="AA17" s="90" t="n">
        <v>5</v>
      </c>
      <c r="AB17" s="91" t="inlineStr">
        <is>
          <t>13_Mini Scout_Barrel_Extended.png</t>
        </is>
      </c>
    </row>
    <row r="18">
      <c r="A18" s="102" t="inlineStr">
        <is>
          <t>Barrel</t>
        </is>
      </c>
      <c r="B18" s="92" t="inlineStr">
        <is>
          <t>12" SBR</t>
        </is>
      </c>
      <c r="C18" s="92" t="inlineStr">
        <is>
          <t>Short</t>
        </is>
      </c>
      <c r="D18" s="92" t="n">
        <v>15</v>
      </c>
      <c r="E18" s="93" t="inlineStr">
        <is>
          <t>Short barrel that improves hip-fire accuracy and enables a fast transition to aim down sights (ADS), but reduces projectile velocity.</t>
        </is>
      </c>
      <c r="F18" s="92" t="n">
        <v>62</v>
      </c>
      <c r="G18" s="92" t="n">
        <v>47</v>
      </c>
      <c r="H18" s="92" t="n">
        <v>10</v>
      </c>
      <c r="I18" s="94" t="inlineStr">
        <is>
          <t>↑47</t>
        </is>
      </c>
      <c r="J18" s="92" t="n">
        <v>100</v>
      </c>
      <c r="K18" s="92" t="n">
        <v>28</v>
      </c>
      <c r="L18" s="92" t="n">
        <v>56</v>
      </c>
      <c r="M18" s="92" t="inlineStr">
        <is>
          <t>SINGLE</t>
        </is>
      </c>
      <c r="N18" s="92" t="n">
        <v>2.334</v>
      </c>
      <c r="O18" s="97" t="inlineStr">
        <is>
          <t>↓608</t>
        </is>
      </c>
      <c r="P18" s="92" t="n">
        <v>250</v>
      </c>
      <c r="Q18" s="92" t="n">
        <v>1.75</v>
      </c>
      <c r="R18" s="92" t="n">
        <v>58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0.67</v>
      </c>
      <c r="Y18" s="92" t="n">
        <v>133</v>
      </c>
      <c r="Z18" s="92" t="n">
        <v>1</v>
      </c>
      <c r="AA18" s="92" t="n">
        <v>5</v>
      </c>
      <c r="AB18" s="93" t="inlineStr">
        <is>
          <t>14_Mini Scout_Barrel_Short.png</t>
        </is>
      </c>
    </row>
    <row r="19">
      <c r="A19" s="103" t="inlineStr">
        <is>
          <t>Barrel</t>
        </is>
      </c>
      <c r="B19" s="99" t="inlineStr">
        <is>
          <t>16" Pencil</t>
        </is>
      </c>
      <c r="C19" s="99" t="inlineStr">
        <is>
          <t>Light</t>
        </is>
      </c>
      <c r="D19" s="99" t="n">
        <v>20</v>
      </c>
      <c r="E19" s="100" t="inlineStr">
        <is>
          <t>Light barrel that improves aim down sights (ADS) accuracy while moving enables a fast transition to ADS.</t>
        </is>
      </c>
      <c r="F19" s="99" t="n">
        <v>62</v>
      </c>
      <c r="G19" s="99" t="n">
        <v>47</v>
      </c>
      <c r="H19" s="99" t="n">
        <v>10</v>
      </c>
      <c r="I19" s="99" t="n">
        <v>40</v>
      </c>
      <c r="J19" s="99" t="n">
        <v>100</v>
      </c>
      <c r="K19" s="99" t="n">
        <v>28</v>
      </c>
      <c r="L19" s="101" t="inlineStr">
        <is>
          <t>↑56</t>
        </is>
      </c>
      <c r="M19" s="99" t="inlineStr">
        <is>
          <t>SINGLE</t>
        </is>
      </c>
      <c r="N19" s="99" t="n">
        <v>2.334</v>
      </c>
      <c r="O19" s="99" t="n">
        <v>760</v>
      </c>
      <c r="P19" s="99" t="n">
        <v>250</v>
      </c>
      <c r="Q19" s="99" t="n">
        <v>1.75</v>
      </c>
      <c r="R19" s="99" t="n">
        <v>58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0.67</v>
      </c>
      <c r="Y19" s="99" t="n">
        <v>133</v>
      </c>
      <c r="Z19" s="99" t="n">
        <v>1</v>
      </c>
      <c r="AA19" s="99" t="n">
        <v>5</v>
      </c>
      <c r="AB19" s="100" t="inlineStr">
        <is>
          <t>15_Mini Scout_Barrel_Light.png</t>
        </is>
      </c>
    </row>
    <row r="20">
      <c r="A20" s="104" t="inlineStr">
        <is>
          <t>Light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62</v>
      </c>
      <c r="G20" s="92" t="n">
        <v>47</v>
      </c>
      <c r="H20" s="92" t="n">
        <v>10</v>
      </c>
      <c r="I20" s="92" t="n">
        <v>40</v>
      </c>
      <c r="J20" s="92" t="n">
        <v>100</v>
      </c>
      <c r="K20" s="92" t="n">
        <v>28</v>
      </c>
      <c r="L20" s="92" t="n">
        <v>56</v>
      </c>
      <c r="M20" s="92" t="inlineStr">
        <is>
          <t>SINGLE</t>
        </is>
      </c>
      <c r="N20" s="92" t="n">
        <v>2.334</v>
      </c>
      <c r="O20" s="92" t="n">
        <v>760</v>
      </c>
      <c r="P20" s="92" t="n">
        <v>250</v>
      </c>
      <c r="Q20" s="92" t="n">
        <v>1.75</v>
      </c>
      <c r="R20" s="92" t="n">
        <v>58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0.67</v>
      </c>
      <c r="Y20" s="92" t="n">
        <v>133</v>
      </c>
      <c r="Z20" s="92" t="n">
        <v>1</v>
      </c>
      <c r="AA20" s="92" t="n">
        <v>5</v>
      </c>
      <c r="AB20" s="93" t="inlineStr">
        <is>
          <t>16_Mini Scout_Light_None.png</t>
        </is>
      </c>
    </row>
    <row r="21">
      <c r="A21" s="104" t="inlineStr">
        <is>
          <t>Light</t>
        </is>
      </c>
      <c r="B21" s="90" t="inlineStr">
        <is>
          <t>Taclight - Aimed</t>
        </is>
      </c>
      <c r="C21" s="90" t="inlineStr">
        <is>
          <t>Light</t>
        </is>
      </c>
      <c r="D21" s="90" t="n">
        <v>5</v>
      </c>
      <c r="E21" s="91" t="inlineStr">
        <is>
          <t>Automatically turns on in aim down sights (ADS) and off in hip-fire. Can blind enemy soldiers. Effects only active when light is turned on.</t>
        </is>
      </c>
      <c r="F21" s="90" t="n">
        <v>62</v>
      </c>
      <c r="G21" s="90" t="n">
        <v>47</v>
      </c>
      <c r="H21" s="90" t="n">
        <v>10</v>
      </c>
      <c r="I21" s="90" t="n">
        <v>40</v>
      </c>
      <c r="J21" s="90" t="n">
        <v>100</v>
      </c>
      <c r="K21" s="90" t="n">
        <v>28</v>
      </c>
      <c r="L21" s="90" t="n">
        <v>56</v>
      </c>
      <c r="M21" s="90" t="inlineStr">
        <is>
          <t>SINGLE</t>
        </is>
      </c>
      <c r="N21" s="90" t="n">
        <v>2.334</v>
      </c>
      <c r="O21" s="90" t="n">
        <v>760</v>
      </c>
      <c r="P21" s="90" t="n">
        <v>250</v>
      </c>
      <c r="Q21" s="90" t="n">
        <v>1.75</v>
      </c>
      <c r="R21" s="90" t="n">
        <v>58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0.67</v>
      </c>
      <c r="Y21" s="90" t="n">
        <v>133</v>
      </c>
      <c r="Z21" s="90" t="n">
        <v>1</v>
      </c>
      <c r="AA21" s="90" t="n">
        <v>5</v>
      </c>
      <c r="AB21" s="91" t="inlineStr">
        <is>
          <t>17_Mini Scout_Light_Taclight_-_Aimed.png</t>
        </is>
      </c>
    </row>
    <row r="22">
      <c r="A22" s="104" t="inlineStr">
        <is>
          <t>Light</t>
        </is>
      </c>
      <c r="B22" s="92" t="inlineStr">
        <is>
          <t>Flashlight</t>
        </is>
      </c>
      <c r="C22" s="92" t="inlineStr">
        <is>
          <t>Light</t>
        </is>
      </c>
      <c r="D22" s="92" t="n">
        <v>10</v>
      </c>
      <c r="E22" s="93" t="inlineStr">
        <is>
          <t>Provides minor improvement to hip-fire recovery and can blind enemy soldiers, except those using thermal optics. Effects only active when light is turned on.</t>
        </is>
      </c>
      <c r="F22" s="92" t="n">
        <v>62</v>
      </c>
      <c r="G22" s="92" t="n">
        <v>47</v>
      </c>
      <c r="H22" s="92" t="n">
        <v>10</v>
      </c>
      <c r="I22" s="94" t="inlineStr">
        <is>
          <t>↑40</t>
        </is>
      </c>
      <c r="J22" s="92" t="n">
        <v>100</v>
      </c>
      <c r="K22" s="92" t="n">
        <v>28</v>
      </c>
      <c r="L22" s="92" t="n">
        <v>56</v>
      </c>
      <c r="M22" s="92" t="inlineStr">
        <is>
          <t>SINGLE</t>
        </is>
      </c>
      <c r="N22" s="92" t="n">
        <v>2.334</v>
      </c>
      <c r="O22" s="92" t="n">
        <v>760</v>
      </c>
      <c r="P22" s="92" t="n">
        <v>250</v>
      </c>
      <c r="Q22" s="92" t="n">
        <v>1.75</v>
      </c>
      <c r="R22" s="92" t="n">
        <v>58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0.67</v>
      </c>
      <c r="Y22" s="92" t="n">
        <v>133</v>
      </c>
      <c r="Z22" s="92" t="n">
        <v>1</v>
      </c>
      <c r="AA22" s="92" t="n">
        <v>5</v>
      </c>
      <c r="AB22" s="93" t="inlineStr">
        <is>
          <t>18_Mini Scout_Light_Flashlight.png</t>
        </is>
      </c>
    </row>
    <row r="23">
      <c r="A23" s="104" t="inlineStr">
        <is>
          <t>Light</t>
        </is>
      </c>
      <c r="B23" s="90" t="inlineStr">
        <is>
          <t>Taclight - Hipfire</t>
        </is>
      </c>
      <c r="C23" s="90" t="inlineStr">
        <is>
          <t>Light</t>
        </is>
      </c>
      <c r="D23" s="90" t="n">
        <v>15</v>
      </c>
      <c r="E2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90" t="n">
        <v>62</v>
      </c>
      <c r="G23" s="90" t="n">
        <v>47</v>
      </c>
      <c r="H23" s="90" t="n">
        <v>10</v>
      </c>
      <c r="I23" s="95" t="inlineStr">
        <is>
          <t>↑34</t>
        </is>
      </c>
      <c r="J23" s="90" t="n">
        <v>100</v>
      </c>
      <c r="K23" s="90" t="n">
        <v>28</v>
      </c>
      <c r="L23" s="90" t="n">
        <v>56</v>
      </c>
      <c r="M23" s="90" t="inlineStr">
        <is>
          <t>SINGLE</t>
        </is>
      </c>
      <c r="N23" s="90" t="n">
        <v>2.334</v>
      </c>
      <c r="O23" s="90" t="n">
        <v>760</v>
      </c>
      <c r="P23" s="90" t="n">
        <v>250</v>
      </c>
      <c r="Q23" s="90" t="n">
        <v>1.75</v>
      </c>
      <c r="R23" s="90" t="n">
        <v>58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0.67</v>
      </c>
      <c r="Y23" s="90" t="n">
        <v>133</v>
      </c>
      <c r="Z23" s="90" t="n">
        <v>1</v>
      </c>
      <c r="AA23" s="90" t="n">
        <v>5</v>
      </c>
      <c r="AB23" s="91" t="inlineStr">
        <is>
          <t>19_Mini Scout_Light_Taclight_-_Hipfire.png</t>
        </is>
      </c>
    </row>
    <row r="24">
      <c r="A24" s="105" t="inlineStr">
        <is>
          <t>Light</t>
        </is>
      </c>
      <c r="B24" s="108" t="inlineStr">
        <is>
          <t>Range Finder</t>
        </is>
      </c>
      <c r="C24" s="108" t="inlineStr">
        <is>
          <t>Range Finder</t>
        </is>
      </c>
      <c r="D24" s="108" t="n">
        <v>15</v>
      </c>
      <c r="E24" s="109" t="inlineStr">
        <is>
          <t>Press to set the weapon scope's zeroing to the distance of where the crosshair is aimed.</t>
        </is>
      </c>
      <c r="F24" s="108" t="n">
        <v>62</v>
      </c>
      <c r="G24" s="108" t="n">
        <v>47</v>
      </c>
      <c r="H24" s="108" t="n">
        <v>10</v>
      </c>
      <c r="I24" s="108" t="n">
        <v>40</v>
      </c>
      <c r="J24" s="108" t="n">
        <v>100</v>
      </c>
      <c r="K24" s="108" t="n">
        <v>28</v>
      </c>
      <c r="L24" s="108" t="n">
        <v>56</v>
      </c>
      <c r="M24" s="108" t="inlineStr">
        <is>
          <t>SINGLE</t>
        </is>
      </c>
      <c r="N24" s="108" t="n">
        <v>2.334</v>
      </c>
      <c r="O24" s="108" t="n">
        <v>760</v>
      </c>
      <c r="P24" s="108" t="n">
        <v>250</v>
      </c>
      <c r="Q24" s="108" t="n">
        <v>1.75</v>
      </c>
      <c r="R24" s="108" t="n">
        <v>58</v>
      </c>
      <c r="S24" s="108" t="n">
        <v>54</v>
      </c>
      <c r="T24" s="108" t="n">
        <v>150</v>
      </c>
      <c r="U24" s="108" t="n">
        <v>5</v>
      </c>
      <c r="V24" s="108" t="n">
        <v>0.75</v>
      </c>
      <c r="W24" s="108" t="inlineStr">
        <is>
          <t>No</t>
        </is>
      </c>
      <c r="X24" s="108" t="n">
        <v>0.67</v>
      </c>
      <c r="Y24" s="108" t="n">
        <v>133</v>
      </c>
      <c r="Z24" s="108" t="n">
        <v>1</v>
      </c>
      <c r="AA24" s="108" t="n">
        <v>5</v>
      </c>
      <c r="AB24" s="109" t="inlineStr">
        <is>
          <t>20_Mini Scout_Light_Range_Finder.png</t>
        </is>
      </c>
    </row>
    <row r="25">
      <c r="A25" s="106" t="inlineStr">
        <is>
          <t>Laser</t>
        </is>
      </c>
      <c r="B25" s="90" t="inlineStr">
        <is>
          <t>None</t>
        </is>
      </c>
      <c r="C25" s="90" t="inlineStr">
        <is>
          <t>None</t>
        </is>
      </c>
      <c r="D25" s="90" t="n">
        <v>0</v>
      </c>
      <c r="E25" s="91" t="n"/>
      <c r="F25" s="90" t="n">
        <v>62</v>
      </c>
      <c r="G25" s="90" t="n">
        <v>47</v>
      </c>
      <c r="H25" s="90" t="n">
        <v>10</v>
      </c>
      <c r="I25" s="90" t="n">
        <v>40</v>
      </c>
      <c r="J25" s="90" t="n">
        <v>100</v>
      </c>
      <c r="K25" s="90" t="n">
        <v>28</v>
      </c>
      <c r="L25" s="90" t="n">
        <v>56</v>
      </c>
      <c r="M25" s="90" t="inlineStr">
        <is>
          <t>SINGLE</t>
        </is>
      </c>
      <c r="N25" s="90" t="n">
        <v>2.334</v>
      </c>
      <c r="O25" s="90" t="n">
        <v>760</v>
      </c>
      <c r="P25" s="90" t="n">
        <v>250</v>
      </c>
      <c r="Q25" s="90" t="n">
        <v>1.75</v>
      </c>
      <c r="R25" s="90" t="n">
        <v>58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0.67</v>
      </c>
      <c r="Y25" s="90" t="n">
        <v>133</v>
      </c>
      <c r="Z25" s="90" t="n">
        <v>1</v>
      </c>
      <c r="AA25" s="90" t="n">
        <v>5</v>
      </c>
      <c r="AB25" s="91" t="inlineStr">
        <is>
          <t>21_Mini Scout_Laser_None.png</t>
        </is>
      </c>
    </row>
    <row r="26">
      <c r="A26" s="106" t="inlineStr">
        <is>
          <t>Laser</t>
        </is>
      </c>
      <c r="B26" s="92" t="inlineStr">
        <is>
          <t>5 MW Red</t>
        </is>
      </c>
      <c r="C26" s="92" t="inlineStr">
        <is>
          <t>Red Laser</t>
        </is>
      </c>
      <c r="D26" s="92" t="n">
        <v>10</v>
      </c>
      <c r="E26" s="93" t="inlineStr">
        <is>
          <t>Provides minor improvement to hip-fire accuracy and is not visible to enemy soldiers. Benefit only active when laser is turned on.</t>
        </is>
      </c>
      <c r="F26" s="92" t="n">
        <v>62</v>
      </c>
      <c r="G26" s="92" t="n">
        <v>47</v>
      </c>
      <c r="H26" s="92" t="n">
        <v>10</v>
      </c>
      <c r="I26" s="94" t="inlineStr">
        <is>
          <t>↑47</t>
        </is>
      </c>
      <c r="J26" s="92" t="n">
        <v>100</v>
      </c>
      <c r="K26" s="92" t="n">
        <v>28</v>
      </c>
      <c r="L26" s="92" t="n">
        <v>56</v>
      </c>
      <c r="M26" s="92" t="inlineStr">
        <is>
          <t>SINGLE</t>
        </is>
      </c>
      <c r="N26" s="92" t="n">
        <v>2.334</v>
      </c>
      <c r="O26" s="92" t="n">
        <v>760</v>
      </c>
      <c r="P26" s="92" t="n">
        <v>250</v>
      </c>
      <c r="Q26" s="92" t="n">
        <v>1.75</v>
      </c>
      <c r="R26" s="92" t="n">
        <v>58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0.67</v>
      </c>
      <c r="Y26" s="92" t="n">
        <v>133</v>
      </c>
      <c r="Z26" s="92" t="n">
        <v>1</v>
      </c>
      <c r="AA26" s="92" t="n">
        <v>5</v>
      </c>
      <c r="AB26" s="93" t="inlineStr">
        <is>
          <t>22_Mini Scout_Laser_5_MW_Red.png</t>
        </is>
      </c>
    </row>
    <row r="27">
      <c r="A27" s="106" t="inlineStr">
        <is>
          <t>Laser</t>
        </is>
      </c>
      <c r="B27" s="90" t="inlineStr">
        <is>
          <t>50 MW Violet</t>
        </is>
      </c>
      <c r="C27" s="90" t="inlineStr">
        <is>
          <t>Violet Laser</t>
        </is>
      </c>
      <c r="D27" s="90" t="n">
        <v>10</v>
      </c>
      <c r="E27" s="91" t="inlineStr">
        <is>
          <t>Provides minor improvement to aim down sights (ADS) accuracy while moving and is not visible to enemy soldiers. Benefit only active when laser is turned on.</t>
        </is>
      </c>
      <c r="F27" s="90" t="n">
        <v>62</v>
      </c>
      <c r="G27" s="90" t="n">
        <v>47</v>
      </c>
      <c r="H27" s="90" t="n">
        <v>10</v>
      </c>
      <c r="I27" s="90" t="n">
        <v>40</v>
      </c>
      <c r="J27" s="90" t="n">
        <v>100</v>
      </c>
      <c r="K27" s="90" t="n">
        <v>28</v>
      </c>
      <c r="L27" s="95" t="inlineStr">
        <is>
          <t>↑60</t>
        </is>
      </c>
      <c r="M27" s="90" t="inlineStr">
        <is>
          <t>SINGLE</t>
        </is>
      </c>
      <c r="N27" s="90" t="n">
        <v>2.334</v>
      </c>
      <c r="O27" s="90" t="n">
        <v>760</v>
      </c>
      <c r="P27" s="90" t="n">
        <v>250</v>
      </c>
      <c r="Q27" s="90" t="n">
        <v>1.75</v>
      </c>
      <c r="R27" s="90" t="n">
        <v>58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0.67</v>
      </c>
      <c r="Y27" s="90" t="n">
        <v>133</v>
      </c>
      <c r="Z27" s="90" t="n">
        <v>1</v>
      </c>
      <c r="AA27" s="90" t="n">
        <v>5</v>
      </c>
      <c r="AB27" s="91" t="inlineStr">
        <is>
          <t>23_Mini Scout_Laser_50_MW_Violet.png</t>
        </is>
      </c>
    </row>
    <row r="28">
      <c r="A28" s="106" t="inlineStr">
        <is>
          <t>Laser</t>
        </is>
      </c>
      <c r="B28" s="92" t="inlineStr">
        <is>
          <t>5 MW Green</t>
        </is>
      </c>
      <c r="C28" s="92" t="inlineStr">
        <is>
          <t>Green Laser</t>
        </is>
      </c>
      <c r="D28" s="92" t="n">
        <v>10</v>
      </c>
      <c r="E28" s="93" t="inlineStr">
        <is>
          <t>Provides slight improvement to hip-fire accuracy at the cost of visibility to enemy soldiers. Effects only active when laser is turned on.</t>
        </is>
      </c>
      <c r="F28" s="92" t="n">
        <v>62</v>
      </c>
      <c r="G28" s="92" t="n">
        <v>47</v>
      </c>
      <c r="H28" s="92" t="n">
        <v>10</v>
      </c>
      <c r="I28" s="94" t="inlineStr">
        <is>
          <t>↑54</t>
        </is>
      </c>
      <c r="J28" s="92" t="n">
        <v>100</v>
      </c>
      <c r="K28" s="92" t="n">
        <v>28</v>
      </c>
      <c r="L28" s="92" t="n">
        <v>56</v>
      </c>
      <c r="M28" s="92" t="inlineStr">
        <is>
          <t>SINGLE</t>
        </is>
      </c>
      <c r="N28" s="92" t="n">
        <v>2.334</v>
      </c>
      <c r="O28" s="92" t="n">
        <v>760</v>
      </c>
      <c r="P28" s="92" t="n">
        <v>250</v>
      </c>
      <c r="Q28" s="92" t="n">
        <v>1.75</v>
      </c>
      <c r="R28" s="92" t="n">
        <v>58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0.67</v>
      </c>
      <c r="Y28" s="92" t="n">
        <v>133</v>
      </c>
      <c r="Z28" s="92" t="n">
        <v>1</v>
      </c>
      <c r="AA28" s="92" t="n">
        <v>5</v>
      </c>
      <c r="AB28" s="93" t="inlineStr">
        <is>
          <t>24_Mini Scout_Laser_5_MW_Green.png</t>
        </is>
      </c>
    </row>
    <row r="29">
      <c r="A29" s="106" t="inlineStr">
        <is>
          <t>Laser</t>
        </is>
      </c>
      <c r="B29" s="90" t="inlineStr">
        <is>
          <t>50 MW Green</t>
        </is>
      </c>
      <c r="C29" s="90" t="inlineStr">
        <is>
          <t>Green Laser</t>
        </is>
      </c>
      <c r="D29" s="90" t="n">
        <v>20</v>
      </c>
      <c r="E29" s="91" t="inlineStr">
        <is>
          <t>Provides moderate improvement to hip-fire accuracy at the cost of visibility to enemy soldiers. Effects only active when laser is turned on.</t>
        </is>
      </c>
      <c r="F29" s="90" t="n">
        <v>62</v>
      </c>
      <c r="G29" s="90" t="n">
        <v>47</v>
      </c>
      <c r="H29" s="90" t="n">
        <v>10</v>
      </c>
      <c r="I29" s="95" t="inlineStr">
        <is>
          <t>↑62</t>
        </is>
      </c>
      <c r="J29" s="90" t="n">
        <v>100</v>
      </c>
      <c r="K29" s="90" t="n">
        <v>28</v>
      </c>
      <c r="L29" s="90" t="n">
        <v>50</v>
      </c>
      <c r="M29" s="90" t="inlineStr">
        <is>
          <t>SINGLE</t>
        </is>
      </c>
      <c r="N29" s="90" t="n">
        <v>2.334</v>
      </c>
      <c r="O29" s="90" t="n">
        <v>760</v>
      </c>
      <c r="P29" s="90" t="n">
        <v>250</v>
      </c>
      <c r="Q29" s="90" t="n">
        <v>1.75</v>
      </c>
      <c r="R29" s="90" t="n">
        <v>58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0.67</v>
      </c>
      <c r="Y29" s="90" t="n">
        <v>133</v>
      </c>
      <c r="Z29" s="90" t="n">
        <v>1</v>
      </c>
      <c r="AA29" s="90" t="n">
        <v>5</v>
      </c>
      <c r="AB29" s="91" t="inlineStr">
        <is>
          <t>25_Mini Scout_Laser_50_MW_Green.png</t>
        </is>
      </c>
    </row>
    <row r="30">
      <c r="A30" s="106" t="inlineStr">
        <is>
          <t>Laser</t>
        </is>
      </c>
      <c r="B30" s="92" t="inlineStr">
        <is>
          <t>50 MW Blue</t>
        </is>
      </c>
      <c r="C30" s="92" t="inlineStr">
        <is>
          <t>Blue Laser</t>
        </is>
      </c>
      <c r="D30" s="92" t="n">
        <v>20</v>
      </c>
      <c r="E3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92" t="n">
        <v>62</v>
      </c>
      <c r="G30" s="92" t="n">
        <v>47</v>
      </c>
      <c r="H30" s="92" t="n">
        <v>10</v>
      </c>
      <c r="I30" s="94" t="inlineStr">
        <is>
          <t>↑54</t>
        </is>
      </c>
      <c r="J30" s="92" t="n">
        <v>100</v>
      </c>
      <c r="K30" s="92" t="n">
        <v>28</v>
      </c>
      <c r="L30" s="94" t="inlineStr">
        <is>
          <t>↑60</t>
        </is>
      </c>
      <c r="M30" s="92" t="inlineStr">
        <is>
          <t>SINGLE</t>
        </is>
      </c>
      <c r="N30" s="92" t="n">
        <v>2.334</v>
      </c>
      <c r="O30" s="92" t="n">
        <v>760</v>
      </c>
      <c r="P30" s="92" t="n">
        <v>250</v>
      </c>
      <c r="Q30" s="92" t="n">
        <v>1.75</v>
      </c>
      <c r="R30" s="92" t="n">
        <v>58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0.67</v>
      </c>
      <c r="Y30" s="92" t="n">
        <v>133</v>
      </c>
      <c r="Z30" s="92" t="n">
        <v>1</v>
      </c>
      <c r="AA30" s="92" t="n">
        <v>5</v>
      </c>
      <c r="AB30" s="93" t="inlineStr">
        <is>
          <t>26_Mini Scout_Laser_50_MW_Blue.png</t>
        </is>
      </c>
    </row>
    <row r="31">
      <c r="A31" s="107" t="inlineStr">
        <is>
          <t>Laser</t>
        </is>
      </c>
      <c r="B31" s="99" t="inlineStr">
        <is>
          <t>120 MW Blue</t>
        </is>
      </c>
      <c r="C31" s="99" t="inlineStr">
        <is>
          <t>Blue Laser</t>
        </is>
      </c>
      <c r="D31" s="99" t="n">
        <v>30</v>
      </c>
      <c r="E3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99" t="n">
        <v>62</v>
      </c>
      <c r="G31" s="99" t="n">
        <v>47</v>
      </c>
      <c r="H31" s="99" t="n">
        <v>10</v>
      </c>
      <c r="I31" s="101" t="inlineStr">
        <is>
          <t>↑62</t>
        </is>
      </c>
      <c r="J31" s="99" t="n">
        <v>100</v>
      </c>
      <c r="K31" s="99" t="n">
        <v>28</v>
      </c>
      <c r="L31" s="101" t="inlineStr">
        <is>
          <t>↑60</t>
        </is>
      </c>
      <c r="M31" s="99" t="inlineStr">
        <is>
          <t>SINGLE</t>
        </is>
      </c>
      <c r="N31" s="99" t="n">
        <v>2.334</v>
      </c>
      <c r="O31" s="99" t="n">
        <v>760</v>
      </c>
      <c r="P31" s="99" t="n">
        <v>250</v>
      </c>
      <c r="Q31" s="99" t="n">
        <v>1.75</v>
      </c>
      <c r="R31" s="99" t="n">
        <v>58</v>
      </c>
      <c r="S31" s="99" t="n">
        <v>54</v>
      </c>
      <c r="T31" s="99" t="n">
        <v>150</v>
      </c>
      <c r="U31" s="99" t="n">
        <v>5</v>
      </c>
      <c r="V31" s="99" t="n">
        <v>0.75</v>
      </c>
      <c r="W31" s="99" t="inlineStr">
        <is>
          <t>No</t>
        </is>
      </c>
      <c r="X31" s="99" t="n">
        <v>0.67</v>
      </c>
      <c r="Y31" s="99" t="n">
        <v>133</v>
      </c>
      <c r="Z31" s="99" t="n">
        <v>1</v>
      </c>
      <c r="AA31" s="99" t="n">
        <v>5</v>
      </c>
      <c r="AB31" s="100" t="inlineStr">
        <is>
          <t>27_Mini Scout_Laser_120_MW_Blue.png</t>
        </is>
      </c>
    </row>
    <row r="32">
      <c r="A32" s="111" t="inlineStr">
        <is>
          <t>Grip</t>
        </is>
      </c>
      <c r="B32" s="92" t="inlineStr">
        <is>
          <t>None</t>
        </is>
      </c>
      <c r="C32" s="92" t="inlineStr">
        <is>
          <t>None</t>
        </is>
      </c>
      <c r="D32" s="92" t="n">
        <v>0</v>
      </c>
      <c r="E32" s="93" t="n"/>
      <c r="F32" s="92" t="n">
        <v>62</v>
      </c>
      <c r="G32" s="92" t="n">
        <v>47</v>
      </c>
      <c r="H32" s="92" t="n">
        <v>10</v>
      </c>
      <c r="I32" s="92" t="n">
        <v>40</v>
      </c>
      <c r="J32" s="92" t="n">
        <v>100</v>
      </c>
      <c r="K32" s="92" t="n">
        <v>28</v>
      </c>
      <c r="L32" s="92" t="n">
        <v>56</v>
      </c>
      <c r="M32" s="92" t="inlineStr">
        <is>
          <t>SINGLE</t>
        </is>
      </c>
      <c r="N32" s="92" t="n">
        <v>2.334</v>
      </c>
      <c r="O32" s="92" t="n">
        <v>760</v>
      </c>
      <c r="P32" s="92" t="n">
        <v>250</v>
      </c>
      <c r="Q32" s="92" t="n">
        <v>1.75</v>
      </c>
      <c r="R32" s="92" t="n">
        <v>58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0.67</v>
      </c>
      <c r="Y32" s="92" t="n">
        <v>133</v>
      </c>
      <c r="Z32" s="92" t="n">
        <v>1</v>
      </c>
      <c r="AA32" s="92" t="n">
        <v>5</v>
      </c>
      <c r="AB32" s="93" t="inlineStr">
        <is>
          <t>28_Mini Scout_Grip_None.png</t>
        </is>
      </c>
    </row>
    <row r="33">
      <c r="A33" s="111" t="inlineStr">
        <is>
          <t>Grip</t>
        </is>
      </c>
      <c r="B33" s="90" t="inlineStr">
        <is>
          <t>Low-Profile Stubby</t>
        </is>
      </c>
      <c r="C33" s="90" t="inlineStr">
        <is>
          <t>Stubby</t>
        </is>
      </c>
      <c r="D33" s="90" t="n">
        <v>10</v>
      </c>
      <c r="E33" s="91" t="inlineStr">
        <is>
          <t>Enables a slightly faster transition to aim down sights (ADS).</t>
        </is>
      </c>
      <c r="F33" s="90" t="n">
        <v>62</v>
      </c>
      <c r="G33" s="90" t="n">
        <v>47</v>
      </c>
      <c r="H33" s="90" t="n">
        <v>10</v>
      </c>
      <c r="I33" s="90" t="n">
        <v>40</v>
      </c>
      <c r="J33" s="90" t="n">
        <v>100</v>
      </c>
      <c r="K33" s="90" t="n">
        <v>28</v>
      </c>
      <c r="L33" s="95" t="inlineStr">
        <is>
          <t>↑60</t>
        </is>
      </c>
      <c r="M33" s="90" t="inlineStr">
        <is>
          <t>SINGLE</t>
        </is>
      </c>
      <c r="N33" s="90" t="n">
        <v>2.334</v>
      </c>
      <c r="O33" s="90" t="n">
        <v>760</v>
      </c>
      <c r="P33" s="95" t="inlineStr">
        <is>
          <t>↓200</t>
        </is>
      </c>
      <c r="Q33" s="90" t="n">
        <v>1.75</v>
      </c>
      <c r="R33" s="90" t="n">
        <v>58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0.67</v>
      </c>
      <c r="Y33" s="90" t="n">
        <v>133</v>
      </c>
      <c r="Z33" s="90" t="n">
        <v>1</v>
      </c>
      <c r="AA33" s="90" t="n">
        <v>5</v>
      </c>
      <c r="AB33" s="91" t="inlineStr">
        <is>
          <t>29_Mini Scout_Grip_Low-Profile_Stubby.png</t>
        </is>
      </c>
    </row>
    <row r="34">
      <c r="A34" s="111" t="inlineStr">
        <is>
          <t>Grip</t>
        </is>
      </c>
      <c r="B34" s="92" t="inlineStr">
        <is>
          <t>Slim Angled</t>
        </is>
      </c>
      <c r="C34" s="92" t="inlineStr">
        <is>
          <t>Angled</t>
        </is>
      </c>
      <c r="D34" s="92" t="n">
        <v>15</v>
      </c>
      <c r="E34" s="93" t="inlineStr">
        <is>
          <t>Slightly increases weapon draw speed, and enables a slightly faster transition to aim down sights (ADS).</t>
        </is>
      </c>
      <c r="F34" s="92" t="n">
        <v>62</v>
      </c>
      <c r="G34" s="92" t="n">
        <v>47</v>
      </c>
      <c r="H34" s="92" t="n">
        <v>10</v>
      </c>
      <c r="I34" s="92" t="n">
        <v>40</v>
      </c>
      <c r="J34" s="92" t="n">
        <v>100</v>
      </c>
      <c r="K34" s="92" t="n">
        <v>28</v>
      </c>
      <c r="L34" s="94" t="inlineStr">
        <is>
          <t>↑56</t>
        </is>
      </c>
      <c r="M34" s="92" t="inlineStr">
        <is>
          <t>SINGLE</t>
        </is>
      </c>
      <c r="N34" s="92" t="n">
        <v>2.334</v>
      </c>
      <c r="O34" s="92" t="n">
        <v>760</v>
      </c>
      <c r="P34" s="94" t="inlineStr">
        <is>
          <t>↓200</t>
        </is>
      </c>
      <c r="Q34" s="92" t="n">
        <v>1.75</v>
      </c>
      <c r="R34" s="92" t="n">
        <v>58</v>
      </c>
      <c r="S34" s="92" t="n">
        <v>54</v>
      </c>
      <c r="T34" s="92" t="n">
        <v>150</v>
      </c>
      <c r="U34" s="92" t="n">
        <v>5</v>
      </c>
      <c r="V34" s="92" t="n">
        <v>0.75</v>
      </c>
      <c r="W34" s="92" t="inlineStr">
        <is>
          <t>No</t>
        </is>
      </c>
      <c r="X34" s="92" t="n">
        <v>0.67</v>
      </c>
      <c r="Y34" s="94" t="inlineStr">
        <is>
          <t>↓100</t>
        </is>
      </c>
      <c r="Z34" s="92" t="n">
        <v>1</v>
      </c>
      <c r="AA34" s="92" t="n">
        <v>5</v>
      </c>
      <c r="AB34" s="93" t="inlineStr">
        <is>
          <t>30_Mini Scout_Grip_Slim_Angled.png</t>
        </is>
      </c>
    </row>
    <row r="35">
      <c r="A35" s="111" t="inlineStr">
        <is>
          <t>Grip</t>
        </is>
      </c>
      <c r="B35" s="90" t="inlineStr">
        <is>
          <t>Full Angled</t>
        </is>
      </c>
      <c r="C35" s="90" t="inlineStr">
        <is>
          <t>Angled</t>
        </is>
      </c>
      <c r="D35" s="90" t="n">
        <v>5</v>
      </c>
      <c r="E35" s="91" t="inlineStr">
        <is>
          <t>Slightly increases weapon draw speed and enables a slightly faster transition to aim down sights (ADS), at the cost of ADS accuracy while moving.</t>
        </is>
      </c>
      <c r="F35" s="90" t="n">
        <v>62</v>
      </c>
      <c r="G35" s="90" t="n">
        <v>47</v>
      </c>
      <c r="H35" s="90" t="n">
        <v>10</v>
      </c>
      <c r="I35" s="90" t="n">
        <v>40</v>
      </c>
      <c r="J35" s="90" t="n">
        <v>100</v>
      </c>
      <c r="K35" s="90" t="n">
        <v>28</v>
      </c>
      <c r="L35" s="95" t="inlineStr">
        <is>
          <t>↑56</t>
        </is>
      </c>
      <c r="M35" s="90" t="inlineStr">
        <is>
          <t>SINGLE</t>
        </is>
      </c>
      <c r="N35" s="90" t="n">
        <v>2.334</v>
      </c>
      <c r="O35" s="90" t="n">
        <v>760</v>
      </c>
      <c r="P35" s="95" t="inlineStr">
        <is>
          <t>↓200</t>
        </is>
      </c>
      <c r="Q35" s="90" t="n">
        <v>1.75</v>
      </c>
      <c r="R35" s="90" t="n">
        <v>58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0.67</v>
      </c>
      <c r="Y35" s="95" t="inlineStr">
        <is>
          <t>↓200</t>
        </is>
      </c>
      <c r="Z35" s="90" t="n">
        <v>1</v>
      </c>
      <c r="AA35" s="90" t="n">
        <v>5</v>
      </c>
      <c r="AB35" s="91" t="inlineStr">
        <is>
          <t>31_Mini Scout_Grip_Full_Angled.png</t>
        </is>
      </c>
    </row>
    <row r="36">
      <c r="A36" s="111" t="inlineStr">
        <is>
          <t>Grip</t>
        </is>
      </c>
      <c r="B36" s="92" t="inlineStr">
        <is>
          <t>Bipod</t>
        </is>
      </c>
      <c r="C36" s="92" t="inlineStr">
        <is>
          <t>Bipod</t>
        </is>
      </c>
      <c r="D36" s="92" t="n">
        <v>10</v>
      </c>
      <c r="E36" s="93" t="inlineStr">
        <is>
          <t>Allows weapon to be mounted while prone and more effectively on the edges of cover, greatly reducing recoil.</t>
        </is>
      </c>
      <c r="F36" s="92" t="n">
        <v>62</v>
      </c>
      <c r="G36" s="92" t="n">
        <v>47</v>
      </c>
      <c r="H36" s="92" t="n">
        <v>10</v>
      </c>
      <c r="I36" s="92" t="n">
        <v>44</v>
      </c>
      <c r="J36" s="92" t="n">
        <v>100</v>
      </c>
      <c r="K36" s="92" t="n">
        <v>28</v>
      </c>
      <c r="L36" s="92" t="n">
        <v>56</v>
      </c>
      <c r="M36" s="92" t="inlineStr">
        <is>
          <t>SINGLE</t>
        </is>
      </c>
      <c r="N36" s="92" t="n">
        <v>2.334</v>
      </c>
      <c r="O36" s="92" t="n">
        <v>760</v>
      </c>
      <c r="P36" s="92" t="n">
        <v>250</v>
      </c>
      <c r="Q36" s="92" t="n">
        <v>1.75</v>
      </c>
      <c r="R36" s="92" t="n">
        <v>58</v>
      </c>
      <c r="S36" s="92" t="n">
        <v>54</v>
      </c>
      <c r="T36" s="92" t="n">
        <v>150</v>
      </c>
      <c r="U36" s="92" t="n">
        <v>5</v>
      </c>
      <c r="V36" s="92" t="n">
        <v>0.75</v>
      </c>
      <c r="W36" s="92" t="inlineStr">
        <is>
          <t>No</t>
        </is>
      </c>
      <c r="X36" s="92" t="n">
        <v>0.67</v>
      </c>
      <c r="Y36" s="92" t="n">
        <v>133</v>
      </c>
      <c r="Z36" s="92" t="n">
        <v>1</v>
      </c>
      <c r="AA36" s="92" t="n">
        <v>5</v>
      </c>
      <c r="AB36" s="93" t="inlineStr">
        <is>
          <t>32_Mini Scout_Grip_Bipod.png</t>
        </is>
      </c>
    </row>
    <row r="37">
      <c r="A37" s="111" t="inlineStr">
        <is>
          <t>Grip</t>
        </is>
      </c>
      <c r="B37" s="90" t="inlineStr">
        <is>
          <t>QD Grip Pod</t>
        </is>
      </c>
      <c r="C37" s="90" t="inlineStr">
        <is>
          <t>Grip Pod</t>
        </is>
      </c>
      <c r="D37" s="90" t="n">
        <v>10</v>
      </c>
      <c r="E37" s="91" t="inlineStr">
        <is>
          <t>Allows weapon to be mounted more effectively on the edges of cover and while prone. Enables a slightly faster transition to aim down sights (ADS), at the cost of ADS accuracy while moving.</t>
        </is>
      </c>
      <c r="F37" s="90" t="n">
        <v>62</v>
      </c>
      <c r="G37" s="90" t="n">
        <v>47</v>
      </c>
      <c r="H37" s="90" t="n">
        <v>10</v>
      </c>
      <c r="I37" s="90" t="n">
        <v>44</v>
      </c>
      <c r="J37" s="90" t="n">
        <v>100</v>
      </c>
      <c r="K37" s="90" t="n">
        <v>28</v>
      </c>
      <c r="L37" s="90" t="n">
        <v>56</v>
      </c>
      <c r="M37" s="90" t="inlineStr">
        <is>
          <t>SINGLE</t>
        </is>
      </c>
      <c r="N37" s="90" t="n">
        <v>2.334</v>
      </c>
      <c r="O37" s="90" t="n">
        <v>760</v>
      </c>
      <c r="P37" s="95" t="inlineStr">
        <is>
          <t>↓200</t>
        </is>
      </c>
      <c r="Q37" s="90" t="n">
        <v>1.75</v>
      </c>
      <c r="R37" s="90" t="n">
        <v>58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0.67</v>
      </c>
      <c r="Y37" s="90" t="n">
        <v>133</v>
      </c>
      <c r="Z37" s="90" t="n">
        <v>1</v>
      </c>
      <c r="AA37" s="90" t="n">
        <v>5</v>
      </c>
      <c r="AB37" s="91" t="inlineStr">
        <is>
          <t>33_Mini Scout_Grip_QD_Grip_Pod.png</t>
        </is>
      </c>
    </row>
    <row r="38">
      <c r="A38" s="112" t="inlineStr">
        <is>
          <t>Grip</t>
        </is>
      </c>
      <c r="B38" s="108" t="inlineStr">
        <is>
          <t>Classic Grip Pod</t>
        </is>
      </c>
      <c r="C38" s="108" t="inlineStr">
        <is>
          <t>Grip Pod</t>
        </is>
      </c>
      <c r="D38" s="108" t="n">
        <v>20</v>
      </c>
      <c r="E38" s="109" t="inlineStr">
        <is>
          <t>Allows weapon to be mounted more effectively on the edges of cover and while prone. Enables a slightly faster transition to aim down sights (ADS).</t>
        </is>
      </c>
      <c r="F38" s="108" t="n">
        <v>62</v>
      </c>
      <c r="G38" s="108" t="n">
        <v>47</v>
      </c>
      <c r="H38" s="108" t="n">
        <v>10</v>
      </c>
      <c r="I38" s="108" t="n">
        <v>40</v>
      </c>
      <c r="J38" s="108" t="n">
        <v>100</v>
      </c>
      <c r="K38" s="108" t="n">
        <v>28</v>
      </c>
      <c r="L38" s="110" t="inlineStr">
        <is>
          <t>↑60</t>
        </is>
      </c>
      <c r="M38" s="108" t="inlineStr">
        <is>
          <t>SINGLE</t>
        </is>
      </c>
      <c r="N38" s="108" t="n">
        <v>2.334</v>
      </c>
      <c r="O38" s="108" t="n">
        <v>760</v>
      </c>
      <c r="P38" s="110" t="inlineStr">
        <is>
          <t>↓200</t>
        </is>
      </c>
      <c r="Q38" s="108" t="n">
        <v>1.75</v>
      </c>
      <c r="R38" s="108" t="n">
        <v>58</v>
      </c>
      <c r="S38" s="108" t="n">
        <v>54</v>
      </c>
      <c r="T38" s="108" t="n">
        <v>150</v>
      </c>
      <c r="U38" s="108" t="n">
        <v>5</v>
      </c>
      <c r="V38" s="108" t="n">
        <v>0.75</v>
      </c>
      <c r="W38" s="108" t="inlineStr">
        <is>
          <t>No</t>
        </is>
      </c>
      <c r="X38" s="108" t="n">
        <v>0.67</v>
      </c>
      <c r="Y38" s="108" t="n">
        <v>133</v>
      </c>
      <c r="Z38" s="108" t="n">
        <v>1</v>
      </c>
      <c r="AA38" s="108" t="n">
        <v>5</v>
      </c>
      <c r="AB38" s="109" t="inlineStr">
        <is>
          <t>34_Mini Scout_Grip_Classic_Grip_Pod.png</t>
        </is>
      </c>
    </row>
    <row r="39">
      <c r="A39" s="113" t="inlineStr">
        <is>
          <t>Magazine</t>
        </is>
      </c>
      <c r="B39" s="90" t="inlineStr">
        <is>
          <t>10Rnd Magazine</t>
        </is>
      </c>
      <c r="C39" s="90" t="inlineStr">
        <is>
          <t>10 Rnd</t>
        </is>
      </c>
      <c r="D39" s="90" t="n">
        <v>5</v>
      </c>
      <c r="E39" s="91" t="inlineStr">
        <is>
          <t>Standard magazine that improves weapon draw speed.</t>
        </is>
      </c>
      <c r="F39" s="90" t="n">
        <v>62</v>
      </c>
      <c r="G39" s="90" t="n">
        <v>47</v>
      </c>
      <c r="H39" s="90" t="n">
        <v>10</v>
      </c>
      <c r="I39" s="90" t="n">
        <v>40</v>
      </c>
      <c r="J39" s="90" t="n">
        <v>100</v>
      </c>
      <c r="K39" s="90" t="n">
        <v>28</v>
      </c>
      <c r="L39" s="90" t="n">
        <v>56</v>
      </c>
      <c r="M39" s="90" t="inlineStr">
        <is>
          <t>SINGLE</t>
        </is>
      </c>
      <c r="N39" s="90" t="n">
        <v>2.334</v>
      </c>
      <c r="O39" s="90" t="n">
        <v>760</v>
      </c>
      <c r="P39" s="90" t="n">
        <v>250</v>
      </c>
      <c r="Q39" s="90" t="n">
        <v>1.75</v>
      </c>
      <c r="R39" s="90" t="n">
        <v>58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0.67</v>
      </c>
      <c r="Y39" s="90" t="n">
        <v>133</v>
      </c>
      <c r="Z39" s="90" t="n">
        <v>1</v>
      </c>
      <c r="AA39" s="90" t="n">
        <v>5</v>
      </c>
      <c r="AB39" s="91" t="inlineStr">
        <is>
          <t>35_Mini Scout_Magazine_10Rnd_Magazine.png</t>
        </is>
      </c>
    </row>
    <row r="40">
      <c r="A40" s="113" t="inlineStr">
        <is>
          <t>Magazine</t>
        </is>
      </c>
      <c r="B40" s="92" t="inlineStr">
        <is>
          <t>10Rnd Fast Mag</t>
        </is>
      </c>
      <c r="C40" s="92" t="inlineStr">
        <is>
          <t>10 Fast</t>
        </is>
      </c>
      <c r="D40" s="92" t="n">
        <v>10</v>
      </c>
      <c r="E40" s="93" t="inlineStr">
        <is>
          <t>Standard magazine with mag pull for faster reloads.</t>
        </is>
      </c>
      <c r="F40" s="92" t="n">
        <v>62</v>
      </c>
      <c r="G40" s="92" t="n">
        <v>47</v>
      </c>
      <c r="H40" s="92" t="n">
        <v>10</v>
      </c>
      <c r="I40" s="92" t="n">
        <v>40</v>
      </c>
      <c r="J40" s="92" t="n">
        <v>100</v>
      </c>
      <c r="K40" s="92" t="n">
        <v>28</v>
      </c>
      <c r="L40" s="97" t="inlineStr">
        <is>
          <t>↓50</t>
        </is>
      </c>
      <c r="M40" s="92" t="inlineStr">
        <is>
          <t>SINGLE</t>
        </is>
      </c>
      <c r="N40" s="94" t="inlineStr">
        <is>
          <t>↓2.065</t>
        </is>
      </c>
      <c r="O40" s="92" t="n">
        <v>760</v>
      </c>
      <c r="P40" s="92" t="n">
        <v>250</v>
      </c>
      <c r="Q40" s="92" t="n">
        <v>1.75</v>
      </c>
      <c r="R40" s="92" t="n">
        <v>58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0.67</v>
      </c>
      <c r="Y40" s="97" t="inlineStr">
        <is>
          <t>↑167</t>
        </is>
      </c>
      <c r="Z40" s="92" t="n">
        <v>1</v>
      </c>
      <c r="AA40" s="92" t="n">
        <v>5</v>
      </c>
      <c r="AB40" s="93" t="inlineStr">
        <is>
          <t>36_Mini Scout_Magazine_10Rnd_Fast_Mag.png</t>
        </is>
      </c>
    </row>
    <row r="41">
      <c r="A41" s="113" t="inlineStr">
        <is>
          <t>Magazine</t>
        </is>
      </c>
      <c r="B41" s="90" t="inlineStr">
        <is>
          <t>15Rnd Magazine</t>
        </is>
      </c>
      <c r="C41" s="90" t="inlineStr">
        <is>
          <t>15 Rnd</t>
        </is>
      </c>
      <c r="D41" s="90" t="n">
        <v>30</v>
      </c>
      <c r="E41" s="91" t="inlineStr">
        <is>
          <t>Extended magazine with increased capacity at the cost of movement speed while aiming down sights (ADS).</t>
        </is>
      </c>
      <c r="F41" s="90" t="n">
        <v>62</v>
      </c>
      <c r="G41" s="90" t="n">
        <v>47</v>
      </c>
      <c r="H41" s="95" t="inlineStr">
        <is>
          <t>↑15</t>
        </is>
      </c>
      <c r="I41" s="90" t="n">
        <v>40</v>
      </c>
      <c r="J41" s="90" t="n">
        <v>100</v>
      </c>
      <c r="K41" s="90" t="n">
        <v>28</v>
      </c>
      <c r="L41" s="96" t="inlineStr">
        <is>
          <t>↓52</t>
        </is>
      </c>
      <c r="M41" s="90" t="inlineStr">
        <is>
          <t>SINGLE</t>
        </is>
      </c>
      <c r="N41" s="90" t="n">
        <v>2.334</v>
      </c>
      <c r="O41" s="90" t="n">
        <v>760</v>
      </c>
      <c r="P41" s="90" t="n">
        <v>250</v>
      </c>
      <c r="Q41" s="90" t="n">
        <v>1.75</v>
      </c>
      <c r="R41" s="90" t="n">
        <v>58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6" t="inlineStr">
        <is>
          <t>↓0.67</t>
        </is>
      </c>
      <c r="Y41" s="96" t="inlineStr">
        <is>
          <t>↑167</t>
        </is>
      </c>
      <c r="Z41" s="90" t="n">
        <v>1</v>
      </c>
      <c r="AA41" s="90" t="n">
        <v>5</v>
      </c>
      <c r="AB41" s="91" t="inlineStr">
        <is>
          <t>37_Mini Scout_Magazine_15Rnd_Magazine.png</t>
        </is>
      </c>
    </row>
    <row r="42">
      <c r="A42" s="113" t="inlineStr">
        <is>
          <t>Magazine</t>
        </is>
      </c>
      <c r="B42" s="92" t="inlineStr">
        <is>
          <t>15Rnd Fast Mag</t>
        </is>
      </c>
      <c r="C42" s="92" t="inlineStr">
        <is>
          <t>15 Fast</t>
        </is>
      </c>
      <c r="D42" s="92" t="n">
        <v>35</v>
      </c>
      <c r="E42" s="93" t="inlineStr">
        <is>
          <t>Extended magazine with mag pull for faster reloads. Increases capacity at the cost of weapon draw speed and movement speed while aiming down sights (ADS).</t>
        </is>
      </c>
      <c r="F42" s="92" t="n">
        <v>62</v>
      </c>
      <c r="G42" s="92" t="n">
        <v>47</v>
      </c>
      <c r="H42" s="94" t="inlineStr">
        <is>
          <t>↑15</t>
        </is>
      </c>
      <c r="I42" s="92" t="n">
        <v>40</v>
      </c>
      <c r="J42" s="92" t="n">
        <v>100</v>
      </c>
      <c r="K42" s="92" t="n">
        <v>28</v>
      </c>
      <c r="L42" s="97" t="inlineStr">
        <is>
          <t>↓56</t>
        </is>
      </c>
      <c r="M42" s="92" t="inlineStr">
        <is>
          <t>SINGLE</t>
        </is>
      </c>
      <c r="N42" s="94" t="inlineStr">
        <is>
          <t>↓2.065</t>
        </is>
      </c>
      <c r="O42" s="92" t="n">
        <v>760</v>
      </c>
      <c r="P42" s="92" t="n">
        <v>250</v>
      </c>
      <c r="Q42" s="92" t="n">
        <v>1.75</v>
      </c>
      <c r="R42" s="92" t="n">
        <v>58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7" t="inlineStr">
        <is>
          <t>↓0.67</t>
        </is>
      </c>
      <c r="Y42" s="97" t="inlineStr">
        <is>
          <t>↑200</t>
        </is>
      </c>
      <c r="Z42" s="92" t="n">
        <v>1</v>
      </c>
      <c r="AA42" s="92" t="n">
        <v>5</v>
      </c>
      <c r="AB42" s="93" t="inlineStr">
        <is>
          <t>38_Mini Scout_Magazine_15Rnd_Fast_Mag.png</t>
        </is>
      </c>
    </row>
    <row r="43">
      <c r="A43" s="113" t="inlineStr">
        <is>
          <t>Magazine</t>
        </is>
      </c>
      <c r="B43" s="90" t="inlineStr">
        <is>
          <t>20Rnd Magazine</t>
        </is>
      </c>
      <c r="C43" s="90" t="inlineStr">
        <is>
          <t>20 Rnd</t>
        </is>
      </c>
      <c r="D43" s="90" t="n">
        <v>55</v>
      </c>
      <c r="E43" s="91" t="inlineStr">
        <is>
          <t>Extended magazine with increased capacity at the cost of movement speed while aiming down sights (ADS).</t>
        </is>
      </c>
      <c r="F43" s="90" t="n">
        <v>62</v>
      </c>
      <c r="G43" s="90" t="n">
        <v>47</v>
      </c>
      <c r="H43" s="95" t="inlineStr">
        <is>
          <t>↑20</t>
        </is>
      </c>
      <c r="I43" s="90" t="n">
        <v>40</v>
      </c>
      <c r="J43" s="90" t="n">
        <v>100</v>
      </c>
      <c r="K43" s="90" t="n">
        <v>28</v>
      </c>
      <c r="L43" s="96" t="inlineStr">
        <is>
          <t>↓52</t>
        </is>
      </c>
      <c r="M43" s="90" t="inlineStr">
        <is>
          <t>SINGLE</t>
        </is>
      </c>
      <c r="N43" s="90" t="n">
        <v>2.334</v>
      </c>
      <c r="O43" s="90" t="n">
        <v>760</v>
      </c>
      <c r="P43" s="90" t="n">
        <v>250</v>
      </c>
      <c r="Q43" s="90" t="n">
        <v>1.75</v>
      </c>
      <c r="R43" s="90" t="n">
        <v>58</v>
      </c>
      <c r="S43" s="90" t="n">
        <v>54</v>
      </c>
      <c r="T43" s="90" t="n">
        <v>150</v>
      </c>
      <c r="U43" s="90" t="n">
        <v>5</v>
      </c>
      <c r="V43" s="90" t="n">
        <v>0.75</v>
      </c>
      <c r="W43" s="90" t="inlineStr">
        <is>
          <t>No</t>
        </is>
      </c>
      <c r="X43" s="96" t="inlineStr">
        <is>
          <t>↓0.67</t>
        </is>
      </c>
      <c r="Y43" s="96" t="inlineStr">
        <is>
          <t>↑167</t>
        </is>
      </c>
      <c r="Z43" s="90" t="n">
        <v>1</v>
      </c>
      <c r="AA43" s="90" t="n">
        <v>5</v>
      </c>
      <c r="AB43" s="91" t="inlineStr">
        <is>
          <t>39_Mini Scout_Magazine_20Rnd_Magazine.png</t>
        </is>
      </c>
    </row>
    <row r="44">
      <c r="A44" s="114" t="inlineStr">
        <is>
          <t>Magazine</t>
        </is>
      </c>
      <c r="B44" s="108" t="inlineStr">
        <is>
          <t>20Rnd Fast Mag</t>
        </is>
      </c>
      <c r="C44" s="108" t="inlineStr">
        <is>
          <t>20 Fast</t>
        </is>
      </c>
      <c r="D44" s="108" t="n">
        <v>60</v>
      </c>
      <c r="E44" s="109" t="inlineStr">
        <is>
          <t>Extended magazine with mag pull for faster reloads. Increases capacity at the cost of weapon draw speed and movement speed while aiming down sights (ADS).</t>
        </is>
      </c>
      <c r="F44" s="108" t="n">
        <v>62</v>
      </c>
      <c r="G44" s="108" t="n">
        <v>47</v>
      </c>
      <c r="H44" s="110" t="inlineStr">
        <is>
          <t>↑20</t>
        </is>
      </c>
      <c r="I44" s="108" t="n">
        <v>40</v>
      </c>
      <c r="J44" s="108" t="n">
        <v>100</v>
      </c>
      <c r="K44" s="108" t="n">
        <v>28</v>
      </c>
      <c r="L44" s="115" t="inlineStr">
        <is>
          <t>↓50</t>
        </is>
      </c>
      <c r="M44" s="108" t="inlineStr">
        <is>
          <t>SINGLE</t>
        </is>
      </c>
      <c r="N44" s="110" t="inlineStr">
        <is>
          <t>↓2.065</t>
        </is>
      </c>
      <c r="O44" s="108" t="n">
        <v>760</v>
      </c>
      <c r="P44" s="108" t="n">
        <v>250</v>
      </c>
      <c r="Q44" s="108" t="n">
        <v>1.75</v>
      </c>
      <c r="R44" s="108" t="n">
        <v>58</v>
      </c>
      <c r="S44" s="108" t="n">
        <v>54</v>
      </c>
      <c r="T44" s="108" t="n">
        <v>150</v>
      </c>
      <c r="U44" s="108" t="n">
        <v>5</v>
      </c>
      <c r="V44" s="108" t="n">
        <v>0.75</v>
      </c>
      <c r="W44" s="108" t="inlineStr">
        <is>
          <t>No</t>
        </is>
      </c>
      <c r="X44" s="115" t="inlineStr">
        <is>
          <t>↓0.67</t>
        </is>
      </c>
      <c r="Y44" s="115" t="inlineStr">
        <is>
          <t>↑200</t>
        </is>
      </c>
      <c r="Z44" s="108" t="n">
        <v>1</v>
      </c>
      <c r="AA44" s="108" t="n">
        <v>5</v>
      </c>
      <c r="AB44" s="109" t="inlineStr">
        <is>
          <t>40_Mini Scout_Magazine_20Rnd_Fast_Mag.png</t>
        </is>
      </c>
    </row>
    <row r="45">
      <c r="A45" s="116" t="inlineStr">
        <is>
          <t>Ammo</t>
        </is>
      </c>
      <c r="B45" s="90" t="inlineStr">
        <is>
          <t>FMJ</t>
        </is>
      </c>
      <c r="C45" s="90" t="inlineStr">
        <is>
          <t>Standard</t>
        </is>
      </c>
      <c r="D45" s="90" t="n">
        <v>5</v>
      </c>
      <c r="E45" s="91" t="inlineStr">
        <is>
          <t>Standard-penetration ammunition.</t>
        </is>
      </c>
      <c r="F45" s="90" t="n">
        <v>62</v>
      </c>
      <c r="G45" s="90" t="n">
        <v>47</v>
      </c>
      <c r="H45" s="90" t="n">
        <v>10</v>
      </c>
      <c r="I45" s="90" t="n">
        <v>40</v>
      </c>
      <c r="J45" s="90" t="n">
        <v>100</v>
      </c>
      <c r="K45" s="90" t="n">
        <v>28</v>
      </c>
      <c r="L45" s="90" t="n">
        <v>56</v>
      </c>
      <c r="M45" s="90" t="inlineStr">
        <is>
          <t>SINGLE</t>
        </is>
      </c>
      <c r="N45" s="90" t="n">
        <v>2.334</v>
      </c>
      <c r="O45" s="90" t="n">
        <v>760</v>
      </c>
      <c r="P45" s="90" t="n">
        <v>250</v>
      </c>
      <c r="Q45" s="90" t="n">
        <v>1.75</v>
      </c>
      <c r="R45" s="90" t="n">
        <v>58</v>
      </c>
      <c r="S45" s="90" t="n">
        <v>54</v>
      </c>
      <c r="T45" s="90" t="n">
        <v>150</v>
      </c>
      <c r="U45" s="90" t="n">
        <v>5</v>
      </c>
      <c r="V45" s="90" t="n">
        <v>0.75</v>
      </c>
      <c r="W45" s="90" t="inlineStr">
        <is>
          <t>No</t>
        </is>
      </c>
      <c r="X45" s="90" t="n">
        <v>0.67</v>
      </c>
      <c r="Y45" s="90" t="n">
        <v>133</v>
      </c>
      <c r="Z45" s="90" t="n">
        <v>1</v>
      </c>
      <c r="AA45" s="90" t="n">
        <v>5</v>
      </c>
      <c r="AB45" s="91" t="inlineStr">
        <is>
          <t>41_Mini Scout_Ammo_Standard.png</t>
        </is>
      </c>
    </row>
    <row r="46">
      <c r="A46" s="116" t="inlineStr">
        <is>
          <t>Ammo</t>
        </is>
      </c>
      <c r="B46" s="92" t="inlineStr">
        <is>
          <t>Tungsten Core</t>
        </is>
      </c>
      <c r="C46" s="92" t="inlineStr">
        <is>
          <t>Penetration</t>
        </is>
      </c>
      <c r="D46" s="92" t="n">
        <v>5</v>
      </c>
      <c r="E46" s="93" t="inlineStr">
        <is>
          <t>Ammunition that trades recoil for improved penetration, resulting in greater damage to soldiers behind the initial target.</t>
        </is>
      </c>
      <c r="F46" s="92" t="n">
        <v>62</v>
      </c>
      <c r="G46" s="92" t="n">
        <v>47</v>
      </c>
      <c r="H46" s="92" t="n">
        <v>10</v>
      </c>
      <c r="I46" s="92" t="n">
        <v>40</v>
      </c>
      <c r="J46" s="92" t="n">
        <v>100</v>
      </c>
      <c r="K46" s="97" t="inlineStr">
        <is>
          <t>↓17</t>
        </is>
      </c>
      <c r="L46" s="92" t="n">
        <v>56</v>
      </c>
      <c r="M46" s="92" t="inlineStr">
        <is>
          <t>SINGLE</t>
        </is>
      </c>
      <c r="N46" s="92" t="n">
        <v>2.334</v>
      </c>
      <c r="O46" s="92" t="n">
        <v>760</v>
      </c>
      <c r="P46" s="92" t="n">
        <v>250</v>
      </c>
      <c r="Q46" s="92" t="n">
        <v>1.75</v>
      </c>
      <c r="R46" s="92" t="n">
        <v>58</v>
      </c>
      <c r="S46" s="92" t="n">
        <v>54</v>
      </c>
      <c r="T46" s="92" t="n">
        <v>150</v>
      </c>
      <c r="U46" s="92" t="n">
        <v>5</v>
      </c>
      <c r="V46" s="94" t="inlineStr">
        <is>
          <t>↑1</t>
        </is>
      </c>
      <c r="W46" s="92" t="inlineStr">
        <is>
          <t>No</t>
        </is>
      </c>
      <c r="X46" s="92" t="n">
        <v>0.67</v>
      </c>
      <c r="Y46" s="92" t="n">
        <v>133</v>
      </c>
      <c r="Z46" s="97" t="inlineStr">
        <is>
          <t>↑1.5</t>
        </is>
      </c>
      <c r="AA46" s="92" t="n">
        <v>5</v>
      </c>
      <c r="AB46" s="93" t="inlineStr">
        <is>
          <t>42_Mini Scout_Ammo_Penetration.png</t>
        </is>
      </c>
    </row>
    <row r="47">
      <c r="A47" s="117" t="inlineStr">
        <is>
          <t>Ammo</t>
        </is>
      </c>
      <c r="B47" s="99" t="inlineStr">
        <is>
          <t>Frangible</t>
        </is>
      </c>
      <c r="C47" s="99" t="inlineStr">
        <is>
          <t>Frangible</t>
        </is>
      </c>
      <c r="D47" s="99" t="n">
        <v>20</v>
      </c>
      <c r="E47" s="100" t="inlineStr">
        <is>
          <t>Ammunition that delays health regeneration on impact with the target.</t>
        </is>
      </c>
      <c r="F47" s="99" t="n">
        <v>62</v>
      </c>
      <c r="G47" s="99" t="n">
        <v>47</v>
      </c>
      <c r="H47" s="99" t="n">
        <v>10</v>
      </c>
      <c r="I47" s="99" t="n">
        <v>40</v>
      </c>
      <c r="J47" s="99" t="n">
        <v>100</v>
      </c>
      <c r="K47" s="99" t="n">
        <v>28</v>
      </c>
      <c r="L47" s="99" t="n">
        <v>56</v>
      </c>
      <c r="M47" s="99" t="inlineStr">
        <is>
          <t>SINGLE</t>
        </is>
      </c>
      <c r="N47" s="99" t="n">
        <v>2.334</v>
      </c>
      <c r="O47" s="99" t="n">
        <v>760</v>
      </c>
      <c r="P47" s="99" t="n">
        <v>250</v>
      </c>
      <c r="Q47" s="99" t="n">
        <v>1.75</v>
      </c>
      <c r="R47" s="99" t="n">
        <v>58</v>
      </c>
      <c r="S47" s="99" t="n">
        <v>54</v>
      </c>
      <c r="T47" s="99" t="n">
        <v>150</v>
      </c>
      <c r="U47" s="118" t="inlineStr">
        <is>
          <t>↑9</t>
        </is>
      </c>
      <c r="V47" s="118" t="inlineStr">
        <is>
          <t>↓0.67</t>
        </is>
      </c>
      <c r="W47" s="99" t="inlineStr">
        <is>
          <t>No</t>
        </is>
      </c>
      <c r="X47" s="99" t="n">
        <v>0.67</v>
      </c>
      <c r="Y47" s="99" t="n">
        <v>133</v>
      </c>
      <c r="Z47" s="99" t="n">
        <v>1</v>
      </c>
      <c r="AA47" s="99" t="n">
        <v>5</v>
      </c>
      <c r="AB47" s="100" t="inlineStr">
        <is>
          <t>43_Mini Scout_Ammo_Frangible.png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0284C7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3" t="inlineStr">
        <is>
          <t>PSR Attachment Screenshot Review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</row>
    <row r="2" ht="24" customHeight="1">
      <c r="A2" s="145" t="inlineStr">
        <is>
          <t>Sniper Rifle | All values remain provisional-review-required. Nulls carry field-specific transcription reasons; no screenshot value is promoted to live site data.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</row>
    <row r="4" ht="48" customHeight="1">
      <c r="A4" s="147" t="inlineStr">
        <is>
          <t>Attachment Type</t>
        </is>
      </c>
      <c r="B4" s="147" t="inlineStr">
        <is>
          <t>Attachment Name</t>
        </is>
      </c>
      <c r="C4" s="147" t="inlineStr">
        <is>
          <t>Attachment Subtype</t>
        </is>
      </c>
      <c r="D4" s="147" t="inlineStr">
        <is>
          <t>Attachment Cost</t>
        </is>
      </c>
      <c r="E4" s="147" t="inlineStr">
        <is>
          <t>Attachment Description</t>
        </is>
      </c>
      <c r="F4" s="147" t="inlineStr">
        <is>
          <t>Damage</t>
        </is>
      </c>
      <c r="G4" s="147" t="inlineStr">
        <is>
          <t>Rate of Fire (RPM)</t>
        </is>
      </c>
      <c r="H4" s="147" t="inlineStr">
        <is>
          <t>Magazine Size</t>
        </is>
      </c>
      <c r="I4" s="147" t="inlineStr">
        <is>
          <t>Hipfire</t>
        </is>
      </c>
      <c r="J4" s="147" t="inlineStr">
        <is>
          <t>Precision</t>
        </is>
      </c>
      <c r="K4" s="147" t="inlineStr">
        <is>
          <t>Control</t>
        </is>
      </c>
      <c r="L4" s="147" t="inlineStr">
        <is>
          <t>Mobility</t>
        </is>
      </c>
      <c r="M4" s="147" t="inlineStr">
        <is>
          <t>Fire Modes</t>
        </is>
      </c>
      <c r="N4" s="147" t="inlineStr">
        <is>
          <t>Reload Time (seconds)</t>
        </is>
      </c>
      <c r="O4" s="147" t="inlineStr">
        <is>
          <t>Muzzle Velocity (m/s)</t>
        </is>
      </c>
      <c r="P4" s="147" t="inlineStr">
        <is>
          <t>ADS Time (ms)</t>
        </is>
      </c>
      <c r="Q4" s="147" t="inlineStr">
        <is>
          <t>Headshot Multiplier</t>
        </is>
      </c>
      <c r="R4" s="147" t="inlineStr">
        <is>
          <t>Long Range Damage</t>
        </is>
      </c>
      <c r="S4" s="147" t="inlineStr">
        <is>
          <t>3D Spot-on-fire Range (m)</t>
        </is>
      </c>
      <c r="T4" s="147" t="inlineStr">
        <is>
          <t>2D Spot-on-fire Range (m)</t>
        </is>
      </c>
      <c r="U4" s="147" t="inlineStr">
        <is>
          <t>Opponent Health Regen Delay (seconds)</t>
        </is>
      </c>
      <c r="V4" s="147" t="inlineStr">
        <is>
          <t>Collateral Multiplier</t>
        </is>
      </c>
      <c r="W4" s="147" t="inlineStr">
        <is>
          <t>Reload in ADS</t>
        </is>
      </c>
      <c r="X4" s="147" t="inlineStr">
        <is>
          <t>ADS Move Speed Multiplier</t>
        </is>
      </c>
      <c r="Y4" s="147" t="inlineStr">
        <is>
          <t>Sprint Recovery (ms)</t>
        </is>
      </c>
      <c r="Z4" s="147" t="inlineStr">
        <is>
          <t>Recoil Amount (degrees)</t>
        </is>
      </c>
      <c r="AA4" s="147" t="inlineStr">
        <is>
          <t>Recoil Variation (degrees)</t>
        </is>
      </c>
      <c r="AB4" s="14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100</v>
      </c>
      <c r="G5" s="90" t="n">
        <v>38</v>
      </c>
      <c r="H5" s="90" t="n">
        <v>10</v>
      </c>
      <c r="I5" s="90" t="n">
        <v>29</v>
      </c>
      <c r="J5" s="90" t="n">
        <v>100</v>
      </c>
      <c r="K5" s="90" t="n">
        <v>14</v>
      </c>
      <c r="L5" s="90" t="n">
        <v>38</v>
      </c>
      <c r="M5" s="90" t="inlineStr">
        <is>
          <t>SINGLE</t>
        </is>
      </c>
      <c r="N5" s="90" t="n">
        <v>3.35</v>
      </c>
      <c r="O5" s="90" t="n">
        <v>680</v>
      </c>
      <c r="P5" s="90" t="n">
        <v>367</v>
      </c>
      <c r="Q5" s="90" t="n">
        <v>1.75</v>
      </c>
      <c r="R5" s="90" t="n">
        <v>62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0.47</v>
      </c>
      <c r="Y5" s="90" t="n">
        <v>200</v>
      </c>
      <c r="Z5" s="90" t="n">
        <v>1.8</v>
      </c>
      <c r="AA5" s="90" t="n">
        <v>12</v>
      </c>
      <c r="AB5" s="91" t="inlineStr">
        <is>
          <t>01_PSR_Muzzle_None.png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100</v>
      </c>
      <c r="G6" s="92" t="n">
        <v>38</v>
      </c>
      <c r="H6" s="92" t="n">
        <v>10</v>
      </c>
      <c r="I6" s="92" t="n">
        <v>29</v>
      </c>
      <c r="J6" s="92" t="n">
        <v>100</v>
      </c>
      <c r="K6" s="92" t="n">
        <v>14</v>
      </c>
      <c r="L6" s="92" t="n">
        <v>38</v>
      </c>
      <c r="M6" s="92" t="inlineStr">
        <is>
          <t>SINGLE</t>
        </is>
      </c>
      <c r="N6" s="92" t="n">
        <v>3.35</v>
      </c>
      <c r="O6" s="92" t="n">
        <v>680</v>
      </c>
      <c r="P6" s="92" t="n">
        <v>367</v>
      </c>
      <c r="Q6" s="92" t="n">
        <v>1.75</v>
      </c>
      <c r="R6" s="92" t="n">
        <v>62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0.47</v>
      </c>
      <c r="Y6" s="92" t="n">
        <v>200</v>
      </c>
      <c r="Z6" s="92" t="n">
        <v>1.8</v>
      </c>
      <c r="AA6" s="92" t="n">
        <v>12</v>
      </c>
      <c r="AB6" s="93" t="inlineStr">
        <is>
          <t>02_PSR_Muzzle_Flash_Hider.png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Simple brake that reduces recoil but increases weapon sway. Soldiers firing will be spotted, marking their position in-world and on the minimap.</t>
        </is>
      </c>
      <c r="F7" s="90" t="n">
        <v>100</v>
      </c>
      <c r="G7" s="90" t="n">
        <v>38</v>
      </c>
      <c r="H7" s="90" t="n">
        <v>10</v>
      </c>
      <c r="I7" s="90" t="n">
        <v>29</v>
      </c>
      <c r="J7" s="90" t="n">
        <v>100</v>
      </c>
      <c r="K7" s="95" t="inlineStr">
        <is>
          <t>↑14</t>
        </is>
      </c>
      <c r="L7" s="90" t="n">
        <v>42</v>
      </c>
      <c r="M7" s="90" t="inlineStr">
        <is>
          <t>SINGLE</t>
        </is>
      </c>
      <c r="N7" s="90" t="n">
        <v>3.35</v>
      </c>
      <c r="O7" s="90" t="n">
        <v>680</v>
      </c>
      <c r="P7" s="90" t="n">
        <v>367</v>
      </c>
      <c r="Q7" s="90" t="n">
        <v>1.75</v>
      </c>
      <c r="R7" s="90" t="n">
        <v>62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0.47</v>
      </c>
      <c r="Y7" s="90" t="n">
        <v>200</v>
      </c>
      <c r="Z7" s="95" t="inlineStr">
        <is>
          <t>↓1.2</t>
        </is>
      </c>
      <c r="AA7" s="90" t="n">
        <v>12</v>
      </c>
      <c r="AB7" s="91" t="inlineStr">
        <is>
          <t>03_PSR_Muzzle_Single-Port_Brake.png</t>
        </is>
      </c>
    </row>
    <row r="8">
      <c r="A8" s="89" t="inlineStr">
        <is>
          <t>Muzzle</t>
        </is>
      </c>
      <c r="B8" s="92" t="inlineStr">
        <is>
          <t>Double-Port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100</v>
      </c>
      <c r="G8" s="92" t="n">
        <v>38</v>
      </c>
      <c r="H8" s="92" t="n">
        <v>10</v>
      </c>
      <c r="I8" s="92" t="n">
        <v>29</v>
      </c>
      <c r="J8" s="92" t="n">
        <v>100</v>
      </c>
      <c r="K8" s="94" t="inlineStr">
        <is>
          <t>↑14</t>
        </is>
      </c>
      <c r="L8" s="92" t="n">
        <v>38</v>
      </c>
      <c r="M8" s="92" t="inlineStr">
        <is>
          <t>SINGLE</t>
        </is>
      </c>
      <c r="N8" s="92" t="n">
        <v>3.35</v>
      </c>
      <c r="O8" s="92" t="n">
        <v>680</v>
      </c>
      <c r="P8" s="92" t="n">
        <v>367</v>
      </c>
      <c r="Q8" s="92" t="n">
        <v>1.75</v>
      </c>
      <c r="R8" s="92" t="n">
        <v>62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0.47</v>
      </c>
      <c r="Y8" s="92" t="n">
        <v>200</v>
      </c>
      <c r="Z8" s="94" t="inlineStr">
        <is>
          <t>↓1.2</t>
        </is>
      </c>
      <c r="AA8" s="92" t="n">
        <v>12</v>
      </c>
      <c r="AB8" s="93" t="inlineStr">
        <is>
          <t>04_PSR_Muzzle_Double-Port_Brake.png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100</v>
      </c>
      <c r="G9" s="90" t="n">
        <v>38</v>
      </c>
      <c r="H9" s="90" t="n">
        <v>10</v>
      </c>
      <c r="I9" s="90" t="n">
        <v>29</v>
      </c>
      <c r="J9" s="90" t="n">
        <v>100</v>
      </c>
      <c r="K9" s="95" t="inlineStr">
        <is>
          <t>↑14</t>
        </is>
      </c>
      <c r="L9" s="90" t="n">
        <v>38</v>
      </c>
      <c r="M9" s="90" t="inlineStr">
        <is>
          <t>SINGLE</t>
        </is>
      </c>
      <c r="N9" s="90" t="n">
        <v>3.35</v>
      </c>
      <c r="O9" s="90" t="n">
        <v>680</v>
      </c>
      <c r="P9" s="90" t="n">
        <v>367</v>
      </c>
      <c r="Q9" s="90" t="n">
        <v>1.75</v>
      </c>
      <c r="R9" s="90" t="n">
        <v>62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0.47</v>
      </c>
      <c r="Y9" s="90" t="n">
        <v>200</v>
      </c>
      <c r="Z9" s="95" t="inlineStr">
        <is>
          <t>↓1.2</t>
        </is>
      </c>
      <c r="AA9" s="90" t="n">
        <v>12</v>
      </c>
      <c r="AB9" s="91" t="inlineStr">
        <is>
          <t>05_PSR_Muzzle_Compensated_Brake.png</t>
        </is>
      </c>
    </row>
    <row r="10">
      <c r="A10" s="89" t="inlineStr">
        <is>
          <t>Muzzle</t>
        </is>
      </c>
      <c r="B10" s="92" t="inlineStr">
        <is>
          <t>Standard Suppressor</t>
        </is>
      </c>
      <c r="C10" s="92" t="inlineStr">
        <is>
          <t>Suppressor</t>
        </is>
      </c>
      <c r="D10" s="92" t="n">
        <v>20</v>
      </c>
      <c r="E10" s="93" t="inlineStr">
        <is>
          <t>Fully hides in-world spotting and reduces the range where a soldier is spotted on the minimap while firing. Reduces hip-fire accuracy.</t>
        </is>
      </c>
      <c r="F10" s="92" t="n">
        <v>100</v>
      </c>
      <c r="G10" s="92" t="n">
        <v>38</v>
      </c>
      <c r="H10" s="92" t="n">
        <v>10</v>
      </c>
      <c r="I10" s="97" t="inlineStr">
        <is>
          <t>↓22</t>
        </is>
      </c>
      <c r="J10" s="92" t="n">
        <v>100</v>
      </c>
      <c r="K10" s="92" t="n">
        <v>14</v>
      </c>
      <c r="L10" s="92" t="n">
        <v>38</v>
      </c>
      <c r="M10" s="92" t="inlineStr">
        <is>
          <t>SINGLE</t>
        </is>
      </c>
      <c r="N10" s="92" t="n">
        <v>3.35</v>
      </c>
      <c r="O10" s="92" t="n">
        <v>680</v>
      </c>
      <c r="P10" s="92" t="n">
        <v>367</v>
      </c>
      <c r="Q10" s="92" t="n">
        <v>1.75</v>
      </c>
      <c r="R10" s="92" t="n">
        <v>62</v>
      </c>
      <c r="S10" s="94" t="inlineStr">
        <is>
          <t>↓0</t>
        </is>
      </c>
      <c r="T10" s="94" t="inlineStr">
        <is>
          <t>↓21</t>
        </is>
      </c>
      <c r="U10" s="92" t="n">
        <v>5</v>
      </c>
      <c r="V10" s="92" t="n">
        <v>0.75</v>
      </c>
      <c r="W10" s="92" t="inlineStr">
        <is>
          <t>No</t>
        </is>
      </c>
      <c r="X10" s="92" t="n">
        <v>0.47</v>
      </c>
      <c r="Y10" s="92" t="n">
        <v>200</v>
      </c>
      <c r="Z10" s="92" t="n">
        <v>1.8</v>
      </c>
      <c r="AA10" s="92" t="n">
        <v>12</v>
      </c>
      <c r="AB10" s="93" t="inlineStr">
        <is>
          <t>06_PSR_Muzzle_Standard_Suppressor.png</t>
        </is>
      </c>
    </row>
    <row r="11">
      <c r="A11" s="89" t="inlineStr">
        <is>
          <t>Muzzle</t>
        </is>
      </c>
      <c r="B11" s="90" t="inlineStr">
        <is>
          <t>Long Suppressor</t>
        </is>
      </c>
      <c r="C11" s="90" t="inlineStr">
        <is>
          <t>Suppressor</t>
        </is>
      </c>
      <c r="D11" s="90" t="n">
        <v>25</v>
      </c>
      <c r="E11" s="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1" s="90" t="n">
        <v>100</v>
      </c>
      <c r="G11" s="90" t="n">
        <v>38</v>
      </c>
      <c r="H11" s="90" t="n">
        <v>10</v>
      </c>
      <c r="I11" s="96" t="inlineStr">
        <is>
          <t>↓22</t>
        </is>
      </c>
      <c r="J11" s="90" t="n">
        <v>100</v>
      </c>
      <c r="K11" s="90" t="n">
        <v>14</v>
      </c>
      <c r="L11" s="90" t="n">
        <v>38</v>
      </c>
      <c r="M11" s="90" t="inlineStr">
        <is>
          <t>SINGLE</t>
        </is>
      </c>
      <c r="N11" s="90" t="n">
        <v>3.35</v>
      </c>
      <c r="O11" s="90" t="n">
        <v>680</v>
      </c>
      <c r="P11" s="90" t="n">
        <v>367</v>
      </c>
      <c r="Q11" s="90" t="n">
        <v>1.75</v>
      </c>
      <c r="R11" s="90" t="n">
        <v>62</v>
      </c>
      <c r="S11" s="95" t="inlineStr">
        <is>
          <t>↓0</t>
        </is>
      </c>
      <c r="T11" s="95" t="inlineStr">
        <is>
          <t>↓21</t>
        </is>
      </c>
      <c r="U11" s="90" t="n">
        <v>5</v>
      </c>
      <c r="V11" s="90" t="n">
        <v>0.75</v>
      </c>
      <c r="W11" s="90" t="inlineStr">
        <is>
          <t>No</t>
        </is>
      </c>
      <c r="X11" s="90" t="n">
        <v>0.47</v>
      </c>
      <c r="Y11" s="90" t="n">
        <v>200</v>
      </c>
      <c r="Z11" s="90" t="n">
        <v>1.8</v>
      </c>
      <c r="AA11" s="90" t="n">
        <v>12</v>
      </c>
      <c r="AB11" s="91" t="inlineStr">
        <is>
          <t>07_PSR_Muzzle_Long_Suppressor.png</t>
        </is>
      </c>
    </row>
    <row r="12">
      <c r="A12" s="89" t="inlineStr">
        <is>
          <t>Muzzle</t>
        </is>
      </c>
      <c r="B12" s="92" t="inlineStr">
        <is>
          <t>Lightened Suppressor</t>
        </is>
      </c>
      <c r="C12" s="92" t="inlineStr">
        <is>
          <t>Suppressor</t>
        </is>
      </c>
      <c r="D12" s="92" t="n">
        <v>30</v>
      </c>
      <c r="E12" s="9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2" s="92" t="n">
        <v>100</v>
      </c>
      <c r="G12" s="92" t="n">
        <v>38</v>
      </c>
      <c r="H12" s="92" t="n">
        <v>10</v>
      </c>
      <c r="I12" s="97" t="inlineStr">
        <is>
          <t>↓22</t>
        </is>
      </c>
      <c r="J12" s="92" t="n">
        <v>100</v>
      </c>
      <c r="K12" s="92" t="n">
        <v>14</v>
      </c>
      <c r="L12" s="92" t="n">
        <v>38</v>
      </c>
      <c r="M12" s="92" t="inlineStr">
        <is>
          <t>SINGLE</t>
        </is>
      </c>
      <c r="N12" s="92" t="n">
        <v>3.35</v>
      </c>
      <c r="O12" s="92" t="n">
        <v>680</v>
      </c>
      <c r="P12" s="92" t="n">
        <v>367</v>
      </c>
      <c r="Q12" s="92" t="n">
        <v>1.75</v>
      </c>
      <c r="R12" s="92" t="n">
        <v>62</v>
      </c>
      <c r="S12" s="94" t="inlineStr">
        <is>
          <t>↓0</t>
        </is>
      </c>
      <c r="T12" s="94" t="inlineStr">
        <is>
          <t>↓21</t>
        </is>
      </c>
      <c r="U12" s="92" t="n">
        <v>5</v>
      </c>
      <c r="V12" s="92" t="n">
        <v>0.75</v>
      </c>
      <c r="W12" s="92" t="inlineStr">
        <is>
          <t>No</t>
        </is>
      </c>
      <c r="X12" s="92" t="n">
        <v>0.47</v>
      </c>
      <c r="Y12" s="92" t="n">
        <v>200</v>
      </c>
      <c r="Z12" s="92" t="n">
        <v>1.8</v>
      </c>
      <c r="AA12" s="92" t="n">
        <v>12</v>
      </c>
      <c r="AB12" s="93" t="inlineStr">
        <is>
          <t>08_PSR_Muzzle_Lightened_Suppressor.png</t>
        </is>
      </c>
    </row>
    <row r="13">
      <c r="A13" s="98" t="inlineStr">
        <is>
          <t>Muzzle</t>
        </is>
      </c>
      <c r="B13" s="99" t="inlineStr">
        <is>
          <t>CQB Suppressor</t>
        </is>
      </c>
      <c r="C13" s="99" t="inlineStr">
        <is>
          <t>Suppressor</t>
        </is>
      </c>
      <c r="D13" s="99" t="n">
        <v>30</v>
      </c>
      <c r="E13" s="100" t="inlineStr">
        <is>
          <t>Fully hides in-world spotting and reduces the range where a soldier is spotted on the minimap while firing.</t>
        </is>
      </c>
      <c r="F13" s="99" t="n">
        <v>100</v>
      </c>
      <c r="G13" s="99" t="n">
        <v>38</v>
      </c>
      <c r="H13" s="99" t="n">
        <v>10</v>
      </c>
      <c r="I13" s="99" t="n">
        <v>29</v>
      </c>
      <c r="J13" s="99" t="n">
        <v>100</v>
      </c>
      <c r="K13" s="99" t="n">
        <v>14</v>
      </c>
      <c r="L13" s="99" t="n">
        <v>38</v>
      </c>
      <c r="M13" s="99" t="inlineStr">
        <is>
          <t>SINGLE</t>
        </is>
      </c>
      <c r="N13" s="99" t="n">
        <v>3.35</v>
      </c>
      <c r="O13" s="99" t="n">
        <v>680</v>
      </c>
      <c r="P13" s="99" t="n">
        <v>367</v>
      </c>
      <c r="Q13" s="99" t="n">
        <v>1.75</v>
      </c>
      <c r="R13" s="99" t="n">
        <v>62</v>
      </c>
      <c r="S13" s="101" t="inlineStr">
        <is>
          <t>↓0</t>
        </is>
      </c>
      <c r="T13" s="101" t="inlineStr">
        <is>
          <t>↓21</t>
        </is>
      </c>
      <c r="U13" s="99" t="n">
        <v>5</v>
      </c>
      <c r="V13" s="99" t="n">
        <v>0.75</v>
      </c>
      <c r="W13" s="99" t="inlineStr">
        <is>
          <t>No</t>
        </is>
      </c>
      <c r="X13" s="99" t="n">
        <v>0.47</v>
      </c>
      <c r="Y13" s="99" t="n">
        <v>200</v>
      </c>
      <c r="Z13" s="99" t="n">
        <v>1.8</v>
      </c>
      <c r="AA13" s="99" t="n">
        <v>12</v>
      </c>
      <c r="AB13" s="100" t="inlineStr">
        <is>
          <t>09_PSR_Muzzle_CQB_Suppressor.png</t>
        </is>
      </c>
    </row>
    <row r="14">
      <c r="A14" s="102" t="inlineStr">
        <is>
          <t>Barrel</t>
        </is>
      </c>
      <c r="B14" s="92" t="inlineStr">
        <is>
          <t>26" Factory</t>
        </is>
      </c>
      <c r="C14" s="92" t="inlineStr">
        <is>
          <t>Basic</t>
        </is>
      </c>
      <c r="D14" s="92" t="n">
        <v>10</v>
      </c>
      <c r="E14" s="93" t="inlineStr">
        <is>
          <t>Standard barrel that enables a fast transition to aim down sights (ADS).</t>
        </is>
      </c>
      <c r="F14" s="92" t="n">
        <v>100</v>
      </c>
      <c r="G14" s="92" t="n">
        <v>38</v>
      </c>
      <c r="H14" s="92" t="n">
        <v>10</v>
      </c>
      <c r="I14" s="92" t="n">
        <v>29</v>
      </c>
      <c r="J14" s="92" t="n">
        <v>100</v>
      </c>
      <c r="K14" s="92" t="n">
        <v>14</v>
      </c>
      <c r="L14" s="92" t="n">
        <v>38</v>
      </c>
      <c r="M14" s="92" t="inlineStr">
        <is>
          <t>SINGLE</t>
        </is>
      </c>
      <c r="N14" s="92" t="n">
        <v>3.35</v>
      </c>
      <c r="O14" s="92" t="n">
        <v>680</v>
      </c>
      <c r="P14" s="92" t="n">
        <v>367</v>
      </c>
      <c r="Q14" s="92" t="n">
        <v>1.75</v>
      </c>
      <c r="R14" s="92" t="n">
        <v>62</v>
      </c>
      <c r="S14" s="92" t="n">
        <v>54</v>
      </c>
      <c r="T14" s="92" t="n">
        <v>150</v>
      </c>
      <c r="U14" s="92" t="n">
        <v>5</v>
      </c>
      <c r="V14" s="92" t="n">
        <v>0.75</v>
      </c>
      <c r="W14" s="92" t="inlineStr">
        <is>
          <t>No</t>
        </is>
      </c>
      <c r="X14" s="92" t="n">
        <v>0.47</v>
      </c>
      <c r="Y14" s="92" t="n">
        <v>200</v>
      </c>
      <c r="Z14" s="92" t="n">
        <v>1.8</v>
      </c>
      <c r="AA14" s="92" t="n">
        <v>12</v>
      </c>
      <c r="AB14" s="93" t="inlineStr">
        <is>
          <t>10_PSR_Barrel_Basic.png</t>
        </is>
      </c>
    </row>
    <row r="15">
      <c r="A15" s="103" t="inlineStr">
        <is>
          <t>Barrel</t>
        </is>
      </c>
      <c r="B15" s="99" t="inlineStr">
        <is>
          <t>27" MK22</t>
        </is>
      </c>
      <c r="C15" s="99" t="inlineStr">
        <is>
          <t>Extended</t>
        </is>
      </c>
      <c r="D15" s="99" t="n">
        <v>5</v>
      </c>
      <c r="E15" s="100" t="inlineStr">
        <is>
          <t>Long barrel that increases projectile velocity.</t>
        </is>
      </c>
      <c r="F15" s="99" t="n">
        <v>100</v>
      </c>
      <c r="G15" s="99" t="n">
        <v>38</v>
      </c>
      <c r="H15" s="99" t="n">
        <v>10</v>
      </c>
      <c r="I15" s="99" t="n">
        <v>29</v>
      </c>
      <c r="J15" s="99" t="n">
        <v>100</v>
      </c>
      <c r="K15" s="99" t="n">
        <v>14</v>
      </c>
      <c r="L15" s="118" t="inlineStr">
        <is>
          <t>↓34</t>
        </is>
      </c>
      <c r="M15" s="99" t="inlineStr">
        <is>
          <t>SINGLE</t>
        </is>
      </c>
      <c r="N15" s="99" t="n">
        <v>3.35</v>
      </c>
      <c r="O15" s="101" t="inlineStr">
        <is>
          <t>↑850</t>
        </is>
      </c>
      <c r="P15" s="118" t="inlineStr">
        <is>
          <t>↑433</t>
        </is>
      </c>
      <c r="Q15" s="99" t="n">
        <v>1.75</v>
      </c>
      <c r="R15" s="99" t="n">
        <v>62</v>
      </c>
      <c r="S15" s="99" t="n">
        <v>54</v>
      </c>
      <c r="T15" s="99" t="n">
        <v>150</v>
      </c>
      <c r="U15" s="99" t="n">
        <v>5</v>
      </c>
      <c r="V15" s="99" t="n">
        <v>0.75</v>
      </c>
      <c r="W15" s="99" t="inlineStr">
        <is>
          <t>No</t>
        </is>
      </c>
      <c r="X15" s="99" t="n">
        <v>0.47</v>
      </c>
      <c r="Y15" s="99" t="n">
        <v>200</v>
      </c>
      <c r="Z15" s="99" t="n">
        <v>1.8</v>
      </c>
      <c r="AA15" s="99" t="n">
        <v>12</v>
      </c>
      <c r="AB15" s="100" t="inlineStr">
        <is>
          <t>11_PSR_Barrel_Extended.png</t>
        </is>
      </c>
    </row>
    <row r="16">
      <c r="A16" s="104" t="inlineStr">
        <is>
          <t>Light</t>
        </is>
      </c>
      <c r="B16" s="92" t="inlineStr">
        <is>
          <t>None</t>
        </is>
      </c>
      <c r="C16" s="92" t="inlineStr">
        <is>
          <t>None</t>
        </is>
      </c>
      <c r="D16" s="92" t="n">
        <v>0</v>
      </c>
      <c r="E16" s="93" t="n"/>
      <c r="F16" s="92" t="n">
        <v>100</v>
      </c>
      <c r="G16" s="92" t="n">
        <v>38</v>
      </c>
      <c r="H16" s="92" t="n">
        <v>10</v>
      </c>
      <c r="I16" s="92" t="n">
        <v>29</v>
      </c>
      <c r="J16" s="92" t="n">
        <v>100</v>
      </c>
      <c r="K16" s="92" t="n">
        <v>14</v>
      </c>
      <c r="L16" s="92" t="n">
        <v>38</v>
      </c>
      <c r="M16" s="92" t="inlineStr">
        <is>
          <t>SINGLE</t>
        </is>
      </c>
      <c r="N16" s="92" t="n">
        <v>3.35</v>
      </c>
      <c r="O16" s="92" t="n">
        <v>680</v>
      </c>
      <c r="P16" s="92" t="n">
        <v>367</v>
      </c>
      <c r="Q16" s="92" t="n">
        <v>1.75</v>
      </c>
      <c r="R16" s="92" t="n">
        <v>62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0.47</v>
      </c>
      <c r="Y16" s="92" t="n">
        <v>200</v>
      </c>
      <c r="Z16" s="92" t="n">
        <v>1.8</v>
      </c>
      <c r="AA16" s="92" t="n">
        <v>12</v>
      </c>
      <c r="AB16" s="93" t="inlineStr">
        <is>
          <t>12_PSR_Light_None.png</t>
        </is>
      </c>
    </row>
    <row r="17">
      <c r="A17" s="104" t="inlineStr">
        <is>
          <t>Light</t>
        </is>
      </c>
      <c r="B17" s="90" t="inlineStr">
        <is>
          <t>Taclight - Aimed</t>
        </is>
      </c>
      <c r="C17" s="90" t="inlineStr">
        <is>
          <t>Light</t>
        </is>
      </c>
      <c r="D17" s="90" t="n">
        <v>5</v>
      </c>
      <c r="E17" s="91" t="inlineStr">
        <is>
          <t>Automatically turns on in aim down sights (ADS) and off in hip-fire. Can blind enemy soldiers. Effects only active when light is turned on.</t>
        </is>
      </c>
      <c r="F17" s="90" t="n">
        <v>100</v>
      </c>
      <c r="G17" s="90" t="n">
        <v>38</v>
      </c>
      <c r="H17" s="90" t="n">
        <v>10</v>
      </c>
      <c r="I17" s="90" t="n">
        <v>29</v>
      </c>
      <c r="J17" s="90" t="n">
        <v>100</v>
      </c>
      <c r="K17" s="90" t="n">
        <v>14</v>
      </c>
      <c r="L17" s="90" t="n">
        <v>38</v>
      </c>
      <c r="M17" s="90" t="inlineStr">
        <is>
          <t>SINGLE</t>
        </is>
      </c>
      <c r="N17" s="90" t="n">
        <v>3.35</v>
      </c>
      <c r="O17" s="90" t="n">
        <v>680</v>
      </c>
      <c r="P17" s="90" t="n">
        <v>367</v>
      </c>
      <c r="Q17" s="90" t="n">
        <v>1.75</v>
      </c>
      <c r="R17" s="90" t="n">
        <v>62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0.47</v>
      </c>
      <c r="Y17" s="90" t="n">
        <v>200</v>
      </c>
      <c r="Z17" s="90" t="n">
        <v>1.8</v>
      </c>
      <c r="AA17" s="90" t="n">
        <v>12</v>
      </c>
      <c r="AB17" s="91" t="inlineStr">
        <is>
          <t>13_PSR_Light_Taclight_-_Aimed.png</t>
        </is>
      </c>
    </row>
    <row r="18">
      <c r="A18" s="104" t="inlineStr">
        <is>
          <t>Light</t>
        </is>
      </c>
      <c r="B18" s="92" t="inlineStr">
        <is>
          <t>Flashlight</t>
        </is>
      </c>
      <c r="C18" s="92" t="inlineStr">
        <is>
          <t>Light</t>
        </is>
      </c>
      <c r="D18" s="92" t="n">
        <v>10</v>
      </c>
      <c r="E18" s="93" t="inlineStr">
        <is>
          <t>Provides minor improvement to hip-fire recovery and can blind enemy soldiers, except those using thermal optics. Effects only active when light is turned on.</t>
        </is>
      </c>
      <c r="F18" s="92" t="n">
        <v>100</v>
      </c>
      <c r="G18" s="92" t="n">
        <v>38</v>
      </c>
      <c r="H18" s="92" t="n">
        <v>10</v>
      </c>
      <c r="I18" s="94" t="inlineStr">
        <is>
          <t>↑31</t>
        </is>
      </c>
      <c r="J18" s="92" t="n">
        <v>100</v>
      </c>
      <c r="K18" s="92" t="n">
        <v>14</v>
      </c>
      <c r="L18" s="92" t="n">
        <v>38</v>
      </c>
      <c r="M18" s="92" t="inlineStr">
        <is>
          <t>SINGLE</t>
        </is>
      </c>
      <c r="N18" s="92" t="n">
        <v>3.35</v>
      </c>
      <c r="O18" s="92" t="n">
        <v>680</v>
      </c>
      <c r="P18" s="92" t="n">
        <v>367</v>
      </c>
      <c r="Q18" s="92" t="n">
        <v>1.75</v>
      </c>
      <c r="R18" s="92" t="n">
        <v>62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0.47</v>
      </c>
      <c r="Y18" s="92" t="n">
        <v>200</v>
      </c>
      <c r="Z18" s="92" t="n">
        <v>1.8</v>
      </c>
      <c r="AA18" s="92" t="n">
        <v>12</v>
      </c>
      <c r="AB18" s="93" t="inlineStr">
        <is>
          <t>14_PSR_Light_Flashlight.png</t>
        </is>
      </c>
    </row>
    <row r="19">
      <c r="A19" s="104" t="inlineStr">
        <is>
          <t>Light</t>
        </is>
      </c>
      <c r="B19" s="90" t="inlineStr">
        <is>
          <t>Taclight - Hipfire</t>
        </is>
      </c>
      <c r="C19" s="90" t="inlineStr">
        <is>
          <t>Light</t>
        </is>
      </c>
      <c r="D19" s="90" t="n">
        <v>15</v>
      </c>
      <c r="E19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90" t="n">
        <v>100</v>
      </c>
      <c r="G19" s="90" t="n">
        <v>38</v>
      </c>
      <c r="H19" s="90" t="n">
        <v>10</v>
      </c>
      <c r="I19" s="95" t="inlineStr">
        <is>
          <t>↑31</t>
        </is>
      </c>
      <c r="J19" s="90" t="n">
        <v>100</v>
      </c>
      <c r="K19" s="90" t="n">
        <v>14</v>
      </c>
      <c r="L19" s="90" t="n">
        <v>38</v>
      </c>
      <c r="M19" s="90" t="inlineStr">
        <is>
          <t>SINGLE</t>
        </is>
      </c>
      <c r="N19" s="90" t="n">
        <v>3.35</v>
      </c>
      <c r="O19" s="90" t="n">
        <v>680</v>
      </c>
      <c r="P19" s="90" t="n">
        <v>367</v>
      </c>
      <c r="Q19" s="90" t="n">
        <v>1.75</v>
      </c>
      <c r="R19" s="90" t="n">
        <v>62</v>
      </c>
      <c r="S19" s="90" t="n">
        <v>54</v>
      </c>
      <c r="T19" s="90" t="n">
        <v>150</v>
      </c>
      <c r="U19" s="90" t="n">
        <v>5</v>
      </c>
      <c r="V19" s="90" t="n">
        <v>0.75</v>
      </c>
      <c r="W19" s="90" t="inlineStr">
        <is>
          <t>No</t>
        </is>
      </c>
      <c r="X19" s="90" t="n">
        <v>0.47</v>
      </c>
      <c r="Y19" s="90" t="n">
        <v>200</v>
      </c>
      <c r="Z19" s="90" t="n">
        <v>1.8</v>
      </c>
      <c r="AA19" s="90" t="n">
        <v>12</v>
      </c>
      <c r="AB19" s="91" t="inlineStr">
        <is>
          <t>15_PSR_Light_Taclight_-_Hipfire.png</t>
        </is>
      </c>
    </row>
    <row r="20">
      <c r="A20" s="105" t="inlineStr">
        <is>
          <t>Light</t>
        </is>
      </c>
      <c r="B20" s="108" t="inlineStr">
        <is>
          <t>Range Finder</t>
        </is>
      </c>
      <c r="C20" s="108" t="inlineStr">
        <is>
          <t>Range Finder</t>
        </is>
      </c>
      <c r="D20" s="108" t="n">
        <v>15</v>
      </c>
      <c r="E20" s="109" t="inlineStr">
        <is>
          <t>Press to set the weapon scope's zeroing to the distance of where the crosshair is aimed.</t>
        </is>
      </c>
      <c r="F20" s="108" t="n">
        <v>100</v>
      </c>
      <c r="G20" s="108" t="n">
        <v>38</v>
      </c>
      <c r="H20" s="108" t="n">
        <v>10</v>
      </c>
      <c r="I20" s="108" t="n">
        <v>29</v>
      </c>
      <c r="J20" s="108" t="n">
        <v>100</v>
      </c>
      <c r="K20" s="108" t="n">
        <v>14</v>
      </c>
      <c r="L20" s="108" t="n">
        <v>38</v>
      </c>
      <c r="M20" s="108" t="inlineStr">
        <is>
          <t>SINGLE</t>
        </is>
      </c>
      <c r="N20" s="108" t="n">
        <v>3.35</v>
      </c>
      <c r="O20" s="108" t="n">
        <v>680</v>
      </c>
      <c r="P20" s="108" t="n">
        <v>367</v>
      </c>
      <c r="Q20" s="108" t="n">
        <v>1.75</v>
      </c>
      <c r="R20" s="108" t="n">
        <v>62</v>
      </c>
      <c r="S20" s="108" t="n">
        <v>54</v>
      </c>
      <c r="T20" s="108" t="n">
        <v>150</v>
      </c>
      <c r="U20" s="108" t="n">
        <v>5</v>
      </c>
      <c r="V20" s="108" t="n">
        <v>0.75</v>
      </c>
      <c r="W20" s="108" t="inlineStr">
        <is>
          <t>No</t>
        </is>
      </c>
      <c r="X20" s="108" t="n">
        <v>0.47</v>
      </c>
      <c r="Y20" s="108" t="n">
        <v>200</v>
      </c>
      <c r="Z20" s="108" t="n">
        <v>1.8</v>
      </c>
      <c r="AA20" s="108" t="n">
        <v>12</v>
      </c>
      <c r="AB20" s="109" t="inlineStr">
        <is>
          <t>16_PSR_Light_Range_Finder.png</t>
        </is>
      </c>
    </row>
    <row r="21">
      <c r="A21" s="106" t="inlineStr">
        <is>
          <t>Laser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100</v>
      </c>
      <c r="G21" s="90" t="n">
        <v>38</v>
      </c>
      <c r="H21" s="90" t="n">
        <v>10</v>
      </c>
      <c r="I21" s="90" t="n">
        <v>29</v>
      </c>
      <c r="J21" s="90" t="n">
        <v>100</v>
      </c>
      <c r="K21" s="90" t="n">
        <v>14</v>
      </c>
      <c r="L21" s="90" t="n">
        <v>38</v>
      </c>
      <c r="M21" s="90" t="inlineStr">
        <is>
          <t>SINGLE</t>
        </is>
      </c>
      <c r="N21" s="90" t="n">
        <v>3.35</v>
      </c>
      <c r="O21" s="90" t="n">
        <v>680</v>
      </c>
      <c r="P21" s="90" t="n">
        <v>367</v>
      </c>
      <c r="Q21" s="90" t="n">
        <v>1.75</v>
      </c>
      <c r="R21" s="90" t="n">
        <v>62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0.47</v>
      </c>
      <c r="Y21" s="90" t="n">
        <v>200</v>
      </c>
      <c r="Z21" s="90" t="n">
        <v>1.8</v>
      </c>
      <c r="AA21" s="90" t="n">
        <v>12</v>
      </c>
      <c r="AB21" s="91" t="inlineStr">
        <is>
          <t>17_PSR_Laser_None.png</t>
        </is>
      </c>
    </row>
    <row r="22">
      <c r="A22" s="106" t="inlineStr">
        <is>
          <t>Laser</t>
        </is>
      </c>
      <c r="B22" s="92" t="inlineStr">
        <is>
          <t>5 MW Red</t>
        </is>
      </c>
      <c r="C22" s="92" t="inlineStr">
        <is>
          <t>Red Laser</t>
        </is>
      </c>
      <c r="D22" s="92" t="n">
        <v>10</v>
      </c>
      <c r="E22" s="93" t="inlineStr">
        <is>
          <t>Provides minor improvement to hip-fire accuracy and is not visible to enemy soldiers. Benefit only active when laser is turned on.</t>
        </is>
      </c>
      <c r="F22" s="92" t="n">
        <v>100</v>
      </c>
      <c r="G22" s="92" t="n">
        <v>38</v>
      </c>
      <c r="H22" s="92" t="n">
        <v>10</v>
      </c>
      <c r="I22" s="94" t="inlineStr">
        <is>
          <t>↑34</t>
        </is>
      </c>
      <c r="J22" s="92" t="n">
        <v>100</v>
      </c>
      <c r="K22" s="92" t="n">
        <v>14</v>
      </c>
      <c r="L22" s="92" t="n">
        <v>38</v>
      </c>
      <c r="M22" s="92" t="inlineStr">
        <is>
          <t>SINGLE</t>
        </is>
      </c>
      <c r="N22" s="92" t="n">
        <v>3.35</v>
      </c>
      <c r="O22" s="92" t="n">
        <v>680</v>
      </c>
      <c r="P22" s="92" t="n">
        <v>367</v>
      </c>
      <c r="Q22" s="92" t="n">
        <v>1.75</v>
      </c>
      <c r="R22" s="92" t="n">
        <v>62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0.47</v>
      </c>
      <c r="Y22" s="92" t="n">
        <v>200</v>
      </c>
      <c r="Z22" s="92" t="n">
        <v>1.8</v>
      </c>
      <c r="AA22" s="92" t="n">
        <v>12</v>
      </c>
      <c r="AB22" s="93" t="inlineStr">
        <is>
          <t>18_PSR_Laser_5_MW_Red.png</t>
        </is>
      </c>
    </row>
    <row r="23">
      <c r="A23" s="106" t="inlineStr">
        <is>
          <t>Laser</t>
        </is>
      </c>
      <c r="B23" s="90" t="inlineStr">
        <is>
          <t>50 MW Violet</t>
        </is>
      </c>
      <c r="C23" s="90" t="inlineStr">
        <is>
          <t>Violet Laser</t>
        </is>
      </c>
      <c r="D23" s="90" t="n">
        <v>10</v>
      </c>
      <c r="E23" s="91" t="inlineStr">
        <is>
          <t>Provides minor improvement to aim down sights (ADS) accuracy while moving and is not visible to enemy soldiers. Benefit only active when laser is turned on.</t>
        </is>
      </c>
      <c r="F23" s="90" t="n">
        <v>100</v>
      </c>
      <c r="G23" s="90" t="n">
        <v>38</v>
      </c>
      <c r="H23" s="90" t="n">
        <v>10</v>
      </c>
      <c r="I23" s="90" t="n">
        <v>29</v>
      </c>
      <c r="J23" s="90" t="n">
        <v>100</v>
      </c>
      <c r="K23" s="90" t="n">
        <v>14</v>
      </c>
      <c r="L23" s="95" t="inlineStr">
        <is>
          <t>↑50</t>
        </is>
      </c>
      <c r="M23" s="90" t="inlineStr">
        <is>
          <t>SINGLE</t>
        </is>
      </c>
      <c r="N23" s="90" t="n">
        <v>3.35</v>
      </c>
      <c r="O23" s="90" t="n">
        <v>680</v>
      </c>
      <c r="P23" s="90" t="n">
        <v>367</v>
      </c>
      <c r="Q23" s="90" t="n">
        <v>1.75</v>
      </c>
      <c r="R23" s="90" t="n">
        <v>62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0.47</v>
      </c>
      <c r="Y23" s="90" t="n">
        <v>200</v>
      </c>
      <c r="Z23" s="90" t="n">
        <v>1.8</v>
      </c>
      <c r="AA23" s="90" t="n">
        <v>12</v>
      </c>
      <c r="AB23" s="91" t="inlineStr">
        <is>
          <t>19_PSR_Laser_50_MW_Violet.png</t>
        </is>
      </c>
    </row>
    <row r="24">
      <c r="A24" s="106" t="inlineStr">
        <is>
          <t>Laser</t>
        </is>
      </c>
      <c r="B24" s="92" t="inlineStr">
        <is>
          <t>5 MW Green</t>
        </is>
      </c>
      <c r="C24" s="92" t="inlineStr">
        <is>
          <t>Green Laser</t>
        </is>
      </c>
      <c r="D24" s="92" t="n">
        <v>10</v>
      </c>
      <c r="E24" s="93" t="inlineStr">
        <is>
          <t>Provides slight improvement to hip-fire accuracy at the cost of visibility to enemy soldiers. Effects only active when laser is turned on.</t>
        </is>
      </c>
      <c r="F24" s="92" t="n">
        <v>100</v>
      </c>
      <c r="G24" s="92" t="n">
        <v>38</v>
      </c>
      <c r="H24" s="92" t="n">
        <v>10</v>
      </c>
      <c r="I24" s="94" t="inlineStr">
        <is>
          <t>↑40</t>
        </is>
      </c>
      <c r="J24" s="92" t="n">
        <v>100</v>
      </c>
      <c r="K24" s="92" t="n">
        <v>14</v>
      </c>
      <c r="L24" s="92" t="n">
        <v>38</v>
      </c>
      <c r="M24" s="92" t="inlineStr">
        <is>
          <t>SINGLE</t>
        </is>
      </c>
      <c r="N24" s="92" t="n">
        <v>3.35</v>
      </c>
      <c r="O24" s="92" t="n">
        <v>680</v>
      </c>
      <c r="P24" s="92" t="n">
        <v>367</v>
      </c>
      <c r="Q24" s="92" t="n">
        <v>1.75</v>
      </c>
      <c r="R24" s="92" t="n">
        <v>62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0.47</v>
      </c>
      <c r="Y24" s="92" t="n">
        <v>200</v>
      </c>
      <c r="Z24" s="92" t="n">
        <v>1.8</v>
      </c>
      <c r="AA24" s="92" t="n">
        <v>12</v>
      </c>
      <c r="AB24" s="93" t="inlineStr">
        <is>
          <t>20_PSR_Laser_5_MW_Green.png</t>
        </is>
      </c>
    </row>
    <row r="25">
      <c r="A25" s="106" t="inlineStr">
        <is>
          <t>Laser</t>
        </is>
      </c>
      <c r="B25" s="90" t="inlineStr">
        <is>
          <t>50 MW Green</t>
        </is>
      </c>
      <c r="C25" s="90" t="inlineStr">
        <is>
          <t>Green Laser</t>
        </is>
      </c>
      <c r="D25" s="90" t="n">
        <v>20</v>
      </c>
      <c r="E25" s="91" t="inlineStr">
        <is>
          <t>Provides moderate improvement to hip-fire accuracy at the cost of visibility to enemy soldiers. Effects only active when laser is turned on.</t>
        </is>
      </c>
      <c r="F25" s="90" t="n">
        <v>100</v>
      </c>
      <c r="G25" s="90" t="n">
        <v>38</v>
      </c>
      <c r="H25" s="90" t="n">
        <v>10</v>
      </c>
      <c r="I25" s="95" t="inlineStr">
        <is>
          <t>↑47</t>
        </is>
      </c>
      <c r="J25" s="90" t="n">
        <v>100</v>
      </c>
      <c r="K25" s="90" t="n">
        <v>14</v>
      </c>
      <c r="L25" s="90" t="n">
        <v>50</v>
      </c>
      <c r="M25" s="90" t="inlineStr">
        <is>
          <t>SINGLE</t>
        </is>
      </c>
      <c r="N25" s="90" t="n">
        <v>3.35</v>
      </c>
      <c r="O25" s="90" t="n">
        <v>680</v>
      </c>
      <c r="P25" s="90" t="n">
        <v>367</v>
      </c>
      <c r="Q25" s="90" t="n">
        <v>1.75</v>
      </c>
      <c r="R25" s="90" t="n">
        <v>62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0.47</v>
      </c>
      <c r="Y25" s="90" t="n">
        <v>200</v>
      </c>
      <c r="Z25" s="90" t="n">
        <v>1.8</v>
      </c>
      <c r="AA25" s="90" t="n">
        <v>12</v>
      </c>
      <c r="AB25" s="91" t="inlineStr">
        <is>
          <t>21_PSR_Laser_50_MW_Green.png</t>
        </is>
      </c>
    </row>
    <row r="26">
      <c r="A26" s="106" t="inlineStr">
        <is>
          <t>Laser</t>
        </is>
      </c>
      <c r="B26" s="92" t="inlineStr">
        <is>
          <t>50 MW Blue</t>
        </is>
      </c>
      <c r="C26" s="92" t="inlineStr">
        <is>
          <t>Blue Laser</t>
        </is>
      </c>
      <c r="D26" s="92" t="n">
        <v>20</v>
      </c>
      <c r="E26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6" s="92" t="n">
        <v>100</v>
      </c>
      <c r="G26" s="92" t="n">
        <v>38</v>
      </c>
      <c r="H26" s="92" t="n">
        <v>10</v>
      </c>
      <c r="I26" s="94" t="inlineStr">
        <is>
          <t>↑40</t>
        </is>
      </c>
      <c r="J26" s="92" t="n">
        <v>100</v>
      </c>
      <c r="K26" s="92" t="n">
        <v>14</v>
      </c>
      <c r="L26" s="94" t="inlineStr">
        <is>
          <t>↑50</t>
        </is>
      </c>
      <c r="M26" s="92" t="inlineStr">
        <is>
          <t>SINGLE</t>
        </is>
      </c>
      <c r="N26" s="92" t="n">
        <v>3.35</v>
      </c>
      <c r="O26" s="92" t="n">
        <v>680</v>
      </c>
      <c r="P26" s="92" t="n">
        <v>367</v>
      </c>
      <c r="Q26" s="92" t="n">
        <v>1.75</v>
      </c>
      <c r="R26" s="92" t="n">
        <v>62</v>
      </c>
      <c r="S26" s="92" t="n">
        <v>54</v>
      </c>
      <c r="T26" s="92" t="n">
        <v>150</v>
      </c>
      <c r="U26" s="92" t="n">
        <v>5</v>
      </c>
      <c r="V26" s="92" t="n">
        <v>0.75</v>
      </c>
      <c r="W26" s="92" t="inlineStr">
        <is>
          <t>No</t>
        </is>
      </c>
      <c r="X26" s="92" t="n">
        <v>0.47</v>
      </c>
      <c r="Y26" s="92" t="n">
        <v>200</v>
      </c>
      <c r="Z26" s="92" t="n">
        <v>1.8</v>
      </c>
      <c r="AA26" s="92" t="n">
        <v>12</v>
      </c>
      <c r="AB26" s="93" t="inlineStr">
        <is>
          <t>22_PSR_Laser_50_MW_Blue.png</t>
        </is>
      </c>
    </row>
    <row r="27">
      <c r="A27" s="107" t="inlineStr">
        <is>
          <t>Laser</t>
        </is>
      </c>
      <c r="B27" s="99" t="inlineStr">
        <is>
          <t>120 MW Blue</t>
        </is>
      </c>
      <c r="C27" s="99" t="inlineStr">
        <is>
          <t>Blue Laser</t>
        </is>
      </c>
      <c r="D27" s="99" t="n">
        <v>30</v>
      </c>
      <c r="E27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7" s="99" t="n">
        <v>100</v>
      </c>
      <c r="G27" s="99" t="n">
        <v>38</v>
      </c>
      <c r="H27" s="99" t="n">
        <v>10</v>
      </c>
      <c r="I27" s="101" t="inlineStr">
        <is>
          <t>↑47</t>
        </is>
      </c>
      <c r="J27" s="99" t="n">
        <v>100</v>
      </c>
      <c r="K27" s="99" t="n">
        <v>14</v>
      </c>
      <c r="L27" s="101" t="inlineStr">
        <is>
          <t>↑50</t>
        </is>
      </c>
      <c r="M27" s="99" t="inlineStr">
        <is>
          <t>SINGLE</t>
        </is>
      </c>
      <c r="N27" s="99" t="n">
        <v>3.35</v>
      </c>
      <c r="O27" s="99" t="n">
        <v>680</v>
      </c>
      <c r="P27" s="99" t="n">
        <v>367</v>
      </c>
      <c r="Q27" s="99" t="n">
        <v>1.75</v>
      </c>
      <c r="R27" s="99" t="n">
        <v>62</v>
      </c>
      <c r="S27" s="99" t="n">
        <v>54</v>
      </c>
      <c r="T27" s="99" t="n">
        <v>150</v>
      </c>
      <c r="U27" s="99" t="n">
        <v>5</v>
      </c>
      <c r="V27" s="99" t="n">
        <v>0.75</v>
      </c>
      <c r="W27" s="99" t="inlineStr">
        <is>
          <t>No</t>
        </is>
      </c>
      <c r="X27" s="99" t="n">
        <v>0.47</v>
      </c>
      <c r="Y27" s="99" t="n">
        <v>200</v>
      </c>
      <c r="Z27" s="99" t="n">
        <v>1.8</v>
      </c>
      <c r="AA27" s="99" t="n">
        <v>12</v>
      </c>
      <c r="AB27" s="100" t="inlineStr">
        <is>
          <t>23_PSR_Laser_120_MW_Blue.png</t>
        </is>
      </c>
    </row>
    <row r="28">
      <c r="A28" s="111" t="inlineStr">
        <is>
          <t>Grip</t>
        </is>
      </c>
      <c r="B28" s="92" t="inlineStr">
        <is>
          <t>None</t>
        </is>
      </c>
      <c r="C28" s="92" t="inlineStr">
        <is>
          <t>None</t>
        </is>
      </c>
      <c r="D28" s="92" t="n">
        <v>0</v>
      </c>
      <c r="E28" s="93" t="n"/>
      <c r="F28" s="92" t="n">
        <v>100</v>
      </c>
      <c r="G28" s="92" t="n">
        <v>38</v>
      </c>
      <c r="H28" s="92" t="n">
        <v>10</v>
      </c>
      <c r="I28" s="92" t="n">
        <v>29</v>
      </c>
      <c r="J28" s="92" t="n">
        <v>100</v>
      </c>
      <c r="K28" s="92" t="n">
        <v>14</v>
      </c>
      <c r="L28" s="92" t="n">
        <v>38</v>
      </c>
      <c r="M28" s="92" t="inlineStr">
        <is>
          <t>SINGLE</t>
        </is>
      </c>
      <c r="N28" s="92" t="n">
        <v>3.35</v>
      </c>
      <c r="O28" s="92" t="n">
        <v>680</v>
      </c>
      <c r="P28" s="92" t="n">
        <v>367</v>
      </c>
      <c r="Q28" s="92" t="n">
        <v>1.75</v>
      </c>
      <c r="R28" s="92" t="n">
        <v>62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0.47</v>
      </c>
      <c r="Y28" s="92" t="n">
        <v>200</v>
      </c>
      <c r="Z28" s="92" t="n">
        <v>1.8</v>
      </c>
      <c r="AA28" s="92" t="n">
        <v>12</v>
      </c>
      <c r="AB28" s="93" t="inlineStr">
        <is>
          <t>24_PSR_Grip_None.png</t>
        </is>
      </c>
    </row>
    <row r="29">
      <c r="A29" s="111" t="inlineStr">
        <is>
          <t>Grip</t>
        </is>
      </c>
      <c r="B29" s="90" t="inlineStr">
        <is>
          <t>Low-Profile Stubby</t>
        </is>
      </c>
      <c r="C29" s="90" t="inlineStr">
        <is>
          <t>Stubby</t>
        </is>
      </c>
      <c r="D29" s="90" t="n">
        <v>10</v>
      </c>
      <c r="E29" s="91" t="inlineStr">
        <is>
          <t>Enables a slightly faster transition to aim down sights (ADS).</t>
        </is>
      </c>
      <c r="F29" s="90" t="n">
        <v>100</v>
      </c>
      <c r="G29" s="90" t="n">
        <v>38</v>
      </c>
      <c r="H29" s="90" t="n">
        <v>10</v>
      </c>
      <c r="I29" s="90" t="n">
        <v>29</v>
      </c>
      <c r="J29" s="90" t="n">
        <v>100</v>
      </c>
      <c r="K29" s="90" t="n">
        <v>14</v>
      </c>
      <c r="L29" s="95" t="inlineStr">
        <is>
          <t>↑38</t>
        </is>
      </c>
      <c r="M29" s="90" t="inlineStr">
        <is>
          <t>SINGLE</t>
        </is>
      </c>
      <c r="N29" s="90" t="n">
        <v>3.35</v>
      </c>
      <c r="O29" s="90" t="n">
        <v>680</v>
      </c>
      <c r="P29" s="95" t="inlineStr">
        <is>
          <t>↓300</t>
        </is>
      </c>
      <c r="Q29" s="90" t="n">
        <v>1.75</v>
      </c>
      <c r="R29" s="90" t="n">
        <v>62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0.47</v>
      </c>
      <c r="Y29" s="90" t="n">
        <v>200</v>
      </c>
      <c r="Z29" s="90" t="n">
        <v>1.8</v>
      </c>
      <c r="AA29" s="90" t="n">
        <v>12</v>
      </c>
      <c r="AB29" s="91" t="inlineStr">
        <is>
          <t>25_PSR_Grip_Low-Profile_Stubby.png</t>
        </is>
      </c>
    </row>
    <row r="30">
      <c r="A30" s="111" t="inlineStr">
        <is>
          <t>Grip</t>
        </is>
      </c>
      <c r="B30" s="92" t="inlineStr">
        <is>
          <t>Slim Angled</t>
        </is>
      </c>
      <c r="C30" s="92" t="inlineStr">
        <is>
          <t>Angled</t>
        </is>
      </c>
      <c r="D30" s="92" t="n">
        <v>15</v>
      </c>
      <c r="E30" s="93" t="inlineStr">
        <is>
          <t>Slightly increases weapon draw speed, and enables a slightly faster transition to aim down sights (ADS).</t>
        </is>
      </c>
      <c r="F30" s="92" t="n">
        <v>100</v>
      </c>
      <c r="G30" s="92" t="n">
        <v>38</v>
      </c>
      <c r="H30" s="92" t="n">
        <v>10</v>
      </c>
      <c r="I30" s="92" t="n">
        <v>29</v>
      </c>
      <c r="J30" s="92" t="n">
        <v>100</v>
      </c>
      <c r="K30" s="92" t="n">
        <v>14</v>
      </c>
      <c r="L30" s="94" t="inlineStr">
        <is>
          <t>↑34</t>
        </is>
      </c>
      <c r="M30" s="92" t="inlineStr">
        <is>
          <t>SINGLE</t>
        </is>
      </c>
      <c r="N30" s="92" t="n">
        <v>3.35</v>
      </c>
      <c r="O30" s="92" t="n">
        <v>680</v>
      </c>
      <c r="P30" s="94" t="inlineStr">
        <is>
          <t>↓433</t>
        </is>
      </c>
      <c r="Q30" s="92" t="n">
        <v>1.75</v>
      </c>
      <c r="R30" s="92" t="n">
        <v>62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0.47</v>
      </c>
      <c r="Y30" s="94" t="inlineStr">
        <is>
          <t>↓167</t>
        </is>
      </c>
      <c r="Z30" s="92" t="n">
        <v>1.8</v>
      </c>
      <c r="AA30" s="92" t="n">
        <v>12</v>
      </c>
      <c r="AB30" s="93" t="inlineStr">
        <is>
          <t>26_PSR_Grip_Slim_Angled.png</t>
        </is>
      </c>
    </row>
    <row r="31">
      <c r="A31" s="111" t="inlineStr">
        <is>
          <t>Grip</t>
        </is>
      </c>
      <c r="B31" s="90" t="inlineStr">
        <is>
          <t>Full Angled</t>
        </is>
      </c>
      <c r="C31" s="90" t="inlineStr">
        <is>
          <t>Angled</t>
        </is>
      </c>
      <c r="D31" s="90" t="n">
        <v>5</v>
      </c>
      <c r="E31" s="91" t="inlineStr">
        <is>
          <t>Slightly increases weapon draw speed and enables a slightly faster transition to aim down sights (ADS), at the cost of ADS accuracy while moving.</t>
        </is>
      </c>
      <c r="F31" s="90" t="n">
        <v>100</v>
      </c>
      <c r="G31" s="90" t="n">
        <v>38</v>
      </c>
      <c r="H31" s="90" t="n">
        <v>10</v>
      </c>
      <c r="I31" s="90" t="n">
        <v>29</v>
      </c>
      <c r="J31" s="90" t="n">
        <v>100</v>
      </c>
      <c r="K31" s="90" t="n">
        <v>14</v>
      </c>
      <c r="L31" s="95" t="inlineStr">
        <is>
          <t>↑38</t>
        </is>
      </c>
      <c r="M31" s="90" t="inlineStr">
        <is>
          <t>SINGLE</t>
        </is>
      </c>
      <c r="N31" s="90" t="n">
        <v>3.35</v>
      </c>
      <c r="O31" s="90" t="n">
        <v>680</v>
      </c>
      <c r="P31" s="95" t="inlineStr">
        <is>
          <t>↓300</t>
        </is>
      </c>
      <c r="Q31" s="90" t="n">
        <v>1.75</v>
      </c>
      <c r="R31" s="90" t="n">
        <v>62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0.47</v>
      </c>
      <c r="Y31" s="95" t="inlineStr">
        <is>
          <t>↓167</t>
        </is>
      </c>
      <c r="Z31" s="90" t="n">
        <v>1.8</v>
      </c>
      <c r="AA31" s="90" t="n">
        <v>12</v>
      </c>
      <c r="AB31" s="91" t="inlineStr">
        <is>
          <t>27_PSR_Grip_Full_Angled.png</t>
        </is>
      </c>
    </row>
    <row r="32">
      <c r="A32" s="111" t="inlineStr">
        <is>
          <t>Grip</t>
        </is>
      </c>
      <c r="B32" s="92" t="inlineStr">
        <is>
          <t>Bipod</t>
        </is>
      </c>
      <c r="C32" s="92" t="inlineStr">
        <is>
          <t>Bipod</t>
        </is>
      </c>
      <c r="D32" s="92" t="n">
        <v>10</v>
      </c>
      <c r="E32" s="93" t="inlineStr">
        <is>
          <t>Allows weapon to be mounted while prone and more effectively on the edges of cover, greatly reducing recoil.</t>
        </is>
      </c>
      <c r="F32" s="92" t="n">
        <v>100</v>
      </c>
      <c r="G32" s="92" t="n">
        <v>38</v>
      </c>
      <c r="H32" s="92" t="n">
        <v>10</v>
      </c>
      <c r="I32" s="92" t="n">
        <v>31</v>
      </c>
      <c r="J32" s="92" t="n">
        <v>100</v>
      </c>
      <c r="K32" s="92" t="n">
        <v>14</v>
      </c>
      <c r="L32" s="92" t="n">
        <v>38</v>
      </c>
      <c r="M32" s="92" t="inlineStr">
        <is>
          <t>SINGLE</t>
        </is>
      </c>
      <c r="N32" s="92" t="n">
        <v>3.35</v>
      </c>
      <c r="O32" s="92" t="n">
        <v>680</v>
      </c>
      <c r="P32" s="92" t="n">
        <v>367</v>
      </c>
      <c r="Q32" s="92" t="n">
        <v>1.75</v>
      </c>
      <c r="R32" s="92" t="n">
        <v>62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0.47</v>
      </c>
      <c r="Y32" s="92" t="n">
        <v>200</v>
      </c>
      <c r="Z32" s="92" t="n">
        <v>1.8</v>
      </c>
      <c r="AA32" s="92" t="n">
        <v>12</v>
      </c>
      <c r="AB32" s="93" t="inlineStr">
        <is>
          <t>28_PSR_Grip_Bipod.png</t>
        </is>
      </c>
    </row>
    <row r="33">
      <c r="A33" s="111" t="inlineStr">
        <is>
          <t>Grip</t>
        </is>
      </c>
      <c r="B33" s="90" t="inlineStr">
        <is>
          <t>QD Grip Pod</t>
        </is>
      </c>
      <c r="C33" s="90" t="inlineStr">
        <is>
          <t>Grip Pod</t>
        </is>
      </c>
      <c r="D33" s="90" t="n">
        <v>10</v>
      </c>
      <c r="E33" s="91" t="inlineStr">
        <is>
          <t>Allows weapon to be mounted more effectively on the edges of cover and while prone. Enables a slightly faster transition to aim down sights (ADS), at the cost of ADS accuracy while moving.</t>
        </is>
      </c>
      <c r="F33" s="90" t="n">
        <v>100</v>
      </c>
      <c r="G33" s="90" t="n">
        <v>38</v>
      </c>
      <c r="H33" s="90" t="n">
        <v>10</v>
      </c>
      <c r="I33" s="90" t="n">
        <v>31</v>
      </c>
      <c r="J33" s="90" t="n">
        <v>100</v>
      </c>
      <c r="K33" s="90" t="n">
        <v>14</v>
      </c>
      <c r="L33" s="90" t="n">
        <v>38</v>
      </c>
      <c r="M33" s="90" t="inlineStr">
        <is>
          <t>SINGLE</t>
        </is>
      </c>
      <c r="N33" s="90" t="n">
        <v>3.35</v>
      </c>
      <c r="O33" s="90" t="n">
        <v>680</v>
      </c>
      <c r="P33" s="95" t="inlineStr">
        <is>
          <t>↓300</t>
        </is>
      </c>
      <c r="Q33" s="90" t="n">
        <v>1.75</v>
      </c>
      <c r="R33" s="90" t="n">
        <v>62</v>
      </c>
      <c r="S33" s="90" t="n">
        <v>54</v>
      </c>
      <c r="T33" s="90" t="n">
        <v>150</v>
      </c>
      <c r="U33" s="90" t="n">
        <v>5</v>
      </c>
      <c r="V33" s="90" t="n">
        <v>0.75</v>
      </c>
      <c r="W33" s="90" t="inlineStr">
        <is>
          <t>No</t>
        </is>
      </c>
      <c r="X33" s="90" t="n">
        <v>0.47</v>
      </c>
      <c r="Y33" s="90" t="n">
        <v>200</v>
      </c>
      <c r="Z33" s="90" t="n">
        <v>1.8</v>
      </c>
      <c r="AA33" s="90" t="n">
        <v>12</v>
      </c>
      <c r="AB33" s="91" t="inlineStr">
        <is>
          <t>29_PSR_Grip_QD_Grip_Pod.png</t>
        </is>
      </c>
    </row>
    <row r="34">
      <c r="A34" s="112" t="inlineStr">
        <is>
          <t>Grip</t>
        </is>
      </c>
      <c r="B34" s="108" t="inlineStr">
        <is>
          <t>Classic Grip Pod</t>
        </is>
      </c>
      <c r="C34" s="108" t="inlineStr">
        <is>
          <t>Grip Pod</t>
        </is>
      </c>
      <c r="D34" s="108" t="n">
        <v>20</v>
      </c>
      <c r="E34" s="109" t="inlineStr">
        <is>
          <t>Allows weapon to be mounted more effectively on the edges of cover and while prone. Enables a slightly faster transition to aim down sights (ADS).</t>
        </is>
      </c>
      <c r="F34" s="108" t="n">
        <v>100</v>
      </c>
      <c r="G34" s="108" t="n">
        <v>38</v>
      </c>
      <c r="H34" s="108" t="n">
        <v>10</v>
      </c>
      <c r="I34" s="108" t="n">
        <v>29</v>
      </c>
      <c r="J34" s="108" t="n">
        <v>100</v>
      </c>
      <c r="K34" s="108" t="n">
        <v>14</v>
      </c>
      <c r="L34" s="110" t="inlineStr">
        <is>
          <t>↑38</t>
        </is>
      </c>
      <c r="M34" s="108" t="inlineStr">
        <is>
          <t>SINGLE</t>
        </is>
      </c>
      <c r="N34" s="108" t="n">
        <v>3.35</v>
      </c>
      <c r="O34" s="108" t="n">
        <v>680</v>
      </c>
      <c r="P34" s="110" t="inlineStr">
        <is>
          <t>↓300</t>
        </is>
      </c>
      <c r="Q34" s="108" t="n">
        <v>1.75</v>
      </c>
      <c r="R34" s="108" t="n">
        <v>62</v>
      </c>
      <c r="S34" s="108" t="n">
        <v>54</v>
      </c>
      <c r="T34" s="108" t="n">
        <v>150</v>
      </c>
      <c r="U34" s="108" t="n">
        <v>5</v>
      </c>
      <c r="V34" s="108" t="n">
        <v>0.75</v>
      </c>
      <c r="W34" s="108" t="inlineStr">
        <is>
          <t>No</t>
        </is>
      </c>
      <c r="X34" s="108" t="n">
        <v>0.47</v>
      </c>
      <c r="Y34" s="108" t="n">
        <v>200</v>
      </c>
      <c r="Z34" s="108" t="n">
        <v>1.8</v>
      </c>
      <c r="AA34" s="108" t="n">
        <v>12</v>
      </c>
      <c r="AB34" s="109" t="inlineStr">
        <is>
          <t>30_PSR_Grip_Classic_Grip_Pod.png</t>
        </is>
      </c>
    </row>
    <row r="35">
      <c r="A35" s="113" t="inlineStr">
        <is>
          <t>Magazine</t>
        </is>
      </c>
      <c r="B35" s="90" t="inlineStr">
        <is>
          <t>10Rnd Magazine</t>
        </is>
      </c>
      <c r="C35" s="90" t="inlineStr">
        <is>
          <t>10 Rnd</t>
        </is>
      </c>
      <c r="D35" s="90" t="n">
        <v>5</v>
      </c>
      <c r="E35" s="91" t="inlineStr">
        <is>
          <t>Standard magazine that improves weapon draw speed.</t>
        </is>
      </c>
      <c r="F35" s="90" t="n">
        <v>100</v>
      </c>
      <c r="G35" s="90" t="n">
        <v>38</v>
      </c>
      <c r="H35" s="90" t="n">
        <v>10</v>
      </c>
      <c r="I35" s="90" t="n">
        <v>29</v>
      </c>
      <c r="J35" s="90" t="n">
        <v>100</v>
      </c>
      <c r="K35" s="90" t="n">
        <v>14</v>
      </c>
      <c r="L35" s="90" t="n">
        <v>38</v>
      </c>
      <c r="M35" s="90" t="inlineStr">
        <is>
          <t>SINGLE</t>
        </is>
      </c>
      <c r="N35" s="90" t="n">
        <v>3.35</v>
      </c>
      <c r="O35" s="90" t="n">
        <v>680</v>
      </c>
      <c r="P35" s="90" t="n">
        <v>367</v>
      </c>
      <c r="Q35" s="90" t="n">
        <v>1.75</v>
      </c>
      <c r="R35" s="90" t="n">
        <v>62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0.47</v>
      </c>
      <c r="Y35" s="90" t="n">
        <v>200</v>
      </c>
      <c r="Z35" s="90" t="n">
        <v>1.8</v>
      </c>
      <c r="AA35" s="90" t="n">
        <v>12</v>
      </c>
      <c r="AB35" s="91" t="inlineStr">
        <is>
          <t>31_PSR_Magazine_10Rnd_Magazine.png</t>
        </is>
      </c>
    </row>
    <row r="36">
      <c r="A36" s="114" t="inlineStr">
        <is>
          <t>Magazine</t>
        </is>
      </c>
      <c r="B36" s="108" t="inlineStr">
        <is>
          <t>7Rnd Magazine</t>
        </is>
      </c>
      <c r="C36" s="108" t="inlineStr">
        <is>
          <t>7 Rnd</t>
        </is>
      </c>
      <c r="D36" s="108" t="n">
        <v>5</v>
      </c>
      <c r="E36" s="109" t="inlineStr">
        <is>
          <t>Compact magazine for improved handling at the cost of capacity.</t>
        </is>
      </c>
      <c r="F36" s="108" t="n">
        <v>100</v>
      </c>
      <c r="G36" s="108" t="n">
        <v>38</v>
      </c>
      <c r="H36" s="115" t="inlineStr">
        <is>
          <t>↓7</t>
        </is>
      </c>
      <c r="I36" s="108" t="n">
        <v>29</v>
      </c>
      <c r="J36" s="108" t="n">
        <v>100</v>
      </c>
      <c r="K36" s="108" t="n">
        <v>14</v>
      </c>
      <c r="L36" s="110" t="inlineStr">
        <is>
          <t>↑42</t>
        </is>
      </c>
      <c r="M36" s="108" t="inlineStr">
        <is>
          <t>SINGLE</t>
        </is>
      </c>
      <c r="N36" s="108" t="n">
        <v>3.35</v>
      </c>
      <c r="O36" s="108" t="n">
        <v>680</v>
      </c>
      <c r="P36" s="110" t="inlineStr">
        <is>
          <t>↓300</t>
        </is>
      </c>
      <c r="Q36" s="108" t="n">
        <v>1.75</v>
      </c>
      <c r="R36" s="108" t="n">
        <v>62</v>
      </c>
      <c r="S36" s="108" t="n">
        <v>54</v>
      </c>
      <c r="T36" s="108" t="n">
        <v>150</v>
      </c>
      <c r="U36" s="108" t="n">
        <v>5</v>
      </c>
      <c r="V36" s="108" t="n">
        <v>0.75</v>
      </c>
      <c r="W36" s="108" t="inlineStr">
        <is>
          <t>No</t>
        </is>
      </c>
      <c r="X36" s="110" t="inlineStr">
        <is>
          <t>↑0.54</t>
        </is>
      </c>
      <c r="Y36" s="108" t="n">
        <v>200</v>
      </c>
      <c r="Z36" s="108" t="n">
        <v>1.8</v>
      </c>
      <c r="AA36" s="108" t="n">
        <v>12</v>
      </c>
      <c r="AB36" s="109" t="inlineStr">
        <is>
          <t>32_PSR_Magazine_7Rnd_Magazine.png</t>
        </is>
      </c>
    </row>
    <row r="37">
      <c r="A37" s="116" t="inlineStr">
        <is>
          <t>Ammo</t>
        </is>
      </c>
      <c r="B37" s="90" t="inlineStr">
        <is>
          <t>FMJ</t>
        </is>
      </c>
      <c r="C37" s="90" t="inlineStr">
        <is>
          <t>Standard</t>
        </is>
      </c>
      <c r="D37" s="90" t="n">
        <v>5</v>
      </c>
      <c r="E37" s="91" t="inlineStr">
        <is>
          <t>Standard-penetration ammunition.</t>
        </is>
      </c>
      <c r="F37" s="90" t="n">
        <v>100</v>
      </c>
      <c r="G37" s="90" t="n">
        <v>38</v>
      </c>
      <c r="H37" s="90" t="n">
        <v>10</v>
      </c>
      <c r="I37" s="90" t="n">
        <v>29</v>
      </c>
      <c r="J37" s="90" t="n">
        <v>100</v>
      </c>
      <c r="K37" s="90" t="n">
        <v>14</v>
      </c>
      <c r="L37" s="90" t="n">
        <v>38</v>
      </c>
      <c r="M37" s="90" t="inlineStr">
        <is>
          <t>SINGLE</t>
        </is>
      </c>
      <c r="N37" s="90" t="n">
        <v>3.35</v>
      </c>
      <c r="O37" s="90" t="n">
        <v>680</v>
      </c>
      <c r="P37" s="90" t="n">
        <v>367</v>
      </c>
      <c r="Q37" s="90" t="n">
        <v>1.75</v>
      </c>
      <c r="R37" s="90" t="n">
        <v>62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0.47</v>
      </c>
      <c r="Y37" s="90" t="n">
        <v>200</v>
      </c>
      <c r="Z37" s="90" t="n">
        <v>1.8</v>
      </c>
      <c r="AA37" s="90" t="n">
        <v>12</v>
      </c>
      <c r="AB37" s="91" t="inlineStr">
        <is>
          <t>33_PSR_Ammo_Standard.png</t>
        </is>
      </c>
    </row>
    <row r="38">
      <c r="A38" s="116" t="inlineStr">
        <is>
          <t>Ammo</t>
        </is>
      </c>
      <c r="B38" s="92" t="inlineStr">
        <is>
          <t>Tungsten Core</t>
        </is>
      </c>
      <c r="C38" s="92" t="inlineStr">
        <is>
          <t>Penetration</t>
        </is>
      </c>
      <c r="D38" s="92" t="n">
        <v>5</v>
      </c>
      <c r="E38" s="93" t="inlineStr">
        <is>
          <t>Ammunition that trades recoil for improved penetration, resulting in greater damage to soldiers behind the initial target.</t>
        </is>
      </c>
      <c r="F38" s="92" t="n">
        <v>100</v>
      </c>
      <c r="G38" s="92" t="n">
        <v>38</v>
      </c>
      <c r="H38" s="92" t="n">
        <v>10</v>
      </c>
      <c r="I38" s="92" t="n">
        <v>29</v>
      </c>
      <c r="J38" s="92" t="n">
        <v>100</v>
      </c>
      <c r="K38" s="97" t="inlineStr">
        <is>
          <t>↓14</t>
        </is>
      </c>
      <c r="L38" s="92" t="n">
        <v>38</v>
      </c>
      <c r="M38" s="92" t="inlineStr">
        <is>
          <t>SINGLE</t>
        </is>
      </c>
      <c r="N38" s="92" t="n">
        <v>3.35</v>
      </c>
      <c r="O38" s="92" t="n">
        <v>680</v>
      </c>
      <c r="P38" s="92" t="n">
        <v>367</v>
      </c>
      <c r="Q38" s="92" t="n">
        <v>1.75</v>
      </c>
      <c r="R38" s="92" t="n">
        <v>62</v>
      </c>
      <c r="S38" s="92" t="n">
        <v>54</v>
      </c>
      <c r="T38" s="92" t="n">
        <v>150</v>
      </c>
      <c r="U38" s="92" t="n">
        <v>5</v>
      </c>
      <c r="V38" s="94" t="inlineStr">
        <is>
          <t>↑1</t>
        </is>
      </c>
      <c r="W38" s="92" t="inlineStr">
        <is>
          <t>No</t>
        </is>
      </c>
      <c r="X38" s="92" t="n">
        <v>0.47</v>
      </c>
      <c r="Y38" s="92" t="n">
        <v>200</v>
      </c>
      <c r="Z38" s="97" t="inlineStr">
        <is>
          <t>↑2.6</t>
        </is>
      </c>
      <c r="AA38" s="92" t="n">
        <v>12</v>
      </c>
      <c r="AB38" s="93" t="inlineStr">
        <is>
          <t>34_PSR_Ammo_Penetration.png</t>
        </is>
      </c>
    </row>
    <row r="39">
      <c r="A39" s="116" t="inlineStr">
        <is>
          <t>Ammo</t>
        </is>
      </c>
      <c r="B39" s="90" t="inlineStr">
        <is>
          <t>Match Grade</t>
        </is>
      </c>
      <c r="C39" s="90" t="inlineStr">
        <is>
          <t>Long-range</t>
        </is>
      </c>
      <c r="D39" s="90" t="n">
        <v>10</v>
      </c>
      <c r="E39" s="91" t="inlineStr">
        <is>
          <t>Long-range, standard-penetration ammunition that reduces projectile drag.</t>
        </is>
      </c>
      <c r="F39" s="90" t="n">
        <v>100</v>
      </c>
      <c r="G39" s="90" t="n">
        <v>38</v>
      </c>
      <c r="H39" s="90" t="n">
        <v>10</v>
      </c>
      <c r="I39" s="90" t="n">
        <v>29</v>
      </c>
      <c r="J39" s="90" t="n">
        <v>100</v>
      </c>
      <c r="K39" s="90" t="n">
        <v>14</v>
      </c>
      <c r="L39" s="90" t="n">
        <v>38</v>
      </c>
      <c r="M39" s="90" t="inlineStr">
        <is>
          <t>SINGLE</t>
        </is>
      </c>
      <c r="N39" s="90" t="n">
        <v>3.35</v>
      </c>
      <c r="O39" s="90" t="n">
        <v>680</v>
      </c>
      <c r="P39" s="90" t="n">
        <v>367</v>
      </c>
      <c r="Q39" s="90" t="n">
        <v>1.75</v>
      </c>
      <c r="R39" s="90" t="n">
        <v>62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0.47</v>
      </c>
      <c r="Y39" s="90" t="n">
        <v>200</v>
      </c>
      <c r="Z39" s="90" t="n">
        <v>1.8</v>
      </c>
      <c r="AA39" s="90" t="n">
        <v>12</v>
      </c>
      <c r="AB39" s="91" t="inlineStr">
        <is>
          <t>35_PSR_Ammo_Long-range.png</t>
        </is>
      </c>
    </row>
    <row r="40">
      <c r="A40" s="117" t="inlineStr">
        <is>
          <t>Ammo</t>
        </is>
      </c>
      <c r="B40" s="108" t="inlineStr">
        <is>
          <t>Frangible</t>
        </is>
      </c>
      <c r="C40" s="108" t="inlineStr">
        <is>
          <t>Frangible</t>
        </is>
      </c>
      <c r="D40" s="108" t="n">
        <v>20</v>
      </c>
      <c r="E40" s="109" t="inlineStr">
        <is>
          <t>Ammunition that delays health regeneration on impact with the target.</t>
        </is>
      </c>
      <c r="F40" s="108" t="n">
        <v>100</v>
      </c>
      <c r="G40" s="108" t="n">
        <v>38</v>
      </c>
      <c r="H40" s="108" t="n">
        <v>10</v>
      </c>
      <c r="I40" s="108" t="n">
        <v>29</v>
      </c>
      <c r="J40" s="108" t="n">
        <v>100</v>
      </c>
      <c r="K40" s="108" t="n">
        <v>14</v>
      </c>
      <c r="L40" s="108" t="n">
        <v>38</v>
      </c>
      <c r="M40" s="108" t="inlineStr">
        <is>
          <t>SINGLE</t>
        </is>
      </c>
      <c r="N40" s="108" t="n">
        <v>3.35</v>
      </c>
      <c r="O40" s="108" t="n">
        <v>680</v>
      </c>
      <c r="P40" s="108" t="n">
        <v>367</v>
      </c>
      <c r="Q40" s="108" t="n">
        <v>1.75</v>
      </c>
      <c r="R40" s="108" t="n">
        <v>62</v>
      </c>
      <c r="S40" s="108" t="n">
        <v>54</v>
      </c>
      <c r="T40" s="108" t="n">
        <v>150</v>
      </c>
      <c r="U40" s="115" t="inlineStr">
        <is>
          <t>↑9</t>
        </is>
      </c>
      <c r="V40" s="115" t="inlineStr">
        <is>
          <t>↓0.67</t>
        </is>
      </c>
      <c r="W40" s="108" t="inlineStr">
        <is>
          <t>No</t>
        </is>
      </c>
      <c r="X40" s="108" t="n">
        <v>0.47</v>
      </c>
      <c r="Y40" s="108" t="n">
        <v>200</v>
      </c>
      <c r="Z40" s="108" t="n">
        <v>1.8</v>
      </c>
      <c r="AA40" s="108" t="n">
        <v>12</v>
      </c>
      <c r="AB40" s="109" t="inlineStr">
        <is>
          <t>36_PSR_Ammo_Frangible.png</t>
        </is>
      </c>
    </row>
    <row r="41">
      <c r="A41" s="119" t="inlineStr">
        <is>
          <t>Ergonomics</t>
        </is>
      </c>
      <c r="B41" s="90" t="inlineStr">
        <is>
          <t>None</t>
        </is>
      </c>
      <c r="C41" s="90" t="inlineStr">
        <is>
          <t>None</t>
        </is>
      </c>
      <c r="D41" s="90" t="n">
        <v>0</v>
      </c>
      <c r="E41" s="91" t="n"/>
      <c r="F41" s="90" t="n">
        <v>100</v>
      </c>
      <c r="G41" s="90" t="n">
        <v>38</v>
      </c>
      <c r="H41" s="90" t="n">
        <v>10</v>
      </c>
      <c r="I41" s="90" t="n">
        <v>29</v>
      </c>
      <c r="J41" s="90" t="n">
        <v>100</v>
      </c>
      <c r="K41" s="90" t="n">
        <v>14</v>
      </c>
      <c r="L41" s="90" t="n">
        <v>38</v>
      </c>
      <c r="M41" s="90" t="inlineStr">
        <is>
          <t>SINGLE</t>
        </is>
      </c>
      <c r="N41" s="90" t="n">
        <v>3.35</v>
      </c>
      <c r="O41" s="90" t="n">
        <v>680</v>
      </c>
      <c r="P41" s="90" t="n">
        <v>367</v>
      </c>
      <c r="Q41" s="90" t="n">
        <v>1.75</v>
      </c>
      <c r="R41" s="90" t="n">
        <v>62</v>
      </c>
      <c r="S41" s="90" t="n">
        <v>54</v>
      </c>
      <c r="T41" s="90" t="n">
        <v>150</v>
      </c>
      <c r="U41" s="90" t="n">
        <v>5</v>
      </c>
      <c r="V41" s="90" t="n">
        <v>0.75</v>
      </c>
      <c r="W41" s="90" t="inlineStr">
        <is>
          <t>No</t>
        </is>
      </c>
      <c r="X41" s="90" t="n">
        <v>0.47</v>
      </c>
      <c r="Y41" s="90" t="n">
        <v>200</v>
      </c>
      <c r="Z41" s="90" t="n">
        <v>1.8</v>
      </c>
      <c r="AA41" s="90" t="n">
        <v>12</v>
      </c>
      <c r="AB41" s="91" t="inlineStr">
        <is>
          <t>37_PSR_Ergonomics_None.png</t>
        </is>
      </c>
    </row>
    <row r="42">
      <c r="A42" s="119" t="inlineStr">
        <is>
          <t>Ergonomics</t>
        </is>
      </c>
      <c r="B42" s="92" t="inlineStr">
        <is>
          <t>Improved Mag Catch</t>
        </is>
      </c>
      <c r="C42" s="92" t="inlineStr">
        <is>
          <t>None</t>
        </is>
      </c>
      <c r="D42" s="92" t="n">
        <v>5</v>
      </c>
      <c r="E42" s="93" t="inlineStr">
        <is>
          <t>Provides slight improvement to reload speed.</t>
        </is>
      </c>
      <c r="F42" s="92" t="n">
        <v>100</v>
      </c>
      <c r="G42" s="92" t="n">
        <v>38</v>
      </c>
      <c r="H42" s="92" t="n">
        <v>10</v>
      </c>
      <c r="I42" s="92" t="n">
        <v>29</v>
      </c>
      <c r="J42" s="92" t="n">
        <v>100</v>
      </c>
      <c r="K42" s="92" t="n">
        <v>14</v>
      </c>
      <c r="L42" s="92" t="n">
        <v>38</v>
      </c>
      <c r="M42" s="92" t="inlineStr">
        <is>
          <t>SINGLE</t>
        </is>
      </c>
      <c r="N42" s="94" t="inlineStr">
        <is>
          <t>↓3.151</t>
        </is>
      </c>
      <c r="O42" s="92" t="n">
        <v>680</v>
      </c>
      <c r="P42" s="92" t="n">
        <v>367</v>
      </c>
      <c r="Q42" s="92" t="n">
        <v>1.75</v>
      </c>
      <c r="R42" s="92" t="n">
        <v>62</v>
      </c>
      <c r="S42" s="92" t="n">
        <v>54</v>
      </c>
      <c r="T42" s="92" t="n">
        <v>150</v>
      </c>
      <c r="U42" s="92" t="n">
        <v>5</v>
      </c>
      <c r="V42" s="92" t="n">
        <v>0.75</v>
      </c>
      <c r="W42" s="92" t="inlineStr">
        <is>
          <t>No</t>
        </is>
      </c>
      <c r="X42" s="92" t="n">
        <v>0.47</v>
      </c>
      <c r="Y42" s="92" t="n">
        <v>200</v>
      </c>
      <c r="Z42" s="92" t="n">
        <v>1.8</v>
      </c>
      <c r="AA42" s="92" t="n">
        <v>12</v>
      </c>
      <c r="AB42" s="93" t="inlineStr">
        <is>
          <t>38_PSR_Ergonomics_Improved_Mag_Catch.png</t>
        </is>
      </c>
    </row>
    <row r="43">
      <c r="A43" s="120" t="inlineStr">
        <is>
          <t>Ergonomics</t>
        </is>
      </c>
      <c r="B43" s="99" t="inlineStr">
        <is>
          <t>DLC Bolt</t>
        </is>
      </c>
      <c r="C43" s="99" t="inlineStr">
        <is>
          <t>None</t>
        </is>
      </c>
      <c r="D43" s="99" t="n">
        <v>30</v>
      </c>
      <c r="E43" s="100" t="inlineStr">
        <is>
          <t>Enables rechambering while aiming down sights.</t>
        </is>
      </c>
      <c r="F43" s="99" t="n">
        <v>100</v>
      </c>
      <c r="G43" s="99" t="n">
        <v>38</v>
      </c>
      <c r="H43" s="99" t="n">
        <v>10</v>
      </c>
      <c r="I43" s="99" t="n">
        <v>29</v>
      </c>
      <c r="J43" s="99" t="n">
        <v>100</v>
      </c>
      <c r="K43" s="99" t="n">
        <v>14</v>
      </c>
      <c r="L43" s="99" t="n">
        <v>38</v>
      </c>
      <c r="M43" s="99" t="inlineStr">
        <is>
          <t>SINGLE</t>
        </is>
      </c>
      <c r="N43" s="99" t="n">
        <v>3.35</v>
      </c>
      <c r="O43" s="99" t="n">
        <v>680</v>
      </c>
      <c r="P43" s="99" t="n">
        <v>367</v>
      </c>
      <c r="Q43" s="99" t="n">
        <v>1.75</v>
      </c>
      <c r="R43" s="99" t="n">
        <v>62</v>
      </c>
      <c r="S43" s="99" t="n">
        <v>54</v>
      </c>
      <c r="T43" s="99" t="n">
        <v>150</v>
      </c>
      <c r="U43" s="99" t="n">
        <v>5</v>
      </c>
      <c r="V43" s="99" t="n">
        <v>0.75</v>
      </c>
      <c r="W43" s="99" t="inlineStr">
        <is>
          <t>No</t>
        </is>
      </c>
      <c r="X43" s="99" t="n">
        <v>0.47</v>
      </c>
      <c r="Y43" s="99" t="n">
        <v>200</v>
      </c>
      <c r="Z43" s="99" t="n">
        <v>1.8</v>
      </c>
      <c r="AA43" s="99" t="n">
        <v>12</v>
      </c>
      <c r="AB43" s="100" t="inlineStr">
        <is>
          <t>39_PSR_Ergonomics_DLC_Bolt.png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0284C7"/>
    <outlinePr summaryBelow="1" summaryRight="1"/>
    <pageSetUpPr/>
  </sheetPr>
  <dimension ref="A1:AB4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3" t="inlineStr">
        <is>
          <t>SV-98 Attachment Screenshot Review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</row>
    <row r="2" ht="24" customHeight="1">
      <c r="A2" s="145" t="inlineStr">
        <is>
          <t>Sniper Rifle | All values remain provisional-review-required. Nulls carry field-specific transcription reasons; no screenshot value is promoted to live site data.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</row>
    <row r="4" ht="48" customHeight="1">
      <c r="A4" s="147" t="inlineStr">
        <is>
          <t>Attachment Type</t>
        </is>
      </c>
      <c r="B4" s="147" t="inlineStr">
        <is>
          <t>Attachment Name</t>
        </is>
      </c>
      <c r="C4" s="147" t="inlineStr">
        <is>
          <t>Attachment Subtype</t>
        </is>
      </c>
      <c r="D4" s="147" t="inlineStr">
        <is>
          <t>Attachment Cost</t>
        </is>
      </c>
      <c r="E4" s="147" t="inlineStr">
        <is>
          <t>Attachment Description</t>
        </is>
      </c>
      <c r="F4" s="147" t="inlineStr">
        <is>
          <t>Damage</t>
        </is>
      </c>
      <c r="G4" s="147" t="inlineStr">
        <is>
          <t>Rate of Fire (RPM)</t>
        </is>
      </c>
      <c r="H4" s="147" t="inlineStr">
        <is>
          <t>Magazine Size</t>
        </is>
      </c>
      <c r="I4" s="147" t="inlineStr">
        <is>
          <t>Hipfire</t>
        </is>
      </c>
      <c r="J4" s="147" t="inlineStr">
        <is>
          <t>Precision</t>
        </is>
      </c>
      <c r="K4" s="147" t="inlineStr">
        <is>
          <t>Control</t>
        </is>
      </c>
      <c r="L4" s="147" t="inlineStr">
        <is>
          <t>Mobility</t>
        </is>
      </c>
      <c r="M4" s="147" t="inlineStr">
        <is>
          <t>Fire Modes</t>
        </is>
      </c>
      <c r="N4" s="147" t="inlineStr">
        <is>
          <t>Reload Time (seconds)</t>
        </is>
      </c>
      <c r="O4" s="147" t="inlineStr">
        <is>
          <t>Muzzle Velocity (m/s)</t>
        </is>
      </c>
      <c r="P4" s="147" t="inlineStr">
        <is>
          <t>ADS Time (ms)</t>
        </is>
      </c>
      <c r="Q4" s="147" t="inlineStr">
        <is>
          <t>Headshot Multiplier</t>
        </is>
      </c>
      <c r="R4" s="147" t="inlineStr">
        <is>
          <t>Long Range Damage</t>
        </is>
      </c>
      <c r="S4" s="147" t="inlineStr">
        <is>
          <t>3D Spot-on-fire Range (m)</t>
        </is>
      </c>
      <c r="T4" s="147" t="inlineStr">
        <is>
          <t>2D Spot-on-fire Range (m)</t>
        </is>
      </c>
      <c r="U4" s="147" t="inlineStr">
        <is>
          <t>Opponent Health Regen Delay (seconds)</t>
        </is>
      </c>
      <c r="V4" s="147" t="inlineStr">
        <is>
          <t>Collateral Multiplier</t>
        </is>
      </c>
      <c r="W4" s="147" t="inlineStr">
        <is>
          <t>Reload in ADS</t>
        </is>
      </c>
      <c r="X4" s="147" t="inlineStr">
        <is>
          <t>ADS Move Speed Multiplier</t>
        </is>
      </c>
      <c r="Y4" s="147" t="inlineStr">
        <is>
          <t>Sprint Recovery (ms)</t>
        </is>
      </c>
      <c r="Z4" s="147" t="inlineStr">
        <is>
          <t>Recoil Amount (degrees)</t>
        </is>
      </c>
      <c r="AA4" s="147" t="inlineStr">
        <is>
          <t>Recoil Variation (degrees)</t>
        </is>
      </c>
      <c r="AB4" s="14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100</v>
      </c>
      <c r="G5" s="90" t="n">
        <v>38</v>
      </c>
      <c r="H5" s="90" t="n">
        <v>10</v>
      </c>
      <c r="I5" s="90" t="n">
        <v>34</v>
      </c>
      <c r="J5" s="90" t="n">
        <v>100</v>
      </c>
      <c r="K5" s="90" t="n">
        <v>22</v>
      </c>
      <c r="L5" s="90" t="n">
        <v>46</v>
      </c>
      <c r="M5" s="90" t="inlineStr">
        <is>
          <t>SINGLE</t>
        </is>
      </c>
      <c r="N5" s="90" t="n">
        <v>2.984</v>
      </c>
      <c r="O5" s="90" t="n">
        <v>680</v>
      </c>
      <c r="P5" s="90" t="n">
        <v>300</v>
      </c>
      <c r="Q5" s="90" t="n">
        <v>1.75</v>
      </c>
      <c r="R5" s="90" t="n">
        <v>62</v>
      </c>
      <c r="S5" s="90" t="n">
        <v>54</v>
      </c>
      <c r="T5" s="90" t="n">
        <v>150</v>
      </c>
      <c r="U5" s="90" t="n">
        <v>5</v>
      </c>
      <c r="V5" s="90" t="n">
        <v>0.75</v>
      </c>
      <c r="W5" s="90" t="inlineStr">
        <is>
          <t>No</t>
        </is>
      </c>
      <c r="X5" s="90" t="n">
        <v>0.54</v>
      </c>
      <c r="Y5" s="90" t="n">
        <v>167</v>
      </c>
      <c r="Z5" s="90" t="n">
        <v>1.3</v>
      </c>
      <c r="AA5" s="90" t="n">
        <v>10</v>
      </c>
      <c r="AB5" s="91" t="inlineStr">
        <is>
          <t>01_SV-98_Muzzle_None.png</t>
        </is>
      </c>
    </row>
    <row r="6">
      <c r="A6" s="89" t="inlineStr">
        <is>
          <t>Muzzle</t>
        </is>
      </c>
      <c r="B6" s="92" t="inlineStr">
        <is>
          <t>Flash Comp</t>
        </is>
      </c>
      <c r="C6" s="92" t="inlineStr">
        <is>
          <t>Convertor</t>
        </is>
      </c>
      <c r="D6" s="92" t="n">
        <v>20</v>
      </c>
      <c r="E6" s="93" t="inlineStr">
        <is>
          <t>Limits the intensity of muzzle flashes and fully hides in-world spotting while firing. Reduces recoil buildup and improves recoil recovery.</t>
        </is>
      </c>
      <c r="F6" s="92" t="n">
        <v>100</v>
      </c>
      <c r="G6" s="92" t="n">
        <v>38</v>
      </c>
      <c r="H6" s="92" t="n">
        <v>10</v>
      </c>
      <c r="I6" s="92" t="n">
        <v>34</v>
      </c>
      <c r="J6" s="92" t="n">
        <v>100</v>
      </c>
      <c r="K6" s="92" t="n">
        <v>22</v>
      </c>
      <c r="L6" s="92" t="n">
        <v>46</v>
      </c>
      <c r="M6" s="92" t="inlineStr">
        <is>
          <t>SINGLE</t>
        </is>
      </c>
      <c r="N6" s="92" t="n">
        <v>2.984</v>
      </c>
      <c r="O6" s="92" t="n">
        <v>680</v>
      </c>
      <c r="P6" s="92" t="n">
        <v>300</v>
      </c>
      <c r="Q6" s="92" t="n">
        <v>1.75</v>
      </c>
      <c r="R6" s="92" t="n">
        <v>62</v>
      </c>
      <c r="S6" s="94" t="inlineStr">
        <is>
          <t>↓0</t>
        </is>
      </c>
      <c r="T6" s="92" t="n">
        <v>150</v>
      </c>
      <c r="U6" s="92" t="n">
        <v>5</v>
      </c>
      <c r="V6" s="92" t="n">
        <v>0.75</v>
      </c>
      <c r="W6" s="92" t="inlineStr">
        <is>
          <t>No</t>
        </is>
      </c>
      <c r="X6" s="92" t="n">
        <v>0.54</v>
      </c>
      <c r="Y6" s="92" t="n">
        <v>167</v>
      </c>
      <c r="Z6" s="92" t="n">
        <v>1.3</v>
      </c>
      <c r="AA6" s="92" t="n">
        <v>10</v>
      </c>
      <c r="AB6" s="93" t="inlineStr">
        <is>
          <t>02_SV-98_Muzzle_Flash_Comp.png</t>
        </is>
      </c>
    </row>
    <row r="7">
      <c r="A7" s="89" t="inlineStr">
        <is>
          <t>Muzzle</t>
        </is>
      </c>
      <c r="B7" s="90" t="inlineStr">
        <is>
          <t>Triple-Port Brake</t>
        </is>
      </c>
      <c r="C7" s="90" t="inlineStr">
        <is>
          <t>Brake</t>
        </is>
      </c>
      <c r="D7" s="90" t="n">
        <v>10</v>
      </c>
      <c r="E7" s="91" t="inlineStr">
        <is>
          <t>Improved brake that reduces recoil. Soldiers firing will be spotted, marking their position in-world and on the minimap.</t>
        </is>
      </c>
      <c r="F7" s="90" t="n">
        <v>100</v>
      </c>
      <c r="G7" s="90" t="n">
        <v>38</v>
      </c>
      <c r="H7" s="90" t="n">
        <v>10</v>
      </c>
      <c r="I7" s="90" t="n">
        <v>34</v>
      </c>
      <c r="J7" s="90" t="n">
        <v>100</v>
      </c>
      <c r="K7" s="95" t="inlineStr">
        <is>
          <t>↑33</t>
        </is>
      </c>
      <c r="L7" s="90" t="n">
        <v>46</v>
      </c>
      <c r="M7" s="90" t="inlineStr">
        <is>
          <t>SINGLE</t>
        </is>
      </c>
      <c r="N7" s="90" t="n">
        <v>2.984</v>
      </c>
      <c r="O7" s="90" t="n">
        <v>680</v>
      </c>
      <c r="P7" s="90" t="n">
        <v>300</v>
      </c>
      <c r="Q7" s="90" t="n">
        <v>1.75</v>
      </c>
      <c r="R7" s="90" t="n">
        <v>62</v>
      </c>
      <c r="S7" s="90" t="n">
        <v>54</v>
      </c>
      <c r="T7" s="90" t="n">
        <v>150</v>
      </c>
      <c r="U7" s="90" t="n">
        <v>5</v>
      </c>
      <c r="V7" s="90" t="n">
        <v>0.75</v>
      </c>
      <c r="W7" s="90" t="inlineStr">
        <is>
          <t>No</t>
        </is>
      </c>
      <c r="X7" s="90" t="n">
        <v>0.54</v>
      </c>
      <c r="Y7" s="90" t="n">
        <v>167</v>
      </c>
      <c r="Z7" s="95" t="inlineStr">
        <is>
          <t>↓0.9</t>
        </is>
      </c>
      <c r="AA7" s="90" t="n">
        <v>10</v>
      </c>
      <c r="AB7" s="91" t="inlineStr">
        <is>
          <t>03_SV-98_Muzzle_Triple-Port_Brake.png</t>
        </is>
      </c>
    </row>
    <row r="8">
      <c r="A8" s="89" t="inlineStr">
        <is>
          <t>Muzzle</t>
        </is>
      </c>
      <c r="B8" s="92" t="inlineStr">
        <is>
          <t>Thread Protector</t>
        </is>
      </c>
      <c r="C8" s="92" t="inlineStr">
        <is>
          <t>Brake</t>
        </is>
      </c>
      <c r="D8" s="92" t="n">
        <v>5</v>
      </c>
      <c r="E8" s="93" t="inlineStr">
        <is>
          <t>Muzzle thread protector that reduces recoil but increases weapon sway. Soldiers firing will be spotted, marking their position in-world and on the minimap.</t>
        </is>
      </c>
      <c r="F8" s="92" t="n">
        <v>100</v>
      </c>
      <c r="G8" s="92" t="n">
        <v>38</v>
      </c>
      <c r="H8" s="92" t="n">
        <v>10</v>
      </c>
      <c r="I8" s="92" t="n">
        <v>34</v>
      </c>
      <c r="J8" s="92" t="n">
        <v>100</v>
      </c>
      <c r="K8" s="94" t="inlineStr">
        <is>
          <t>↑33</t>
        </is>
      </c>
      <c r="L8" s="92" t="n">
        <v>50</v>
      </c>
      <c r="M8" s="92" t="inlineStr">
        <is>
          <t>SINGLE</t>
        </is>
      </c>
      <c r="N8" s="92" t="n">
        <v>2.984</v>
      </c>
      <c r="O8" s="92" t="n">
        <v>680</v>
      </c>
      <c r="P8" s="92" t="n">
        <v>300</v>
      </c>
      <c r="Q8" s="92" t="n">
        <v>1.75</v>
      </c>
      <c r="R8" s="92" t="n">
        <v>62</v>
      </c>
      <c r="S8" s="92" t="n">
        <v>54</v>
      </c>
      <c r="T8" s="92" t="n">
        <v>150</v>
      </c>
      <c r="U8" s="92" t="n">
        <v>5</v>
      </c>
      <c r="V8" s="92" t="n">
        <v>0.75</v>
      </c>
      <c r="W8" s="92" t="inlineStr">
        <is>
          <t>No</t>
        </is>
      </c>
      <c r="X8" s="92" t="n">
        <v>0.54</v>
      </c>
      <c r="Y8" s="92" t="n">
        <v>167</v>
      </c>
      <c r="Z8" s="94" t="inlineStr">
        <is>
          <t>↓0.9</t>
        </is>
      </c>
      <c r="AA8" s="92" t="n">
        <v>10</v>
      </c>
      <c r="AB8" s="93" t="inlineStr">
        <is>
          <t>04_SV-98_Muzzle_Thread_Protector.png</t>
        </is>
      </c>
    </row>
    <row r="9">
      <c r="A9" s="89" t="inlineStr">
        <is>
          <t>Muzzle</t>
        </is>
      </c>
      <c r="B9" s="90" t="inlineStr">
        <is>
          <t>Compensated Brake</t>
        </is>
      </c>
      <c r="C9" s="90" t="inlineStr">
        <is>
          <t>Brake</t>
        </is>
      </c>
      <c r="D9" s="90" t="n">
        <v>20</v>
      </c>
      <c r="E9" s="91" t="inlineStr">
        <is>
          <t>Enhanced brake that reduces recoil, minimizes recoil buildup, and improves recoil recovery. Soldiers firing will be spotted, marking their position in-world and on the minimap.</t>
        </is>
      </c>
      <c r="F9" s="90" t="n">
        <v>100</v>
      </c>
      <c r="G9" s="90" t="n">
        <v>38</v>
      </c>
      <c r="H9" s="90" t="n">
        <v>10</v>
      </c>
      <c r="I9" s="90" t="n">
        <v>34</v>
      </c>
      <c r="J9" s="90" t="n">
        <v>100</v>
      </c>
      <c r="K9" s="95" t="inlineStr">
        <is>
          <t>↑33</t>
        </is>
      </c>
      <c r="L9" s="90" t="n">
        <v>46</v>
      </c>
      <c r="M9" s="90" t="inlineStr">
        <is>
          <t>SINGLE</t>
        </is>
      </c>
      <c r="N9" s="90" t="n">
        <v>2.984</v>
      </c>
      <c r="O9" s="90" t="n">
        <v>680</v>
      </c>
      <c r="P9" s="90" t="n">
        <v>300</v>
      </c>
      <c r="Q9" s="90" t="n">
        <v>1.75</v>
      </c>
      <c r="R9" s="90" t="n">
        <v>62</v>
      </c>
      <c r="S9" s="90" t="n">
        <v>54</v>
      </c>
      <c r="T9" s="90" t="n">
        <v>150</v>
      </c>
      <c r="U9" s="90" t="n">
        <v>5</v>
      </c>
      <c r="V9" s="90" t="n">
        <v>0.75</v>
      </c>
      <c r="W9" s="90" t="inlineStr">
        <is>
          <t>No</t>
        </is>
      </c>
      <c r="X9" s="90" t="n">
        <v>0.54</v>
      </c>
      <c r="Y9" s="90" t="n">
        <v>167</v>
      </c>
      <c r="Z9" s="95" t="inlineStr">
        <is>
          <t>↓0.9</t>
        </is>
      </c>
      <c r="AA9" s="90" t="n">
        <v>10</v>
      </c>
      <c r="AB9" s="91" t="inlineStr">
        <is>
          <t>05_SV-98_Muzzle_Compensated_Brake.png</t>
        </is>
      </c>
    </row>
    <row r="10">
      <c r="A10" s="98" t="inlineStr">
        <is>
          <t>Muzzle</t>
        </is>
      </c>
      <c r="B10" s="108" t="inlineStr">
        <is>
          <t>Lightened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108" t="n">
        <v>100</v>
      </c>
      <c r="G10" s="108" t="n">
        <v>38</v>
      </c>
      <c r="H10" s="108" t="n">
        <v>10</v>
      </c>
      <c r="I10" s="115" t="inlineStr">
        <is>
          <t>↓29</t>
        </is>
      </c>
      <c r="J10" s="108" t="n">
        <v>100</v>
      </c>
      <c r="K10" s="108" t="n">
        <v>22</v>
      </c>
      <c r="L10" s="108" t="n">
        <v>46</v>
      </c>
      <c r="M10" s="108" t="inlineStr">
        <is>
          <t>SINGLE</t>
        </is>
      </c>
      <c r="N10" s="108" t="n">
        <v>2.984</v>
      </c>
      <c r="O10" s="108" t="n">
        <v>680</v>
      </c>
      <c r="P10" s="108" t="n">
        <v>300</v>
      </c>
      <c r="Q10" s="108" t="n">
        <v>1.75</v>
      </c>
      <c r="R10" s="108" t="n">
        <v>62</v>
      </c>
      <c r="S10" s="110" t="inlineStr">
        <is>
          <t>↓0</t>
        </is>
      </c>
      <c r="T10" s="110" t="inlineStr">
        <is>
          <t>↓21</t>
        </is>
      </c>
      <c r="U10" s="108" t="n">
        <v>5</v>
      </c>
      <c r="V10" s="108" t="n">
        <v>0.75</v>
      </c>
      <c r="W10" s="108" t="inlineStr">
        <is>
          <t>No</t>
        </is>
      </c>
      <c r="X10" s="108" t="n">
        <v>0.54</v>
      </c>
      <c r="Y10" s="108" t="n">
        <v>167</v>
      </c>
      <c r="Z10" s="108" t="n">
        <v>1.3</v>
      </c>
      <c r="AA10" s="108" t="n">
        <v>10</v>
      </c>
      <c r="AB10" s="109" t="inlineStr">
        <is>
          <t>06_SV-98_Muzzle_Lightened_Suppressor.png</t>
        </is>
      </c>
    </row>
    <row r="11">
      <c r="A11" s="102" t="inlineStr">
        <is>
          <t>Barrel</t>
        </is>
      </c>
      <c r="B11" s="90" t="inlineStr">
        <is>
          <t>650MM Factory</t>
        </is>
      </c>
      <c r="C11" s="90" t="inlineStr">
        <is>
          <t>Basic</t>
        </is>
      </c>
      <c r="D11" s="90" t="n">
        <v>10</v>
      </c>
      <c r="E11" s="91" t="inlineStr">
        <is>
          <t>Standard barrel that enables a fast transition to aim down sights (ADS).</t>
        </is>
      </c>
      <c r="F11" s="90" t="n">
        <v>100</v>
      </c>
      <c r="G11" s="90" t="n">
        <v>38</v>
      </c>
      <c r="H11" s="90" t="n">
        <v>10</v>
      </c>
      <c r="I11" s="90" t="n">
        <v>34</v>
      </c>
      <c r="J11" s="90" t="n">
        <v>100</v>
      </c>
      <c r="K11" s="90" t="n">
        <v>22</v>
      </c>
      <c r="L11" s="90" t="n">
        <v>50</v>
      </c>
      <c r="M11" s="90" t="inlineStr">
        <is>
          <t>SINGLE</t>
        </is>
      </c>
      <c r="N11" s="90" t="n">
        <v>2.984</v>
      </c>
      <c r="O11" s="90" t="n">
        <v>680</v>
      </c>
      <c r="P11" s="90" t="n">
        <v>300</v>
      </c>
      <c r="Q11" s="90" t="n">
        <v>1.75</v>
      </c>
      <c r="R11" s="90" t="n">
        <v>62</v>
      </c>
      <c r="S11" s="90" t="n">
        <v>54</v>
      </c>
      <c r="T11" s="90" t="n">
        <v>150</v>
      </c>
      <c r="U11" s="90" t="n">
        <v>5</v>
      </c>
      <c r="V11" s="90" t="n">
        <v>0.75</v>
      </c>
      <c r="W11" s="90" t="inlineStr">
        <is>
          <t>No</t>
        </is>
      </c>
      <c r="X11" s="90" t="n">
        <v>0.54</v>
      </c>
      <c r="Y11" s="90" t="n">
        <v>167</v>
      </c>
      <c r="Z11" s="90" t="n">
        <v>1.3</v>
      </c>
      <c r="AA11" s="90" t="n">
        <v>10</v>
      </c>
      <c r="AB11" s="91" t="inlineStr">
        <is>
          <t>07_SV-98_Barrel_Basic.png</t>
        </is>
      </c>
    </row>
    <row r="12">
      <c r="A12" s="102" t="inlineStr">
        <is>
          <t>Barrel</t>
        </is>
      </c>
      <c r="B12" s="92" t="inlineStr">
        <is>
          <t>730MM 3LR</t>
        </is>
      </c>
      <c r="C12" s="92" t="inlineStr">
        <is>
          <t>Extended</t>
        </is>
      </c>
      <c r="D12" s="92" t="n">
        <v>5</v>
      </c>
      <c r="E12" s="93" t="inlineStr">
        <is>
          <t>Long barrel that increases projectile velocity.</t>
        </is>
      </c>
      <c r="F12" s="92" t="n">
        <v>100</v>
      </c>
      <c r="G12" s="92" t="n">
        <v>38</v>
      </c>
      <c r="H12" s="92" t="n">
        <v>10</v>
      </c>
      <c r="I12" s="92" t="n">
        <v>34</v>
      </c>
      <c r="J12" s="92" t="n">
        <v>100</v>
      </c>
      <c r="K12" s="92" t="n">
        <v>22</v>
      </c>
      <c r="L12" s="97" t="inlineStr">
        <is>
          <t>↓42</t>
        </is>
      </c>
      <c r="M12" s="92" t="inlineStr">
        <is>
          <t>SINGLE</t>
        </is>
      </c>
      <c r="N12" s="92" t="n">
        <v>2.984</v>
      </c>
      <c r="O12" s="94" t="inlineStr">
        <is>
          <t>↑850</t>
        </is>
      </c>
      <c r="P12" s="97" t="inlineStr">
        <is>
          <t>↑367</t>
        </is>
      </c>
      <c r="Q12" s="92" t="n">
        <v>1.75</v>
      </c>
      <c r="R12" s="92" t="n">
        <v>62</v>
      </c>
      <c r="S12" s="92" t="n">
        <v>54</v>
      </c>
      <c r="T12" s="92" t="n">
        <v>150</v>
      </c>
      <c r="U12" s="92" t="n">
        <v>5</v>
      </c>
      <c r="V12" s="92" t="n">
        <v>0.75</v>
      </c>
      <c r="W12" s="92" t="inlineStr">
        <is>
          <t>No</t>
        </is>
      </c>
      <c r="X12" s="92" t="n">
        <v>0.54</v>
      </c>
      <c r="Y12" s="92" t="n">
        <v>167</v>
      </c>
      <c r="Z12" s="92" t="n">
        <v>1.3</v>
      </c>
      <c r="AA12" s="92" t="n">
        <v>10</v>
      </c>
      <c r="AB12" s="93" t="inlineStr">
        <is>
          <t>08_SV-98_Barrel_Extended.png</t>
        </is>
      </c>
    </row>
    <row r="13">
      <c r="A13" s="102" t="inlineStr">
        <is>
          <t>Barrel</t>
        </is>
      </c>
      <c r="B13" s="90" t="inlineStr">
        <is>
          <t>514MM Carbine</t>
        </is>
      </c>
      <c r="C13" s="90" t="inlineStr">
        <is>
          <t>Short</t>
        </is>
      </c>
      <c r="D13" s="90" t="n">
        <v>15</v>
      </c>
      <c r="E13" s="91" t="inlineStr">
        <is>
          <t>Short barrel that improves hip-fire accuracy and enables a fast transition to aim down sights (ADS), but reduces projectile velocity.</t>
        </is>
      </c>
      <c r="F13" s="90" t="n">
        <v>100</v>
      </c>
      <c r="G13" s="90" t="n">
        <v>38</v>
      </c>
      <c r="H13" s="90" t="n">
        <v>10</v>
      </c>
      <c r="I13" s="95" t="inlineStr">
        <is>
          <t>↑54</t>
        </is>
      </c>
      <c r="J13" s="90" t="n">
        <v>100</v>
      </c>
      <c r="K13" s="90" t="n">
        <v>22</v>
      </c>
      <c r="L13" s="90" t="n">
        <v>50</v>
      </c>
      <c r="M13" s="90" t="inlineStr">
        <is>
          <t>SINGLE</t>
        </is>
      </c>
      <c r="N13" s="90" t="n">
        <v>2.984</v>
      </c>
      <c r="O13" s="96" t="inlineStr">
        <is>
          <t>↓544</t>
        </is>
      </c>
      <c r="P13" s="90" t="n">
        <v>300</v>
      </c>
      <c r="Q13" s="90" t="n">
        <v>1.75</v>
      </c>
      <c r="R13" s="90" t="n">
        <v>62</v>
      </c>
      <c r="S13" s="90" t="n">
        <v>54</v>
      </c>
      <c r="T13" s="90" t="n">
        <v>150</v>
      </c>
      <c r="U13" s="90" t="n">
        <v>5</v>
      </c>
      <c r="V13" s="90" t="n">
        <v>0.75</v>
      </c>
      <c r="W13" s="90" t="inlineStr">
        <is>
          <t>No</t>
        </is>
      </c>
      <c r="X13" s="90" t="n">
        <v>0.54</v>
      </c>
      <c r="Y13" s="90" t="n">
        <v>167</v>
      </c>
      <c r="Z13" s="90" t="n">
        <v>1.3</v>
      </c>
      <c r="AA13" s="90" t="n">
        <v>10</v>
      </c>
      <c r="AB13" s="91" t="inlineStr">
        <is>
          <t>09_SV-98_Barrel_Short.png</t>
        </is>
      </c>
    </row>
    <row r="14">
      <c r="A14" s="103" t="inlineStr">
        <is>
          <t>Barrel</t>
        </is>
      </c>
      <c r="B14" s="108" t="inlineStr">
        <is>
          <t>650MM Fluted</t>
        </is>
      </c>
      <c r="C14" s="108" t="inlineStr">
        <is>
          <t>Light</t>
        </is>
      </c>
      <c r="D14" s="108" t="n">
        <v>20</v>
      </c>
      <c r="E14" s="109" t="inlineStr">
        <is>
          <t>Lightened barrel that improves aim down sights (ADS) accuracy while moving and enables a fast transition to ADS.</t>
        </is>
      </c>
      <c r="F14" s="108" t="n">
        <v>100</v>
      </c>
      <c r="G14" s="108" t="n">
        <v>38</v>
      </c>
      <c r="H14" s="108" t="n">
        <v>10</v>
      </c>
      <c r="I14" s="108" t="n">
        <v>34</v>
      </c>
      <c r="J14" s="108" t="n">
        <v>100</v>
      </c>
      <c r="K14" s="108" t="n">
        <v>22</v>
      </c>
      <c r="L14" s="110" t="inlineStr">
        <is>
          <t>↑46</t>
        </is>
      </c>
      <c r="M14" s="108" t="inlineStr">
        <is>
          <t>SINGLE</t>
        </is>
      </c>
      <c r="N14" s="108" t="n">
        <v>2.984</v>
      </c>
      <c r="O14" s="108" t="n">
        <v>680</v>
      </c>
      <c r="P14" s="108" t="n">
        <v>300</v>
      </c>
      <c r="Q14" s="108" t="n">
        <v>1.75</v>
      </c>
      <c r="R14" s="108" t="n">
        <v>62</v>
      </c>
      <c r="S14" s="108" t="n">
        <v>54</v>
      </c>
      <c r="T14" s="108" t="n">
        <v>150</v>
      </c>
      <c r="U14" s="108" t="n">
        <v>5</v>
      </c>
      <c r="V14" s="108" t="n">
        <v>0.75</v>
      </c>
      <c r="W14" s="108" t="inlineStr">
        <is>
          <t>No</t>
        </is>
      </c>
      <c r="X14" s="108" t="n">
        <v>0.54</v>
      </c>
      <c r="Y14" s="108" t="n">
        <v>167</v>
      </c>
      <c r="Z14" s="108" t="n">
        <v>1.3</v>
      </c>
      <c r="AA14" s="108" t="n">
        <v>10</v>
      </c>
      <c r="AB14" s="109" t="inlineStr">
        <is>
          <t>10_SV-98_Barrel_Light.png</t>
        </is>
      </c>
    </row>
    <row r="15">
      <c r="A15" s="104" t="inlineStr">
        <is>
          <t>Light</t>
        </is>
      </c>
      <c r="B15" s="90" t="inlineStr">
        <is>
          <t>None</t>
        </is>
      </c>
      <c r="C15" s="90" t="inlineStr">
        <is>
          <t>None</t>
        </is>
      </c>
      <c r="D15" s="90" t="n">
        <v>0</v>
      </c>
      <c r="E15" s="91" t="n"/>
      <c r="F15" s="90" t="n">
        <v>100</v>
      </c>
      <c r="G15" s="90" t="n">
        <v>38</v>
      </c>
      <c r="H15" s="90" t="n">
        <v>10</v>
      </c>
      <c r="I15" s="90" t="n">
        <v>34</v>
      </c>
      <c r="J15" s="90" t="n">
        <v>100</v>
      </c>
      <c r="K15" s="90" t="n">
        <v>22</v>
      </c>
      <c r="L15" s="90" t="n">
        <v>46</v>
      </c>
      <c r="M15" s="90" t="inlineStr">
        <is>
          <t>SINGLE</t>
        </is>
      </c>
      <c r="N15" s="90" t="n">
        <v>2.984</v>
      </c>
      <c r="O15" s="90" t="n">
        <v>680</v>
      </c>
      <c r="P15" s="90" t="n">
        <v>300</v>
      </c>
      <c r="Q15" s="90" t="n">
        <v>1.75</v>
      </c>
      <c r="R15" s="90" t="n">
        <v>62</v>
      </c>
      <c r="S15" s="90" t="n">
        <v>54</v>
      </c>
      <c r="T15" s="90" t="n">
        <v>150</v>
      </c>
      <c r="U15" s="90" t="n">
        <v>5</v>
      </c>
      <c r="V15" s="90" t="n">
        <v>0.75</v>
      </c>
      <c r="W15" s="90" t="inlineStr">
        <is>
          <t>No</t>
        </is>
      </c>
      <c r="X15" s="90" t="n">
        <v>0.54</v>
      </c>
      <c r="Y15" s="90" t="n">
        <v>167</v>
      </c>
      <c r="Z15" s="90" t="n">
        <v>1.3</v>
      </c>
      <c r="AA15" s="90" t="n">
        <v>10</v>
      </c>
      <c r="AB15" s="91" t="inlineStr">
        <is>
          <t>11_SV-98_Light_None.png</t>
        </is>
      </c>
    </row>
    <row r="16">
      <c r="A16" s="104" t="inlineStr">
        <is>
          <t>Light</t>
        </is>
      </c>
      <c r="B16" s="92" t="inlineStr">
        <is>
          <t>Taclight - Aimed</t>
        </is>
      </c>
      <c r="C16" s="92" t="inlineStr">
        <is>
          <t>Light</t>
        </is>
      </c>
      <c r="D16" s="92" t="n">
        <v>5</v>
      </c>
      <c r="E16" s="93" t="inlineStr">
        <is>
          <t>Automatically turns on in aim down sights (ADS) and off in hip-fire. Can blind enemy soldiers. Effects only active when light is turned on.</t>
        </is>
      </c>
      <c r="F16" s="92" t="n">
        <v>100</v>
      </c>
      <c r="G16" s="92" t="n">
        <v>38</v>
      </c>
      <c r="H16" s="92" t="n">
        <v>10</v>
      </c>
      <c r="I16" s="92" t="n">
        <v>34</v>
      </c>
      <c r="J16" s="92" t="n">
        <v>100</v>
      </c>
      <c r="K16" s="92" t="n">
        <v>22</v>
      </c>
      <c r="L16" s="92" t="n">
        <v>46</v>
      </c>
      <c r="M16" s="92" t="inlineStr">
        <is>
          <t>SINGLE</t>
        </is>
      </c>
      <c r="N16" s="92" t="n">
        <v>2.984</v>
      </c>
      <c r="O16" s="92" t="n">
        <v>680</v>
      </c>
      <c r="P16" s="92" t="n">
        <v>300</v>
      </c>
      <c r="Q16" s="92" t="n">
        <v>1.75</v>
      </c>
      <c r="R16" s="92" t="n">
        <v>62</v>
      </c>
      <c r="S16" s="92" t="n">
        <v>54</v>
      </c>
      <c r="T16" s="92" t="n">
        <v>150</v>
      </c>
      <c r="U16" s="92" t="n">
        <v>5</v>
      </c>
      <c r="V16" s="92" t="n">
        <v>0.75</v>
      </c>
      <c r="W16" s="92" t="inlineStr">
        <is>
          <t>No</t>
        </is>
      </c>
      <c r="X16" s="92" t="n">
        <v>0.54</v>
      </c>
      <c r="Y16" s="92" t="n">
        <v>167</v>
      </c>
      <c r="Z16" s="92" t="n">
        <v>1.3</v>
      </c>
      <c r="AA16" s="92" t="n">
        <v>10</v>
      </c>
      <c r="AB16" s="93" t="inlineStr">
        <is>
          <t>12_SV-98_Light_Taclight_-_Aimed.png</t>
        </is>
      </c>
    </row>
    <row r="17">
      <c r="A17" s="104" t="inlineStr">
        <is>
          <t>Light</t>
        </is>
      </c>
      <c r="B17" s="90" t="inlineStr">
        <is>
          <t>Taclight - Hipfire</t>
        </is>
      </c>
      <c r="C17" s="90" t="inlineStr">
        <is>
          <t>Light</t>
        </is>
      </c>
      <c r="D17" s="90" t="n">
        <v>15</v>
      </c>
      <c r="E17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17" s="90" t="n">
        <v>100</v>
      </c>
      <c r="G17" s="96" t="inlineStr">
        <is>
          <t>↑38</t>
        </is>
      </c>
      <c r="H17" s="90" t="n">
        <v>10</v>
      </c>
      <c r="I17" s="95" t="inlineStr">
        <is>
          <t>↑38</t>
        </is>
      </c>
      <c r="J17" s="90" t="n">
        <v>100</v>
      </c>
      <c r="K17" s="90" t="n">
        <v>22</v>
      </c>
      <c r="L17" s="90" t="n">
        <v>46</v>
      </c>
      <c r="M17" s="90" t="inlineStr">
        <is>
          <t>SINGLE</t>
        </is>
      </c>
      <c r="N17" s="90" t="n">
        <v>2.984</v>
      </c>
      <c r="O17" s="90" t="n">
        <v>680</v>
      </c>
      <c r="P17" s="90" t="n">
        <v>300</v>
      </c>
      <c r="Q17" s="90" t="n">
        <v>1.75</v>
      </c>
      <c r="R17" s="90" t="n">
        <v>62</v>
      </c>
      <c r="S17" s="90" t="n">
        <v>54</v>
      </c>
      <c r="T17" s="90" t="n">
        <v>150</v>
      </c>
      <c r="U17" s="90" t="n">
        <v>5</v>
      </c>
      <c r="V17" s="90" t="n">
        <v>0.75</v>
      </c>
      <c r="W17" s="90" t="inlineStr">
        <is>
          <t>No</t>
        </is>
      </c>
      <c r="X17" s="90" t="n">
        <v>0.54</v>
      </c>
      <c r="Y17" s="90" t="n">
        <v>167</v>
      </c>
      <c r="Z17" s="90" t="n">
        <v>1.3</v>
      </c>
      <c r="AA17" s="90" t="n">
        <v>10</v>
      </c>
      <c r="AB17" s="91" t="inlineStr">
        <is>
          <t>13_SV-98_Light_Taclight_-_Hipfire.png</t>
        </is>
      </c>
    </row>
    <row r="18">
      <c r="A18" s="104" t="inlineStr">
        <is>
          <t>Light</t>
        </is>
      </c>
      <c r="B18" s="92" t="inlineStr">
        <is>
          <t>Flashlight</t>
        </is>
      </c>
      <c r="C18" s="92" t="inlineStr">
        <is>
          <t>Light</t>
        </is>
      </c>
      <c r="D18" s="92" t="n">
        <v>10</v>
      </c>
      <c r="E18" s="93" t="inlineStr">
        <is>
          <t>Provides minor improvement to hip-fire recovery and can blind enemy soldiers, except those using thermal optics. Effects only active when light is turned on.</t>
        </is>
      </c>
      <c r="F18" s="92" t="n">
        <v>100</v>
      </c>
      <c r="G18" s="92" t="n">
        <v>38</v>
      </c>
      <c r="H18" s="92" t="n">
        <v>10</v>
      </c>
      <c r="I18" s="94" t="inlineStr">
        <is>
          <t>↑38</t>
        </is>
      </c>
      <c r="J18" s="92" t="n">
        <v>100</v>
      </c>
      <c r="K18" s="92" t="n">
        <v>22</v>
      </c>
      <c r="L18" s="92" t="n">
        <v>46</v>
      </c>
      <c r="M18" s="92" t="inlineStr">
        <is>
          <t>SINGLE</t>
        </is>
      </c>
      <c r="N18" s="92" t="n">
        <v>2.984</v>
      </c>
      <c r="O18" s="92" t="n">
        <v>680</v>
      </c>
      <c r="P18" s="92" t="n">
        <v>300</v>
      </c>
      <c r="Q18" s="92" t="n">
        <v>1.75</v>
      </c>
      <c r="R18" s="92" t="n">
        <v>62</v>
      </c>
      <c r="S18" s="92" t="n">
        <v>54</v>
      </c>
      <c r="T18" s="92" t="n">
        <v>150</v>
      </c>
      <c r="U18" s="92" t="n">
        <v>5</v>
      </c>
      <c r="V18" s="92" t="n">
        <v>0.75</v>
      </c>
      <c r="W18" s="92" t="inlineStr">
        <is>
          <t>No</t>
        </is>
      </c>
      <c r="X18" s="92" t="n">
        <v>0.54</v>
      </c>
      <c r="Y18" s="92" t="n">
        <v>167</v>
      </c>
      <c r="Z18" s="92" t="n">
        <v>1.3</v>
      </c>
      <c r="AA18" s="92" t="n">
        <v>10</v>
      </c>
      <c r="AB18" s="93" t="inlineStr">
        <is>
          <t>14_SV-98_Light_Flashlight.png</t>
        </is>
      </c>
    </row>
    <row r="19">
      <c r="A19" s="105" t="inlineStr">
        <is>
          <t>Light</t>
        </is>
      </c>
      <c r="B19" s="99" t="inlineStr">
        <is>
          <t>Range Finder</t>
        </is>
      </c>
      <c r="C19" s="99" t="inlineStr">
        <is>
          <t>Range Finder</t>
        </is>
      </c>
      <c r="D19" s="99" t="n">
        <v>15</v>
      </c>
      <c r="E19" s="100" t="inlineStr">
        <is>
          <t>Press to set the weapon scope's zeroing to the distance of where the crosshair is aimed.</t>
        </is>
      </c>
      <c r="F19" s="99" t="n">
        <v>100</v>
      </c>
      <c r="G19" s="99" t="n">
        <v>38</v>
      </c>
      <c r="H19" s="99" t="n">
        <v>10</v>
      </c>
      <c r="I19" s="99" t="n">
        <v>34</v>
      </c>
      <c r="J19" s="99" t="n">
        <v>100</v>
      </c>
      <c r="K19" s="99" t="n">
        <v>22</v>
      </c>
      <c r="L19" s="99" t="n">
        <v>46</v>
      </c>
      <c r="M19" s="99" t="inlineStr">
        <is>
          <t>SINGLE</t>
        </is>
      </c>
      <c r="N19" s="99" t="n">
        <v>2.984</v>
      </c>
      <c r="O19" s="99" t="n">
        <v>680</v>
      </c>
      <c r="P19" s="99" t="n">
        <v>300</v>
      </c>
      <c r="Q19" s="99" t="n">
        <v>1.75</v>
      </c>
      <c r="R19" s="99" t="n">
        <v>62</v>
      </c>
      <c r="S19" s="99" t="n">
        <v>54</v>
      </c>
      <c r="T19" s="99" t="n">
        <v>150</v>
      </c>
      <c r="U19" s="99" t="n">
        <v>5</v>
      </c>
      <c r="V19" s="99" t="n">
        <v>0.75</v>
      </c>
      <c r="W19" s="99" t="inlineStr">
        <is>
          <t>No</t>
        </is>
      </c>
      <c r="X19" s="99" t="n">
        <v>0.54</v>
      </c>
      <c r="Y19" s="99" t="n">
        <v>167</v>
      </c>
      <c r="Z19" s="99" t="n">
        <v>1.3</v>
      </c>
      <c r="AA19" s="99" t="n">
        <v>10</v>
      </c>
      <c r="AB19" s="100" t="inlineStr">
        <is>
          <t>15_SV-98_Light_Range_Finder.png</t>
        </is>
      </c>
    </row>
    <row r="20">
      <c r="A20" s="106" t="inlineStr">
        <is>
          <t>Laser</t>
        </is>
      </c>
      <c r="B20" s="92" t="inlineStr">
        <is>
          <t>None</t>
        </is>
      </c>
      <c r="C20" s="92" t="inlineStr">
        <is>
          <t>None</t>
        </is>
      </c>
      <c r="D20" s="92" t="n">
        <v>0</v>
      </c>
      <c r="E20" s="93" t="n"/>
      <c r="F20" s="92" t="n">
        <v>100</v>
      </c>
      <c r="G20" s="92" t="n">
        <v>38</v>
      </c>
      <c r="H20" s="92" t="n">
        <v>10</v>
      </c>
      <c r="I20" s="92" t="n">
        <v>34</v>
      </c>
      <c r="J20" s="92" t="n">
        <v>100</v>
      </c>
      <c r="K20" s="92" t="n">
        <v>22</v>
      </c>
      <c r="L20" s="92" t="n">
        <v>46</v>
      </c>
      <c r="M20" s="92" t="inlineStr">
        <is>
          <t>SINGLE</t>
        </is>
      </c>
      <c r="N20" s="92" t="n">
        <v>2.984</v>
      </c>
      <c r="O20" s="92" t="n">
        <v>680</v>
      </c>
      <c r="P20" s="92" t="n">
        <v>300</v>
      </c>
      <c r="Q20" s="92" t="n">
        <v>1.75</v>
      </c>
      <c r="R20" s="92" t="n">
        <v>62</v>
      </c>
      <c r="S20" s="92" t="n">
        <v>54</v>
      </c>
      <c r="T20" s="92" t="n">
        <v>150</v>
      </c>
      <c r="U20" s="92" t="n">
        <v>5</v>
      </c>
      <c r="V20" s="92" t="n">
        <v>0.75</v>
      </c>
      <c r="W20" s="92" t="inlineStr">
        <is>
          <t>No</t>
        </is>
      </c>
      <c r="X20" s="92" t="n">
        <v>0.54</v>
      </c>
      <c r="Y20" s="92" t="n">
        <v>167</v>
      </c>
      <c r="Z20" s="92" t="n">
        <v>1.3</v>
      </c>
      <c r="AA20" s="92" t="n">
        <v>10</v>
      </c>
      <c r="AB20" s="93" t="inlineStr">
        <is>
          <t>16_SV-98_Laser_None.png</t>
        </is>
      </c>
    </row>
    <row r="21">
      <c r="A21" s="106" t="inlineStr">
        <is>
          <t>Laser</t>
        </is>
      </c>
      <c r="B21" s="90" t="inlineStr">
        <is>
          <t>50 MW Violet</t>
        </is>
      </c>
      <c r="C21" s="90" t="inlineStr">
        <is>
          <t>Violet Laser</t>
        </is>
      </c>
      <c r="D21" s="90" t="n">
        <v>10</v>
      </c>
      <c r="E21" s="91" t="inlineStr">
        <is>
          <t>Provides minor improvement to aim down sights (ADS) accuracy while moving and is not visible to enemy soldiers. Benefit only active when laser is turned on.</t>
        </is>
      </c>
      <c r="F21" s="90" t="n">
        <v>100</v>
      </c>
      <c r="G21" s="90" t="n">
        <v>38</v>
      </c>
      <c r="H21" s="90" t="n">
        <v>10</v>
      </c>
      <c r="I21" s="90" t="n">
        <v>34</v>
      </c>
      <c r="J21" s="90" t="n">
        <v>100</v>
      </c>
      <c r="K21" s="90" t="n">
        <v>22</v>
      </c>
      <c r="L21" s="95" t="inlineStr">
        <is>
          <t>↑50</t>
        </is>
      </c>
      <c r="M21" s="90" t="inlineStr">
        <is>
          <t>SINGLE</t>
        </is>
      </c>
      <c r="N21" s="90" t="n">
        <v>2.984</v>
      </c>
      <c r="O21" s="90" t="n">
        <v>680</v>
      </c>
      <c r="P21" s="90" t="n">
        <v>300</v>
      </c>
      <c r="Q21" s="90" t="n">
        <v>1.75</v>
      </c>
      <c r="R21" s="90" t="n">
        <v>62</v>
      </c>
      <c r="S21" s="90" t="n">
        <v>54</v>
      </c>
      <c r="T21" s="90" t="n">
        <v>150</v>
      </c>
      <c r="U21" s="90" t="n">
        <v>5</v>
      </c>
      <c r="V21" s="90" t="n">
        <v>0.75</v>
      </c>
      <c r="W21" s="90" t="inlineStr">
        <is>
          <t>No</t>
        </is>
      </c>
      <c r="X21" s="90" t="n">
        <v>0.54</v>
      </c>
      <c r="Y21" s="90" t="n">
        <v>167</v>
      </c>
      <c r="Z21" s="90" t="n">
        <v>1.3</v>
      </c>
      <c r="AA21" s="90" t="n">
        <v>10</v>
      </c>
      <c r="AB21" s="91" t="inlineStr">
        <is>
          <t>17_SV-98_Laser_50_MW_Violet.png</t>
        </is>
      </c>
    </row>
    <row r="22">
      <c r="A22" s="106" t="inlineStr">
        <is>
          <t>Laser</t>
        </is>
      </c>
      <c r="B22" s="92" t="inlineStr">
        <is>
          <t>5 MW Red</t>
        </is>
      </c>
      <c r="C22" s="92" t="inlineStr">
        <is>
          <t>Red Laser</t>
        </is>
      </c>
      <c r="D22" s="92" t="n">
        <v>10</v>
      </c>
      <c r="E22" s="93" t="inlineStr">
        <is>
          <t>Provides minor improvement to hip-fire accuracy and is not visible to enemy soldiers. Benefit only active when laser is turned on.</t>
        </is>
      </c>
      <c r="F22" s="92" t="n">
        <v>100</v>
      </c>
      <c r="G22" s="92" t="n">
        <v>38</v>
      </c>
      <c r="H22" s="92" t="n">
        <v>10</v>
      </c>
      <c r="I22" s="94" t="inlineStr">
        <is>
          <t>↑34</t>
        </is>
      </c>
      <c r="J22" s="92" t="n">
        <v>100</v>
      </c>
      <c r="K22" s="92" t="n">
        <v>22</v>
      </c>
      <c r="L22" s="92" t="n">
        <v>46</v>
      </c>
      <c r="M22" s="92" t="inlineStr">
        <is>
          <t>SINGLE</t>
        </is>
      </c>
      <c r="N22" s="92" t="n">
        <v>2.984</v>
      </c>
      <c r="O22" s="92" t="n">
        <v>680</v>
      </c>
      <c r="P22" s="92" t="n">
        <v>300</v>
      </c>
      <c r="Q22" s="92" t="n">
        <v>1.75</v>
      </c>
      <c r="R22" s="92" t="n">
        <v>62</v>
      </c>
      <c r="S22" s="92" t="n">
        <v>54</v>
      </c>
      <c r="T22" s="92" t="n">
        <v>150</v>
      </c>
      <c r="U22" s="92" t="n">
        <v>5</v>
      </c>
      <c r="V22" s="92" t="n">
        <v>0.75</v>
      </c>
      <c r="W22" s="92" t="inlineStr">
        <is>
          <t>No</t>
        </is>
      </c>
      <c r="X22" s="92" t="n">
        <v>0.54</v>
      </c>
      <c r="Y22" s="92" t="n">
        <v>167</v>
      </c>
      <c r="Z22" s="92" t="n">
        <v>1.3</v>
      </c>
      <c r="AA22" s="92" t="n">
        <v>10</v>
      </c>
      <c r="AB22" s="93" t="inlineStr">
        <is>
          <t>18_SV-98_Laser_5_MW_Red.png</t>
        </is>
      </c>
    </row>
    <row r="23">
      <c r="A23" s="106" t="inlineStr">
        <is>
          <t>Laser</t>
        </is>
      </c>
      <c r="B23" s="90" t="inlineStr">
        <is>
          <t>5 MW Green</t>
        </is>
      </c>
      <c r="C23" s="90" t="inlineStr">
        <is>
          <t>Green Laser</t>
        </is>
      </c>
      <c r="D23" s="90" t="n">
        <v>10</v>
      </c>
      <c r="E23" s="91" t="inlineStr">
        <is>
          <t>Provides slight improvement to hip-fire accuracy at the cost of visibility to enemy soldiers. Effects only active when laser is turned on.</t>
        </is>
      </c>
      <c r="F23" s="90" t="n">
        <v>100</v>
      </c>
      <c r="G23" s="90" t="n">
        <v>38</v>
      </c>
      <c r="H23" s="90" t="n">
        <v>10</v>
      </c>
      <c r="I23" s="95" t="inlineStr">
        <is>
          <t>↑47</t>
        </is>
      </c>
      <c r="J23" s="90" t="n">
        <v>100</v>
      </c>
      <c r="K23" s="90" t="n">
        <v>22</v>
      </c>
      <c r="L23" s="90" t="n">
        <v>46</v>
      </c>
      <c r="M23" s="90" t="inlineStr">
        <is>
          <t>SINGLE</t>
        </is>
      </c>
      <c r="N23" s="90" t="n">
        <v>2.984</v>
      </c>
      <c r="O23" s="90" t="n">
        <v>680</v>
      </c>
      <c r="P23" s="90" t="n">
        <v>300</v>
      </c>
      <c r="Q23" s="90" t="n">
        <v>1.75</v>
      </c>
      <c r="R23" s="90" t="n">
        <v>62</v>
      </c>
      <c r="S23" s="90" t="n">
        <v>54</v>
      </c>
      <c r="T23" s="90" t="n">
        <v>150</v>
      </c>
      <c r="U23" s="90" t="n">
        <v>5</v>
      </c>
      <c r="V23" s="90" t="n">
        <v>0.75</v>
      </c>
      <c r="W23" s="90" t="inlineStr">
        <is>
          <t>No</t>
        </is>
      </c>
      <c r="X23" s="90" t="n">
        <v>0.54</v>
      </c>
      <c r="Y23" s="90" t="n">
        <v>167</v>
      </c>
      <c r="Z23" s="90" t="n">
        <v>1.3</v>
      </c>
      <c r="AA23" s="90" t="n">
        <v>10</v>
      </c>
      <c r="AB23" s="91" t="inlineStr">
        <is>
          <t>19_SV-98_Laser_5_MW_Green.png</t>
        </is>
      </c>
    </row>
    <row r="24">
      <c r="A24" s="106" t="inlineStr">
        <is>
          <t>Laser</t>
        </is>
      </c>
      <c r="B24" s="92" t="inlineStr">
        <is>
          <t>50 MW Green</t>
        </is>
      </c>
      <c r="C24" s="92" t="inlineStr">
        <is>
          <t>Green Laser</t>
        </is>
      </c>
      <c r="D24" s="92" t="n">
        <v>20</v>
      </c>
      <c r="E24" s="93" t="inlineStr">
        <is>
          <t>Provides moderate improvement to hip-fire accuracy at the cost of visibility to enemy soldiers. Effects only active when laser is turned on.</t>
        </is>
      </c>
      <c r="F24" s="92" t="n">
        <v>100</v>
      </c>
      <c r="G24" s="92" t="n">
        <v>38</v>
      </c>
      <c r="H24" s="92" t="n">
        <v>10</v>
      </c>
      <c r="I24" s="94" t="inlineStr">
        <is>
          <t>↑34</t>
        </is>
      </c>
      <c r="J24" s="92" t="n">
        <v>100</v>
      </c>
      <c r="K24" s="92" t="n">
        <v>22</v>
      </c>
      <c r="L24" s="92" t="n">
        <v>50</v>
      </c>
      <c r="M24" s="92" t="inlineStr">
        <is>
          <t>SINGLE</t>
        </is>
      </c>
      <c r="N24" s="92" t="n">
        <v>2.984</v>
      </c>
      <c r="O24" s="92" t="n">
        <v>680</v>
      </c>
      <c r="P24" s="92" t="n">
        <v>300</v>
      </c>
      <c r="Q24" s="92" t="n">
        <v>1.75</v>
      </c>
      <c r="R24" s="92" t="n">
        <v>62</v>
      </c>
      <c r="S24" s="92" t="n">
        <v>54</v>
      </c>
      <c r="T24" s="92" t="n">
        <v>150</v>
      </c>
      <c r="U24" s="92" t="n">
        <v>5</v>
      </c>
      <c r="V24" s="92" t="n">
        <v>0.75</v>
      </c>
      <c r="W24" s="92" t="inlineStr">
        <is>
          <t>No</t>
        </is>
      </c>
      <c r="X24" s="92" t="n">
        <v>0.54</v>
      </c>
      <c r="Y24" s="92" t="n">
        <v>167</v>
      </c>
      <c r="Z24" s="92" t="n">
        <v>1.3</v>
      </c>
      <c r="AA24" s="92" t="n">
        <v>10</v>
      </c>
      <c r="AB24" s="93" t="inlineStr">
        <is>
          <t>20_SV-98_Laser_50_MW_Green.png</t>
        </is>
      </c>
    </row>
    <row r="25">
      <c r="A25" s="106" t="inlineStr">
        <is>
          <t>Laser</t>
        </is>
      </c>
      <c r="B25" s="90" t="inlineStr">
        <is>
          <t>50 MW Blue</t>
        </is>
      </c>
      <c r="C25" s="90" t="inlineStr">
        <is>
          <t>Blue Laser</t>
        </is>
      </c>
      <c r="D25" s="90" t="n">
        <v>20</v>
      </c>
      <c r="E25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5" s="90" t="n">
        <v>100</v>
      </c>
      <c r="G25" s="90" t="n">
        <v>38</v>
      </c>
      <c r="H25" s="90" t="n">
        <v>10</v>
      </c>
      <c r="I25" s="95" t="inlineStr">
        <is>
          <t>↑47</t>
        </is>
      </c>
      <c r="J25" s="90" t="n">
        <v>100</v>
      </c>
      <c r="K25" s="90" t="n">
        <v>22</v>
      </c>
      <c r="L25" s="95" t="inlineStr">
        <is>
          <t>↑50</t>
        </is>
      </c>
      <c r="M25" s="90" t="inlineStr">
        <is>
          <t>SINGLE</t>
        </is>
      </c>
      <c r="N25" s="90" t="n">
        <v>2.984</v>
      </c>
      <c r="O25" s="90" t="n">
        <v>680</v>
      </c>
      <c r="P25" s="90" t="n">
        <v>300</v>
      </c>
      <c r="Q25" s="90" t="n">
        <v>1.75</v>
      </c>
      <c r="R25" s="90" t="n">
        <v>62</v>
      </c>
      <c r="S25" s="90" t="n">
        <v>54</v>
      </c>
      <c r="T25" s="90" t="n">
        <v>150</v>
      </c>
      <c r="U25" s="90" t="n">
        <v>5</v>
      </c>
      <c r="V25" s="90" t="n">
        <v>0.75</v>
      </c>
      <c r="W25" s="90" t="inlineStr">
        <is>
          <t>No</t>
        </is>
      </c>
      <c r="X25" s="90" t="n">
        <v>0.54</v>
      </c>
      <c r="Y25" s="90" t="n">
        <v>167</v>
      </c>
      <c r="Z25" s="90" t="n">
        <v>1.3</v>
      </c>
      <c r="AA25" s="90" t="n">
        <v>10</v>
      </c>
      <c r="AB25" s="91" t="inlineStr">
        <is>
          <t>21_SV-98_Laser_50_MW_Blue.png</t>
        </is>
      </c>
    </row>
    <row r="26">
      <c r="A26" s="107" t="inlineStr">
        <is>
          <t>Laser</t>
        </is>
      </c>
      <c r="B26" s="108" t="inlineStr">
        <is>
          <t>120 MW Blue</t>
        </is>
      </c>
      <c r="C26" s="108" t="inlineStr">
        <is>
          <t>Blue Laser</t>
        </is>
      </c>
      <c r="D26" s="108" t="n">
        <v>30</v>
      </c>
      <c r="E26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6" s="108" t="n">
        <v>100</v>
      </c>
      <c r="G26" s="108" t="n">
        <v>38</v>
      </c>
      <c r="H26" s="108" t="n">
        <v>10</v>
      </c>
      <c r="I26" s="110" t="inlineStr">
        <is>
          <t>↑34</t>
        </is>
      </c>
      <c r="J26" s="108" t="n">
        <v>100</v>
      </c>
      <c r="K26" s="108" t="n">
        <v>22</v>
      </c>
      <c r="L26" s="110" t="inlineStr">
        <is>
          <t>↑50</t>
        </is>
      </c>
      <c r="M26" s="108" t="inlineStr">
        <is>
          <t>SINGLE</t>
        </is>
      </c>
      <c r="N26" s="108" t="n">
        <v>2.984</v>
      </c>
      <c r="O26" s="108" t="n">
        <v>680</v>
      </c>
      <c r="P26" s="108" t="n">
        <v>300</v>
      </c>
      <c r="Q26" s="108" t="n">
        <v>1.75</v>
      </c>
      <c r="R26" s="108" t="n">
        <v>62</v>
      </c>
      <c r="S26" s="108" t="n">
        <v>54</v>
      </c>
      <c r="T26" s="108" t="n">
        <v>150</v>
      </c>
      <c r="U26" s="108" t="n">
        <v>5</v>
      </c>
      <c r="V26" s="108" t="n">
        <v>0.75</v>
      </c>
      <c r="W26" s="108" t="inlineStr">
        <is>
          <t>No</t>
        </is>
      </c>
      <c r="X26" s="108" t="n">
        <v>0.54</v>
      </c>
      <c r="Y26" s="108" t="n">
        <v>167</v>
      </c>
      <c r="Z26" s="108" t="n">
        <v>1.3</v>
      </c>
      <c r="AA26" s="108" t="n">
        <v>10</v>
      </c>
      <c r="AB26" s="109" t="inlineStr">
        <is>
          <t>22_SV-98_Laser_120_MW_Blue.png</t>
        </is>
      </c>
    </row>
    <row r="27">
      <c r="A27" s="111" t="inlineStr">
        <is>
          <t>Grip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100</v>
      </c>
      <c r="G27" s="90" t="n">
        <v>38</v>
      </c>
      <c r="H27" s="90" t="n">
        <v>10</v>
      </c>
      <c r="I27" s="90" t="n">
        <v>34</v>
      </c>
      <c r="J27" s="90" t="n">
        <v>100</v>
      </c>
      <c r="K27" s="90" t="n">
        <v>22</v>
      </c>
      <c r="L27" s="90" t="n">
        <v>42</v>
      </c>
      <c r="M27" s="90" t="inlineStr">
        <is>
          <t>SINGLE</t>
        </is>
      </c>
      <c r="N27" s="90" t="n">
        <v>2.984</v>
      </c>
      <c r="O27" s="90" t="n">
        <v>680</v>
      </c>
      <c r="P27" s="90" t="n">
        <v>367</v>
      </c>
      <c r="Q27" s="90" t="n">
        <v>1.75</v>
      </c>
      <c r="R27" s="90" t="n">
        <v>62</v>
      </c>
      <c r="S27" s="90" t="n">
        <v>54</v>
      </c>
      <c r="T27" s="90" t="n">
        <v>150</v>
      </c>
      <c r="U27" s="90" t="n">
        <v>5</v>
      </c>
      <c r="V27" s="90" t="n">
        <v>0.75</v>
      </c>
      <c r="W27" s="90" t="inlineStr">
        <is>
          <t>No</t>
        </is>
      </c>
      <c r="X27" s="90" t="n">
        <v>0.54</v>
      </c>
      <c r="Y27" s="90" t="n">
        <v>167</v>
      </c>
      <c r="Z27" s="90" t="n">
        <v>1.3</v>
      </c>
      <c r="AA27" s="90" t="n">
        <v>10</v>
      </c>
      <c r="AB27" s="91" t="inlineStr">
        <is>
          <t>23_SV-98_Grip_None.png</t>
        </is>
      </c>
    </row>
    <row r="28">
      <c r="A28" s="111" t="inlineStr">
        <is>
          <t>Grip</t>
        </is>
      </c>
      <c r="B28" s="92" t="inlineStr">
        <is>
          <t>Low-Profile Stubby</t>
        </is>
      </c>
      <c r="C28" s="92" t="inlineStr">
        <is>
          <t>Stubby</t>
        </is>
      </c>
      <c r="D28" s="92" t="n">
        <v>10</v>
      </c>
      <c r="E28" s="93" t="inlineStr">
        <is>
          <t>Enables a slightly faster transition to aim down sights (ADS).</t>
        </is>
      </c>
      <c r="F28" s="92" t="n">
        <v>100</v>
      </c>
      <c r="G28" s="92" t="n">
        <v>38</v>
      </c>
      <c r="H28" s="92" t="n">
        <v>10</v>
      </c>
      <c r="I28" s="92" t="n">
        <v>34</v>
      </c>
      <c r="J28" s="92" t="n">
        <v>100</v>
      </c>
      <c r="K28" s="92" t="n">
        <v>22</v>
      </c>
      <c r="L28" s="94" t="inlineStr">
        <is>
          <t>↑50</t>
        </is>
      </c>
      <c r="M28" s="92" t="inlineStr">
        <is>
          <t>SINGLE</t>
        </is>
      </c>
      <c r="N28" s="92" t="n">
        <v>2.984</v>
      </c>
      <c r="O28" s="92" t="n">
        <v>680</v>
      </c>
      <c r="P28" s="94" t="inlineStr">
        <is>
          <t>↓250</t>
        </is>
      </c>
      <c r="Q28" s="92" t="n">
        <v>1.75</v>
      </c>
      <c r="R28" s="92" t="n">
        <v>62</v>
      </c>
      <c r="S28" s="92" t="n">
        <v>54</v>
      </c>
      <c r="T28" s="92" t="n">
        <v>150</v>
      </c>
      <c r="U28" s="92" t="n">
        <v>5</v>
      </c>
      <c r="V28" s="92" t="n">
        <v>0.75</v>
      </c>
      <c r="W28" s="92" t="inlineStr">
        <is>
          <t>No</t>
        </is>
      </c>
      <c r="X28" s="92" t="n">
        <v>0.54</v>
      </c>
      <c r="Y28" s="92" t="n">
        <v>167</v>
      </c>
      <c r="Z28" s="92" t="n">
        <v>1.3</v>
      </c>
      <c r="AA28" s="92" t="n">
        <v>10</v>
      </c>
      <c r="AB28" s="93" t="inlineStr">
        <is>
          <t>24_SV-98_Grip_Low-Profile_Stubby.png</t>
        </is>
      </c>
    </row>
    <row r="29">
      <c r="A29" s="111" t="inlineStr">
        <is>
          <t>Grip</t>
        </is>
      </c>
      <c r="B29" s="90" t="inlineStr">
        <is>
          <t>Slim Angled</t>
        </is>
      </c>
      <c r="C29" s="90" t="inlineStr">
        <is>
          <t>Angled</t>
        </is>
      </c>
      <c r="D29" s="90" t="n">
        <v>15</v>
      </c>
      <c r="E29" s="91" t="inlineStr">
        <is>
          <t>Slightly increases weapon draw speed, and enables a slightly faster transition to aim down sights (ADS).</t>
        </is>
      </c>
      <c r="F29" s="90" t="n">
        <v>100</v>
      </c>
      <c r="G29" s="90" t="n">
        <v>38</v>
      </c>
      <c r="H29" s="90" t="n">
        <v>10</v>
      </c>
      <c r="I29" s="90" t="n">
        <v>34</v>
      </c>
      <c r="J29" s="90" t="n">
        <v>100</v>
      </c>
      <c r="K29" s="90" t="n">
        <v>22</v>
      </c>
      <c r="L29" s="95" t="inlineStr">
        <is>
          <t>↑48</t>
        </is>
      </c>
      <c r="M29" s="90" t="inlineStr">
        <is>
          <t>SINGLE</t>
        </is>
      </c>
      <c r="N29" s="90" t="n">
        <v>2.984</v>
      </c>
      <c r="O29" s="90" t="n">
        <v>680</v>
      </c>
      <c r="P29" s="95" t="inlineStr">
        <is>
          <t>↓250</t>
        </is>
      </c>
      <c r="Q29" s="90" t="n">
        <v>1.75</v>
      </c>
      <c r="R29" s="90" t="n">
        <v>62</v>
      </c>
      <c r="S29" s="90" t="n">
        <v>54</v>
      </c>
      <c r="T29" s="90" t="n">
        <v>150</v>
      </c>
      <c r="U29" s="90" t="n">
        <v>5</v>
      </c>
      <c r="V29" s="90" t="n">
        <v>0.75</v>
      </c>
      <c r="W29" s="90" t="inlineStr">
        <is>
          <t>No</t>
        </is>
      </c>
      <c r="X29" s="90" t="n">
        <v>0.54</v>
      </c>
      <c r="Y29" s="95" t="inlineStr">
        <is>
          <t>↓133</t>
        </is>
      </c>
      <c r="Z29" s="90" t="n">
        <v>1.3</v>
      </c>
      <c r="AA29" s="90" t="n">
        <v>10</v>
      </c>
      <c r="AB29" s="91" t="inlineStr">
        <is>
          <t>25_SV-98_Grip_Slim_Angled.png</t>
        </is>
      </c>
    </row>
    <row r="30">
      <c r="A30" s="111" t="inlineStr">
        <is>
          <t>Grip</t>
        </is>
      </c>
      <c r="B30" s="92" t="inlineStr">
        <is>
          <t>Full Angled</t>
        </is>
      </c>
      <c r="C30" s="92" t="inlineStr">
        <is>
          <t>Range Pen</t>
        </is>
      </c>
      <c r="D30" s="92" t="n">
        <v>5</v>
      </c>
      <c r="E30" s="93" t="inlineStr">
        <is>
          <t>Slightly increases weapon draw speed and enables a slightly faster transition to aim down sights (ADS), at the cost of ADS accuracy while moving.</t>
        </is>
      </c>
      <c r="F30" s="92" t="n">
        <v>100</v>
      </c>
      <c r="G30" s="92" t="n">
        <v>38</v>
      </c>
      <c r="H30" s="92" t="n">
        <v>10</v>
      </c>
      <c r="I30" s="92" t="n">
        <v>34</v>
      </c>
      <c r="J30" s="92" t="n">
        <v>100</v>
      </c>
      <c r="K30" s="92" t="n">
        <v>22</v>
      </c>
      <c r="L30" s="94" t="inlineStr">
        <is>
          <t>↑46</t>
        </is>
      </c>
      <c r="M30" s="92" t="inlineStr">
        <is>
          <t>SINGLE</t>
        </is>
      </c>
      <c r="N30" s="92" t="n">
        <v>2.984</v>
      </c>
      <c r="O30" s="92" t="n">
        <v>680</v>
      </c>
      <c r="P30" s="94" t="inlineStr">
        <is>
          <t>↓250</t>
        </is>
      </c>
      <c r="Q30" s="92" t="n">
        <v>1.75</v>
      </c>
      <c r="R30" s="92" t="n">
        <v>62</v>
      </c>
      <c r="S30" s="92" t="n">
        <v>54</v>
      </c>
      <c r="T30" s="92" t="n">
        <v>150</v>
      </c>
      <c r="U30" s="92" t="n">
        <v>5</v>
      </c>
      <c r="V30" s="92" t="n">
        <v>0.75</v>
      </c>
      <c r="W30" s="92" t="inlineStr">
        <is>
          <t>No</t>
        </is>
      </c>
      <c r="X30" s="92" t="n">
        <v>0.54</v>
      </c>
      <c r="Y30" s="94" t="inlineStr">
        <is>
          <t>↓133</t>
        </is>
      </c>
      <c r="Z30" s="92" t="n">
        <v>1.3</v>
      </c>
      <c r="AA30" s="92" t="n">
        <v>10</v>
      </c>
      <c r="AB30" s="93" t="inlineStr">
        <is>
          <t>26_SV-98_Grip_Full_Angled.png</t>
        </is>
      </c>
    </row>
    <row r="31">
      <c r="A31" s="111" t="inlineStr">
        <is>
          <t>Grip</t>
        </is>
      </c>
      <c r="B31" s="90" t="inlineStr">
        <is>
          <t>Bipod</t>
        </is>
      </c>
      <c r="C31" s="90" t="inlineStr">
        <is>
          <t>Bipod</t>
        </is>
      </c>
      <c r="D31" s="90" t="n">
        <v>10</v>
      </c>
      <c r="E31" s="91" t="inlineStr">
        <is>
          <t>Allows weapon to be mounted while prone and more effectively on the edges of cover, greatly reducing recoil.</t>
        </is>
      </c>
      <c r="F31" s="90" t="n">
        <v>100</v>
      </c>
      <c r="G31" s="90" t="n">
        <v>38</v>
      </c>
      <c r="H31" s="90" t="n">
        <v>10</v>
      </c>
      <c r="I31" s="90" t="n">
        <v>34</v>
      </c>
      <c r="J31" s="90" t="n">
        <v>100</v>
      </c>
      <c r="K31" s="90" t="n">
        <v>22</v>
      </c>
      <c r="L31" s="90" t="n">
        <v>46</v>
      </c>
      <c r="M31" s="90" t="inlineStr">
        <is>
          <t>SINGLE</t>
        </is>
      </c>
      <c r="N31" s="90" t="n">
        <v>2.984</v>
      </c>
      <c r="O31" s="90" t="n">
        <v>680</v>
      </c>
      <c r="P31" s="90" t="n">
        <v>300</v>
      </c>
      <c r="Q31" s="90" t="n">
        <v>1.75</v>
      </c>
      <c r="R31" s="90" t="n">
        <v>62</v>
      </c>
      <c r="S31" s="90" t="n">
        <v>54</v>
      </c>
      <c r="T31" s="90" t="n">
        <v>150</v>
      </c>
      <c r="U31" s="90" t="n">
        <v>5</v>
      </c>
      <c r="V31" s="90" t="n">
        <v>0.75</v>
      </c>
      <c r="W31" s="90" t="inlineStr">
        <is>
          <t>No</t>
        </is>
      </c>
      <c r="X31" s="90" t="n">
        <v>0.54</v>
      </c>
      <c r="Y31" s="90" t="n">
        <v>167</v>
      </c>
      <c r="Z31" s="90" t="n">
        <v>1.3</v>
      </c>
      <c r="AA31" s="90" t="n">
        <v>10</v>
      </c>
      <c r="AB31" s="91" t="inlineStr">
        <is>
          <t>27_SV-98_Grip_Bipod.png</t>
        </is>
      </c>
    </row>
    <row r="32">
      <c r="A32" s="111" t="inlineStr">
        <is>
          <t>Grip</t>
        </is>
      </c>
      <c r="B32" s="92" t="inlineStr">
        <is>
          <t>QD Grip Pod</t>
        </is>
      </c>
      <c r="C32" s="92" t="inlineStr">
        <is>
          <t>Grip Pod</t>
        </is>
      </c>
      <c r="D32" s="92" t="n">
        <v>10</v>
      </c>
      <c r="E32" s="93" t="inlineStr">
        <is>
          <t>Allows weapon to be mounted more effectively on the edges of cover and while prone. Enables a slightly faster transition to aim down sights (ADS), at the cost of ADS accuracy while moving.</t>
        </is>
      </c>
      <c r="F32" s="92" t="n">
        <v>100</v>
      </c>
      <c r="G32" s="92" t="n">
        <v>38</v>
      </c>
      <c r="H32" s="92" t="n">
        <v>10</v>
      </c>
      <c r="I32" s="92" t="n">
        <v>34</v>
      </c>
      <c r="J32" s="92" t="n">
        <v>100</v>
      </c>
      <c r="K32" s="92" t="n">
        <v>22</v>
      </c>
      <c r="L32" s="92" t="n">
        <v>46</v>
      </c>
      <c r="M32" s="92" t="inlineStr">
        <is>
          <t>SINGLE</t>
        </is>
      </c>
      <c r="N32" s="92" t="n">
        <v>2.984</v>
      </c>
      <c r="O32" s="92" t="n">
        <v>680</v>
      </c>
      <c r="P32" s="94" t="inlineStr">
        <is>
          <t>↓250</t>
        </is>
      </c>
      <c r="Q32" s="92" t="n">
        <v>1.75</v>
      </c>
      <c r="R32" s="92" t="n">
        <v>62</v>
      </c>
      <c r="S32" s="92" t="n">
        <v>54</v>
      </c>
      <c r="T32" s="92" t="n">
        <v>150</v>
      </c>
      <c r="U32" s="92" t="n">
        <v>5</v>
      </c>
      <c r="V32" s="92" t="n">
        <v>0.75</v>
      </c>
      <c r="W32" s="92" t="inlineStr">
        <is>
          <t>No</t>
        </is>
      </c>
      <c r="X32" s="92" t="n">
        <v>0.54</v>
      </c>
      <c r="Y32" s="92" t="n">
        <v>167</v>
      </c>
      <c r="Z32" s="92" t="n">
        <v>1.3</v>
      </c>
      <c r="AA32" s="92" t="n">
        <v>10</v>
      </c>
      <c r="AB32" s="93" t="inlineStr">
        <is>
          <t>28_SV-98_Grip_QD_Grip_Pod.png</t>
        </is>
      </c>
    </row>
    <row r="33">
      <c r="A33" s="112" t="inlineStr">
        <is>
          <t>Grip</t>
        </is>
      </c>
      <c r="B33" s="99" t="inlineStr">
        <is>
          <t>Classic Grip Pod</t>
        </is>
      </c>
      <c r="C33" s="99" t="inlineStr">
        <is>
          <t>Grip Pod</t>
        </is>
      </c>
      <c r="D33" s="99" t="n">
        <v>20</v>
      </c>
      <c r="E33" s="100" t="inlineStr">
        <is>
          <t>Allows weapon to be mounted more effectively on the edges of cover and while prone. Enables a slightly faster transition to aim down sights (ADS).</t>
        </is>
      </c>
      <c r="F33" s="99" t="n">
        <v>100</v>
      </c>
      <c r="G33" s="99" t="n">
        <v>38</v>
      </c>
      <c r="H33" s="99" t="n">
        <v>10</v>
      </c>
      <c r="I33" s="99" t="n">
        <v>34</v>
      </c>
      <c r="J33" s="99" t="n">
        <v>100</v>
      </c>
      <c r="K33" s="99" t="n">
        <v>22</v>
      </c>
      <c r="L33" s="101" t="inlineStr">
        <is>
          <t>↑50</t>
        </is>
      </c>
      <c r="M33" s="99" t="inlineStr">
        <is>
          <t>SINGLE</t>
        </is>
      </c>
      <c r="N33" s="99" t="n">
        <v>2.984</v>
      </c>
      <c r="O33" s="99" t="n">
        <v>680</v>
      </c>
      <c r="P33" s="101" t="inlineStr">
        <is>
          <t>↓250</t>
        </is>
      </c>
      <c r="Q33" s="99" t="n">
        <v>1.75</v>
      </c>
      <c r="R33" s="99" t="n">
        <v>62</v>
      </c>
      <c r="S33" s="99" t="n">
        <v>54</v>
      </c>
      <c r="T33" s="99" t="n">
        <v>150</v>
      </c>
      <c r="U33" s="99" t="n">
        <v>5</v>
      </c>
      <c r="V33" s="99" t="n">
        <v>0.75</v>
      </c>
      <c r="W33" s="99" t="inlineStr">
        <is>
          <t>No</t>
        </is>
      </c>
      <c r="X33" s="99" t="n">
        <v>0.54</v>
      </c>
      <c r="Y33" s="99" t="n">
        <v>167</v>
      </c>
      <c r="Z33" s="99" t="n">
        <v>1.3</v>
      </c>
      <c r="AA33" s="99" t="n">
        <v>10</v>
      </c>
      <c r="AB33" s="100" t="inlineStr">
        <is>
          <t>29_SV-98_Grip_Classic_Grip_Pod.png</t>
        </is>
      </c>
    </row>
    <row r="34">
      <c r="A34" s="114" t="inlineStr">
        <is>
          <t>Magazine</t>
        </is>
      </c>
      <c r="B34" s="108" t="inlineStr">
        <is>
          <t>10Rnd Magazine</t>
        </is>
      </c>
      <c r="C34" s="108" t="inlineStr">
        <is>
          <t>10 Rnd</t>
        </is>
      </c>
      <c r="D34" s="108" t="n">
        <v>5</v>
      </c>
      <c r="E34" s="109" t="inlineStr">
        <is>
          <t>Standard magazine that improves weapon draw speed.</t>
        </is>
      </c>
      <c r="F34" s="108" t="n">
        <v>100</v>
      </c>
      <c r="G34" s="108" t="n">
        <v>38</v>
      </c>
      <c r="H34" s="108" t="n">
        <v>10</v>
      </c>
      <c r="I34" s="108" t="n">
        <v>34</v>
      </c>
      <c r="J34" s="108" t="n">
        <v>100</v>
      </c>
      <c r="K34" s="108" t="n">
        <v>22</v>
      </c>
      <c r="L34" s="108" t="n">
        <v>46</v>
      </c>
      <c r="M34" s="108" t="inlineStr">
        <is>
          <t>SINGLE</t>
        </is>
      </c>
      <c r="N34" s="108" t="n">
        <v>2.984</v>
      </c>
      <c r="O34" s="108" t="n">
        <v>680</v>
      </c>
      <c r="P34" s="108" t="n">
        <v>300</v>
      </c>
      <c r="Q34" s="108" t="n">
        <v>1.75</v>
      </c>
      <c r="R34" s="108" t="n">
        <v>62</v>
      </c>
      <c r="S34" s="108" t="n">
        <v>54</v>
      </c>
      <c r="T34" s="108" t="n">
        <v>150</v>
      </c>
      <c r="U34" s="108" t="n">
        <v>5</v>
      </c>
      <c r="V34" s="108" t="n">
        <v>0.75</v>
      </c>
      <c r="W34" s="108" t="inlineStr">
        <is>
          <t>No</t>
        </is>
      </c>
      <c r="X34" s="108" t="n">
        <v>0.54</v>
      </c>
      <c r="Y34" s="108" t="n">
        <v>167</v>
      </c>
      <c r="Z34" s="108" t="n">
        <v>1.3</v>
      </c>
      <c r="AA34" s="108" t="n">
        <v>10</v>
      </c>
      <c r="AB34" s="109" t="inlineStr">
        <is>
          <t>30_SV-98_Magazine_10Rnd_Magazine.png</t>
        </is>
      </c>
    </row>
    <row r="35">
      <c r="A35" s="116" t="inlineStr">
        <is>
          <t>Ammo</t>
        </is>
      </c>
      <c r="B35" s="90" t="inlineStr">
        <is>
          <t>FMJ</t>
        </is>
      </c>
      <c r="C35" s="90" t="inlineStr">
        <is>
          <t>Standard</t>
        </is>
      </c>
      <c r="D35" s="90" t="n">
        <v>5</v>
      </c>
      <c r="E35" s="91" t="inlineStr">
        <is>
          <t>Standard-penetration ammunition.</t>
        </is>
      </c>
      <c r="F35" s="90" t="n">
        <v>100</v>
      </c>
      <c r="G35" s="90" t="n">
        <v>38</v>
      </c>
      <c r="H35" s="90" t="n">
        <v>10</v>
      </c>
      <c r="I35" s="90" t="n">
        <v>34</v>
      </c>
      <c r="J35" s="90" t="n">
        <v>100</v>
      </c>
      <c r="K35" s="90" t="n">
        <v>22</v>
      </c>
      <c r="L35" s="90" t="n">
        <v>5</v>
      </c>
      <c r="M35" s="90" t="inlineStr">
        <is>
          <t>SINGLE</t>
        </is>
      </c>
      <c r="N35" s="90" t="n">
        <v>2.984</v>
      </c>
      <c r="O35" s="90" t="n">
        <v>680</v>
      </c>
      <c r="P35" s="90" t="n">
        <v>250</v>
      </c>
      <c r="Q35" s="90" t="n">
        <v>1.75</v>
      </c>
      <c r="R35" s="90" t="n">
        <v>62</v>
      </c>
      <c r="S35" s="90" t="n">
        <v>54</v>
      </c>
      <c r="T35" s="90" t="n">
        <v>150</v>
      </c>
      <c r="U35" s="90" t="n">
        <v>5</v>
      </c>
      <c r="V35" s="90" t="n">
        <v>0.75</v>
      </c>
      <c r="W35" s="90" t="inlineStr">
        <is>
          <t>No</t>
        </is>
      </c>
      <c r="X35" s="90" t="n">
        <v>0.54</v>
      </c>
      <c r="Y35" s="90" t="n">
        <v>167</v>
      </c>
      <c r="Z35" s="90" t="n">
        <v>1.3</v>
      </c>
      <c r="AA35" s="90" t="n">
        <v>10</v>
      </c>
      <c r="AB35" s="91" t="inlineStr">
        <is>
          <t>31_SV-98_Ammo_Standard.png</t>
        </is>
      </c>
    </row>
    <row r="36">
      <c r="A36" s="116" t="inlineStr">
        <is>
          <t>Ammo</t>
        </is>
      </c>
      <c r="B36" s="92" t="inlineStr">
        <is>
          <t>Tungsten Core</t>
        </is>
      </c>
      <c r="C36" s="92" t="inlineStr">
        <is>
          <t>Penetration</t>
        </is>
      </c>
      <c r="D36" s="92" t="n">
        <v>5</v>
      </c>
      <c r="E36" s="93" t="inlineStr">
        <is>
          <t>Ammunition that trades recoil for improved penetration, resulting in greater damage to soldiers behind the initial target.</t>
        </is>
      </c>
      <c r="F36" s="92" t="n">
        <v>100</v>
      </c>
      <c r="G36" s="92" t="n">
        <v>38</v>
      </c>
      <c r="H36" s="92" t="n">
        <v>10</v>
      </c>
      <c r="I36" s="92" t="n">
        <v>34</v>
      </c>
      <c r="J36" s="92" t="n">
        <v>100</v>
      </c>
      <c r="K36" s="97" t="inlineStr">
        <is>
          <t>↓14</t>
        </is>
      </c>
      <c r="L36" s="92" t="n">
        <v>48</v>
      </c>
      <c r="M36" s="92" t="inlineStr">
        <is>
          <t>SINGLE</t>
        </is>
      </c>
      <c r="N36" s="92" t="n">
        <v>2.984</v>
      </c>
      <c r="O36" s="92" t="n">
        <v>680</v>
      </c>
      <c r="P36" s="92" t="n">
        <v>250</v>
      </c>
      <c r="Q36" s="92" t="n">
        <v>1.75</v>
      </c>
      <c r="R36" s="92" t="n">
        <v>62</v>
      </c>
      <c r="S36" s="92" t="n">
        <v>54</v>
      </c>
      <c r="T36" s="92" t="n">
        <v>150</v>
      </c>
      <c r="U36" s="92" t="n">
        <v>5</v>
      </c>
      <c r="V36" s="94" t="inlineStr">
        <is>
          <t>↑1</t>
        </is>
      </c>
      <c r="W36" s="92" t="inlineStr">
        <is>
          <t>No</t>
        </is>
      </c>
      <c r="X36" s="92" t="n">
        <v>0.54</v>
      </c>
      <c r="Y36" s="92" t="n">
        <v>167</v>
      </c>
      <c r="Z36" s="97" t="inlineStr">
        <is>
          <t>↑1.8</t>
        </is>
      </c>
      <c r="AA36" s="92" t="n">
        <v>10</v>
      </c>
      <c r="AB36" s="93" t="inlineStr">
        <is>
          <t>32_SV-98_Ammo_Penetration.png</t>
        </is>
      </c>
    </row>
    <row r="37">
      <c r="A37" s="116" t="inlineStr">
        <is>
          <t>Ammo</t>
        </is>
      </c>
      <c r="B37" s="90" t="inlineStr">
        <is>
          <t>Match Grade</t>
        </is>
      </c>
      <c r="C37" s="90" t="inlineStr">
        <is>
          <t>Long-range</t>
        </is>
      </c>
      <c r="D37" s="90" t="n">
        <v>10</v>
      </c>
      <c r="E37" s="91" t="inlineStr">
        <is>
          <t>Long-range, standard-penetration ammunition that reduces projectile drag.</t>
        </is>
      </c>
      <c r="F37" s="90" t="n">
        <v>100</v>
      </c>
      <c r="G37" s="90" t="n">
        <v>38</v>
      </c>
      <c r="H37" s="90" t="n">
        <v>10</v>
      </c>
      <c r="I37" s="90" t="n">
        <v>34</v>
      </c>
      <c r="J37" s="90" t="n">
        <v>100</v>
      </c>
      <c r="K37" s="90" t="n">
        <v>22</v>
      </c>
      <c r="L37" s="90" t="n">
        <v>48</v>
      </c>
      <c r="M37" s="90" t="inlineStr">
        <is>
          <t>SINGLE</t>
        </is>
      </c>
      <c r="N37" s="90" t="n">
        <v>2.984</v>
      </c>
      <c r="O37" s="90" t="n">
        <v>680</v>
      </c>
      <c r="P37" s="90" t="n">
        <v>250</v>
      </c>
      <c r="Q37" s="90" t="n">
        <v>1.75</v>
      </c>
      <c r="R37" s="90" t="n">
        <v>62</v>
      </c>
      <c r="S37" s="90" t="n">
        <v>54</v>
      </c>
      <c r="T37" s="90" t="n">
        <v>150</v>
      </c>
      <c r="U37" s="90" t="n">
        <v>5</v>
      </c>
      <c r="V37" s="90" t="n">
        <v>0.75</v>
      </c>
      <c r="W37" s="90" t="inlineStr">
        <is>
          <t>No</t>
        </is>
      </c>
      <c r="X37" s="90" t="n">
        <v>0.54</v>
      </c>
      <c r="Y37" s="90" t="n">
        <v>167</v>
      </c>
      <c r="Z37" s="90" t="n">
        <v>1.3</v>
      </c>
      <c r="AA37" s="90" t="n">
        <v>10</v>
      </c>
      <c r="AB37" s="91" t="inlineStr">
        <is>
          <t>33_SV-98_Ammo_Long-range.png</t>
        </is>
      </c>
    </row>
    <row r="38">
      <c r="A38" s="117" t="inlineStr">
        <is>
          <t>Ammo</t>
        </is>
      </c>
      <c r="B38" s="108" t="inlineStr">
        <is>
          <t>Frangible</t>
        </is>
      </c>
      <c r="C38" s="108" t="inlineStr">
        <is>
          <t>Frangible</t>
        </is>
      </c>
      <c r="D38" s="108" t="n">
        <v>20</v>
      </c>
      <c r="E38" s="109" t="inlineStr">
        <is>
          <t>Ammunition that delays health regeneration on impact with the target.</t>
        </is>
      </c>
      <c r="F38" s="108" t="n">
        <v>100</v>
      </c>
      <c r="G38" s="108" t="n">
        <v>38</v>
      </c>
      <c r="H38" s="108" t="n">
        <v>10</v>
      </c>
      <c r="I38" s="108" t="n">
        <v>34</v>
      </c>
      <c r="J38" s="108" t="n">
        <v>100</v>
      </c>
      <c r="K38" s="108" t="n">
        <v>22</v>
      </c>
      <c r="L38" s="108" t="n">
        <v>46</v>
      </c>
      <c r="M38" s="108" t="inlineStr">
        <is>
          <t>SINGLE</t>
        </is>
      </c>
      <c r="N38" s="108" t="n">
        <v>2.984</v>
      </c>
      <c r="O38" s="108" t="n">
        <v>680</v>
      </c>
      <c r="P38" s="108" t="n">
        <v>300</v>
      </c>
      <c r="Q38" s="108" t="n">
        <v>1.75</v>
      </c>
      <c r="R38" s="108" t="n">
        <v>62</v>
      </c>
      <c r="S38" s="108" t="n">
        <v>54</v>
      </c>
      <c r="T38" s="108" t="n">
        <v>150</v>
      </c>
      <c r="U38" s="115" t="inlineStr">
        <is>
          <t>↑9</t>
        </is>
      </c>
      <c r="V38" s="115" t="inlineStr">
        <is>
          <t>↓0.67</t>
        </is>
      </c>
      <c r="W38" s="108" t="inlineStr">
        <is>
          <t>No</t>
        </is>
      </c>
      <c r="X38" s="108" t="n">
        <v>0.54</v>
      </c>
      <c r="Y38" s="108" t="n">
        <v>167</v>
      </c>
      <c r="Z38" s="108" t="n">
        <v>1.3</v>
      </c>
      <c r="AA38" s="108" t="n">
        <v>10</v>
      </c>
      <c r="AB38" s="109" t="inlineStr">
        <is>
          <t>34_SV-98_Ammo_Frangible.png</t>
        </is>
      </c>
    </row>
    <row r="39">
      <c r="A39" s="119" t="inlineStr">
        <is>
          <t>Ergonomics</t>
        </is>
      </c>
      <c r="B39" s="90" t="inlineStr">
        <is>
          <t>None</t>
        </is>
      </c>
      <c r="C39" s="90" t="inlineStr">
        <is>
          <t>None</t>
        </is>
      </c>
      <c r="D39" s="90" t="n">
        <v>0</v>
      </c>
      <c r="E39" s="91" t="n"/>
      <c r="F39" s="90" t="n">
        <v>100</v>
      </c>
      <c r="G39" s="90" t="n">
        <v>38</v>
      </c>
      <c r="H39" s="90" t="n">
        <v>10</v>
      </c>
      <c r="I39" s="90" t="n">
        <v>34</v>
      </c>
      <c r="J39" s="90" t="n">
        <v>100</v>
      </c>
      <c r="K39" s="90" t="n">
        <v>22</v>
      </c>
      <c r="L39" s="90" t="n">
        <v>46</v>
      </c>
      <c r="M39" s="90" t="inlineStr">
        <is>
          <t>SINGLE</t>
        </is>
      </c>
      <c r="N39" s="90" t="n">
        <v>2.984</v>
      </c>
      <c r="O39" s="90" t="n">
        <v>680</v>
      </c>
      <c r="P39" s="90" t="n">
        <v>250</v>
      </c>
      <c r="Q39" s="90" t="n">
        <v>1.75</v>
      </c>
      <c r="R39" s="90" t="n">
        <v>62</v>
      </c>
      <c r="S39" s="90" t="n">
        <v>54</v>
      </c>
      <c r="T39" s="90" t="n">
        <v>150</v>
      </c>
      <c r="U39" s="90" t="n">
        <v>5</v>
      </c>
      <c r="V39" s="90" t="n">
        <v>0.75</v>
      </c>
      <c r="W39" s="90" t="inlineStr">
        <is>
          <t>No</t>
        </is>
      </c>
      <c r="X39" s="90" t="n">
        <v>0.54</v>
      </c>
      <c r="Y39" s="90" t="n">
        <v>167</v>
      </c>
      <c r="Z39" s="90" t="n">
        <v>1.3</v>
      </c>
      <c r="AA39" s="90" t="n">
        <v>10</v>
      </c>
      <c r="AB39" s="91" t="inlineStr">
        <is>
          <t>35_SV-98_Ergonomics_None.png</t>
        </is>
      </c>
    </row>
    <row r="40">
      <c r="A40" s="119" t="inlineStr">
        <is>
          <t>Ergonomics</t>
        </is>
      </c>
      <c r="B40" s="92" t="inlineStr">
        <is>
          <t>Improved Mag Catch</t>
        </is>
      </c>
      <c r="C40" s="92" t="inlineStr">
        <is>
          <t>None</t>
        </is>
      </c>
      <c r="D40" s="92" t="n">
        <v>5</v>
      </c>
      <c r="E40" s="93" t="inlineStr">
        <is>
          <t>Provides slight improvement to reload speed.</t>
        </is>
      </c>
      <c r="F40" s="92" t="n">
        <v>100</v>
      </c>
      <c r="G40" s="92" t="n">
        <v>38</v>
      </c>
      <c r="H40" s="92" t="n">
        <v>10</v>
      </c>
      <c r="I40" s="92" t="n">
        <v>34</v>
      </c>
      <c r="J40" s="92" t="n">
        <v>100</v>
      </c>
      <c r="K40" s="92" t="n">
        <v>22</v>
      </c>
      <c r="L40" s="92" t="n">
        <v>5</v>
      </c>
      <c r="M40" s="92" t="inlineStr">
        <is>
          <t>SINGLE</t>
        </is>
      </c>
      <c r="N40" s="94" t="inlineStr">
        <is>
          <t>↓2.807</t>
        </is>
      </c>
      <c r="O40" s="92" t="n">
        <v>680</v>
      </c>
      <c r="P40" s="92" t="n">
        <v>250</v>
      </c>
      <c r="Q40" s="92" t="n">
        <v>1.75</v>
      </c>
      <c r="R40" s="92" t="n">
        <v>62</v>
      </c>
      <c r="S40" s="92" t="n">
        <v>54</v>
      </c>
      <c r="T40" s="92" t="n">
        <v>150</v>
      </c>
      <c r="U40" s="92" t="n">
        <v>5</v>
      </c>
      <c r="V40" s="92" t="n">
        <v>0.75</v>
      </c>
      <c r="W40" s="92" t="inlineStr">
        <is>
          <t>No</t>
        </is>
      </c>
      <c r="X40" s="92" t="n">
        <v>0.54</v>
      </c>
      <c r="Y40" s="92" t="n">
        <v>167</v>
      </c>
      <c r="Z40" s="92" t="n">
        <v>1.3</v>
      </c>
      <c r="AA40" s="92" t="n">
        <v>10</v>
      </c>
      <c r="AB40" s="93" t="inlineStr">
        <is>
          <t>36_SV-98_Ergonomics_Improved_Mag_Catch.png</t>
        </is>
      </c>
    </row>
    <row r="41">
      <c r="A41" s="120" t="inlineStr">
        <is>
          <t>Ergonomics</t>
        </is>
      </c>
      <c r="B41" s="99" t="inlineStr">
        <is>
          <t>DLC Bolt</t>
        </is>
      </c>
      <c r="C41" s="99" t="inlineStr">
        <is>
          <t>None</t>
        </is>
      </c>
      <c r="D41" s="99" t="n">
        <v>30</v>
      </c>
      <c r="E41" s="100" t="inlineStr">
        <is>
          <t>Enables rechambering while aiming down sights.</t>
        </is>
      </c>
      <c r="F41" s="99" t="n">
        <v>100</v>
      </c>
      <c r="G41" s="99" t="n">
        <v>38</v>
      </c>
      <c r="H41" s="99" t="n">
        <v>10</v>
      </c>
      <c r="I41" s="99" t="n">
        <v>34</v>
      </c>
      <c r="J41" s="99" t="n">
        <v>100</v>
      </c>
      <c r="K41" s="99" t="n">
        <v>22</v>
      </c>
      <c r="L41" s="99" t="n">
        <v>46</v>
      </c>
      <c r="M41" s="99" t="inlineStr">
        <is>
          <t>SINGLE</t>
        </is>
      </c>
      <c r="N41" s="99" t="n">
        <v>2.984</v>
      </c>
      <c r="O41" s="99" t="n">
        <v>680</v>
      </c>
      <c r="P41" s="99" t="n">
        <v>300</v>
      </c>
      <c r="Q41" s="99" t="n">
        <v>1.75</v>
      </c>
      <c r="R41" s="99" t="n">
        <v>62</v>
      </c>
      <c r="S41" s="99" t="n">
        <v>54</v>
      </c>
      <c r="T41" s="99" t="n">
        <v>150</v>
      </c>
      <c r="U41" s="99" t="n">
        <v>5</v>
      </c>
      <c r="V41" s="99" t="n">
        <v>0.75</v>
      </c>
      <c r="W41" s="99" t="inlineStr">
        <is>
          <t>No</t>
        </is>
      </c>
      <c r="X41" s="99" t="n">
        <v>0.54</v>
      </c>
      <c r="Y41" s="99" t="n">
        <v>167</v>
      </c>
      <c r="Z41" s="99" t="n">
        <v>1.3</v>
      </c>
      <c r="AA41" s="99" t="n">
        <v>10</v>
      </c>
      <c r="AB41" s="100" t="inlineStr">
        <is>
          <t>37_SV-98_Ergonomics_DLC_Bolt.png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DC2626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8" t="inlineStr">
        <is>
          <t>18.5KS-K Attachment Screenshot Review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9" t="n"/>
      <c r="X1" s="149" t="n"/>
      <c r="Y1" s="149" t="n"/>
      <c r="Z1" s="149" t="n"/>
      <c r="AA1" s="149" t="n"/>
      <c r="AB1" s="149" t="n"/>
    </row>
    <row r="2" ht="24" customHeight="1">
      <c r="A2" s="150" t="inlineStr">
        <is>
          <t>Shotgun | All values remain provisional-review-required. Nulls carry field-specific transcription reasons; no screenshot value is promoted to live site data.</t>
        </is>
      </c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  <c r="AA2" s="151" t="n"/>
      <c r="AB2" s="151" t="n"/>
    </row>
    <row r="4" ht="48" customHeight="1">
      <c r="A4" s="152" t="inlineStr">
        <is>
          <t>Attachment Type</t>
        </is>
      </c>
      <c r="B4" s="152" t="inlineStr">
        <is>
          <t>Attachment Name</t>
        </is>
      </c>
      <c r="C4" s="152" t="inlineStr">
        <is>
          <t>Attachment Subtype</t>
        </is>
      </c>
      <c r="D4" s="152" t="inlineStr">
        <is>
          <t>Attachment Cost</t>
        </is>
      </c>
      <c r="E4" s="152" t="inlineStr">
        <is>
          <t>Attachment Description</t>
        </is>
      </c>
      <c r="F4" s="152" t="inlineStr">
        <is>
          <t>Damage</t>
        </is>
      </c>
      <c r="G4" s="152" t="inlineStr">
        <is>
          <t>Rate of Fire (RPM)</t>
        </is>
      </c>
      <c r="H4" s="152" t="inlineStr">
        <is>
          <t>Magazine Size</t>
        </is>
      </c>
      <c r="I4" s="152" t="inlineStr">
        <is>
          <t>Hipfire</t>
        </is>
      </c>
      <c r="J4" s="152" t="inlineStr">
        <is>
          <t>Precision</t>
        </is>
      </c>
      <c r="K4" s="152" t="inlineStr">
        <is>
          <t>Control</t>
        </is>
      </c>
      <c r="L4" s="152" t="inlineStr">
        <is>
          <t>Mobility</t>
        </is>
      </c>
      <c r="M4" s="152" t="inlineStr">
        <is>
          <t>Fire Modes</t>
        </is>
      </c>
      <c r="N4" s="152" t="inlineStr">
        <is>
          <t>Reload Time (seconds)</t>
        </is>
      </c>
      <c r="O4" s="152" t="inlineStr">
        <is>
          <t>Muzzle Velocity (m/s)</t>
        </is>
      </c>
      <c r="P4" s="152" t="inlineStr">
        <is>
          <t>ADS Time (ms)</t>
        </is>
      </c>
      <c r="Q4" s="152" t="inlineStr">
        <is>
          <t>Headshot Multiplier</t>
        </is>
      </c>
      <c r="R4" s="152" t="inlineStr">
        <is>
          <t>Long Range Damage</t>
        </is>
      </c>
      <c r="S4" s="152" t="inlineStr">
        <is>
          <t>3D Spot-on-fire Range (m)</t>
        </is>
      </c>
      <c r="T4" s="152" t="inlineStr">
        <is>
          <t>2D Spot-on-fire Range (m)</t>
        </is>
      </c>
      <c r="U4" s="152" t="inlineStr">
        <is>
          <t>Opponent Health Regen Delay (seconds)</t>
        </is>
      </c>
      <c r="V4" s="152" t="inlineStr">
        <is>
          <t>Collateral Multiplier</t>
        </is>
      </c>
      <c r="W4" s="152" t="inlineStr">
        <is>
          <t>Reload in ADS</t>
        </is>
      </c>
      <c r="X4" s="152" t="inlineStr">
        <is>
          <t>ADS Move Speed Multiplier</t>
        </is>
      </c>
      <c r="Y4" s="152" t="inlineStr">
        <is>
          <t>Sprint Recovery (ms)</t>
        </is>
      </c>
      <c r="Z4" s="152" t="inlineStr">
        <is>
          <t>Recoil Amount (degrees)</t>
        </is>
      </c>
      <c r="AA4" s="152" t="inlineStr">
        <is>
          <t>Recoil Variation (degrees)</t>
        </is>
      </c>
      <c r="AB4" s="15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80</v>
      </c>
      <c r="G5" s="90" t="n">
        <v>300</v>
      </c>
      <c r="H5" s="90" t="n">
        <v>8</v>
      </c>
      <c r="I5" s="90" t="n">
        <v>42</v>
      </c>
      <c r="J5" s="90" t="n">
        <v>14</v>
      </c>
      <c r="K5" s="90" t="n">
        <v>15</v>
      </c>
      <c r="L5" s="90" t="n">
        <v>50</v>
      </c>
      <c r="M5" s="90" t="inlineStr">
        <is>
          <t>SINGLE</t>
        </is>
      </c>
      <c r="N5" s="90" t="n">
        <v>2.75</v>
      </c>
      <c r="O5" s="90" t="n">
        <v>400</v>
      </c>
      <c r="P5" s="90" t="n">
        <v>200</v>
      </c>
      <c r="Q5" s="90" t="n">
        <v>1</v>
      </c>
      <c r="R5" s="90" t="n">
        <v>32</v>
      </c>
      <c r="S5" s="90" t="n">
        <v>54</v>
      </c>
      <c r="T5" s="90" t="n">
        <v>150</v>
      </c>
      <c r="U5" s="90" t="n">
        <v>5</v>
      </c>
      <c r="V5" s="90" t="n">
        <v>0.33</v>
      </c>
      <c r="W5" s="90" t="inlineStr">
        <is>
          <t>No</t>
        </is>
      </c>
      <c r="X5" s="90" t="n">
        <v>0.67</v>
      </c>
      <c r="Y5" s="90" t="n">
        <v>133</v>
      </c>
      <c r="Z5" s="90" t="n">
        <v>1.7</v>
      </c>
      <c r="AA5" s="90" t="n">
        <v>12</v>
      </c>
      <c r="AB5" s="91" t="inlineStr">
        <is>
          <t>01_18.5KS-K_Muzzle_None.png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of muzzle flashes and fully hides in-world spotting while firing. Soldiers firing are still marked on the minimap.</t>
        </is>
      </c>
      <c r="F6" s="92" t="n">
        <v>80</v>
      </c>
      <c r="G6" s="92" t="n">
        <v>300</v>
      </c>
      <c r="H6" s="92" t="n">
        <v>8</v>
      </c>
      <c r="I6" s="92" t="n">
        <v>42</v>
      </c>
      <c r="J6" s="92" t="n">
        <v>14</v>
      </c>
      <c r="K6" s="92" t="n">
        <v>15</v>
      </c>
      <c r="L6" s="92" t="n">
        <v>50</v>
      </c>
      <c r="M6" s="92" t="inlineStr">
        <is>
          <t>SINGLE</t>
        </is>
      </c>
      <c r="N6" s="92" t="n">
        <v>2.75</v>
      </c>
      <c r="O6" s="92" t="n">
        <v>400</v>
      </c>
      <c r="P6" s="92" t="n">
        <v>200</v>
      </c>
      <c r="Q6" s="92" t="n">
        <v>1</v>
      </c>
      <c r="R6" s="92" t="n">
        <v>32</v>
      </c>
      <c r="S6" s="94" t="inlineStr">
        <is>
          <t>↓0</t>
        </is>
      </c>
      <c r="T6" s="92" t="n">
        <v>150</v>
      </c>
      <c r="U6" s="92" t="n">
        <v>5</v>
      </c>
      <c r="V6" s="92" t="n">
        <v>0.33</v>
      </c>
      <c r="W6" s="92" t="inlineStr">
        <is>
          <t>No</t>
        </is>
      </c>
      <c r="X6" s="92" t="n">
        <v>0.67</v>
      </c>
      <c r="Y6" s="92" t="n">
        <v>133</v>
      </c>
      <c r="Z6" s="92" t="n">
        <v>1.7</v>
      </c>
      <c r="AA6" s="92" t="n">
        <v>12</v>
      </c>
      <c r="AB6" s="93" t="inlineStr">
        <is>
          <t>02_18.5KS-K_Muzzle_Flash_Hider.png</t>
        </is>
      </c>
    </row>
    <row r="7">
      <c r="A7" s="89" t="inlineStr">
        <is>
          <t>Muzzle</t>
        </is>
      </c>
      <c r="B7" s="90" t="inlineStr">
        <is>
          <t>Compensator</t>
        </is>
      </c>
      <c r="C7" s="90" t="inlineStr">
        <is>
          <t>Compensator</t>
        </is>
      </c>
      <c r="D7" s="90" t="n">
        <v>10</v>
      </c>
      <c r="E7" s="91" t="inlineStr">
        <is>
          <t>Reduces recoil buildup and improves recoil recovery.</t>
        </is>
      </c>
      <c r="F7" s="90" t="n">
        <v>80</v>
      </c>
      <c r="G7" s="90" t="n">
        <v>300</v>
      </c>
      <c r="H7" s="90" t="n">
        <v>8</v>
      </c>
      <c r="I7" s="90" t="n">
        <v>42</v>
      </c>
      <c r="J7" s="90" t="n">
        <v>14</v>
      </c>
      <c r="K7" s="90" t="n">
        <v>15</v>
      </c>
      <c r="L7" s="90" t="n">
        <v>58</v>
      </c>
      <c r="M7" s="90" t="inlineStr">
        <is>
          <t>SINGLE</t>
        </is>
      </c>
      <c r="N7" s="90" t="n">
        <v>2.75</v>
      </c>
      <c r="O7" s="90" t="n">
        <v>400</v>
      </c>
      <c r="P7" s="90" t="n">
        <v>200</v>
      </c>
      <c r="Q7" s="90" t="n">
        <v>1</v>
      </c>
      <c r="R7" s="90" t="n">
        <v>32</v>
      </c>
      <c r="S7" s="90" t="n">
        <v>54</v>
      </c>
      <c r="T7" s="90" t="n">
        <v>150</v>
      </c>
      <c r="U7" s="90" t="n">
        <v>5</v>
      </c>
      <c r="V7" s="90" t="n">
        <v>0.33</v>
      </c>
      <c r="W7" s="90" t="inlineStr">
        <is>
          <t>No</t>
        </is>
      </c>
      <c r="X7" s="90" t="n">
        <v>0.67</v>
      </c>
      <c r="Y7" s="90" t="n">
        <v>133</v>
      </c>
      <c r="Z7" s="90" t="n">
        <v>1.7</v>
      </c>
      <c r="AA7" s="90" t="n">
        <v>12</v>
      </c>
      <c r="AB7" s="91" t="inlineStr">
        <is>
          <t>03_18.5KS-K_Muzzle_Compensator.png</t>
        </is>
      </c>
    </row>
    <row r="8">
      <c r="A8" s="89" t="inlineStr">
        <is>
          <t>Muzzle</t>
        </is>
      </c>
      <c r="B8" s="92" t="inlineStr">
        <is>
          <t>Triple-Port Brake</t>
        </is>
      </c>
      <c r="C8" s="92" t="inlineStr">
        <is>
          <t>Brake</t>
        </is>
      </c>
      <c r="D8" s="92" t="n">
        <v>10</v>
      </c>
      <c r="E8" s="93" t="inlineStr">
        <is>
          <t>Improved brake that reduces recoil. Soldiers firing will be spotted, marking their position in-world and on the minimap.</t>
        </is>
      </c>
      <c r="F8" s="92" t="n">
        <v>80</v>
      </c>
      <c r="G8" s="92" t="n">
        <v>300</v>
      </c>
      <c r="H8" s="92" t="n">
        <v>8</v>
      </c>
      <c r="I8" s="92" t="n">
        <v>42</v>
      </c>
      <c r="J8" s="92" t="n">
        <v>14</v>
      </c>
      <c r="K8" s="94" t="inlineStr">
        <is>
          <t>↑16</t>
        </is>
      </c>
      <c r="L8" s="92" t="n">
        <v>50</v>
      </c>
      <c r="M8" s="92" t="inlineStr">
        <is>
          <t>SINGLE</t>
        </is>
      </c>
      <c r="N8" s="92" t="n">
        <v>2.75</v>
      </c>
      <c r="O8" s="92" t="n">
        <v>400</v>
      </c>
      <c r="P8" s="92" t="n">
        <v>200</v>
      </c>
      <c r="Q8" s="92" t="n">
        <v>1</v>
      </c>
      <c r="R8" s="92" t="n">
        <v>32</v>
      </c>
      <c r="S8" s="92" t="n">
        <v>54</v>
      </c>
      <c r="T8" s="92" t="n">
        <v>150</v>
      </c>
      <c r="U8" s="92" t="n">
        <v>5</v>
      </c>
      <c r="V8" s="92" t="n">
        <v>0.33</v>
      </c>
      <c r="W8" s="92" t="inlineStr">
        <is>
          <t>No</t>
        </is>
      </c>
      <c r="X8" s="92" t="n">
        <v>0.67</v>
      </c>
      <c r="Y8" s="92" t="n">
        <v>133</v>
      </c>
      <c r="Z8" s="94" t="inlineStr">
        <is>
          <t>↓1.6</t>
        </is>
      </c>
      <c r="AA8" s="92" t="n">
        <v>12</v>
      </c>
      <c r="AB8" s="93" t="inlineStr">
        <is>
          <t>04_18.5KS-K_Muzzle_TRIPLE-PORT_BRAKE.png</t>
        </is>
      </c>
    </row>
    <row r="9">
      <c r="A9" s="89" t="inlineStr">
        <is>
          <t>Muzzle</t>
        </is>
      </c>
      <c r="B9" s="90" t="inlineStr">
        <is>
          <t>CQB Suppressor</t>
        </is>
      </c>
      <c r="C9" s="90" t="inlineStr">
        <is>
          <t>Suppressor</t>
        </is>
      </c>
      <c r="D9" s="90" t="n">
        <v>30</v>
      </c>
      <c r="E9" s="91" t="inlineStr">
        <is>
          <t>Fully hides in-world spotting and reduces the range where a soldier is spotted on the minimap while firing.</t>
        </is>
      </c>
      <c r="F9" s="90" t="n">
        <v>80</v>
      </c>
      <c r="G9" s="90" t="n">
        <v>300</v>
      </c>
      <c r="H9" s="90" t="n">
        <v>8</v>
      </c>
      <c r="I9" s="90" t="n">
        <v>42</v>
      </c>
      <c r="J9" s="90" t="n">
        <v>14</v>
      </c>
      <c r="K9" s="90" t="n">
        <v>15</v>
      </c>
      <c r="L9" s="90" t="n">
        <v>50</v>
      </c>
      <c r="M9" s="90" t="inlineStr">
        <is>
          <t>SINGLE</t>
        </is>
      </c>
      <c r="N9" s="90" t="n">
        <v>2.75</v>
      </c>
      <c r="O9" s="90" t="n">
        <v>400</v>
      </c>
      <c r="P9" s="90" t="n">
        <v>200</v>
      </c>
      <c r="Q9" s="90" t="n">
        <v>1</v>
      </c>
      <c r="R9" s="90" t="n">
        <v>32</v>
      </c>
      <c r="S9" s="95" t="inlineStr">
        <is>
          <t>↓21</t>
        </is>
      </c>
      <c r="T9" s="95" t="inlineStr">
        <is>
          <t>↓21</t>
        </is>
      </c>
      <c r="U9" s="90" t="n">
        <v>5</v>
      </c>
      <c r="V9" s="90" t="n">
        <v>0.33</v>
      </c>
      <c r="W9" s="90" t="inlineStr">
        <is>
          <t>No</t>
        </is>
      </c>
      <c r="X9" s="90" t="n">
        <v>0.67</v>
      </c>
      <c r="Y9" s="90" t="n">
        <v>133</v>
      </c>
      <c r="Z9" s="90" t="n">
        <v>1.7</v>
      </c>
      <c r="AA9" s="90" t="n">
        <v>12</v>
      </c>
      <c r="AB9" s="91" t="inlineStr">
        <is>
          <t>05_18.5KS-K_Muzzle_CQB_Suppressor.png</t>
        </is>
      </c>
    </row>
    <row r="10">
      <c r="A10" s="98" t="inlineStr">
        <is>
          <t>Muzzle</t>
        </is>
      </c>
      <c r="B10" s="108" t="inlineStr">
        <is>
          <t>Lightened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108" t="n">
        <v>80</v>
      </c>
      <c r="G10" s="108" t="n">
        <v>300</v>
      </c>
      <c r="H10" s="108" t="n">
        <v>8</v>
      </c>
      <c r="I10" s="115" t="inlineStr">
        <is>
          <t>↓37</t>
        </is>
      </c>
      <c r="J10" s="108" t="n">
        <v>14</v>
      </c>
      <c r="K10" s="108" t="n">
        <v>15</v>
      </c>
      <c r="L10" s="108" t="n">
        <v>50</v>
      </c>
      <c r="M10" s="108" t="inlineStr">
        <is>
          <t>SINGLE</t>
        </is>
      </c>
      <c r="N10" s="108" t="n">
        <v>2.75</v>
      </c>
      <c r="O10" s="108" t="n">
        <v>400</v>
      </c>
      <c r="P10" s="108" t="n">
        <v>200</v>
      </c>
      <c r="Q10" s="108" t="n">
        <v>1</v>
      </c>
      <c r="R10" s="108" t="n">
        <v>32</v>
      </c>
      <c r="S10" s="110" t="inlineStr">
        <is>
          <t>↓21</t>
        </is>
      </c>
      <c r="T10" s="110" t="inlineStr">
        <is>
          <t>↓21</t>
        </is>
      </c>
      <c r="U10" s="108" t="n">
        <v>5</v>
      </c>
      <c r="V10" s="108" t="n">
        <v>0.33</v>
      </c>
      <c r="W10" s="108" t="inlineStr">
        <is>
          <t>No</t>
        </is>
      </c>
      <c r="X10" s="108" t="n">
        <v>0.67</v>
      </c>
      <c r="Y10" s="108" t="n">
        <v>133</v>
      </c>
      <c r="Z10" s="108" t="n">
        <v>1.7</v>
      </c>
      <c r="AA10" s="108" t="n">
        <v>12</v>
      </c>
      <c r="AB10" s="109" t="inlineStr">
        <is>
          <t>06_18.5KS-K_Muzzle_Lightened_Suppressor.png</t>
        </is>
      </c>
    </row>
    <row r="11">
      <c r="A11" s="102" t="inlineStr">
        <is>
          <t>Barrel</t>
        </is>
      </c>
      <c r="B11" s="90" t="inlineStr">
        <is>
          <t>430MM Cut</t>
        </is>
      </c>
      <c r="C11" s="90" t="inlineStr">
        <is>
          <t>Basic</t>
        </is>
      </c>
      <c r="D11" s="90" t="n">
        <v>10</v>
      </c>
      <c r="E11" s="91" t="inlineStr">
        <is>
          <t>Cut-down barrel that enables a fast transition to aim down sights (ADS).</t>
        </is>
      </c>
      <c r="F11" s="90" t="n">
        <v>80</v>
      </c>
      <c r="G11" s="90" t="n">
        <v>300</v>
      </c>
      <c r="H11" s="90" t="n">
        <v>8</v>
      </c>
      <c r="I11" s="90" t="n">
        <v>42</v>
      </c>
      <c r="J11" s="90" t="n">
        <v>14</v>
      </c>
      <c r="K11" s="90" t="n">
        <v>15</v>
      </c>
      <c r="L11" s="90" t="n">
        <v>50</v>
      </c>
      <c r="M11" s="90" t="inlineStr">
        <is>
          <t>SINGLE</t>
        </is>
      </c>
      <c r="N11" s="90" t="n">
        <v>2.75</v>
      </c>
      <c r="O11" s="90" t="n">
        <v>400</v>
      </c>
      <c r="P11" s="90" t="n">
        <v>200</v>
      </c>
      <c r="Q11" s="90" t="n">
        <v>1</v>
      </c>
      <c r="R11" s="90" t="n">
        <v>32</v>
      </c>
      <c r="S11" s="90" t="n">
        <v>54</v>
      </c>
      <c r="T11" s="90" t="n">
        <v>150</v>
      </c>
      <c r="U11" s="90" t="n">
        <v>5</v>
      </c>
      <c r="V11" s="90" t="n">
        <v>0.33</v>
      </c>
      <c r="W11" s="90" t="inlineStr">
        <is>
          <t>No</t>
        </is>
      </c>
      <c r="X11" s="90" t="n">
        <v>0.67</v>
      </c>
      <c r="Y11" s="90" t="n">
        <v>133</v>
      </c>
      <c r="Z11" s="90" t="n">
        <v>1.7</v>
      </c>
      <c r="AA11" s="90" t="n">
        <v>12</v>
      </c>
      <c r="AB11" s="91" t="inlineStr">
        <is>
          <t>07_18.5KS-K_Barrel_Basic.png</t>
        </is>
      </c>
    </row>
    <row r="12">
      <c r="A12" s="103" t="inlineStr">
        <is>
          <t>Barrel</t>
        </is>
      </c>
      <c r="B12" s="108" t="inlineStr">
        <is>
          <t>430MM Factory</t>
        </is>
      </c>
      <c r="C12" s="108" t="inlineStr">
        <is>
          <t>Extended</t>
        </is>
      </c>
      <c r="D12" s="108" t="n">
        <v>5</v>
      </c>
      <c r="E12" s="109" t="inlineStr">
        <is>
          <t>Full-length barrel that increases projectile velocity.</t>
        </is>
      </c>
      <c r="F12" s="108" t="n">
        <v>80</v>
      </c>
      <c r="G12" s="108" t="n">
        <v>300</v>
      </c>
      <c r="H12" s="108" t="n">
        <v>8</v>
      </c>
      <c r="I12" s="108" t="n">
        <v>42</v>
      </c>
      <c r="J12" s="108" t="n">
        <v>14</v>
      </c>
      <c r="K12" s="108" t="n">
        <v>15</v>
      </c>
      <c r="L12" s="115" t="inlineStr">
        <is>
          <t>↓56</t>
        </is>
      </c>
      <c r="M12" s="108" t="inlineStr">
        <is>
          <t>SINGLE</t>
        </is>
      </c>
      <c r="N12" s="108" t="n">
        <v>2.75</v>
      </c>
      <c r="O12" s="110" t="inlineStr">
        <is>
          <t>↑500</t>
        </is>
      </c>
      <c r="P12" s="115" t="inlineStr">
        <is>
          <t>↑200</t>
        </is>
      </c>
      <c r="Q12" s="108" t="n">
        <v>1</v>
      </c>
      <c r="R12" s="108" t="n">
        <v>32</v>
      </c>
      <c r="S12" s="108" t="n">
        <v>54</v>
      </c>
      <c r="T12" s="108" t="n">
        <v>150</v>
      </c>
      <c r="U12" s="108" t="n">
        <v>5</v>
      </c>
      <c r="V12" s="108" t="n">
        <v>0.33</v>
      </c>
      <c r="W12" s="108" t="inlineStr">
        <is>
          <t>No</t>
        </is>
      </c>
      <c r="X12" s="108" t="n">
        <v>0.67</v>
      </c>
      <c r="Y12" s="108" t="n">
        <v>133</v>
      </c>
      <c r="Z12" s="108" t="n">
        <v>1.7</v>
      </c>
      <c r="AA12" s="108" t="n">
        <v>12</v>
      </c>
      <c r="AB12" s="109" t="inlineStr">
        <is>
          <t>08_18.5KS-K_Barrel_Extended.png</t>
        </is>
      </c>
    </row>
    <row r="13">
      <c r="A13" s="104" t="inlineStr">
        <is>
          <t>Light</t>
        </is>
      </c>
      <c r="B13" s="90" t="inlineStr">
        <is>
          <t>None</t>
        </is>
      </c>
      <c r="C13" s="90" t="inlineStr">
        <is>
          <t>Light</t>
        </is>
      </c>
      <c r="D13" s="90" t="n">
        <v>0</v>
      </c>
      <c r="E13" s="91" t="n"/>
      <c r="F13" s="90" t="n">
        <v>80</v>
      </c>
      <c r="G13" s="90" t="n">
        <v>300</v>
      </c>
      <c r="H13" s="90" t="n">
        <v>8</v>
      </c>
      <c r="I13" s="90" t="n">
        <v>42</v>
      </c>
      <c r="J13" s="90" t="n">
        <v>14</v>
      </c>
      <c r="K13" s="90" t="n">
        <v>15</v>
      </c>
      <c r="L13" s="90" t="n">
        <v>64</v>
      </c>
      <c r="M13" s="90" t="inlineStr">
        <is>
          <t>SINGLE</t>
        </is>
      </c>
      <c r="N13" s="90" t="n">
        <v>2.75</v>
      </c>
      <c r="O13" s="90" t="n">
        <v>400</v>
      </c>
      <c r="P13" s="90" t="n">
        <v>200</v>
      </c>
      <c r="Q13" s="90" t="n">
        <v>1</v>
      </c>
      <c r="R13" s="90" t="n">
        <v>32</v>
      </c>
      <c r="S13" s="90" t="n">
        <v>54</v>
      </c>
      <c r="T13" s="90" t="n">
        <v>150</v>
      </c>
      <c r="U13" s="90" t="n">
        <v>5</v>
      </c>
      <c r="V13" s="90" t="n">
        <v>0.33</v>
      </c>
      <c r="W13" s="90" t="inlineStr">
        <is>
          <t>No</t>
        </is>
      </c>
      <c r="X13" s="90" t="n">
        <v>0.67</v>
      </c>
      <c r="Y13" s="90" t="n">
        <v>133</v>
      </c>
      <c r="Z13" s="90" t="n">
        <v>1.7</v>
      </c>
      <c r="AA13" s="90" t="n">
        <v>12</v>
      </c>
      <c r="AB13" s="91" t="inlineStr">
        <is>
          <t>09_18.5KS-K_Light_None.png</t>
        </is>
      </c>
    </row>
    <row r="14">
      <c r="A14" s="104" t="inlineStr">
        <is>
          <t>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 and off in hip-fire. Can blind enemy soldiers. Effects only active when light is turned on.</t>
        </is>
      </c>
      <c r="F14" s="92" t="n">
        <v>80</v>
      </c>
      <c r="G14" s="92" t="n">
        <v>300</v>
      </c>
      <c r="H14" s="92" t="n">
        <v>8</v>
      </c>
      <c r="I14" s="92" t="n">
        <v>42</v>
      </c>
      <c r="J14" s="92" t="n">
        <v>14</v>
      </c>
      <c r="K14" s="92" t="n">
        <v>15</v>
      </c>
      <c r="L14" s="92" t="n">
        <v>50</v>
      </c>
      <c r="M14" s="92" t="inlineStr">
        <is>
          <t>SINGLE</t>
        </is>
      </c>
      <c r="N14" s="92" t="n">
        <v>2.75</v>
      </c>
      <c r="O14" s="92" t="n">
        <v>400</v>
      </c>
      <c r="P14" s="92" t="n">
        <v>200</v>
      </c>
      <c r="Q14" s="92" t="n">
        <v>1</v>
      </c>
      <c r="R14" s="92" t="n">
        <v>32</v>
      </c>
      <c r="S14" s="92" t="n">
        <v>54</v>
      </c>
      <c r="T14" s="92" t="n">
        <v>150</v>
      </c>
      <c r="U14" s="92" t="n">
        <v>5</v>
      </c>
      <c r="V14" s="92" t="n">
        <v>0.33</v>
      </c>
      <c r="W14" s="92" t="inlineStr">
        <is>
          <t>No</t>
        </is>
      </c>
      <c r="X14" s="92" t="n">
        <v>0.67</v>
      </c>
      <c r="Y14" s="92" t="n">
        <v>133</v>
      </c>
      <c r="Z14" s="92" t="n">
        <v>1.7</v>
      </c>
      <c r="AA14" s="92" t="n">
        <v>12</v>
      </c>
      <c r="AB14" s="93" t="inlineStr">
        <is>
          <t>10_18.5KS-K_Light_Taclight_-_Aimed.png</t>
        </is>
      </c>
    </row>
    <row r="15">
      <c r="A15" s="104" t="inlineStr">
        <is>
          <t>Light</t>
        </is>
      </c>
      <c r="B15" s="90" t="inlineStr">
        <is>
          <t>Taclight - Hipfire</t>
        </is>
      </c>
      <c r="C15" s="90" t="inlineStr">
        <is>
          <t>Light</t>
        </is>
      </c>
      <c r="D15" s="90" t="n">
        <v>15</v>
      </c>
      <c r="E15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15" s="90" t="n">
        <v>80</v>
      </c>
      <c r="G15" s="90" t="n">
        <v>300</v>
      </c>
      <c r="H15" s="90" t="n">
        <v>8</v>
      </c>
      <c r="I15" s="95" t="inlineStr">
        <is>
          <t>↑42</t>
        </is>
      </c>
      <c r="J15" s="90" t="n">
        <v>14</v>
      </c>
      <c r="K15" s="90" t="n">
        <v>15</v>
      </c>
      <c r="L15" s="90" t="n">
        <v>50</v>
      </c>
      <c r="M15" s="90" t="inlineStr">
        <is>
          <t>SINGLE</t>
        </is>
      </c>
      <c r="N15" s="90" t="n">
        <v>2.75</v>
      </c>
      <c r="O15" s="90" t="n">
        <v>400</v>
      </c>
      <c r="P15" s="90" t="n">
        <v>200</v>
      </c>
      <c r="Q15" s="90" t="n">
        <v>1</v>
      </c>
      <c r="R15" s="90" t="n">
        <v>32</v>
      </c>
      <c r="S15" s="90" t="n">
        <v>54</v>
      </c>
      <c r="T15" s="90" t="n">
        <v>150</v>
      </c>
      <c r="U15" s="90" t="n">
        <v>5</v>
      </c>
      <c r="V15" s="90" t="n">
        <v>0.33</v>
      </c>
      <c r="W15" s="90" t="inlineStr">
        <is>
          <t>No</t>
        </is>
      </c>
      <c r="X15" s="90" t="n">
        <v>0.67</v>
      </c>
      <c r="Y15" s="90" t="n">
        <v>133</v>
      </c>
      <c r="Z15" s="90" t="n">
        <v>1.7</v>
      </c>
      <c r="AA15" s="90" t="n">
        <v>12</v>
      </c>
      <c r="AB15" s="91" t="inlineStr">
        <is>
          <t>11_18.5KS-K_Light_Taclight_-_Hipfire.png</t>
        </is>
      </c>
    </row>
    <row r="16">
      <c r="A16" s="105" t="inlineStr">
        <is>
          <t>Light</t>
        </is>
      </c>
      <c r="B16" s="108" t="inlineStr">
        <is>
          <t>Flashlight</t>
        </is>
      </c>
      <c r="C16" s="108" t="inlineStr">
        <is>
          <t>Light</t>
        </is>
      </c>
      <c r="D16" s="108" t="n">
        <v>10</v>
      </c>
      <c r="E16" s="109" t="inlineStr">
        <is>
          <t>Provides minor improvement to hip-fire recovery and can blind enemy soldiers, except those using thermal optics. Effects only active when light is turned on.</t>
        </is>
      </c>
      <c r="F16" s="108" t="n">
        <v>80</v>
      </c>
      <c r="G16" s="108" t="n">
        <v>300</v>
      </c>
      <c r="H16" s="108" t="n">
        <v>8</v>
      </c>
      <c r="I16" s="110" t="inlineStr">
        <is>
          <t>↑42</t>
        </is>
      </c>
      <c r="J16" s="108" t="n">
        <v>14</v>
      </c>
      <c r="K16" s="108" t="n">
        <v>15</v>
      </c>
      <c r="L16" s="108" t="n">
        <v>50</v>
      </c>
      <c r="M16" s="108" t="inlineStr">
        <is>
          <t>SINGLE</t>
        </is>
      </c>
      <c r="N16" s="108" t="n">
        <v>2.75</v>
      </c>
      <c r="O16" s="108" t="n">
        <v>400</v>
      </c>
      <c r="P16" s="108" t="n">
        <v>200</v>
      </c>
      <c r="Q16" s="108" t="n">
        <v>1</v>
      </c>
      <c r="R16" s="108" t="n">
        <v>32</v>
      </c>
      <c r="S16" s="108" t="n">
        <v>54</v>
      </c>
      <c r="T16" s="108" t="n">
        <v>150</v>
      </c>
      <c r="U16" s="108" t="n">
        <v>5</v>
      </c>
      <c r="V16" s="108" t="n">
        <v>0.33</v>
      </c>
      <c r="W16" s="108" t="inlineStr">
        <is>
          <t>No</t>
        </is>
      </c>
      <c r="X16" s="108" t="n">
        <v>0.67</v>
      </c>
      <c r="Y16" s="108" t="n">
        <v>133</v>
      </c>
      <c r="Z16" s="108" t="n">
        <v>1.7</v>
      </c>
      <c r="AA16" s="108" t="n">
        <v>12</v>
      </c>
      <c r="AB16" s="109" t="inlineStr">
        <is>
          <t>12_18.5KS-K_Light_Flashlight.png</t>
        </is>
      </c>
    </row>
    <row r="17">
      <c r="A17" s="106" t="inlineStr">
        <is>
          <t>Laser</t>
        </is>
      </c>
      <c r="B17" s="90" t="inlineStr">
        <is>
          <t>None</t>
        </is>
      </c>
      <c r="C17" s="90" t="inlineStr">
        <is>
          <t>None</t>
        </is>
      </c>
      <c r="D17" s="90" t="n">
        <v>0</v>
      </c>
      <c r="E17" s="91" t="n"/>
      <c r="F17" s="90" t="n">
        <v>80</v>
      </c>
      <c r="G17" s="90" t="n">
        <v>300</v>
      </c>
      <c r="H17" s="90" t="n">
        <v>8</v>
      </c>
      <c r="I17" s="90" t="n">
        <v>42</v>
      </c>
      <c r="J17" s="90" t="n">
        <v>14</v>
      </c>
      <c r="K17" s="90" t="n">
        <v>15</v>
      </c>
      <c r="L17" s="90" t="n">
        <v>50</v>
      </c>
      <c r="M17" s="90" t="inlineStr">
        <is>
          <t>SINGLE</t>
        </is>
      </c>
      <c r="N17" s="90" t="n">
        <v>2.75</v>
      </c>
      <c r="O17" s="90" t="n">
        <v>400</v>
      </c>
      <c r="P17" s="90" t="n">
        <v>200</v>
      </c>
      <c r="Q17" s="90" t="n">
        <v>1</v>
      </c>
      <c r="R17" s="90" t="n">
        <v>32</v>
      </c>
      <c r="S17" s="90" t="n">
        <v>54</v>
      </c>
      <c r="T17" s="90" t="n">
        <v>150</v>
      </c>
      <c r="U17" s="90" t="n">
        <v>5</v>
      </c>
      <c r="V17" s="90" t="n">
        <v>0.33</v>
      </c>
      <c r="W17" s="90" t="inlineStr">
        <is>
          <t>No</t>
        </is>
      </c>
      <c r="X17" s="90" t="n">
        <v>0.67</v>
      </c>
      <c r="Y17" s="90" t="n">
        <v>133</v>
      </c>
      <c r="Z17" s="90" t="n">
        <v>1.7</v>
      </c>
      <c r="AA17" s="90" t="n">
        <v>12</v>
      </c>
      <c r="AB17" s="91" t="inlineStr">
        <is>
          <t>13_18.5KS-K_Laser_None.png</t>
        </is>
      </c>
    </row>
    <row r="18">
      <c r="A18" s="106" t="inlineStr">
        <is>
          <t>Laser</t>
        </is>
      </c>
      <c r="B18" s="92" t="inlineStr">
        <is>
          <t>50 MW Violet</t>
        </is>
      </c>
      <c r="C18" s="92" t="inlineStr">
        <is>
          <t>Violet Laser</t>
        </is>
      </c>
      <c r="D18" s="92" t="n">
        <v>10</v>
      </c>
      <c r="E18" s="93" t="inlineStr">
        <is>
          <t>Provides minor improvement to aim down sights (ADS) accuracy while moving and is not visible to enemy soldiers. Benefit only active when laser is turned on.</t>
        </is>
      </c>
      <c r="F18" s="92" t="n">
        <v>80</v>
      </c>
      <c r="G18" s="92" t="n">
        <v>300</v>
      </c>
      <c r="H18" s="92" t="n">
        <v>8</v>
      </c>
      <c r="I18" s="92" t="n">
        <v>42</v>
      </c>
      <c r="J18" s="92" t="n">
        <v>14</v>
      </c>
      <c r="K18" s="92" t="n">
        <v>15</v>
      </c>
      <c r="L18" s="94" t="inlineStr">
        <is>
          <t>↑50</t>
        </is>
      </c>
      <c r="M18" s="92" t="inlineStr">
        <is>
          <t>SINGLE</t>
        </is>
      </c>
      <c r="N18" s="92" t="n">
        <v>2.75</v>
      </c>
      <c r="O18" s="92" t="n">
        <v>400</v>
      </c>
      <c r="P18" s="92" t="n">
        <v>200</v>
      </c>
      <c r="Q18" s="92" t="n">
        <v>1</v>
      </c>
      <c r="R18" s="92" t="n">
        <v>32</v>
      </c>
      <c r="S18" s="92" t="n">
        <v>54</v>
      </c>
      <c r="T18" s="92" t="n">
        <v>150</v>
      </c>
      <c r="U18" s="92" t="n">
        <v>5</v>
      </c>
      <c r="V18" s="92" t="n">
        <v>0.33</v>
      </c>
      <c r="W18" s="92" t="inlineStr">
        <is>
          <t>No</t>
        </is>
      </c>
      <c r="X18" s="92" t="n">
        <v>0.67</v>
      </c>
      <c r="Y18" s="92" t="n">
        <v>133</v>
      </c>
      <c r="Z18" s="92" t="n">
        <v>1.7</v>
      </c>
      <c r="AA18" s="92" t="n">
        <v>12</v>
      </c>
      <c r="AB18" s="93" t="inlineStr">
        <is>
          <t>14_18.5KS-K_Laser_50_MW_Violet.png</t>
        </is>
      </c>
    </row>
    <row r="19">
      <c r="A19" s="106" t="inlineStr">
        <is>
          <t>Laser</t>
        </is>
      </c>
      <c r="B19" s="90" t="inlineStr">
        <is>
          <t>5 MW Red</t>
        </is>
      </c>
      <c r="C19" s="90" t="inlineStr">
        <is>
          <t>Red Laser</t>
        </is>
      </c>
      <c r="D19" s="90" t="n">
        <v>10</v>
      </c>
      <c r="E19" s="91" t="inlineStr">
        <is>
          <t>Provides minor improvement to hip-fire accuracy and is not visible to enemy soldiers. Benefit only active when laser is turned on.</t>
        </is>
      </c>
      <c r="F19" s="90" t="n">
        <v>80</v>
      </c>
      <c r="G19" s="90" t="n">
        <v>300</v>
      </c>
      <c r="H19" s="90" t="n">
        <v>8</v>
      </c>
      <c r="I19" s="95" t="inlineStr">
        <is>
          <t>↑42</t>
        </is>
      </c>
      <c r="J19" s="90" t="n">
        <v>14</v>
      </c>
      <c r="K19" s="90" t="n">
        <v>15</v>
      </c>
      <c r="L19" s="90" t="n">
        <v>50</v>
      </c>
      <c r="M19" s="90" t="inlineStr">
        <is>
          <t>SINGLE</t>
        </is>
      </c>
      <c r="N19" s="90" t="n">
        <v>2.75</v>
      </c>
      <c r="O19" s="90" t="n">
        <v>400</v>
      </c>
      <c r="P19" s="90" t="n">
        <v>200</v>
      </c>
      <c r="Q19" s="90" t="n">
        <v>1</v>
      </c>
      <c r="R19" s="90" t="n">
        <v>32</v>
      </c>
      <c r="S19" s="90" t="n">
        <v>54</v>
      </c>
      <c r="T19" s="90" t="n">
        <v>150</v>
      </c>
      <c r="U19" s="90" t="n">
        <v>5</v>
      </c>
      <c r="V19" s="90" t="n">
        <v>0.33</v>
      </c>
      <c r="W19" s="90" t="inlineStr">
        <is>
          <t>No</t>
        </is>
      </c>
      <c r="X19" s="90" t="n">
        <v>0.67</v>
      </c>
      <c r="Y19" s="90" t="n">
        <v>133</v>
      </c>
      <c r="Z19" s="90" t="n">
        <v>1.7</v>
      </c>
      <c r="AA19" s="90" t="n">
        <v>12</v>
      </c>
      <c r="AB19" s="91" t="inlineStr">
        <is>
          <t>15_18.5KS-K_Laser_5_MW_Red.png</t>
        </is>
      </c>
    </row>
    <row r="20">
      <c r="A20" s="106" t="inlineStr">
        <is>
          <t>Laser</t>
        </is>
      </c>
      <c r="B20" s="92" t="inlineStr">
        <is>
          <t>5 MW Green</t>
        </is>
      </c>
      <c r="C20" s="92" t="inlineStr">
        <is>
          <t>Green Laser</t>
        </is>
      </c>
      <c r="D20" s="92" t="n">
        <v>10</v>
      </c>
      <c r="E20" s="93" t="inlineStr">
        <is>
          <t>Provides slight improvement to hip-fire accuracy at the cost of visibility to enemy soldiers. Effects only active when laser is turned on.</t>
        </is>
      </c>
      <c r="F20" s="92" t="n">
        <v>80</v>
      </c>
      <c r="G20" s="92" t="n">
        <v>300</v>
      </c>
      <c r="H20" s="92" t="n">
        <v>8</v>
      </c>
      <c r="I20" s="94" t="inlineStr">
        <is>
          <t>↑42</t>
        </is>
      </c>
      <c r="J20" s="92" t="n">
        <v>14</v>
      </c>
      <c r="K20" s="92" t="n">
        <v>15</v>
      </c>
      <c r="L20" s="92" t="n">
        <v>50</v>
      </c>
      <c r="M20" s="92" t="inlineStr">
        <is>
          <t>SINGLE</t>
        </is>
      </c>
      <c r="N20" s="92" t="n">
        <v>2.75</v>
      </c>
      <c r="O20" s="92" t="n">
        <v>400</v>
      </c>
      <c r="P20" s="92" t="n">
        <v>200</v>
      </c>
      <c r="Q20" s="92" t="n">
        <v>1</v>
      </c>
      <c r="R20" s="92" t="n">
        <v>32</v>
      </c>
      <c r="S20" s="92" t="n">
        <v>54</v>
      </c>
      <c r="T20" s="92" t="n">
        <v>150</v>
      </c>
      <c r="U20" s="92" t="n">
        <v>5</v>
      </c>
      <c r="V20" s="92" t="n">
        <v>0.33</v>
      </c>
      <c r="W20" s="92" t="inlineStr">
        <is>
          <t>No</t>
        </is>
      </c>
      <c r="X20" s="92" t="n">
        <v>0.67</v>
      </c>
      <c r="Y20" s="92" t="n">
        <v>133</v>
      </c>
      <c r="Z20" s="92" t="n">
        <v>1.7</v>
      </c>
      <c r="AA20" s="92" t="n">
        <v>12</v>
      </c>
      <c r="AB20" s="93" t="inlineStr">
        <is>
          <t>16_18.5KS-K_Laser_5_MW_Green.png</t>
        </is>
      </c>
    </row>
    <row r="21">
      <c r="A21" s="106" t="inlineStr">
        <is>
          <t>Laser</t>
        </is>
      </c>
      <c r="B21" s="90" t="inlineStr">
        <is>
          <t>50 MW Green</t>
        </is>
      </c>
      <c r="C21" s="90" t="inlineStr">
        <is>
          <t>Green Laser</t>
        </is>
      </c>
      <c r="D21" s="90" t="n">
        <v>20</v>
      </c>
      <c r="E21" s="91" t="inlineStr">
        <is>
          <t>Provides moderate improvement to hip-fire accuracy at the cost of visibility to enemy soldiers. Effects only active when laser is turned on.</t>
        </is>
      </c>
      <c r="F21" s="90" t="n">
        <v>80</v>
      </c>
      <c r="G21" s="90" t="n">
        <v>300</v>
      </c>
      <c r="H21" s="90" t="n">
        <v>8</v>
      </c>
      <c r="I21" s="95" t="inlineStr">
        <is>
          <t>↑56</t>
        </is>
      </c>
      <c r="J21" s="90" t="n">
        <v>14</v>
      </c>
      <c r="K21" s="90" t="n">
        <v>15</v>
      </c>
      <c r="L21" s="90" t="n">
        <v>50</v>
      </c>
      <c r="M21" s="90" t="inlineStr">
        <is>
          <t>SINGLE</t>
        </is>
      </c>
      <c r="N21" s="90" t="n">
        <v>2.75</v>
      </c>
      <c r="O21" s="90" t="n">
        <v>400</v>
      </c>
      <c r="P21" s="90" t="n">
        <v>200</v>
      </c>
      <c r="Q21" s="90" t="n">
        <v>1</v>
      </c>
      <c r="R21" s="90" t="n">
        <v>32</v>
      </c>
      <c r="S21" s="90" t="n">
        <v>54</v>
      </c>
      <c r="T21" s="90" t="n">
        <v>150</v>
      </c>
      <c r="U21" s="90" t="n">
        <v>5</v>
      </c>
      <c r="V21" s="90" t="n">
        <v>0.33</v>
      </c>
      <c r="W21" s="90" t="inlineStr">
        <is>
          <t>No</t>
        </is>
      </c>
      <c r="X21" s="90" t="n">
        <v>0.67</v>
      </c>
      <c r="Y21" s="90" t="n">
        <v>133</v>
      </c>
      <c r="Z21" s="90" t="n">
        <v>1.7</v>
      </c>
      <c r="AA21" s="90" t="n">
        <v>12</v>
      </c>
      <c r="AB21" s="91" t="inlineStr">
        <is>
          <t>17_18.5KS-K_Laser_50_MW_Green.png</t>
        </is>
      </c>
    </row>
    <row r="22">
      <c r="A22" s="106" t="inlineStr">
        <is>
          <t>Laser</t>
        </is>
      </c>
      <c r="B22" s="92" t="inlineStr">
        <is>
          <t>50 MW Blue</t>
        </is>
      </c>
      <c r="C22" s="92" t="inlineStr">
        <is>
          <t>Blue Laser</t>
        </is>
      </c>
      <c r="D22" s="92" t="n">
        <v>20</v>
      </c>
      <c r="E22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2" s="92" t="n">
        <v>80</v>
      </c>
      <c r="G22" s="92" t="n">
        <v>300</v>
      </c>
      <c r="H22" s="92" t="n">
        <v>8</v>
      </c>
      <c r="I22" s="94" t="inlineStr">
        <is>
          <t>↑42</t>
        </is>
      </c>
      <c r="J22" s="92" t="n">
        <v>14</v>
      </c>
      <c r="K22" s="92" t="n">
        <v>15</v>
      </c>
      <c r="L22" s="94" t="inlineStr">
        <is>
          <t>↑50</t>
        </is>
      </c>
      <c r="M22" s="92" t="inlineStr">
        <is>
          <t>SINGLE</t>
        </is>
      </c>
      <c r="N22" s="92" t="n">
        <v>2.75</v>
      </c>
      <c r="O22" s="92" t="n">
        <v>400</v>
      </c>
      <c r="P22" s="92" t="n">
        <v>200</v>
      </c>
      <c r="Q22" s="92" t="n">
        <v>1</v>
      </c>
      <c r="R22" s="92" t="n">
        <v>32</v>
      </c>
      <c r="S22" s="92" t="n">
        <v>54</v>
      </c>
      <c r="T22" s="92" t="n">
        <v>150</v>
      </c>
      <c r="U22" s="92" t="n">
        <v>5</v>
      </c>
      <c r="V22" s="92" t="n">
        <v>0.33</v>
      </c>
      <c r="W22" s="92" t="inlineStr">
        <is>
          <t>No</t>
        </is>
      </c>
      <c r="X22" s="92" t="n">
        <v>0.67</v>
      </c>
      <c r="Y22" s="92" t="n">
        <v>133</v>
      </c>
      <c r="Z22" s="92" t="n">
        <v>1.7</v>
      </c>
      <c r="AA22" s="92" t="n">
        <v>12</v>
      </c>
      <c r="AB22" s="93" t="inlineStr">
        <is>
          <t>18_18.5KS-K_Laser_50_MW_Blue.png</t>
        </is>
      </c>
    </row>
    <row r="23">
      <c r="A23" s="107" t="inlineStr">
        <is>
          <t>Laser</t>
        </is>
      </c>
      <c r="B23" s="99" t="inlineStr">
        <is>
          <t>120 MW Blue</t>
        </is>
      </c>
      <c r="C23" s="99" t="inlineStr">
        <is>
          <t>Blue Laser</t>
        </is>
      </c>
      <c r="D23" s="99" t="n">
        <v>30</v>
      </c>
      <c r="E23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3" s="99" t="n">
        <v>80</v>
      </c>
      <c r="G23" s="99" t="n">
        <v>300</v>
      </c>
      <c r="H23" s="99" t="n">
        <v>8</v>
      </c>
      <c r="I23" s="101" t="inlineStr">
        <is>
          <t>↑56</t>
        </is>
      </c>
      <c r="J23" s="99" t="n">
        <v>14</v>
      </c>
      <c r="K23" s="99" t="n">
        <v>15</v>
      </c>
      <c r="L23" s="101" t="inlineStr">
        <is>
          <t>↑64</t>
        </is>
      </c>
      <c r="M23" s="99" t="inlineStr">
        <is>
          <t>SINGLE</t>
        </is>
      </c>
      <c r="N23" s="99" t="n">
        <v>2.75</v>
      </c>
      <c r="O23" s="99" t="n">
        <v>400</v>
      </c>
      <c r="P23" s="99" t="n">
        <v>200</v>
      </c>
      <c r="Q23" s="99" t="n">
        <v>1</v>
      </c>
      <c r="R23" s="99" t="n">
        <v>32</v>
      </c>
      <c r="S23" s="99" t="n">
        <v>54</v>
      </c>
      <c r="T23" s="99" t="n">
        <v>150</v>
      </c>
      <c r="U23" s="99" t="n">
        <v>5</v>
      </c>
      <c r="V23" s="99" t="n">
        <v>0.33</v>
      </c>
      <c r="W23" s="99" t="inlineStr">
        <is>
          <t>No</t>
        </is>
      </c>
      <c r="X23" s="99" t="n">
        <v>0.67</v>
      </c>
      <c r="Y23" s="99" t="n">
        <v>133</v>
      </c>
      <c r="Z23" s="99" t="n">
        <v>1.7</v>
      </c>
      <c r="AA23" s="99" t="n">
        <v>12</v>
      </c>
      <c r="AB23" s="100" t="inlineStr">
        <is>
          <t>19_18.5KS-K_Laser_120_MW_Blue.png</t>
        </is>
      </c>
    </row>
    <row r="24">
      <c r="A24" s="111" t="inlineStr">
        <is>
          <t>Grip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80</v>
      </c>
      <c r="G24" s="92" t="n">
        <v>300</v>
      </c>
      <c r="H24" s="92" t="n">
        <v>8</v>
      </c>
      <c r="I24" s="92" t="n">
        <v>42</v>
      </c>
      <c r="J24" s="92" t="n">
        <v>14</v>
      </c>
      <c r="K24" s="92" t="n">
        <v>15</v>
      </c>
      <c r="L24" s="92" t="n">
        <v>50</v>
      </c>
      <c r="M24" s="92" t="inlineStr">
        <is>
          <t>SINGLE</t>
        </is>
      </c>
      <c r="N24" s="92" t="n">
        <v>2.75</v>
      </c>
      <c r="O24" s="92" t="n">
        <v>400</v>
      </c>
      <c r="P24" s="92" t="n">
        <v>200</v>
      </c>
      <c r="Q24" s="92" t="n">
        <v>1</v>
      </c>
      <c r="R24" s="92" t="n">
        <v>32</v>
      </c>
      <c r="S24" s="92" t="n">
        <v>54</v>
      </c>
      <c r="T24" s="92" t="n">
        <v>150</v>
      </c>
      <c r="U24" s="92" t="n">
        <v>5</v>
      </c>
      <c r="V24" s="92" t="n">
        <v>0.33</v>
      </c>
      <c r="W24" s="92" t="inlineStr">
        <is>
          <t>No</t>
        </is>
      </c>
      <c r="X24" s="92" t="n">
        <v>0.67</v>
      </c>
      <c r="Y24" s="92" t="n">
        <v>133</v>
      </c>
      <c r="Z24" s="92" t="n">
        <v>1.7</v>
      </c>
      <c r="AA24" s="92" t="n">
        <v>12</v>
      </c>
      <c r="AB24" s="93" t="inlineStr">
        <is>
          <t>20_18.5KS-K_Grip_None.png</t>
        </is>
      </c>
    </row>
    <row r="25">
      <c r="A25" s="111" t="inlineStr">
        <is>
          <t>Grip</t>
        </is>
      </c>
      <c r="B25" s="90" t="inlineStr">
        <is>
          <t>Slim Handstop</t>
        </is>
      </c>
      <c r="C25" s="90" t="inlineStr">
        <is>
          <t>Handstop</t>
        </is>
      </c>
      <c r="D25" s="90" t="n">
        <v>15</v>
      </c>
      <c r="E25" s="91" t="inlineStr">
        <is>
          <t>Slightly increases weapon draw speed, and enables a slightly faster transition to aim down sights (ADS).</t>
        </is>
      </c>
      <c r="F25" s="90" t="n">
        <v>80</v>
      </c>
      <c r="G25" s="90" t="n">
        <v>300</v>
      </c>
      <c r="H25" s="90" t="n">
        <v>8</v>
      </c>
      <c r="I25" s="90" t="n">
        <v>42</v>
      </c>
      <c r="J25" s="90" t="n">
        <v>14</v>
      </c>
      <c r="K25" s="90" t="n">
        <v>15</v>
      </c>
      <c r="L25" s="95" t="inlineStr">
        <is>
          <t>↑66</t>
        </is>
      </c>
      <c r="M25" s="90" t="inlineStr">
        <is>
          <t>SINGLE</t>
        </is>
      </c>
      <c r="N25" s="90" t="n">
        <v>2.75</v>
      </c>
      <c r="O25" s="90" t="n">
        <v>400</v>
      </c>
      <c r="P25" s="95" t="inlineStr">
        <is>
          <t>↓167</t>
        </is>
      </c>
      <c r="Q25" s="90" t="n">
        <v>1</v>
      </c>
      <c r="R25" s="90" t="n">
        <v>32</v>
      </c>
      <c r="S25" s="90" t="n">
        <v>54</v>
      </c>
      <c r="T25" s="90" t="n">
        <v>150</v>
      </c>
      <c r="U25" s="90" t="n">
        <v>5</v>
      </c>
      <c r="V25" s="90" t="n">
        <v>0.33</v>
      </c>
      <c r="W25" s="90" t="inlineStr">
        <is>
          <t>No</t>
        </is>
      </c>
      <c r="X25" s="90" t="n">
        <v>0.67</v>
      </c>
      <c r="Y25" s="95" t="inlineStr">
        <is>
          <t>↓100</t>
        </is>
      </c>
      <c r="Z25" s="90" t="n">
        <v>1.7</v>
      </c>
      <c r="AA25" s="90" t="n">
        <v>12</v>
      </c>
      <c r="AB25" s="91" t="inlineStr">
        <is>
          <t>21_18.5KS-K_Grip_Slim_Handstop.png</t>
        </is>
      </c>
    </row>
    <row r="26">
      <c r="A26" s="111" t="inlineStr">
        <is>
          <t>Grip</t>
        </is>
      </c>
      <c r="B26" s="92" t="inlineStr">
        <is>
          <t>Folding Vertical</t>
        </is>
      </c>
      <c r="C26" s="92" t="inlineStr">
        <is>
          <t>Vertical</t>
        </is>
      </c>
      <c r="D26" s="92" t="n">
        <v>10</v>
      </c>
      <c r="E26" s="93" t="inlineStr">
        <is>
          <t>Slightly reduces recoil at the cost of aim down sights (ADS) accuracy while moving.</t>
        </is>
      </c>
      <c r="F26" s="92" t="n">
        <v>80</v>
      </c>
      <c r="G26" s="92" t="n">
        <v>300</v>
      </c>
      <c r="H26" s="92" t="n">
        <v>8</v>
      </c>
      <c r="I26" s="92" t="n">
        <v>42</v>
      </c>
      <c r="J26" s="94" t="inlineStr">
        <is>
          <t>↑14</t>
        </is>
      </c>
      <c r="K26" s="94" t="inlineStr">
        <is>
          <t>↑18</t>
        </is>
      </c>
      <c r="L26" s="97" t="inlineStr">
        <is>
          <t>↓56</t>
        </is>
      </c>
      <c r="M26" s="92" t="inlineStr">
        <is>
          <t>SINGLE</t>
        </is>
      </c>
      <c r="N26" s="92" t="n">
        <v>2.75</v>
      </c>
      <c r="O26" s="92" t="n">
        <v>400</v>
      </c>
      <c r="P26" s="92" t="n">
        <v>200</v>
      </c>
      <c r="Q26" s="92" t="n">
        <v>1</v>
      </c>
      <c r="R26" s="92" t="n">
        <v>32</v>
      </c>
      <c r="S26" s="92" t="n">
        <v>54</v>
      </c>
      <c r="T26" s="92" t="n">
        <v>150</v>
      </c>
      <c r="U26" s="92" t="n">
        <v>5</v>
      </c>
      <c r="V26" s="92" t="n">
        <v>0.33</v>
      </c>
      <c r="W26" s="92" t="inlineStr">
        <is>
          <t>No</t>
        </is>
      </c>
      <c r="X26" s="92" t="n">
        <v>0.67</v>
      </c>
      <c r="Y26" s="92" t="n">
        <v>133</v>
      </c>
      <c r="Z26" s="94" t="inlineStr">
        <is>
          <t>↓1.5</t>
        </is>
      </c>
      <c r="AA26" s="92" t="n">
        <v>12</v>
      </c>
      <c r="AB26" s="93" t="inlineStr">
        <is>
          <t>22_18.5KS-K_Grip_Folding_Vertical.png</t>
        </is>
      </c>
    </row>
    <row r="27">
      <c r="A27" s="111" t="inlineStr">
        <is>
          <t>Grip</t>
        </is>
      </c>
      <c r="B27" s="90" t="inlineStr">
        <is>
          <t>Alloy Vertical</t>
        </is>
      </c>
      <c r="C27" s="90" t="inlineStr">
        <is>
          <t>Vertical</t>
        </is>
      </c>
      <c r="D27" s="90" t="n">
        <v>20</v>
      </c>
      <c r="E27" s="91" t="inlineStr">
        <is>
          <t>Slightly reduces recoil.</t>
        </is>
      </c>
      <c r="F27" s="90" t="n">
        <v>80</v>
      </c>
      <c r="G27" s="90" t="n">
        <v>300</v>
      </c>
      <c r="H27" s="90" t="n">
        <v>8</v>
      </c>
      <c r="I27" s="90" t="n">
        <v>42</v>
      </c>
      <c r="J27" s="95" t="inlineStr">
        <is>
          <t>↑14</t>
        </is>
      </c>
      <c r="K27" s="95" t="inlineStr">
        <is>
          <t>↑18</t>
        </is>
      </c>
      <c r="L27" s="90" t="n">
        <v>56</v>
      </c>
      <c r="M27" s="90" t="inlineStr">
        <is>
          <t>SINGLE</t>
        </is>
      </c>
      <c r="N27" s="90" t="n">
        <v>2.75</v>
      </c>
      <c r="O27" s="90" t="n">
        <v>400</v>
      </c>
      <c r="P27" s="90" t="n">
        <v>200</v>
      </c>
      <c r="Q27" s="90" t="n">
        <v>1</v>
      </c>
      <c r="R27" s="90" t="n">
        <v>32</v>
      </c>
      <c r="S27" s="90" t="n">
        <v>54</v>
      </c>
      <c r="T27" s="90" t="n">
        <v>150</v>
      </c>
      <c r="U27" s="90" t="n">
        <v>5</v>
      </c>
      <c r="V27" s="90" t="n">
        <v>0.33</v>
      </c>
      <c r="W27" s="90" t="inlineStr">
        <is>
          <t>No</t>
        </is>
      </c>
      <c r="X27" s="90" t="n">
        <v>0.67</v>
      </c>
      <c r="Y27" s="90" t="n">
        <v>133</v>
      </c>
      <c r="Z27" s="95" t="inlineStr">
        <is>
          <t>↓1.5</t>
        </is>
      </c>
      <c r="AA27" s="90" t="n">
        <v>12</v>
      </c>
      <c r="AB27" s="91" t="inlineStr">
        <is>
          <t>23_18.5KS-K_Grip_Alloy_Vertical.png</t>
        </is>
      </c>
    </row>
    <row r="28">
      <c r="A28" s="111" t="inlineStr">
        <is>
          <t>Grip</t>
        </is>
      </c>
      <c r="B28" s="92" t="inlineStr">
        <is>
          <t>Ribbed Vertical</t>
        </is>
      </c>
      <c r="C28" s="92" t="inlineStr">
        <is>
          <t>Vertical</t>
        </is>
      </c>
      <c r="D28" s="92" t="n">
        <v>20</v>
      </c>
      <c r="E28" s="93" t="inlineStr">
        <is>
          <t>Moderately reduces recoil at the cost of aim down sights (ADS) accuracy while moving.</t>
        </is>
      </c>
      <c r="F28" s="92" t="n">
        <v>80</v>
      </c>
      <c r="G28" s="92" t="n">
        <v>300</v>
      </c>
      <c r="H28" s="92" t="n">
        <v>8</v>
      </c>
      <c r="I28" s="92" t="n">
        <v>42</v>
      </c>
      <c r="J28" s="94" t="inlineStr">
        <is>
          <t>↑14</t>
        </is>
      </c>
      <c r="K28" s="94" t="inlineStr">
        <is>
          <t>↑19</t>
        </is>
      </c>
      <c r="L28" s="97" t="inlineStr">
        <is>
          <t>↓56</t>
        </is>
      </c>
      <c r="M28" s="92" t="inlineStr">
        <is>
          <t>SINGLE</t>
        </is>
      </c>
      <c r="N28" s="92" t="n">
        <v>2.75</v>
      </c>
      <c r="O28" s="92" t="n">
        <v>400</v>
      </c>
      <c r="P28" s="92" t="n">
        <v>200</v>
      </c>
      <c r="Q28" s="92" t="n">
        <v>1</v>
      </c>
      <c r="R28" s="92" t="n">
        <v>32</v>
      </c>
      <c r="S28" s="92" t="n">
        <v>54</v>
      </c>
      <c r="T28" s="92" t="n">
        <v>150</v>
      </c>
      <c r="U28" s="92" t="n">
        <v>5</v>
      </c>
      <c r="V28" s="92" t="n">
        <v>0.33</v>
      </c>
      <c r="W28" s="92" t="inlineStr">
        <is>
          <t>No</t>
        </is>
      </c>
      <c r="X28" s="92" t="n">
        <v>0.67</v>
      </c>
      <c r="Y28" s="92" t="n">
        <v>133</v>
      </c>
      <c r="Z28" s="94" t="inlineStr">
        <is>
          <t>↓1.4</t>
        </is>
      </c>
      <c r="AA28" s="92" t="n">
        <v>12</v>
      </c>
      <c r="AB28" s="93" t="inlineStr">
        <is>
          <t>24_18.5KS-K_Grip_Ribbed_Vertical.png</t>
        </is>
      </c>
    </row>
    <row r="29">
      <c r="A29" s="111" t="inlineStr">
        <is>
          <t>Grip</t>
        </is>
      </c>
      <c r="B29" s="90" t="inlineStr">
        <is>
          <t>6H64 Vertical</t>
        </is>
      </c>
      <c r="C29" s="90" t="inlineStr">
        <is>
          <t>Vertical</t>
        </is>
      </c>
      <c r="D29" s="90" t="n">
        <v>25</v>
      </c>
      <c r="E29" s="91" t="inlineStr">
        <is>
          <t>Significantly reduces recoil at the cost of movement speed and accuracy while aiming down sights (ADS).</t>
        </is>
      </c>
      <c r="F29" s="90" t="n">
        <v>80</v>
      </c>
      <c r="G29" s="90" t="n">
        <v>300</v>
      </c>
      <c r="H29" s="90" t="n">
        <v>8</v>
      </c>
      <c r="I29" s="90" t="n">
        <v>42</v>
      </c>
      <c r="J29" s="95" t="inlineStr">
        <is>
          <t>↑14</t>
        </is>
      </c>
      <c r="K29" s="95" t="inlineStr">
        <is>
          <t>↑21</t>
        </is>
      </c>
      <c r="L29" s="96" t="inlineStr">
        <is>
          <t>↓50</t>
        </is>
      </c>
      <c r="M29" s="90" t="inlineStr">
        <is>
          <t>SINGLE</t>
        </is>
      </c>
      <c r="N29" s="90" t="n">
        <v>2.75</v>
      </c>
      <c r="O29" s="90" t="n">
        <v>400</v>
      </c>
      <c r="P29" s="90" t="n">
        <v>200</v>
      </c>
      <c r="Q29" s="90" t="n">
        <v>1</v>
      </c>
      <c r="R29" s="90" t="n">
        <v>32</v>
      </c>
      <c r="S29" s="90" t="n">
        <v>54</v>
      </c>
      <c r="T29" s="90" t="n">
        <v>150</v>
      </c>
      <c r="U29" s="90" t="n">
        <v>5</v>
      </c>
      <c r="V29" s="90" t="n">
        <v>0.33</v>
      </c>
      <c r="W29" s="90" t="inlineStr">
        <is>
          <t>No</t>
        </is>
      </c>
      <c r="X29" s="96" t="inlineStr">
        <is>
          <t>↓0.67</t>
        </is>
      </c>
      <c r="Y29" s="90" t="n">
        <v>133</v>
      </c>
      <c r="Z29" s="95" t="inlineStr">
        <is>
          <t>↓1.3</t>
        </is>
      </c>
      <c r="AA29" s="90" t="n">
        <v>12</v>
      </c>
      <c r="AB29" s="91" t="inlineStr">
        <is>
          <t>25_18.5KS-K_Grip_6H64_Vertical.png</t>
        </is>
      </c>
    </row>
    <row r="30">
      <c r="A30" s="111" t="inlineStr">
        <is>
          <t>Grip</t>
        </is>
      </c>
      <c r="B30" s="92" t="inlineStr">
        <is>
          <t>Classic Vertical</t>
        </is>
      </c>
      <c r="C30" s="92" t="inlineStr">
        <is>
          <t>Vertical</t>
        </is>
      </c>
      <c r="D30" s="92" t="n">
        <v>35</v>
      </c>
      <c r="E30" s="93" t="inlineStr">
        <is>
          <t>Greatly reduces recoil at the cost of movement speed and accuracy while aiming down sights (ADS).</t>
        </is>
      </c>
      <c r="F30" s="92" t="n">
        <v>80</v>
      </c>
      <c r="G30" s="92" t="n">
        <v>300</v>
      </c>
      <c r="H30" s="92" t="n">
        <v>8</v>
      </c>
      <c r="I30" s="92" t="n">
        <v>42</v>
      </c>
      <c r="J30" s="94" t="inlineStr">
        <is>
          <t>↑16</t>
        </is>
      </c>
      <c r="K30" s="94" t="inlineStr">
        <is>
          <t>↑15</t>
        </is>
      </c>
      <c r="L30" s="97" t="inlineStr">
        <is>
          <t>↓50</t>
        </is>
      </c>
      <c r="M30" s="92" t="inlineStr">
        <is>
          <t>SINGLE</t>
        </is>
      </c>
      <c r="N30" s="92" t="n">
        <v>2.75</v>
      </c>
      <c r="O30" s="92" t="n">
        <v>400</v>
      </c>
      <c r="P30" s="92" t="n">
        <v>200</v>
      </c>
      <c r="Q30" s="92" t="n">
        <v>1</v>
      </c>
      <c r="R30" s="92" t="n">
        <v>32</v>
      </c>
      <c r="S30" s="92" t="n">
        <v>54</v>
      </c>
      <c r="T30" s="92" t="n">
        <v>150</v>
      </c>
      <c r="U30" s="92" t="n">
        <v>5</v>
      </c>
      <c r="V30" s="92" t="n">
        <v>0.33</v>
      </c>
      <c r="W30" s="92" t="inlineStr">
        <is>
          <t>No</t>
        </is>
      </c>
      <c r="X30" s="97" t="inlineStr">
        <is>
          <t>↓0.67</t>
        </is>
      </c>
      <c r="Y30" s="92" t="n">
        <v>133</v>
      </c>
      <c r="Z30" s="94" t="inlineStr">
        <is>
          <t>↓1.2</t>
        </is>
      </c>
      <c r="AA30" s="92" t="n">
        <v>12</v>
      </c>
      <c r="AB30" s="93" t="inlineStr">
        <is>
          <t>26_18.5KS-K_Grip_Classic_Vertical.png</t>
        </is>
      </c>
    </row>
    <row r="31">
      <c r="A31" s="111" t="inlineStr">
        <is>
          <t>Grip</t>
        </is>
      </c>
      <c r="B31" s="90" t="inlineStr">
        <is>
          <t>Folding Stubby</t>
        </is>
      </c>
      <c r="C31" s="90" t="inlineStr">
        <is>
          <t>Stubby</t>
        </is>
      </c>
      <c r="D31" s="90" t="n">
        <v>20</v>
      </c>
      <c r="E31" s="91" t="inlineStr">
        <is>
          <t>Slightly reduces recoil and enables a slightly faster transition to aim down sights (ADS) at the cost of (ADS) accuracy while moving.</t>
        </is>
      </c>
      <c r="F31" s="90" t="n">
        <v>80</v>
      </c>
      <c r="G31" s="90" t="n">
        <v>300</v>
      </c>
      <c r="H31" s="90" t="n">
        <v>8</v>
      </c>
      <c r="I31" s="90" t="n">
        <v>42</v>
      </c>
      <c r="J31" s="95" t="inlineStr">
        <is>
          <t>↑14</t>
        </is>
      </c>
      <c r="K31" s="95" t="inlineStr">
        <is>
          <t>↑18</t>
        </is>
      </c>
      <c r="L31" s="90" t="n">
        <v>60</v>
      </c>
      <c r="M31" s="90" t="inlineStr">
        <is>
          <t>SINGLE</t>
        </is>
      </c>
      <c r="N31" s="90" t="n">
        <v>2.75</v>
      </c>
      <c r="O31" s="90" t="n">
        <v>400</v>
      </c>
      <c r="P31" s="95" t="inlineStr">
        <is>
          <t>↓167</t>
        </is>
      </c>
      <c r="Q31" s="90" t="n">
        <v>1</v>
      </c>
      <c r="R31" s="90" t="n">
        <v>32</v>
      </c>
      <c r="S31" s="90" t="n">
        <v>54</v>
      </c>
      <c r="T31" s="90" t="n">
        <v>150</v>
      </c>
      <c r="U31" s="90" t="n">
        <v>5</v>
      </c>
      <c r="V31" s="90" t="n">
        <v>0.33</v>
      </c>
      <c r="W31" s="90" t="inlineStr">
        <is>
          <t>No</t>
        </is>
      </c>
      <c r="X31" s="90" t="n">
        <v>0.67</v>
      </c>
      <c r="Y31" s="90" t="n">
        <v>133</v>
      </c>
      <c r="Z31" s="95" t="inlineStr">
        <is>
          <t>↓1.5</t>
        </is>
      </c>
      <c r="AA31" s="90" t="n">
        <v>12</v>
      </c>
      <c r="AB31" s="91" t="inlineStr">
        <is>
          <t>27_18.5KS-K_Grip_Folding_Stubby.png</t>
        </is>
      </c>
    </row>
    <row r="32">
      <c r="A32" s="111" t="inlineStr">
        <is>
          <t>Grip</t>
        </is>
      </c>
      <c r="B32" s="92" t="inlineStr">
        <is>
          <t>Ribbed Stubby</t>
        </is>
      </c>
      <c r="C32" s="92" t="inlineStr">
        <is>
          <t>Stubby</t>
        </is>
      </c>
      <c r="D32" s="92" t="n">
        <v>30</v>
      </c>
      <c r="E32" s="93" t="inlineStr">
        <is>
          <t>Slightly reduces recoil and enables a slightly faster transition to aim down sights (ADS).</t>
        </is>
      </c>
      <c r="F32" s="92" t="n">
        <v>80</v>
      </c>
      <c r="G32" s="92" t="n">
        <v>300</v>
      </c>
      <c r="H32" s="92" t="n">
        <v>8</v>
      </c>
      <c r="I32" s="92" t="n">
        <v>42</v>
      </c>
      <c r="J32" s="94" t="inlineStr">
        <is>
          <t>↑14</t>
        </is>
      </c>
      <c r="K32" s="94" t="inlineStr">
        <is>
          <t>↑15</t>
        </is>
      </c>
      <c r="L32" s="94" t="inlineStr">
        <is>
          <t>↑66</t>
        </is>
      </c>
      <c r="M32" s="92" t="inlineStr">
        <is>
          <t>SINGLE</t>
        </is>
      </c>
      <c r="N32" s="92" t="n">
        <v>2.75</v>
      </c>
      <c r="O32" s="92" t="n">
        <v>400</v>
      </c>
      <c r="P32" s="94" t="inlineStr">
        <is>
          <t>↓167</t>
        </is>
      </c>
      <c r="Q32" s="92" t="n">
        <v>1</v>
      </c>
      <c r="R32" s="92" t="n">
        <v>32</v>
      </c>
      <c r="S32" s="92" t="n">
        <v>54</v>
      </c>
      <c r="T32" s="92" t="n">
        <v>150</v>
      </c>
      <c r="U32" s="92" t="n">
        <v>5</v>
      </c>
      <c r="V32" s="92" t="n">
        <v>0.33</v>
      </c>
      <c r="W32" s="92" t="inlineStr">
        <is>
          <t>No</t>
        </is>
      </c>
      <c r="X32" s="92" t="n">
        <v>0.67</v>
      </c>
      <c r="Y32" s="92" t="n">
        <v>133</v>
      </c>
      <c r="Z32" s="94" t="inlineStr">
        <is>
          <t>↓1.5</t>
        </is>
      </c>
      <c r="AA32" s="92" t="n">
        <v>12</v>
      </c>
      <c r="AB32" s="93" t="inlineStr">
        <is>
          <t>28_18.5KS-K_Grip_Ribbed_Stubby.png</t>
        </is>
      </c>
    </row>
    <row r="33">
      <c r="A33" s="111" t="inlineStr">
        <is>
          <t>Grip</t>
        </is>
      </c>
      <c r="B33" s="90" t="inlineStr">
        <is>
          <t>Canted Stubby</t>
        </is>
      </c>
      <c r="C33" s="90" t="inlineStr">
        <is>
          <t>Stubby</t>
        </is>
      </c>
      <c r="D33" s="90" t="n">
        <v>30</v>
      </c>
      <c r="E33" s="91" t="inlineStr">
        <is>
          <t>Moderately reduces recoil and enables a slightly faster transition to aim down sights (ADS), at the cost of (ADS) accuracy while moving.</t>
        </is>
      </c>
      <c r="F33" s="90" t="n">
        <v>80</v>
      </c>
      <c r="G33" s="90" t="n">
        <v>300</v>
      </c>
      <c r="H33" s="90" t="n">
        <v>8</v>
      </c>
      <c r="I33" s="90" t="n">
        <v>42</v>
      </c>
      <c r="J33" s="95" t="inlineStr">
        <is>
          <t>↑15</t>
        </is>
      </c>
      <c r="K33" s="95" t="inlineStr">
        <is>
          <t>↑19</t>
        </is>
      </c>
      <c r="L33" s="90" t="n">
        <v>56</v>
      </c>
      <c r="M33" s="90" t="inlineStr">
        <is>
          <t>SINGLE</t>
        </is>
      </c>
      <c r="N33" s="90" t="n">
        <v>2.75</v>
      </c>
      <c r="O33" s="90" t="n">
        <v>400</v>
      </c>
      <c r="P33" s="95" t="inlineStr">
        <is>
          <t>↓167</t>
        </is>
      </c>
      <c r="Q33" s="90" t="n">
        <v>1</v>
      </c>
      <c r="R33" s="90" t="n">
        <v>32</v>
      </c>
      <c r="S33" s="90" t="n">
        <v>54</v>
      </c>
      <c r="T33" s="90" t="n">
        <v>150</v>
      </c>
      <c r="U33" s="90" t="n">
        <v>5</v>
      </c>
      <c r="V33" s="90" t="n">
        <v>0.33</v>
      </c>
      <c r="W33" s="90" t="inlineStr">
        <is>
          <t>No</t>
        </is>
      </c>
      <c r="X33" s="90" t="n">
        <v>0.67</v>
      </c>
      <c r="Y33" s="90" t="n">
        <v>133</v>
      </c>
      <c r="Z33" s="95" t="inlineStr">
        <is>
          <t>↓1.4</t>
        </is>
      </c>
      <c r="AA33" s="90" t="n">
        <v>12</v>
      </c>
      <c r="AB33" s="91" t="inlineStr">
        <is>
          <t>29_18.5KS-K_Grip_Canted_Stubby.png</t>
        </is>
      </c>
    </row>
    <row r="34">
      <c r="A34" s="111" t="inlineStr">
        <is>
          <t>Grip</t>
        </is>
      </c>
      <c r="B34" s="92" t="inlineStr">
        <is>
          <t>Stippled Stubby</t>
        </is>
      </c>
      <c r="C34" s="92" t="inlineStr">
        <is>
          <t>Stubby</t>
        </is>
      </c>
      <c r="D34" s="92" t="n">
        <v>35</v>
      </c>
      <c r="E34" s="93" t="inlineStr">
        <is>
          <t>Significantly reduces recoil and enables a slightly faster transition to aim down sights (ADS), at the cost of (ADS) movement speed and accuracy.</t>
        </is>
      </c>
      <c r="F34" s="92" t="n">
        <v>80</v>
      </c>
      <c r="G34" s="92" t="n">
        <v>300</v>
      </c>
      <c r="H34" s="92" t="n">
        <v>8</v>
      </c>
      <c r="I34" s="92" t="n">
        <v>42</v>
      </c>
      <c r="J34" s="94" t="inlineStr">
        <is>
          <t>↑15</t>
        </is>
      </c>
      <c r="K34" s="94" t="inlineStr">
        <is>
          <t>↑21</t>
        </is>
      </c>
      <c r="L34" s="97" t="inlineStr">
        <is>
          <t>↓50</t>
        </is>
      </c>
      <c r="M34" s="92" t="inlineStr">
        <is>
          <t>SINGLE</t>
        </is>
      </c>
      <c r="N34" s="92" t="n">
        <v>2.75</v>
      </c>
      <c r="O34" s="92" t="n">
        <v>400</v>
      </c>
      <c r="P34" s="94" t="inlineStr">
        <is>
          <t>↓167</t>
        </is>
      </c>
      <c r="Q34" s="92" t="n">
        <v>1</v>
      </c>
      <c r="R34" s="92" t="n">
        <v>32</v>
      </c>
      <c r="S34" s="92" t="n">
        <v>54</v>
      </c>
      <c r="T34" s="92" t="n">
        <v>150</v>
      </c>
      <c r="U34" s="92" t="n">
        <v>5</v>
      </c>
      <c r="V34" s="92" t="n">
        <v>0.33</v>
      </c>
      <c r="W34" s="92" t="inlineStr">
        <is>
          <t>No</t>
        </is>
      </c>
      <c r="X34" s="97" t="inlineStr">
        <is>
          <t>↓0.67</t>
        </is>
      </c>
      <c r="Y34" s="92" t="n">
        <v>133</v>
      </c>
      <c r="Z34" s="94" t="inlineStr">
        <is>
          <t>↓1.3</t>
        </is>
      </c>
      <c r="AA34" s="92" t="n">
        <v>12</v>
      </c>
      <c r="AB34" s="93" t="inlineStr">
        <is>
          <t>30_18.5KS-K_Grip_Stippled_Stubby.png</t>
        </is>
      </c>
    </row>
    <row r="35">
      <c r="A35" s="111" t="inlineStr">
        <is>
          <t>Grip</t>
        </is>
      </c>
      <c r="B35" s="90" t="inlineStr">
        <is>
          <t>Low-Profile Stubby</t>
        </is>
      </c>
      <c r="C35" s="90" t="inlineStr">
        <is>
          <t>Stubby</t>
        </is>
      </c>
      <c r="D35" s="90" t="n">
        <v>45</v>
      </c>
      <c r="E35" s="91" t="inlineStr">
        <is>
          <t>Greatly reduces recoil and enables a slightly faster transition to aim down sights (ADS), at the cost of (ADS) movement speed and accuracy.</t>
        </is>
      </c>
      <c r="F35" s="90" t="n">
        <v>80</v>
      </c>
      <c r="G35" s="90" t="n">
        <v>300</v>
      </c>
      <c r="H35" s="90" t="n">
        <v>8</v>
      </c>
      <c r="I35" s="90" t="n">
        <v>42</v>
      </c>
      <c r="J35" s="95" t="inlineStr">
        <is>
          <t>↑16</t>
        </is>
      </c>
      <c r="K35" s="95" t="inlineStr">
        <is>
          <t>↑19</t>
        </is>
      </c>
      <c r="L35" s="96" t="inlineStr">
        <is>
          <t>↓56</t>
        </is>
      </c>
      <c r="M35" s="90" t="inlineStr">
        <is>
          <t>SINGLE</t>
        </is>
      </c>
      <c r="N35" s="90" t="n">
        <v>2.75</v>
      </c>
      <c r="O35" s="90" t="n">
        <v>400</v>
      </c>
      <c r="P35" s="95" t="inlineStr">
        <is>
          <t>↓167</t>
        </is>
      </c>
      <c r="Q35" s="90" t="n">
        <v>1</v>
      </c>
      <c r="R35" s="90" t="n">
        <v>32</v>
      </c>
      <c r="S35" s="90" t="n">
        <v>54</v>
      </c>
      <c r="T35" s="90" t="n">
        <v>150</v>
      </c>
      <c r="U35" s="90" t="n">
        <v>5</v>
      </c>
      <c r="V35" s="90" t="n">
        <v>0.33</v>
      </c>
      <c r="W35" s="90" t="inlineStr">
        <is>
          <t>No</t>
        </is>
      </c>
      <c r="X35" s="96" t="inlineStr">
        <is>
          <t>↓0.67</t>
        </is>
      </c>
      <c r="Y35" s="90" t="n">
        <v>133</v>
      </c>
      <c r="Z35" s="95" t="inlineStr">
        <is>
          <t>↓1.2</t>
        </is>
      </c>
      <c r="AA35" s="90" t="n">
        <v>12</v>
      </c>
      <c r="AB35" s="91" t="inlineStr">
        <is>
          <t>31_18.5KS-K_Grip_Low-Profile_Stubby.png</t>
        </is>
      </c>
    </row>
    <row r="36">
      <c r="A36" s="111" t="inlineStr">
        <is>
          <t>Grip</t>
        </is>
      </c>
      <c r="B36" s="92" t="inlineStr">
        <is>
          <t>Slim Angled</t>
        </is>
      </c>
      <c r="C36" s="92" t="inlineStr">
        <is>
          <t>Angled</t>
        </is>
      </c>
      <c r="D36" s="92" t="n">
        <v>25</v>
      </c>
      <c r="E36" s="93" t="inlineStr">
        <is>
          <t>Marginally reduces recoil, increases weapon draw speed, and enables a slightly faster transition to aim down sights (ADS).</t>
        </is>
      </c>
      <c r="F36" s="92" t="n">
        <v>80</v>
      </c>
      <c r="G36" s="92" t="n">
        <v>300</v>
      </c>
      <c r="H36" s="92" t="n">
        <v>8</v>
      </c>
      <c r="I36" s="92" t="n">
        <v>42</v>
      </c>
      <c r="J36" s="92" t="n">
        <v>14</v>
      </c>
      <c r="K36" s="94" t="inlineStr">
        <is>
          <t>↑21</t>
        </is>
      </c>
      <c r="L36" s="94" t="inlineStr">
        <is>
          <t>↑54</t>
        </is>
      </c>
      <c r="M36" s="92" t="inlineStr">
        <is>
          <t>SINGLE</t>
        </is>
      </c>
      <c r="N36" s="92" t="n">
        <v>2.75</v>
      </c>
      <c r="O36" s="92" t="n">
        <v>400</v>
      </c>
      <c r="P36" s="94" t="inlineStr">
        <is>
          <t>↓167</t>
        </is>
      </c>
      <c r="Q36" s="92" t="n">
        <v>1</v>
      </c>
      <c r="R36" s="92" t="n">
        <v>32</v>
      </c>
      <c r="S36" s="92" t="n">
        <v>54</v>
      </c>
      <c r="T36" s="92" t="n">
        <v>150</v>
      </c>
      <c r="U36" s="92" t="n">
        <v>5</v>
      </c>
      <c r="V36" s="92" t="n">
        <v>0.33</v>
      </c>
      <c r="W36" s="92" t="inlineStr">
        <is>
          <t>No</t>
        </is>
      </c>
      <c r="X36" s="92" t="n">
        <v>0.67</v>
      </c>
      <c r="Y36" s="94" t="inlineStr">
        <is>
          <t>↓100</t>
        </is>
      </c>
      <c r="Z36" s="94" t="inlineStr">
        <is>
          <t>↓1.6</t>
        </is>
      </c>
      <c r="AA36" s="92" t="n">
        <v>12</v>
      </c>
      <c r="AB36" s="93" t="inlineStr">
        <is>
          <t>32_18.5KS-K_Grip_Slim_Angled.png</t>
        </is>
      </c>
    </row>
    <row r="37">
      <c r="A37" s="112" t="inlineStr">
        <is>
          <t>Grip</t>
        </is>
      </c>
      <c r="B37" s="99" t="inlineStr">
        <is>
          <t>Full Angled</t>
        </is>
      </c>
      <c r="C37" s="99" t="inlineStr">
        <is>
          <t>Angled</t>
        </is>
      </c>
      <c r="D37" s="99" t="n">
        <v>25</v>
      </c>
      <c r="E37" s="100" t="inlineStr">
        <is>
          <t>Slightly reduces recoil, improves weapon draw speed, and enables a slightly faster transition to aim down sights (ADS) at the cost of (ADS) accuracy while moving.</t>
        </is>
      </c>
      <c r="F37" s="99" t="n">
        <v>80</v>
      </c>
      <c r="G37" s="99" t="n">
        <v>300</v>
      </c>
      <c r="H37" s="99" t="n">
        <v>8</v>
      </c>
      <c r="I37" s="99" t="n">
        <v>42</v>
      </c>
      <c r="J37" s="101" t="inlineStr">
        <is>
          <t>↑16</t>
        </is>
      </c>
      <c r="K37" s="101" t="inlineStr">
        <is>
          <t>↑18</t>
        </is>
      </c>
      <c r="L37" s="101" t="inlineStr">
        <is>
          <t>↑62</t>
        </is>
      </c>
      <c r="M37" s="99" t="inlineStr">
        <is>
          <t>SINGLE</t>
        </is>
      </c>
      <c r="N37" s="99" t="n">
        <v>2.75</v>
      </c>
      <c r="O37" s="99" t="n">
        <v>400</v>
      </c>
      <c r="P37" s="101" t="inlineStr">
        <is>
          <t>↓167</t>
        </is>
      </c>
      <c r="Q37" s="99" t="n">
        <v>1</v>
      </c>
      <c r="R37" s="99" t="n">
        <v>32</v>
      </c>
      <c r="S37" s="99" t="n">
        <v>54</v>
      </c>
      <c r="T37" s="99" t="n">
        <v>150</v>
      </c>
      <c r="U37" s="99" t="n">
        <v>5</v>
      </c>
      <c r="V37" s="99" t="n">
        <v>0.33</v>
      </c>
      <c r="W37" s="99" t="inlineStr">
        <is>
          <t>No</t>
        </is>
      </c>
      <c r="X37" s="99" t="n">
        <v>0.67</v>
      </c>
      <c r="Y37" s="101" t="inlineStr">
        <is>
          <t>↓100</t>
        </is>
      </c>
      <c r="Z37" s="101" t="inlineStr">
        <is>
          <t>↓1.5</t>
        </is>
      </c>
      <c r="AA37" s="99" t="n">
        <v>12</v>
      </c>
      <c r="AB37" s="100" t="inlineStr">
        <is>
          <t>33_18.5KS-K_Grip_Full_Angled.png</t>
        </is>
      </c>
    </row>
    <row r="38">
      <c r="A38" s="113" t="inlineStr">
        <is>
          <t>Magazine</t>
        </is>
      </c>
      <c r="B38" s="92" t="inlineStr">
        <is>
          <t>8Rnd Magazine</t>
        </is>
      </c>
      <c r="C38" s="92" t="inlineStr">
        <is>
          <t>8 Rnd</t>
        </is>
      </c>
      <c r="D38" s="92" t="n">
        <v>5</v>
      </c>
      <c r="E38" s="93" t="inlineStr">
        <is>
          <t>Standard magazine that improves weapon draw speed.</t>
        </is>
      </c>
      <c r="F38" s="92" t="n">
        <v>80</v>
      </c>
      <c r="G38" s="92" t="n">
        <v>300</v>
      </c>
      <c r="H38" s="92" t="n">
        <v>8</v>
      </c>
      <c r="I38" s="92" t="n">
        <v>42</v>
      </c>
      <c r="J38" s="92" t="n">
        <v>14</v>
      </c>
      <c r="K38" s="92" t="n">
        <v>15</v>
      </c>
      <c r="L38" s="92" t="n">
        <v>50</v>
      </c>
      <c r="M38" s="92" t="inlineStr">
        <is>
          <t>SINGLE</t>
        </is>
      </c>
      <c r="N38" s="92" t="n">
        <v>2.75</v>
      </c>
      <c r="O38" s="92" t="n">
        <v>400</v>
      </c>
      <c r="P38" s="92" t="n">
        <v>200</v>
      </c>
      <c r="Q38" s="92" t="n">
        <v>1</v>
      </c>
      <c r="R38" s="92" t="n">
        <v>32</v>
      </c>
      <c r="S38" s="92" t="n">
        <v>54</v>
      </c>
      <c r="T38" s="92" t="n">
        <v>150</v>
      </c>
      <c r="U38" s="92" t="n">
        <v>5</v>
      </c>
      <c r="V38" s="92" t="n">
        <v>0.33</v>
      </c>
      <c r="W38" s="92" t="inlineStr">
        <is>
          <t>No</t>
        </is>
      </c>
      <c r="X38" s="92" t="n">
        <v>0.67</v>
      </c>
      <c r="Y38" s="92" t="n">
        <v>133</v>
      </c>
      <c r="Z38" s="92" t="n">
        <v>1.7</v>
      </c>
      <c r="AA38" s="92" t="n">
        <v>12</v>
      </c>
      <c r="AB38" s="93" t="inlineStr">
        <is>
          <t>34_18.5KS-K_Magazine_8RND_MAGAZINE.png</t>
        </is>
      </c>
    </row>
    <row r="39">
      <c r="A39" s="113" t="inlineStr">
        <is>
          <t>Magazine</t>
        </is>
      </c>
      <c r="B39" s="90" t="inlineStr">
        <is>
          <t>4Rnd Magazine</t>
        </is>
      </c>
      <c r="C39" s="90" t="inlineStr">
        <is>
          <t>4 Rnd</t>
        </is>
      </c>
      <c r="D39" s="90" t="n">
        <v>5</v>
      </c>
      <c r="E39" s="91" t="inlineStr">
        <is>
          <t>Compact factory magazine for improved handling at the cost of capacity.</t>
        </is>
      </c>
      <c r="F39" s="90" t="n">
        <v>80</v>
      </c>
      <c r="G39" s="90" t="n">
        <v>300</v>
      </c>
      <c r="H39" s="96" t="inlineStr">
        <is>
          <t>↓4</t>
        </is>
      </c>
      <c r="I39" s="90" t="n">
        <v>42</v>
      </c>
      <c r="J39" s="90" t="n">
        <v>14</v>
      </c>
      <c r="K39" s="90" t="n">
        <v>15</v>
      </c>
      <c r="L39" s="95" t="inlineStr">
        <is>
          <t>↑72</t>
        </is>
      </c>
      <c r="M39" s="90" t="inlineStr">
        <is>
          <t>SINGLE</t>
        </is>
      </c>
      <c r="N39" s="90" t="n">
        <v>2.75</v>
      </c>
      <c r="O39" s="90" t="n">
        <v>400</v>
      </c>
      <c r="P39" s="95" t="inlineStr">
        <is>
          <t>↓167</t>
        </is>
      </c>
      <c r="Q39" s="90" t="n">
        <v>1</v>
      </c>
      <c r="R39" s="90" t="n">
        <v>32</v>
      </c>
      <c r="S39" s="90" t="n">
        <v>54</v>
      </c>
      <c r="T39" s="90" t="n">
        <v>150</v>
      </c>
      <c r="U39" s="90" t="n">
        <v>5</v>
      </c>
      <c r="V39" s="90" t="n">
        <v>0.33</v>
      </c>
      <c r="W39" s="90" t="inlineStr">
        <is>
          <t>No</t>
        </is>
      </c>
      <c r="X39" s="95" t="inlineStr">
        <is>
          <t>↑0.75</t>
        </is>
      </c>
      <c r="Y39" s="95" t="inlineStr">
        <is>
          <t>↓100</t>
        </is>
      </c>
      <c r="Z39" s="90" t="n">
        <v>1.7</v>
      </c>
      <c r="AA39" s="90" t="n">
        <v>12</v>
      </c>
      <c r="AB39" s="91" t="inlineStr">
        <is>
          <t>35_18.5KS-K_Magazine_4RND_MAGAZINE.png</t>
        </is>
      </c>
    </row>
    <row r="40">
      <c r="A40" s="113" t="inlineStr">
        <is>
          <t>Magazine</t>
        </is>
      </c>
      <c r="B40" s="92" t="inlineStr">
        <is>
          <t>4Rnd Fast Mag</t>
        </is>
      </c>
      <c r="C40" s="92" t="inlineStr">
        <is>
          <t>4 Fast</t>
        </is>
      </c>
      <c r="D40" s="92" t="n">
        <v>10</v>
      </c>
      <c r="E40" s="93" t="inlineStr">
        <is>
          <t>Factory compact magazine with mag pull for faster reloads. Improves handling at the cost of capacity.</t>
        </is>
      </c>
      <c r="F40" s="92" t="n">
        <v>80</v>
      </c>
      <c r="G40" s="92" t="n">
        <v>300</v>
      </c>
      <c r="H40" s="97" t="inlineStr">
        <is>
          <t>↓4</t>
        </is>
      </c>
      <c r="I40" s="92" t="n">
        <v>42</v>
      </c>
      <c r="J40" s="92" t="n">
        <v>14</v>
      </c>
      <c r="K40" s="92" t="n">
        <v>15</v>
      </c>
      <c r="L40" s="94" t="inlineStr">
        <is>
          <t>↑50</t>
        </is>
      </c>
      <c r="M40" s="92" t="inlineStr">
        <is>
          <t>SINGLE</t>
        </is>
      </c>
      <c r="N40" s="94" t="inlineStr">
        <is>
          <t>↓2.434</t>
        </is>
      </c>
      <c r="O40" s="92" t="n">
        <v>400</v>
      </c>
      <c r="P40" s="94" t="inlineStr">
        <is>
          <t>↓167</t>
        </is>
      </c>
      <c r="Q40" s="92" t="n">
        <v>1</v>
      </c>
      <c r="R40" s="92" t="n">
        <v>32</v>
      </c>
      <c r="S40" s="92" t="n">
        <v>54</v>
      </c>
      <c r="T40" s="92" t="n">
        <v>150</v>
      </c>
      <c r="U40" s="92" t="n">
        <v>5</v>
      </c>
      <c r="V40" s="92" t="n">
        <v>0.33</v>
      </c>
      <c r="W40" s="92" t="inlineStr">
        <is>
          <t>No</t>
        </is>
      </c>
      <c r="X40" s="94" t="inlineStr">
        <is>
          <t>↑0.75</t>
        </is>
      </c>
      <c r="Y40" s="92" t="n">
        <v>133</v>
      </c>
      <c r="Z40" s="92" t="n">
        <v>1.7</v>
      </c>
      <c r="AA40" s="92" t="n">
        <v>12</v>
      </c>
      <c r="AB40" s="93" t="inlineStr">
        <is>
          <t>36_18.5KS-K_Magazine_4RND_FAST_MAG.png</t>
        </is>
      </c>
    </row>
    <row r="41">
      <c r="A41" s="114" t="inlineStr">
        <is>
          <t>Magazine</t>
        </is>
      </c>
      <c r="B41" s="99" t="inlineStr">
        <is>
          <t>8Rnd Fast Mag</t>
        </is>
      </c>
      <c r="C41" s="99" t="inlineStr">
        <is>
          <t>8 Fast</t>
        </is>
      </c>
      <c r="D41" s="99" t="n">
        <v>10</v>
      </c>
      <c r="E41" s="100" t="inlineStr">
        <is>
          <t>Standard magazine with mag pull for faster reloads.</t>
        </is>
      </c>
      <c r="F41" s="99" t="n">
        <v>80</v>
      </c>
      <c r="G41" s="99" t="n">
        <v>300</v>
      </c>
      <c r="H41" s="99" t="n">
        <v>8</v>
      </c>
      <c r="I41" s="99" t="n">
        <v>42</v>
      </c>
      <c r="J41" s="99" t="n">
        <v>14</v>
      </c>
      <c r="K41" s="99" t="n">
        <v>15</v>
      </c>
      <c r="L41" s="118" t="inlineStr">
        <is>
          <t>↓58</t>
        </is>
      </c>
      <c r="M41" s="99" t="inlineStr">
        <is>
          <t>SINGLE</t>
        </is>
      </c>
      <c r="N41" s="101" t="inlineStr">
        <is>
          <t>↓2.434</t>
        </is>
      </c>
      <c r="O41" s="99" t="n">
        <v>400</v>
      </c>
      <c r="P41" s="99" t="n">
        <v>200</v>
      </c>
      <c r="Q41" s="99" t="n">
        <v>1</v>
      </c>
      <c r="R41" s="99" t="n">
        <v>32</v>
      </c>
      <c r="S41" s="99" t="n">
        <v>54</v>
      </c>
      <c r="T41" s="99" t="n">
        <v>150</v>
      </c>
      <c r="U41" s="99" t="n">
        <v>5</v>
      </c>
      <c r="V41" s="99" t="n">
        <v>0.33</v>
      </c>
      <c r="W41" s="99" t="inlineStr">
        <is>
          <t>No</t>
        </is>
      </c>
      <c r="X41" s="99" t="n">
        <v>0.67</v>
      </c>
      <c r="Y41" s="118" t="inlineStr">
        <is>
          <t>↑167</t>
        </is>
      </c>
      <c r="Z41" s="99" t="n">
        <v>1.7</v>
      </c>
      <c r="AA41" s="99" t="n">
        <v>12</v>
      </c>
      <c r="AB41" s="100" t="inlineStr">
        <is>
          <t>37_18.5KS-K_Magazine_8RND_FAST_MAG.png</t>
        </is>
      </c>
    </row>
    <row r="42">
      <c r="A42" s="116" t="inlineStr">
        <is>
          <t>Ammo</t>
        </is>
      </c>
      <c r="B42" s="92" t="inlineStr">
        <is>
          <t>Buckshot</t>
        </is>
      </c>
      <c r="C42" s="92" t="inlineStr">
        <is>
          <t>Standard</t>
        </is>
      </c>
      <c r="D42" s="92" t="n">
        <v>10</v>
      </c>
      <c r="E42" s="93" t="inlineStr">
        <is>
          <t>Standard-penetration shotgun ammunition.</t>
        </is>
      </c>
      <c r="F42" s="92" t="n">
        <v>80</v>
      </c>
      <c r="G42" s="92" t="n">
        <v>300</v>
      </c>
      <c r="H42" s="92" t="n">
        <v>8</v>
      </c>
      <c r="I42" s="92" t="n">
        <v>42</v>
      </c>
      <c r="J42" s="92" t="n">
        <v>14</v>
      </c>
      <c r="K42" s="92" t="n">
        <v>15</v>
      </c>
      <c r="L42" s="92" t="n">
        <v>66</v>
      </c>
      <c r="M42" s="92" t="inlineStr">
        <is>
          <t>SINGLE</t>
        </is>
      </c>
      <c r="N42" s="92" t="n">
        <v>2.75</v>
      </c>
      <c r="O42" s="92" t="n">
        <v>400</v>
      </c>
      <c r="P42" s="92" t="n">
        <v>200</v>
      </c>
      <c r="Q42" s="92" t="n">
        <v>1</v>
      </c>
      <c r="R42" s="92" t="n">
        <v>32</v>
      </c>
      <c r="S42" s="92" t="n">
        <v>54</v>
      </c>
      <c r="T42" s="92" t="n">
        <v>150</v>
      </c>
      <c r="U42" s="92" t="n">
        <v>5</v>
      </c>
      <c r="V42" s="92" t="n">
        <v>0.33</v>
      </c>
      <c r="W42" s="92" t="inlineStr">
        <is>
          <t>No</t>
        </is>
      </c>
      <c r="X42" s="92" t="n">
        <v>0.67</v>
      </c>
      <c r="Y42" s="92" t="n">
        <v>133</v>
      </c>
      <c r="Z42" s="92" t="n">
        <v>1.7</v>
      </c>
      <c r="AA42" s="92" t="n">
        <v>12</v>
      </c>
      <c r="AB42" s="93" t="inlineStr">
        <is>
          <t>38_18.5KS-K_Ammo_Standard.png</t>
        </is>
      </c>
    </row>
    <row r="43">
      <c r="A43" s="116" t="inlineStr">
        <is>
          <t>Ammo</t>
        </is>
      </c>
      <c r="B43" s="90" t="inlineStr">
        <is>
          <t>#00 Buckshot</t>
        </is>
      </c>
      <c r="C43" s="90" t="inlineStr">
        <is>
          <t>Standard</t>
        </is>
      </c>
      <c r="D43" s="90" t="n">
        <v>20</v>
      </c>
      <c r="E43" s="91" t="inlineStr">
        <is>
          <t>Standard-penetration shotgun ammunition with increased range and damage per pellet, but fewer pellets per shot.</t>
        </is>
      </c>
      <c r="F43" s="90" t="n">
        <v>80</v>
      </c>
      <c r="G43" s="90" t="n">
        <v>300</v>
      </c>
      <c r="H43" s="90" t="n">
        <v>8</v>
      </c>
      <c r="I43" s="90" t="n">
        <v>42</v>
      </c>
      <c r="J43" s="90" t="n">
        <v>14</v>
      </c>
      <c r="K43" s="90" t="n">
        <v>15</v>
      </c>
      <c r="L43" s="90" t="n">
        <v>62</v>
      </c>
      <c r="M43" s="90" t="inlineStr">
        <is>
          <t>SINGLE</t>
        </is>
      </c>
      <c r="N43" s="90" t="n">
        <v>2.75</v>
      </c>
      <c r="O43" s="90" t="n">
        <v>400</v>
      </c>
      <c r="P43" s="90" t="n">
        <v>200</v>
      </c>
      <c r="Q43" s="90" t="n">
        <v>1</v>
      </c>
      <c r="R43" s="90" t="n">
        <v>32</v>
      </c>
      <c r="S43" s="90" t="n">
        <v>54</v>
      </c>
      <c r="T43" s="90" t="n">
        <v>150</v>
      </c>
      <c r="U43" s="90" t="n">
        <v>5</v>
      </c>
      <c r="V43" s="90" t="n">
        <v>0.33</v>
      </c>
      <c r="W43" s="90" t="inlineStr">
        <is>
          <t>No</t>
        </is>
      </c>
      <c r="X43" s="90" t="n">
        <v>0.67</v>
      </c>
      <c r="Y43" s="90" t="n">
        <v>133</v>
      </c>
      <c r="Z43" s="90" t="n">
        <v>1.7</v>
      </c>
      <c r="AA43" s="90" t="n">
        <v>12</v>
      </c>
      <c r="AB43" s="91" t="inlineStr">
        <is>
          <t>39_18.5KS-K_Ammo_00_Buckshot.png</t>
        </is>
      </c>
    </row>
    <row r="44">
      <c r="A44" s="116" t="inlineStr">
        <is>
          <t>Ammo</t>
        </is>
      </c>
      <c r="B44" s="92" t="inlineStr">
        <is>
          <t>Flechette</t>
        </is>
      </c>
      <c r="C44" s="92" t="inlineStr">
        <is>
          <t>Standard</t>
        </is>
      </c>
      <c r="D44" s="92" t="n">
        <v>30</v>
      </c>
      <c r="E44" s="93" t="inlineStr">
        <is>
          <t>Shotgun ammunition with improved penetration, resulting in greater damage to soldiers behind the initial target. Delays health regeneration on impact.</t>
        </is>
      </c>
      <c r="F44" s="92" t="n">
        <v>80</v>
      </c>
      <c r="G44" s="92" t="n">
        <v>300</v>
      </c>
      <c r="H44" s="92" t="n">
        <v>8</v>
      </c>
      <c r="I44" s="92" t="n">
        <v>42</v>
      </c>
      <c r="J44" s="92" t="n">
        <v>14</v>
      </c>
      <c r="K44" s="92" t="n">
        <v>15</v>
      </c>
      <c r="L44" s="92" t="n">
        <v>50</v>
      </c>
      <c r="M44" s="92" t="inlineStr">
        <is>
          <t>SINGLE</t>
        </is>
      </c>
      <c r="N44" s="92" t="n">
        <v>2.75</v>
      </c>
      <c r="O44" s="92" t="n">
        <v>400</v>
      </c>
      <c r="P44" s="92" t="n">
        <v>200</v>
      </c>
      <c r="Q44" s="92" t="n">
        <v>1</v>
      </c>
      <c r="R44" s="92" t="n">
        <v>32</v>
      </c>
      <c r="S44" s="92" t="n">
        <v>54</v>
      </c>
      <c r="T44" s="92" t="n">
        <v>150</v>
      </c>
      <c r="U44" s="97" t="inlineStr">
        <is>
          <t>↑7</t>
        </is>
      </c>
      <c r="V44" s="94" t="inlineStr">
        <is>
          <t>↑0.57</t>
        </is>
      </c>
      <c r="W44" s="92" t="inlineStr">
        <is>
          <t>No</t>
        </is>
      </c>
      <c r="X44" s="92" t="n">
        <v>0.67</v>
      </c>
      <c r="Y44" s="92" t="n">
        <v>133</v>
      </c>
      <c r="Z44" s="92" t="n">
        <v>1.7</v>
      </c>
      <c r="AA44" s="92" t="n">
        <v>12</v>
      </c>
      <c r="AB44" s="93" t="inlineStr">
        <is>
          <t>40_18.5KS-K_Ammo_Flechette.png</t>
        </is>
      </c>
    </row>
    <row r="45">
      <c r="A45" s="117" t="inlineStr">
        <is>
          <t>Ammo</t>
        </is>
      </c>
      <c r="B45" s="99" t="inlineStr">
        <is>
          <t>Slugs</t>
        </is>
      </c>
      <c r="C45" s="99" t="inlineStr">
        <is>
          <t>Standard</t>
        </is>
      </c>
      <c r="D45" s="99" t="n">
        <v>40</v>
      </c>
      <c r="E45" s="100" t="inlineStr">
        <is>
          <t>Shotgun ammunition containing a single large projectile for greatly improved effective range.</t>
        </is>
      </c>
      <c r="F45" s="118" t="inlineStr">
        <is>
          <t>↓75</t>
        </is>
      </c>
      <c r="G45" s="99" t="n">
        <v>300</v>
      </c>
      <c r="H45" s="99" t="n">
        <v>8</v>
      </c>
      <c r="I45" s="118" t="inlineStr">
        <is>
          <t>↓11</t>
        </is>
      </c>
      <c r="J45" s="101" t="inlineStr">
        <is>
          <t>↑14</t>
        </is>
      </c>
      <c r="K45" s="118" t="inlineStr">
        <is>
          <t>↓14</t>
        </is>
      </c>
      <c r="L45" s="99" t="n">
        <v>72</v>
      </c>
      <c r="M45" s="99" t="inlineStr">
        <is>
          <t>SINGLE</t>
        </is>
      </c>
      <c r="N45" s="99" t="n">
        <v>2.75</v>
      </c>
      <c r="O45" s="99" t="n">
        <v>400</v>
      </c>
      <c r="P45" s="99" t="n">
        <v>200</v>
      </c>
      <c r="Q45" s="101" t="inlineStr">
        <is>
          <t>↑1.34</t>
        </is>
      </c>
      <c r="R45" s="118" t="inlineStr">
        <is>
          <t>↓32</t>
        </is>
      </c>
      <c r="S45" s="99" t="n">
        <v>54</v>
      </c>
      <c r="T45" s="99" t="n">
        <v>150</v>
      </c>
      <c r="U45" s="99" t="n">
        <v>5</v>
      </c>
      <c r="V45" s="99" t="n">
        <v>0.33</v>
      </c>
      <c r="W45" s="99" t="inlineStr">
        <is>
          <t>No</t>
        </is>
      </c>
      <c r="X45" s="99" t="n">
        <v>0.67</v>
      </c>
      <c r="Y45" s="99" t="n">
        <v>133</v>
      </c>
      <c r="Z45" s="118" t="inlineStr">
        <is>
          <t>↑1.8</t>
        </is>
      </c>
      <c r="AA45" s="99" t="n">
        <v>12</v>
      </c>
      <c r="AB45" s="100" t="inlineStr">
        <is>
          <t>41_18.5KS-K_Ammo_Slugs.png</t>
        </is>
      </c>
    </row>
    <row r="46">
      <c r="A46" s="119" t="inlineStr">
        <is>
          <t>Ergonomics</t>
        </is>
      </c>
      <c r="B46" s="92" t="inlineStr">
        <is>
          <t>None</t>
        </is>
      </c>
      <c r="C46" s="92" t="inlineStr">
        <is>
          <t>None</t>
        </is>
      </c>
      <c r="D46" s="92" t="n">
        <v>0</v>
      </c>
      <c r="E46" s="93" t="n"/>
      <c r="F46" s="92" t="n">
        <v>80</v>
      </c>
      <c r="G46" s="92" t="n">
        <v>300</v>
      </c>
      <c r="H46" s="92" t="n">
        <v>8</v>
      </c>
      <c r="I46" s="92" t="n">
        <v>42</v>
      </c>
      <c r="J46" s="92" t="n">
        <v>14</v>
      </c>
      <c r="K46" s="92" t="n">
        <v>15</v>
      </c>
      <c r="L46" s="92" t="n">
        <v>70</v>
      </c>
      <c r="M46" s="92" t="inlineStr">
        <is>
          <t>SINGLE</t>
        </is>
      </c>
      <c r="N46" s="92" t="n">
        <v>2.434</v>
      </c>
      <c r="O46" s="92" t="n">
        <v>400</v>
      </c>
      <c r="P46" s="92" t="n">
        <v>200</v>
      </c>
      <c r="Q46" s="92" t="n">
        <v>1</v>
      </c>
      <c r="R46" s="92" t="n">
        <v>32</v>
      </c>
      <c r="S46" s="92" t="n">
        <v>54</v>
      </c>
      <c r="T46" s="92" t="n">
        <v>150</v>
      </c>
      <c r="U46" s="92" t="n">
        <v>5</v>
      </c>
      <c r="V46" s="92" t="n">
        <v>0.33</v>
      </c>
      <c r="W46" s="92" t="inlineStr">
        <is>
          <t>No</t>
        </is>
      </c>
      <c r="X46" s="92" t="n">
        <v>0.67</v>
      </c>
      <c r="Y46" s="92" t="n">
        <v>133</v>
      </c>
      <c r="Z46" s="92" t="n">
        <v>1.7</v>
      </c>
      <c r="AA46" s="92" t="n">
        <v>12</v>
      </c>
      <c r="AB46" s="93" t="inlineStr">
        <is>
          <t>42_18.5KS-K_Ergonomics_None.png</t>
        </is>
      </c>
    </row>
    <row r="47">
      <c r="A47" s="120" t="inlineStr">
        <is>
          <t>Ergonomics</t>
        </is>
      </c>
      <c r="B47" s="99" t="inlineStr">
        <is>
          <t>Aftermarket Buffer</t>
        </is>
      </c>
      <c r="C47" s="99" t="inlineStr">
        <is>
          <t>Buffer</t>
        </is>
      </c>
      <c r="D47" s="99" t="n">
        <v>5</v>
      </c>
      <c r="E47" s="100" t="inlineStr">
        <is>
          <t>Reduces visual impacts of recoil while firing.</t>
        </is>
      </c>
      <c r="F47" s="99" t="n">
        <v>80</v>
      </c>
      <c r="G47" s="99" t="n">
        <v>300</v>
      </c>
      <c r="H47" s="99" t="n">
        <v>8</v>
      </c>
      <c r="I47" s="99" t="n">
        <v>42</v>
      </c>
      <c r="J47" s="99" t="n">
        <v>14</v>
      </c>
      <c r="K47" s="99" t="n">
        <v>15</v>
      </c>
      <c r="L47" s="99" t="n">
        <v>58</v>
      </c>
      <c r="M47" s="99" t="inlineStr">
        <is>
          <t>SINGLE</t>
        </is>
      </c>
      <c r="N47" s="99" t="n">
        <v>2.434</v>
      </c>
      <c r="O47" s="99" t="n">
        <v>400</v>
      </c>
      <c r="P47" s="99" t="n">
        <v>200</v>
      </c>
      <c r="Q47" s="99" t="n">
        <v>1</v>
      </c>
      <c r="R47" s="99" t="n">
        <v>32</v>
      </c>
      <c r="S47" s="99" t="n">
        <v>54</v>
      </c>
      <c r="T47" s="99" t="n">
        <v>150</v>
      </c>
      <c r="U47" s="99" t="n">
        <v>5</v>
      </c>
      <c r="V47" s="99" t="n">
        <v>0.33</v>
      </c>
      <c r="W47" s="99" t="inlineStr">
        <is>
          <t>No</t>
        </is>
      </c>
      <c r="X47" s="99" t="n">
        <v>0.67</v>
      </c>
      <c r="Y47" s="99" t="n">
        <v>133</v>
      </c>
      <c r="Z47" s="99" t="n">
        <v>1.7</v>
      </c>
      <c r="AA47" s="99" t="n">
        <v>12</v>
      </c>
      <c r="AB47" s="100" t="inlineStr">
        <is>
          <t>43_18.5KS-K_Ergonomics_Aftermarket_Buffer.png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DC2626"/>
    <outlinePr summaryBelow="1" summaryRight="1"/>
    <pageSetUpPr/>
  </sheetPr>
  <dimension ref="A1:AB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8" t="inlineStr">
        <is>
          <t>DB-12 Attachment Screenshot Review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9" t="n"/>
      <c r="X1" s="149" t="n"/>
      <c r="Y1" s="149" t="n"/>
      <c r="Z1" s="149" t="n"/>
      <c r="AA1" s="149" t="n"/>
      <c r="AB1" s="149" t="n"/>
    </row>
    <row r="2" ht="24" customHeight="1">
      <c r="A2" s="150" t="inlineStr">
        <is>
          <t>Shotgun | All values remain provisional-review-required. Nulls carry field-specific transcription reasons; no screenshot value is promoted to live site data.</t>
        </is>
      </c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  <c r="AA2" s="151" t="n"/>
      <c r="AB2" s="151" t="n"/>
    </row>
    <row r="4" ht="48" customHeight="1">
      <c r="A4" s="152" t="inlineStr">
        <is>
          <t>Attachment Type</t>
        </is>
      </c>
      <c r="B4" s="152" t="inlineStr">
        <is>
          <t>Attachment Name</t>
        </is>
      </c>
      <c r="C4" s="152" t="inlineStr">
        <is>
          <t>Attachment Subtype</t>
        </is>
      </c>
      <c r="D4" s="152" t="inlineStr">
        <is>
          <t>Attachment Cost</t>
        </is>
      </c>
      <c r="E4" s="152" t="inlineStr">
        <is>
          <t>Attachment Description</t>
        </is>
      </c>
      <c r="F4" s="152" t="inlineStr">
        <is>
          <t>Damage</t>
        </is>
      </c>
      <c r="G4" s="152" t="inlineStr">
        <is>
          <t>Rate of Fire (RPM)</t>
        </is>
      </c>
      <c r="H4" s="152" t="inlineStr">
        <is>
          <t>Magazine Size</t>
        </is>
      </c>
      <c r="I4" s="152" t="inlineStr">
        <is>
          <t>Hipfire</t>
        </is>
      </c>
      <c r="J4" s="152" t="inlineStr">
        <is>
          <t>Precision</t>
        </is>
      </c>
      <c r="K4" s="152" t="inlineStr">
        <is>
          <t>Control</t>
        </is>
      </c>
      <c r="L4" s="152" t="inlineStr">
        <is>
          <t>Mobility</t>
        </is>
      </c>
      <c r="M4" s="152" t="inlineStr">
        <is>
          <t>Fire Modes</t>
        </is>
      </c>
      <c r="N4" s="152" t="inlineStr">
        <is>
          <t>Reload Time (seconds)</t>
        </is>
      </c>
      <c r="O4" s="152" t="inlineStr">
        <is>
          <t>Muzzle Velocity (m/s)</t>
        </is>
      </c>
      <c r="P4" s="152" t="inlineStr">
        <is>
          <t>ADS Time (ms)</t>
        </is>
      </c>
      <c r="Q4" s="152" t="inlineStr">
        <is>
          <t>Headshot Multiplier</t>
        </is>
      </c>
      <c r="R4" s="152" t="inlineStr">
        <is>
          <t>Long Range Damage</t>
        </is>
      </c>
      <c r="S4" s="152" t="inlineStr">
        <is>
          <t>3D Spot-on-fire Range (m)</t>
        </is>
      </c>
      <c r="T4" s="152" t="inlineStr">
        <is>
          <t>2D Spot-on-fire Range (m)</t>
        </is>
      </c>
      <c r="U4" s="152" t="inlineStr">
        <is>
          <t>Opponent Health Regen Delay (seconds)</t>
        </is>
      </c>
      <c r="V4" s="152" t="inlineStr">
        <is>
          <t>Collateral Multiplier</t>
        </is>
      </c>
      <c r="W4" s="152" t="inlineStr">
        <is>
          <t>Reload in ADS</t>
        </is>
      </c>
      <c r="X4" s="152" t="inlineStr">
        <is>
          <t>ADS Move Speed Multiplier</t>
        </is>
      </c>
      <c r="Y4" s="152" t="inlineStr">
        <is>
          <t>Sprint Recovery (ms)</t>
        </is>
      </c>
      <c r="Z4" s="152" t="inlineStr">
        <is>
          <t>Recoil Amount (degrees)</t>
        </is>
      </c>
      <c r="AA4" s="152" t="inlineStr">
        <is>
          <t>Recoil Variation (degrees)</t>
        </is>
      </c>
      <c r="AB4" s="15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89</v>
      </c>
      <c r="G5" s="90" t="n">
        <v>150</v>
      </c>
      <c r="H5" s="90" t="n">
        <v>16</v>
      </c>
      <c r="I5" s="90" t="n">
        <v>39</v>
      </c>
      <c r="J5" s="90" t="n">
        <v>6</v>
      </c>
      <c r="K5" s="90" t="n">
        <v>9</v>
      </c>
      <c r="L5" s="90" t="n">
        <v>60</v>
      </c>
      <c r="M5" s="90" t="inlineStr">
        <is>
          <t>SINGLE</t>
        </is>
      </c>
      <c r="N5" s="90" t="n">
        <v>2.348</v>
      </c>
      <c r="O5" s="90" t="n">
        <v>400</v>
      </c>
      <c r="P5" s="90" t="n">
        <v>200</v>
      </c>
      <c r="Q5" s="90" t="n">
        <v>1</v>
      </c>
      <c r="R5" s="90" t="n">
        <v>40</v>
      </c>
      <c r="S5" s="90" t="n">
        <v>54</v>
      </c>
      <c r="T5" s="90" t="n">
        <v>150</v>
      </c>
      <c r="U5" s="90" t="n">
        <v>5</v>
      </c>
      <c r="V5" s="90" t="n">
        <v>0.33</v>
      </c>
      <c r="W5" s="90" t="inlineStr">
        <is>
          <t>Yes</t>
        </is>
      </c>
      <c r="X5" s="90" t="n">
        <v>0.67</v>
      </c>
      <c r="Y5" s="90" t="n">
        <v>133</v>
      </c>
      <c r="Z5" s="90" t="n">
        <v>2.7</v>
      </c>
      <c r="AA5" s="90" t="n">
        <v>15</v>
      </c>
      <c r="AB5" s="91" t="inlineStr">
        <is>
          <t>01_DB-12_Muzzle_None.png</t>
        </is>
      </c>
    </row>
    <row r="6">
      <c r="A6" s="89" t="inlineStr">
        <is>
          <t>Muzzle</t>
        </is>
      </c>
      <c r="B6" s="92" t="inlineStr">
        <is>
          <t>CQB Suppressor</t>
        </is>
      </c>
      <c r="C6" s="92" t="inlineStr">
        <is>
          <t>Suppressor</t>
        </is>
      </c>
      <c r="D6" s="92" t="n">
        <v>30</v>
      </c>
      <c r="E6" s="93" t="inlineStr">
        <is>
          <t>Fully hides in-world spotting and reduces the range where a soldier is spotted on the minimap while firing.</t>
        </is>
      </c>
      <c r="F6" s="92" t="n">
        <v>89</v>
      </c>
      <c r="G6" s="92" t="n">
        <v>150</v>
      </c>
      <c r="H6" s="92" t="n">
        <v>16</v>
      </c>
      <c r="I6" s="92" t="n">
        <v>39</v>
      </c>
      <c r="J6" s="92" t="n">
        <v>7</v>
      </c>
      <c r="K6" s="92" t="n">
        <v>12</v>
      </c>
      <c r="L6" s="92" t="n">
        <v>54</v>
      </c>
      <c r="M6" s="92" t="inlineStr">
        <is>
          <t>SINGLE</t>
        </is>
      </c>
      <c r="N6" s="92" t="n">
        <v>2.348</v>
      </c>
      <c r="O6" s="92" t="n">
        <v>400</v>
      </c>
      <c r="P6" s="92" t="n">
        <v>200</v>
      </c>
      <c r="Q6" s="92" t="n">
        <v>1</v>
      </c>
      <c r="R6" s="92" t="n">
        <v>40</v>
      </c>
      <c r="S6" s="94" t="inlineStr">
        <is>
          <t>↓21</t>
        </is>
      </c>
      <c r="T6" s="94" t="inlineStr">
        <is>
          <t>↓21</t>
        </is>
      </c>
      <c r="U6" s="92" t="n">
        <v>5</v>
      </c>
      <c r="V6" s="92" t="n">
        <v>0.33</v>
      </c>
      <c r="W6" s="92" t="inlineStr">
        <is>
          <t>Yes</t>
        </is>
      </c>
      <c r="X6" s="92" t="n">
        <v>0.67</v>
      </c>
      <c r="Y6" s="92" t="n">
        <v>133</v>
      </c>
      <c r="Z6" s="92" t="n">
        <v>2.7</v>
      </c>
      <c r="AA6" s="92" t="n">
        <v>15</v>
      </c>
      <c r="AB6" s="93" t="inlineStr">
        <is>
          <t>02_DB-12_Muzzle_CQB_Suppressor.png</t>
        </is>
      </c>
    </row>
    <row r="7">
      <c r="A7" s="98" t="inlineStr">
        <is>
          <t>Muzzle</t>
        </is>
      </c>
      <c r="B7" s="99" t="inlineStr">
        <is>
          <t>Flash Hider</t>
        </is>
      </c>
      <c r="C7" s="99" t="inlineStr">
        <is>
          <t>Flash Hider</t>
        </is>
      </c>
      <c r="D7" s="99" t="n">
        <v>10</v>
      </c>
      <c r="E7" s="100" t="inlineStr">
        <is>
          <t>Reduces the intensity of muzzle flashes and fully hides in-world spotting while firing. Soldiers firing are still marked on the minimap.</t>
        </is>
      </c>
      <c r="F7" s="99" t="n">
        <v>89</v>
      </c>
      <c r="G7" s="99" t="n">
        <v>150</v>
      </c>
      <c r="H7" s="99" t="n">
        <v>16</v>
      </c>
      <c r="I7" s="99" t="n">
        <v>39</v>
      </c>
      <c r="J7" s="99" t="n">
        <v>6</v>
      </c>
      <c r="K7" s="99" t="n">
        <v>9</v>
      </c>
      <c r="L7" s="99" t="n">
        <v>50</v>
      </c>
      <c r="M7" s="99" t="inlineStr">
        <is>
          <t>SINGLE</t>
        </is>
      </c>
      <c r="N7" s="99" t="n">
        <v>2.348</v>
      </c>
      <c r="O7" s="99" t="n">
        <v>400</v>
      </c>
      <c r="P7" s="99" t="n">
        <v>200</v>
      </c>
      <c r="Q7" s="99" t="n">
        <v>1</v>
      </c>
      <c r="R7" s="99" t="n">
        <v>40</v>
      </c>
      <c r="S7" s="101" t="inlineStr">
        <is>
          <t>↓0</t>
        </is>
      </c>
      <c r="T7" s="99" t="n">
        <v>150</v>
      </c>
      <c r="U7" s="99" t="n">
        <v>5</v>
      </c>
      <c r="V7" s="99" t="n">
        <v>0.33</v>
      </c>
      <c r="W7" s="99" t="inlineStr">
        <is>
          <t>Yes</t>
        </is>
      </c>
      <c r="X7" s="99" t="n">
        <v>0.67</v>
      </c>
      <c r="Y7" s="99" t="n">
        <v>133</v>
      </c>
      <c r="Z7" s="99" t="n">
        <v>2.7</v>
      </c>
      <c r="AA7" s="99" t="n">
        <v>15</v>
      </c>
      <c r="AB7" s="100" t="inlineStr">
        <is>
          <t>03_DB-12_Muzzle_Flash_Hider.png</t>
        </is>
      </c>
    </row>
    <row r="8">
      <c r="A8" s="102" t="inlineStr">
        <is>
          <t>Barrel</t>
        </is>
      </c>
      <c r="B8" s="92" t="inlineStr">
        <is>
          <t>18.9" Factory</t>
        </is>
      </c>
      <c r="C8" s="92" t="inlineStr">
        <is>
          <t>Basic</t>
        </is>
      </c>
      <c r="D8" s="92" t="n">
        <v>10</v>
      </c>
      <c r="E8" s="93" t="inlineStr">
        <is>
          <t>Standard barrel that enables a fast transition to aim down sights (ADS).</t>
        </is>
      </c>
      <c r="F8" s="92" t="n">
        <v>89</v>
      </c>
      <c r="G8" s="92" t="n">
        <v>150</v>
      </c>
      <c r="H8" s="92" t="n">
        <v>16</v>
      </c>
      <c r="I8" s="92" t="n">
        <v>39</v>
      </c>
      <c r="J8" s="92" t="n">
        <v>6</v>
      </c>
      <c r="K8" s="92" t="n">
        <v>9</v>
      </c>
      <c r="L8" s="92" t="n">
        <v>64</v>
      </c>
      <c r="M8" s="92" t="inlineStr">
        <is>
          <t>SINGLE</t>
        </is>
      </c>
      <c r="N8" s="92" t="n">
        <v>2.348</v>
      </c>
      <c r="O8" s="92" t="n">
        <v>400</v>
      </c>
      <c r="P8" s="92" t="n">
        <v>200</v>
      </c>
      <c r="Q8" s="92" t="n">
        <v>1</v>
      </c>
      <c r="R8" s="92" t="n">
        <v>40</v>
      </c>
      <c r="S8" s="92" t="n">
        <v>54</v>
      </c>
      <c r="T8" s="92" t="n">
        <v>150</v>
      </c>
      <c r="U8" s="92" t="n">
        <v>5</v>
      </c>
      <c r="V8" s="92" t="n">
        <v>0.33</v>
      </c>
      <c r="W8" s="92" t="inlineStr">
        <is>
          <t>Yes</t>
        </is>
      </c>
      <c r="X8" s="92" t="n">
        <v>0.67</v>
      </c>
      <c r="Y8" s="92" t="n">
        <v>133</v>
      </c>
      <c r="Z8" s="92" t="n">
        <v>2.7</v>
      </c>
      <c r="AA8" s="92" t="n">
        <v>15</v>
      </c>
      <c r="AB8" s="93" t="inlineStr">
        <is>
          <t>04_DB-12_Barrel_Basic.png</t>
        </is>
      </c>
    </row>
    <row r="9">
      <c r="A9" s="103" t="inlineStr">
        <is>
          <t>Barrel</t>
        </is>
      </c>
      <c r="B9" s="99" t="inlineStr">
        <is>
          <t>22.9" Extended</t>
        </is>
      </c>
      <c r="C9" s="99" t="inlineStr">
        <is>
          <t>Extended</t>
        </is>
      </c>
      <c r="D9" s="99" t="n">
        <v>5</v>
      </c>
      <c r="E9" s="100" t="inlineStr">
        <is>
          <t>Factory barrel with 4" extension that increases projectile velocity.</t>
        </is>
      </c>
      <c r="F9" s="99" t="n">
        <v>89</v>
      </c>
      <c r="G9" s="99" t="n">
        <v>150</v>
      </c>
      <c r="H9" s="99" t="n">
        <v>16</v>
      </c>
      <c r="I9" s="99" t="n">
        <v>39</v>
      </c>
      <c r="J9" s="99" t="n">
        <v>6</v>
      </c>
      <c r="K9" s="99" t="n">
        <v>9</v>
      </c>
      <c r="L9" s="118" t="inlineStr">
        <is>
          <t>↓56</t>
        </is>
      </c>
      <c r="M9" s="99" t="inlineStr">
        <is>
          <t>SINGLE</t>
        </is>
      </c>
      <c r="N9" s="99" t="n">
        <v>2.348</v>
      </c>
      <c r="O9" s="101" t="inlineStr">
        <is>
          <t>↑500</t>
        </is>
      </c>
      <c r="P9" s="118" t="inlineStr">
        <is>
          <t>↑200</t>
        </is>
      </c>
      <c r="Q9" s="99" t="n">
        <v>1</v>
      </c>
      <c r="R9" s="99" t="n">
        <v>40</v>
      </c>
      <c r="S9" s="99" t="n">
        <v>54</v>
      </c>
      <c r="T9" s="99" t="n">
        <v>150</v>
      </c>
      <c r="U9" s="99" t="n">
        <v>5</v>
      </c>
      <c r="V9" s="99" t="n">
        <v>0.33</v>
      </c>
      <c r="W9" s="99" t="inlineStr">
        <is>
          <t>Yes</t>
        </is>
      </c>
      <c r="X9" s="99" t="n">
        <v>0.67</v>
      </c>
      <c r="Y9" s="99" t="n">
        <v>133</v>
      </c>
      <c r="Z9" s="99" t="n">
        <v>2.7</v>
      </c>
      <c r="AA9" s="99" t="n">
        <v>15</v>
      </c>
      <c r="AB9" s="100" t="inlineStr">
        <is>
          <t>05_DB-12_Barrel_Extended.png</t>
        </is>
      </c>
    </row>
    <row r="10">
      <c r="A10" s="104" t="inlineStr">
        <is>
          <t>Light</t>
        </is>
      </c>
      <c r="B10" s="92" t="inlineStr">
        <is>
          <t>None</t>
        </is>
      </c>
      <c r="C10" s="92" t="inlineStr">
        <is>
          <t>Light</t>
        </is>
      </c>
      <c r="D10" s="92" t="n">
        <v>0</v>
      </c>
      <c r="E10" s="93" t="n"/>
      <c r="F10" s="92" t="n">
        <v>89</v>
      </c>
      <c r="G10" s="92" t="n">
        <v>150</v>
      </c>
      <c r="H10" s="92" t="n">
        <v>16</v>
      </c>
      <c r="I10" s="92" t="n">
        <v>39</v>
      </c>
      <c r="J10" s="92" t="n">
        <v>6</v>
      </c>
      <c r="K10" s="92" t="n">
        <v>9</v>
      </c>
      <c r="L10" s="92" t="n">
        <v>64</v>
      </c>
      <c r="M10" s="92" t="inlineStr">
        <is>
          <t>SINGLE</t>
        </is>
      </c>
      <c r="N10" s="92" t="n">
        <v>2.348</v>
      </c>
      <c r="O10" s="92" t="n">
        <v>400</v>
      </c>
      <c r="P10" s="92" t="n">
        <v>200</v>
      </c>
      <c r="Q10" s="92" t="n">
        <v>1</v>
      </c>
      <c r="R10" s="92" t="n">
        <v>40</v>
      </c>
      <c r="S10" s="92" t="n">
        <v>54</v>
      </c>
      <c r="T10" s="92" t="n">
        <v>150</v>
      </c>
      <c r="U10" s="92" t="n">
        <v>5</v>
      </c>
      <c r="V10" s="92" t="n">
        <v>0.33</v>
      </c>
      <c r="W10" s="92" t="inlineStr">
        <is>
          <t>Yes</t>
        </is>
      </c>
      <c r="X10" s="92" t="n">
        <v>0.67</v>
      </c>
      <c r="Y10" s="92" t="n">
        <v>133</v>
      </c>
      <c r="Z10" s="92" t="n">
        <v>2.7</v>
      </c>
      <c r="AA10" s="92" t="n">
        <v>15</v>
      </c>
      <c r="AB10" s="93" t="inlineStr">
        <is>
          <t>06_DB-12_Light_None.png</t>
        </is>
      </c>
    </row>
    <row r="11">
      <c r="A11" s="104" t="inlineStr">
        <is>
          <t>Light</t>
        </is>
      </c>
      <c r="B11" s="90" t="inlineStr">
        <is>
          <t>Taclight - Aimed</t>
        </is>
      </c>
      <c r="C11" s="90" t="inlineStr">
        <is>
          <t>Light</t>
        </is>
      </c>
      <c r="D11" s="90" t="n">
        <v>5</v>
      </c>
      <c r="E11" s="91" t="inlineStr">
        <is>
          <t>Automatically turns on in aim down sights (ADS) and off in hip-fire. Can blind enemy soldiers. Effects only active when light is turned on.</t>
        </is>
      </c>
      <c r="F11" s="90" t="n">
        <v>89</v>
      </c>
      <c r="G11" s="90" t="n">
        <v>150</v>
      </c>
      <c r="H11" s="90" t="n">
        <v>16</v>
      </c>
      <c r="I11" s="90" t="n">
        <v>39</v>
      </c>
      <c r="J11" s="90" t="n">
        <v>6</v>
      </c>
      <c r="K11" s="90" t="n">
        <v>9</v>
      </c>
      <c r="L11" s="90" t="n">
        <v>50</v>
      </c>
      <c r="M11" s="90" t="inlineStr">
        <is>
          <t>SINGLE</t>
        </is>
      </c>
      <c r="N11" s="90" t="n">
        <v>2.348</v>
      </c>
      <c r="O11" s="90" t="n">
        <v>400</v>
      </c>
      <c r="P11" s="90" t="n">
        <v>200</v>
      </c>
      <c r="Q11" s="90" t="n">
        <v>1</v>
      </c>
      <c r="R11" s="90" t="n">
        <v>40</v>
      </c>
      <c r="S11" s="90" t="n">
        <v>54</v>
      </c>
      <c r="T11" s="90" t="n">
        <v>150</v>
      </c>
      <c r="U11" s="90" t="n">
        <v>5</v>
      </c>
      <c r="V11" s="90" t="n">
        <v>0.33</v>
      </c>
      <c r="W11" s="90" t="inlineStr">
        <is>
          <t>Yes</t>
        </is>
      </c>
      <c r="X11" s="90" t="n">
        <v>0.67</v>
      </c>
      <c r="Y11" s="90" t="n">
        <v>133</v>
      </c>
      <c r="Z11" s="90" t="n">
        <v>2.7</v>
      </c>
      <c r="AA11" s="90" t="n">
        <v>15</v>
      </c>
      <c r="AB11" s="91" t="inlineStr">
        <is>
          <t>07_DB-12_Light_Taclight_-_Aimed.png</t>
        </is>
      </c>
    </row>
    <row r="12">
      <c r="A12" s="104" t="inlineStr">
        <is>
          <t>Light</t>
        </is>
      </c>
      <c r="B12" s="92" t="inlineStr">
        <is>
          <t>Taclight - Hipfire</t>
        </is>
      </c>
      <c r="C12" s="92" t="inlineStr">
        <is>
          <t>Light</t>
        </is>
      </c>
      <c r="D12" s="92" t="n">
        <v>15</v>
      </c>
      <c r="E12" s="93" t="inlineStr">
        <is>
          <t>Automatically turns on in hip-fire and off in aim down sights (ADS). Provides minor improvement to hip-fire recovery and can blind enemy soldiers. Effects only active when light is turned on.</t>
        </is>
      </c>
      <c r="F12" s="92" t="n">
        <v>89</v>
      </c>
      <c r="G12" s="92" t="n">
        <v>150</v>
      </c>
      <c r="H12" s="92" t="n">
        <v>16</v>
      </c>
      <c r="I12" s="94" t="inlineStr">
        <is>
          <t>↑42</t>
        </is>
      </c>
      <c r="J12" s="92" t="n">
        <v>6</v>
      </c>
      <c r="K12" s="92" t="n">
        <v>9</v>
      </c>
      <c r="L12" s="92" t="n">
        <v>50</v>
      </c>
      <c r="M12" s="92" t="inlineStr">
        <is>
          <t>SINGLE</t>
        </is>
      </c>
      <c r="N12" s="92" t="n">
        <v>2.348</v>
      </c>
      <c r="O12" s="92" t="n">
        <v>400</v>
      </c>
      <c r="P12" s="92" t="n">
        <v>200</v>
      </c>
      <c r="Q12" s="92" t="n">
        <v>1</v>
      </c>
      <c r="R12" s="92" t="n">
        <v>40</v>
      </c>
      <c r="S12" s="92" t="n">
        <v>54</v>
      </c>
      <c r="T12" s="92" t="n">
        <v>150</v>
      </c>
      <c r="U12" s="92" t="n">
        <v>5</v>
      </c>
      <c r="V12" s="92" t="n">
        <v>0.33</v>
      </c>
      <c r="W12" s="92" t="inlineStr">
        <is>
          <t>Yes</t>
        </is>
      </c>
      <c r="X12" s="92" t="n">
        <v>0.67</v>
      </c>
      <c r="Y12" s="92" t="n">
        <v>133</v>
      </c>
      <c r="Z12" s="92" t="n">
        <v>2.7</v>
      </c>
      <c r="AA12" s="92" t="n">
        <v>15</v>
      </c>
      <c r="AB12" s="93" t="inlineStr">
        <is>
          <t>08_DB-12_Light_Taclight_-_Hipfire.png</t>
        </is>
      </c>
    </row>
    <row r="13">
      <c r="A13" s="105" t="inlineStr">
        <is>
          <t>Light</t>
        </is>
      </c>
      <c r="B13" s="99" t="inlineStr">
        <is>
          <t>Flashlight</t>
        </is>
      </c>
      <c r="C13" s="99" t="inlineStr">
        <is>
          <t>Light</t>
        </is>
      </c>
      <c r="D13" s="99" t="n">
        <v>10</v>
      </c>
      <c r="E13" s="100" t="inlineStr">
        <is>
          <t>Provides minor improvement to hip-fire recovery and can blind enemy soldiers, except those using thermal optics. Effects only active when light is turned on.</t>
        </is>
      </c>
      <c r="F13" s="99" t="n">
        <v>89</v>
      </c>
      <c r="G13" s="99" t="n">
        <v>150</v>
      </c>
      <c r="H13" s="99" t="n">
        <v>16</v>
      </c>
      <c r="I13" s="101" t="inlineStr">
        <is>
          <t>↑42</t>
        </is>
      </c>
      <c r="J13" s="99" t="n">
        <v>6</v>
      </c>
      <c r="K13" s="99" t="n">
        <v>9</v>
      </c>
      <c r="L13" s="99" t="n">
        <v>50</v>
      </c>
      <c r="M13" s="99" t="inlineStr">
        <is>
          <t>SINGLE</t>
        </is>
      </c>
      <c r="N13" s="99" t="n">
        <v>2.348</v>
      </c>
      <c r="O13" s="99" t="n">
        <v>400</v>
      </c>
      <c r="P13" s="99" t="n">
        <v>200</v>
      </c>
      <c r="Q13" s="99" t="n">
        <v>1</v>
      </c>
      <c r="R13" s="99" t="n">
        <v>40</v>
      </c>
      <c r="S13" s="99" t="n">
        <v>54</v>
      </c>
      <c r="T13" s="99" t="n">
        <v>150</v>
      </c>
      <c r="U13" s="99" t="n">
        <v>5</v>
      </c>
      <c r="V13" s="99" t="n">
        <v>0.33</v>
      </c>
      <c r="W13" s="99" t="inlineStr">
        <is>
          <t>Yes</t>
        </is>
      </c>
      <c r="X13" s="99" t="n">
        <v>0.67</v>
      </c>
      <c r="Y13" s="99" t="n">
        <v>133</v>
      </c>
      <c r="Z13" s="99" t="n">
        <v>2.7</v>
      </c>
      <c r="AA13" s="99" t="n">
        <v>15</v>
      </c>
      <c r="AB13" s="100" t="inlineStr">
        <is>
          <t>09_DB-12_Light_Flashlight.png</t>
        </is>
      </c>
    </row>
    <row r="14">
      <c r="A14" s="106" t="inlineStr">
        <is>
          <t>Laser</t>
        </is>
      </c>
      <c r="B14" s="92" t="inlineStr">
        <is>
          <t>None</t>
        </is>
      </c>
      <c r="C14" s="92" t="inlineStr">
        <is>
          <t>None</t>
        </is>
      </c>
      <c r="D14" s="92" t="n">
        <v>0</v>
      </c>
      <c r="E14" s="93" t="n"/>
      <c r="F14" s="92" t="n">
        <v>89</v>
      </c>
      <c r="G14" s="92" t="n">
        <v>150</v>
      </c>
      <c r="H14" s="92" t="n">
        <v>16</v>
      </c>
      <c r="I14" s="92" t="n">
        <v>39</v>
      </c>
      <c r="J14" s="92" t="n">
        <v>7</v>
      </c>
      <c r="K14" s="92" t="n">
        <v>13</v>
      </c>
      <c r="L14" s="92" t="n">
        <v>58</v>
      </c>
      <c r="M14" s="92" t="inlineStr">
        <is>
          <t>SINGLE</t>
        </is>
      </c>
      <c r="N14" s="92" t="n">
        <v>2.348</v>
      </c>
      <c r="O14" s="92" t="n">
        <v>400</v>
      </c>
      <c r="P14" s="92" t="n">
        <v>200</v>
      </c>
      <c r="Q14" s="92" t="n">
        <v>1</v>
      </c>
      <c r="R14" s="92" t="n">
        <v>40</v>
      </c>
      <c r="S14" s="92" t="n">
        <v>54</v>
      </c>
      <c r="T14" s="92" t="n">
        <v>150</v>
      </c>
      <c r="U14" s="92" t="n">
        <v>5</v>
      </c>
      <c r="V14" s="92" t="n">
        <v>0.33</v>
      </c>
      <c r="W14" s="92" t="inlineStr">
        <is>
          <t>Yes</t>
        </is>
      </c>
      <c r="X14" s="92" t="n">
        <v>0.67</v>
      </c>
      <c r="Y14" s="92" t="n">
        <v>133</v>
      </c>
      <c r="Z14" s="92" t="n">
        <v>2.7</v>
      </c>
      <c r="AA14" s="92" t="n">
        <v>15</v>
      </c>
      <c r="AB14" s="93" t="inlineStr">
        <is>
          <t>10_DB-12_Laser_None.png</t>
        </is>
      </c>
    </row>
    <row r="15">
      <c r="A15" s="106" t="inlineStr">
        <is>
          <t>Laser</t>
        </is>
      </c>
      <c r="B15" s="90" t="inlineStr">
        <is>
          <t>50 MW Violet</t>
        </is>
      </c>
      <c r="C15" s="90" t="inlineStr">
        <is>
          <t>Violet Laser</t>
        </is>
      </c>
      <c r="D15" s="90" t="n">
        <v>10</v>
      </c>
      <c r="E15" s="91" t="inlineStr">
        <is>
          <t>Provides minor improvement to aim down sights (ADS) accuracy while moving and is not visible to enemy soldiers. Benefit only active when laser is turned on.</t>
        </is>
      </c>
      <c r="F15" s="90" t="n">
        <v>89</v>
      </c>
      <c r="G15" s="90" t="n">
        <v>150</v>
      </c>
      <c r="H15" s="90" t="n">
        <v>16</v>
      </c>
      <c r="I15" s="90" t="n">
        <v>39</v>
      </c>
      <c r="J15" s="90" t="n">
        <v>6</v>
      </c>
      <c r="K15" s="90" t="n">
        <v>0</v>
      </c>
      <c r="L15" s="95" t="inlineStr">
        <is>
          <t>↑66</t>
        </is>
      </c>
      <c r="M15" s="90" t="inlineStr">
        <is>
          <t>SINGLE</t>
        </is>
      </c>
      <c r="N15" s="90" t="n">
        <v>2.348</v>
      </c>
      <c r="O15" s="90" t="n">
        <v>400</v>
      </c>
      <c r="P15" s="90" t="n">
        <v>200</v>
      </c>
      <c r="Q15" s="90" t="n">
        <v>1</v>
      </c>
      <c r="R15" s="90" t="n">
        <v>40</v>
      </c>
      <c r="S15" s="90" t="n">
        <v>54</v>
      </c>
      <c r="T15" s="90" t="n">
        <v>150</v>
      </c>
      <c r="U15" s="90" t="n">
        <v>5</v>
      </c>
      <c r="V15" s="90" t="n">
        <v>0.33</v>
      </c>
      <c r="W15" s="90" t="inlineStr">
        <is>
          <t>Yes</t>
        </is>
      </c>
      <c r="X15" s="90" t="n">
        <v>0.67</v>
      </c>
      <c r="Y15" s="90" t="n">
        <v>133</v>
      </c>
      <c r="Z15" s="90" t="n">
        <v>2.7</v>
      </c>
      <c r="AA15" s="90" t="n">
        <v>15</v>
      </c>
      <c r="AB15" s="91" t="inlineStr">
        <is>
          <t>11_DB-12_Laser_50_MW_Violet.png</t>
        </is>
      </c>
    </row>
    <row r="16">
      <c r="A16" s="106" t="inlineStr">
        <is>
          <t>Laser</t>
        </is>
      </c>
      <c r="B16" s="92" t="inlineStr">
        <is>
          <t>5 MW Red</t>
        </is>
      </c>
      <c r="C16" s="92" t="inlineStr">
        <is>
          <t>Red Laser</t>
        </is>
      </c>
      <c r="D16" s="92" t="n">
        <v>10</v>
      </c>
      <c r="E16" s="93" t="inlineStr">
        <is>
          <t>Provides minor improvement to hip-fire accuracy and is not visible to enemy soldiers. Benefit only active when laser is turned on.</t>
        </is>
      </c>
      <c r="F16" s="92" t="n">
        <v>89</v>
      </c>
      <c r="G16" s="92" t="n">
        <v>150</v>
      </c>
      <c r="H16" s="92" t="n">
        <v>16</v>
      </c>
      <c r="I16" s="94" t="inlineStr">
        <is>
          <t>↑43</t>
        </is>
      </c>
      <c r="J16" s="92" t="n">
        <v>6</v>
      </c>
      <c r="K16" s="92" t="n">
        <v>9</v>
      </c>
      <c r="L16" s="92" t="n">
        <v>50</v>
      </c>
      <c r="M16" s="92" t="inlineStr">
        <is>
          <t>SINGLE</t>
        </is>
      </c>
      <c r="N16" s="92" t="n">
        <v>2.348</v>
      </c>
      <c r="O16" s="92" t="n">
        <v>400</v>
      </c>
      <c r="P16" s="92" t="n">
        <v>200</v>
      </c>
      <c r="Q16" s="92" t="n">
        <v>1</v>
      </c>
      <c r="R16" s="92" t="n">
        <v>40</v>
      </c>
      <c r="S16" s="92" t="n">
        <v>54</v>
      </c>
      <c r="T16" s="92" t="n">
        <v>150</v>
      </c>
      <c r="U16" s="92" t="n">
        <v>5</v>
      </c>
      <c r="V16" s="92" t="n">
        <v>0.33</v>
      </c>
      <c r="W16" s="92" t="inlineStr">
        <is>
          <t>Yes</t>
        </is>
      </c>
      <c r="X16" s="92" t="n">
        <v>0.67</v>
      </c>
      <c r="Y16" s="92" t="n">
        <v>133</v>
      </c>
      <c r="Z16" s="92" t="n">
        <v>2.7</v>
      </c>
      <c r="AA16" s="92" t="n">
        <v>15</v>
      </c>
      <c r="AB16" s="93" t="inlineStr">
        <is>
          <t>12_DB-12_Laser_5_MW_Red.png</t>
        </is>
      </c>
    </row>
    <row r="17">
      <c r="A17" s="106" t="inlineStr">
        <is>
          <t>Laser</t>
        </is>
      </c>
      <c r="B17" s="90" t="inlineStr">
        <is>
          <t>5 MW Green</t>
        </is>
      </c>
      <c r="C17" s="90" t="inlineStr">
        <is>
          <t>Green Laser</t>
        </is>
      </c>
      <c r="D17" s="90" t="n">
        <v>10</v>
      </c>
      <c r="E17" s="91" t="inlineStr">
        <is>
          <t>Provides slight improvement to hip-fire accuracy at the cost of visibility to enemy soldiers. Effects only active when laser is turned on.</t>
        </is>
      </c>
      <c r="F17" s="90" t="n">
        <v>89</v>
      </c>
      <c r="G17" s="90" t="n">
        <v>150</v>
      </c>
      <c r="H17" s="90" t="n">
        <v>16</v>
      </c>
      <c r="I17" s="95" t="inlineStr">
        <is>
          <t>↑39</t>
        </is>
      </c>
      <c r="J17" s="90" t="n">
        <v>6</v>
      </c>
      <c r="K17" s="90" t="n">
        <v>9</v>
      </c>
      <c r="L17" s="90" t="n">
        <v>50</v>
      </c>
      <c r="M17" s="90" t="inlineStr">
        <is>
          <t>SINGLE</t>
        </is>
      </c>
      <c r="N17" s="90" t="n">
        <v>2.348</v>
      </c>
      <c r="O17" s="90" t="n">
        <v>400</v>
      </c>
      <c r="P17" s="90" t="n">
        <v>200</v>
      </c>
      <c r="Q17" s="90" t="n">
        <v>1</v>
      </c>
      <c r="R17" s="90" t="n">
        <v>40</v>
      </c>
      <c r="S17" s="90" t="n">
        <v>54</v>
      </c>
      <c r="T17" s="90" t="n">
        <v>150</v>
      </c>
      <c r="U17" s="90" t="n">
        <v>5</v>
      </c>
      <c r="V17" s="90" t="n">
        <v>0.33</v>
      </c>
      <c r="W17" s="90" t="inlineStr">
        <is>
          <t>Yes</t>
        </is>
      </c>
      <c r="X17" s="90" t="n">
        <v>0.67</v>
      </c>
      <c r="Y17" s="90" t="n">
        <v>133</v>
      </c>
      <c r="Z17" s="90" t="n">
        <v>2.7</v>
      </c>
      <c r="AA17" s="90" t="n">
        <v>15</v>
      </c>
      <c r="AB17" s="91" t="inlineStr">
        <is>
          <t>13_DB-12_Laser_5_MW_Green.png</t>
        </is>
      </c>
    </row>
    <row r="18">
      <c r="A18" s="106" t="inlineStr">
        <is>
          <t>Laser</t>
        </is>
      </c>
      <c r="B18" s="92" t="inlineStr">
        <is>
          <t>50 MW Green</t>
        </is>
      </c>
      <c r="C18" s="92" t="inlineStr">
        <is>
          <t>Green Laser</t>
        </is>
      </c>
      <c r="D18" s="92" t="n">
        <v>20</v>
      </c>
      <c r="E18" s="93" t="inlineStr">
        <is>
          <t>Provides moderate improvement to hip-fire accuracy at the cost of visibility to enemy soldiers. Effects only active when laser is turned on.</t>
        </is>
      </c>
      <c r="F18" s="92" t="n">
        <v>89</v>
      </c>
      <c r="G18" s="92" t="n">
        <v>150</v>
      </c>
      <c r="H18" s="92" t="n">
        <v>16</v>
      </c>
      <c r="I18" s="94" t="inlineStr">
        <is>
          <t>↑49</t>
        </is>
      </c>
      <c r="J18" s="92" t="n">
        <v>6</v>
      </c>
      <c r="K18" s="92" t="n">
        <v>9</v>
      </c>
      <c r="L18" s="92" t="n">
        <v>50</v>
      </c>
      <c r="M18" s="92" t="inlineStr">
        <is>
          <t>SINGLE</t>
        </is>
      </c>
      <c r="N18" s="92" t="n">
        <v>2.348</v>
      </c>
      <c r="O18" s="92" t="n">
        <v>400</v>
      </c>
      <c r="P18" s="92" t="n">
        <v>200</v>
      </c>
      <c r="Q18" s="92" t="n">
        <v>1</v>
      </c>
      <c r="R18" s="92" t="n">
        <v>40</v>
      </c>
      <c r="S18" s="92" t="n">
        <v>54</v>
      </c>
      <c r="T18" s="92" t="n">
        <v>150</v>
      </c>
      <c r="U18" s="92" t="n">
        <v>5</v>
      </c>
      <c r="V18" s="92" t="n">
        <v>0.33</v>
      </c>
      <c r="W18" s="92" t="inlineStr">
        <is>
          <t>Yes</t>
        </is>
      </c>
      <c r="X18" s="92" t="n">
        <v>0.67</v>
      </c>
      <c r="Y18" s="92" t="n">
        <v>133</v>
      </c>
      <c r="Z18" s="92" t="n">
        <v>2.7</v>
      </c>
      <c r="AA18" s="92" t="n">
        <v>15</v>
      </c>
      <c r="AB18" s="93" t="inlineStr">
        <is>
          <t>14_DB-12_Laser_50_MW_Green.png</t>
        </is>
      </c>
    </row>
    <row r="19">
      <c r="A19" s="106" t="inlineStr">
        <is>
          <t>Laser</t>
        </is>
      </c>
      <c r="B19" s="90" t="inlineStr">
        <is>
          <t>50 MW Blue</t>
        </is>
      </c>
      <c r="C19" s="90" t="inlineStr">
        <is>
          <t>Blue Laser</t>
        </is>
      </c>
      <c r="D19" s="90" t="n">
        <v>20</v>
      </c>
      <c r="E1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9" s="90" t="n">
        <v>89</v>
      </c>
      <c r="G19" s="90" t="n">
        <v>150</v>
      </c>
      <c r="H19" s="90" t="n">
        <v>16</v>
      </c>
      <c r="I19" s="95" t="inlineStr">
        <is>
          <t>↑33</t>
        </is>
      </c>
      <c r="J19" s="90" t="n">
        <v>22</v>
      </c>
      <c r="K19" s="90" t="n">
        <v>9</v>
      </c>
      <c r="L19" s="95" t="inlineStr">
        <is>
          <t>↑50</t>
        </is>
      </c>
      <c r="M19" s="90" t="inlineStr">
        <is>
          <t>SINGLE</t>
        </is>
      </c>
      <c r="N19" s="90" t="n">
        <v>2.348</v>
      </c>
      <c r="O19" s="90" t="n">
        <v>400</v>
      </c>
      <c r="P19" s="90" t="n">
        <v>200</v>
      </c>
      <c r="Q19" s="90" t="n">
        <v>1</v>
      </c>
      <c r="R19" s="90" t="n">
        <v>40</v>
      </c>
      <c r="S19" s="90" t="n">
        <v>54</v>
      </c>
      <c r="T19" s="90" t="n">
        <v>150</v>
      </c>
      <c r="U19" s="90" t="n">
        <v>5</v>
      </c>
      <c r="V19" s="90" t="n">
        <v>0.33</v>
      </c>
      <c r="W19" s="90" t="inlineStr">
        <is>
          <t>Yes</t>
        </is>
      </c>
      <c r="X19" s="90" t="n">
        <v>0.67</v>
      </c>
      <c r="Y19" s="90" t="n">
        <v>133</v>
      </c>
      <c r="Z19" s="90" t="n">
        <v>2.7</v>
      </c>
      <c r="AA19" s="90" t="n">
        <v>15</v>
      </c>
      <c r="AB19" s="91" t="inlineStr">
        <is>
          <t>15_DB-12_Laser_50_MW_Blue.png</t>
        </is>
      </c>
    </row>
    <row r="20">
      <c r="A20" s="107" t="inlineStr">
        <is>
          <t>Laser</t>
        </is>
      </c>
      <c r="B20" s="108" t="inlineStr">
        <is>
          <t>120 MW Blue</t>
        </is>
      </c>
      <c r="C20" s="108" t="inlineStr">
        <is>
          <t>Blue Laser</t>
        </is>
      </c>
      <c r="D20" s="108" t="n">
        <v>30</v>
      </c>
      <c r="E20" s="10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0" s="108" t="n">
        <v>89</v>
      </c>
      <c r="G20" s="108" t="n">
        <v>150</v>
      </c>
      <c r="H20" s="108" t="n">
        <v>16</v>
      </c>
      <c r="I20" s="110" t="inlineStr">
        <is>
          <t>↑49</t>
        </is>
      </c>
      <c r="J20" s="108" t="n">
        <v>6</v>
      </c>
      <c r="K20" s="108" t="n">
        <v>9</v>
      </c>
      <c r="L20" s="110" t="inlineStr">
        <is>
          <t>↑50</t>
        </is>
      </c>
      <c r="M20" s="108" t="inlineStr">
        <is>
          <t>SINGLE</t>
        </is>
      </c>
      <c r="N20" s="108" t="n">
        <v>2.348</v>
      </c>
      <c r="O20" s="108" t="n">
        <v>400</v>
      </c>
      <c r="P20" s="108" t="n">
        <v>200</v>
      </c>
      <c r="Q20" s="108" t="n">
        <v>1</v>
      </c>
      <c r="R20" s="108" t="n">
        <v>40</v>
      </c>
      <c r="S20" s="108" t="n">
        <v>54</v>
      </c>
      <c r="T20" s="108" t="n">
        <v>150</v>
      </c>
      <c r="U20" s="108" t="n">
        <v>5</v>
      </c>
      <c r="V20" s="108" t="n">
        <v>0.33</v>
      </c>
      <c r="W20" s="108" t="inlineStr">
        <is>
          <t>Yes</t>
        </is>
      </c>
      <c r="X20" s="108" t="n">
        <v>0.67</v>
      </c>
      <c r="Y20" s="108" t="n">
        <v>133</v>
      </c>
      <c r="Z20" s="108" t="n">
        <v>2.7</v>
      </c>
      <c r="AA20" s="108" t="n">
        <v>15</v>
      </c>
      <c r="AB20" s="109" t="inlineStr">
        <is>
          <t>16_DB-12_Laser_120_MW_Blue.png</t>
        </is>
      </c>
    </row>
    <row r="21">
      <c r="A21" s="111" t="inlineStr">
        <is>
          <t>Grip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89</v>
      </c>
      <c r="G21" s="90" t="n">
        <v>150</v>
      </c>
      <c r="H21" s="90" t="n">
        <v>16</v>
      </c>
      <c r="I21" s="90" t="n">
        <v>39</v>
      </c>
      <c r="J21" s="90" t="n">
        <v>6</v>
      </c>
      <c r="K21" s="90" t="n">
        <v>9</v>
      </c>
      <c r="L21" s="90" t="n">
        <v>60</v>
      </c>
      <c r="M21" s="90" t="inlineStr">
        <is>
          <t>SINGLE</t>
        </is>
      </c>
      <c r="N21" s="90" t="n">
        <v>2.348</v>
      </c>
      <c r="O21" s="90" t="n">
        <v>400</v>
      </c>
      <c r="P21" s="90" t="n">
        <v>200</v>
      </c>
      <c r="Q21" s="90" t="n">
        <v>1</v>
      </c>
      <c r="R21" s="90" t="n">
        <v>40</v>
      </c>
      <c r="S21" s="90" t="n">
        <v>54</v>
      </c>
      <c r="T21" s="90" t="n">
        <v>150</v>
      </c>
      <c r="U21" s="90" t="n">
        <v>5</v>
      </c>
      <c r="V21" s="90" t="n">
        <v>0.33</v>
      </c>
      <c r="W21" s="90" t="inlineStr">
        <is>
          <t>Yes</t>
        </is>
      </c>
      <c r="X21" s="90" t="n">
        <v>0.67</v>
      </c>
      <c r="Y21" s="90" t="n">
        <v>133</v>
      </c>
      <c r="Z21" s="90" t="n">
        <v>2.7</v>
      </c>
      <c r="AA21" s="90" t="n">
        <v>15</v>
      </c>
      <c r="AB21" s="91" t="inlineStr">
        <is>
          <t>17_DB-12_Grip_None.png</t>
        </is>
      </c>
    </row>
    <row r="22">
      <c r="A22" s="111" t="inlineStr">
        <is>
          <t>Grip</t>
        </is>
      </c>
      <c r="B22" s="92" t="inlineStr">
        <is>
          <t>Factory Angled</t>
        </is>
      </c>
      <c r="C22" s="92" t="inlineStr">
        <is>
          <t>Angled</t>
        </is>
      </c>
      <c r="D22" s="92" t="n">
        <v>15</v>
      </c>
      <c r="E22" s="93" t="inlineStr">
        <is>
          <t>Marginally reduces recoil, improves weapon draw speed, and enables a slightly faster transition to aim down sights (ADS) at the cost of (ADS) accuracy while moving.</t>
        </is>
      </c>
      <c r="F22" s="92" t="n">
        <v>89</v>
      </c>
      <c r="G22" s="92" t="n">
        <v>150</v>
      </c>
      <c r="H22" s="92" t="n">
        <v>16</v>
      </c>
      <c r="I22" s="92" t="n">
        <v>39</v>
      </c>
      <c r="J22" s="92" t="n">
        <v>6</v>
      </c>
      <c r="K22" s="94" t="inlineStr">
        <is>
          <t>↑10</t>
        </is>
      </c>
      <c r="L22" s="94" t="inlineStr">
        <is>
          <t>↑62</t>
        </is>
      </c>
      <c r="M22" s="92" t="inlineStr">
        <is>
          <t>SINGLE</t>
        </is>
      </c>
      <c r="N22" s="92" t="n">
        <v>2.348</v>
      </c>
      <c r="O22" s="92" t="n">
        <v>400</v>
      </c>
      <c r="P22" s="94" t="inlineStr">
        <is>
          <t>↓167</t>
        </is>
      </c>
      <c r="Q22" s="92" t="n">
        <v>1</v>
      </c>
      <c r="R22" s="92" t="n">
        <v>40</v>
      </c>
      <c r="S22" s="92" t="n">
        <v>54</v>
      </c>
      <c r="T22" s="92" t="n">
        <v>150</v>
      </c>
      <c r="U22" s="92" t="n">
        <v>5</v>
      </c>
      <c r="V22" s="92" t="n">
        <v>0.33</v>
      </c>
      <c r="W22" s="92" t="inlineStr">
        <is>
          <t>Yes</t>
        </is>
      </c>
      <c r="X22" s="92" t="n">
        <v>0.67</v>
      </c>
      <c r="Y22" s="94" t="inlineStr">
        <is>
          <t>↓100</t>
        </is>
      </c>
      <c r="Z22" s="94" t="inlineStr">
        <is>
          <t>↓2.5</t>
        </is>
      </c>
      <c r="AA22" s="92" t="n">
        <v>15</v>
      </c>
      <c r="AB22" s="93" t="inlineStr">
        <is>
          <t>18_DB-12_Grip_FACTORY_ANGLED.png</t>
        </is>
      </c>
    </row>
    <row r="23">
      <c r="A23" s="111" t="inlineStr">
        <is>
          <t>Grip</t>
        </is>
      </c>
      <c r="B23" s="90" t="inlineStr">
        <is>
          <t>Slim Handstop</t>
        </is>
      </c>
      <c r="C23" s="90" t="inlineStr">
        <is>
          <t>Handstop</t>
        </is>
      </c>
      <c r="D23" s="90" t="n">
        <v>15</v>
      </c>
      <c r="E23" s="91" t="inlineStr">
        <is>
          <t>Slightly increases weapon draw speed, and enables a slightly faster transition to aim down sights (ADS).</t>
        </is>
      </c>
      <c r="F23" s="90" t="n">
        <v>89</v>
      </c>
      <c r="G23" s="90" t="n">
        <v>150</v>
      </c>
      <c r="H23" s="90" t="n">
        <v>16</v>
      </c>
      <c r="I23" s="90" t="n">
        <v>39</v>
      </c>
      <c r="J23" s="90" t="n">
        <v>6</v>
      </c>
      <c r="K23" s="90" t="n">
        <v>9</v>
      </c>
      <c r="L23" s="95" t="inlineStr">
        <is>
          <t>↑66</t>
        </is>
      </c>
      <c r="M23" s="90" t="inlineStr">
        <is>
          <t>SINGLE</t>
        </is>
      </c>
      <c r="N23" s="90" t="n">
        <v>2.348</v>
      </c>
      <c r="O23" s="90" t="n">
        <v>400</v>
      </c>
      <c r="P23" s="95" t="inlineStr">
        <is>
          <t>↓167</t>
        </is>
      </c>
      <c r="Q23" s="90" t="n">
        <v>1</v>
      </c>
      <c r="R23" s="90" t="n">
        <v>40</v>
      </c>
      <c r="S23" s="90" t="n">
        <v>54</v>
      </c>
      <c r="T23" s="90" t="n">
        <v>150</v>
      </c>
      <c r="U23" s="90" t="n">
        <v>5</v>
      </c>
      <c r="V23" s="90" t="n">
        <v>0.33</v>
      </c>
      <c r="W23" s="90" t="inlineStr">
        <is>
          <t>Yes</t>
        </is>
      </c>
      <c r="X23" s="90" t="n">
        <v>0.67</v>
      </c>
      <c r="Y23" s="95" t="inlineStr">
        <is>
          <t>↓100</t>
        </is>
      </c>
      <c r="Z23" s="90" t="n">
        <v>2.7</v>
      </c>
      <c r="AA23" s="90" t="n">
        <v>15</v>
      </c>
      <c r="AB23" s="91" t="inlineStr">
        <is>
          <t>19_DB-12_Grip_Slim_Handstop.png</t>
        </is>
      </c>
    </row>
    <row r="24">
      <c r="A24" s="111" t="inlineStr">
        <is>
          <t>Grip</t>
        </is>
      </c>
      <c r="B24" s="92" t="inlineStr">
        <is>
          <t>Folding Vertical</t>
        </is>
      </c>
      <c r="C24" s="92" t="inlineStr">
        <is>
          <t>Vertical</t>
        </is>
      </c>
      <c r="D24" s="92" t="n">
        <v>10</v>
      </c>
      <c r="E24" s="93" t="inlineStr">
        <is>
          <t>Slightly reduces recoil at the cost of aim down sights (ADS) accuracy while moving.</t>
        </is>
      </c>
      <c r="F24" s="92" t="n">
        <v>89</v>
      </c>
      <c r="G24" s="92" t="n">
        <v>150</v>
      </c>
      <c r="H24" s="92" t="n">
        <v>16</v>
      </c>
      <c r="I24" s="92" t="n">
        <v>39</v>
      </c>
      <c r="J24" s="94" t="inlineStr">
        <is>
          <t>↑6</t>
        </is>
      </c>
      <c r="K24" s="94" t="inlineStr">
        <is>
          <t>↑10</t>
        </is>
      </c>
      <c r="L24" s="97" t="inlineStr">
        <is>
          <t>↓56</t>
        </is>
      </c>
      <c r="M24" s="92" t="inlineStr">
        <is>
          <t>SINGLE</t>
        </is>
      </c>
      <c r="N24" s="92" t="n">
        <v>2.348</v>
      </c>
      <c r="O24" s="92" t="n">
        <v>400</v>
      </c>
      <c r="P24" s="92" t="n">
        <v>200</v>
      </c>
      <c r="Q24" s="92" t="n">
        <v>1</v>
      </c>
      <c r="R24" s="92" t="n">
        <v>40</v>
      </c>
      <c r="S24" s="92" t="n">
        <v>54</v>
      </c>
      <c r="T24" s="92" t="n">
        <v>150</v>
      </c>
      <c r="U24" s="92" t="n">
        <v>5</v>
      </c>
      <c r="V24" s="92" t="n">
        <v>0.33</v>
      </c>
      <c r="W24" s="92" t="inlineStr">
        <is>
          <t>Yes</t>
        </is>
      </c>
      <c r="X24" s="92" t="n">
        <v>0.67</v>
      </c>
      <c r="Y24" s="92" t="n">
        <v>133</v>
      </c>
      <c r="Z24" s="94" t="inlineStr">
        <is>
          <t>↓2.4</t>
        </is>
      </c>
      <c r="AA24" s="92" t="n">
        <v>15</v>
      </c>
      <c r="AB24" s="93" t="inlineStr">
        <is>
          <t>20_DB-12_Grip_Folding_Vertical.png</t>
        </is>
      </c>
    </row>
    <row r="25">
      <c r="A25" s="111" t="inlineStr">
        <is>
          <t>Grip</t>
        </is>
      </c>
      <c r="B25" s="90" t="inlineStr">
        <is>
          <t>Alloy Vertical</t>
        </is>
      </c>
      <c r="C25" s="90" t="inlineStr">
        <is>
          <t>Vertical</t>
        </is>
      </c>
      <c r="D25" s="90" t="n">
        <v>20</v>
      </c>
      <c r="E25" s="91" t="inlineStr">
        <is>
          <t>Slightly reduces recoil.</t>
        </is>
      </c>
      <c r="F25" s="90" t="n">
        <v>89</v>
      </c>
      <c r="G25" s="90" t="n">
        <v>150</v>
      </c>
      <c r="H25" s="90" t="n">
        <v>16</v>
      </c>
      <c r="I25" s="90" t="n">
        <v>39</v>
      </c>
      <c r="J25" s="95" t="inlineStr">
        <is>
          <t>↑6</t>
        </is>
      </c>
      <c r="K25" s="95" t="inlineStr">
        <is>
          <t>↑10</t>
        </is>
      </c>
      <c r="L25" s="90" t="n">
        <v>60</v>
      </c>
      <c r="M25" s="90" t="inlineStr">
        <is>
          <t>SINGLE</t>
        </is>
      </c>
      <c r="N25" s="90" t="n">
        <v>2.348</v>
      </c>
      <c r="O25" s="90" t="n">
        <v>400</v>
      </c>
      <c r="P25" s="90" t="n">
        <v>200</v>
      </c>
      <c r="Q25" s="90" t="n">
        <v>1</v>
      </c>
      <c r="R25" s="90" t="n">
        <v>40</v>
      </c>
      <c r="S25" s="90" t="n">
        <v>54</v>
      </c>
      <c r="T25" s="90" t="n">
        <v>150</v>
      </c>
      <c r="U25" s="90" t="n">
        <v>5</v>
      </c>
      <c r="V25" s="90" t="n">
        <v>0.33</v>
      </c>
      <c r="W25" s="90" t="inlineStr">
        <is>
          <t>Yes</t>
        </is>
      </c>
      <c r="X25" s="90" t="n">
        <v>0.67</v>
      </c>
      <c r="Y25" s="90" t="n">
        <v>133</v>
      </c>
      <c r="Z25" s="95" t="inlineStr">
        <is>
          <t>↓2.4</t>
        </is>
      </c>
      <c r="AA25" s="90" t="n">
        <v>15</v>
      </c>
      <c r="AB25" s="91" t="inlineStr">
        <is>
          <t>21_DB-12_Grip_Alloy_Vertical.png</t>
        </is>
      </c>
    </row>
    <row r="26">
      <c r="A26" s="111" t="inlineStr">
        <is>
          <t>Grip</t>
        </is>
      </c>
      <c r="B26" s="92" t="inlineStr">
        <is>
          <t>Ribbed Vertical</t>
        </is>
      </c>
      <c r="C26" s="92" t="inlineStr">
        <is>
          <t>Vertical</t>
        </is>
      </c>
      <c r="D26" s="92" t="n">
        <v>20</v>
      </c>
      <c r="E26" s="93" t="inlineStr">
        <is>
          <t>Moderately reduces recoil at the cost of aim down sights (ADS) accuracy while moving.</t>
        </is>
      </c>
      <c r="F26" s="92" t="n">
        <v>89</v>
      </c>
      <c r="G26" s="92" t="n">
        <v>150</v>
      </c>
      <c r="H26" s="92" t="n">
        <v>16</v>
      </c>
      <c r="I26" s="92" t="n">
        <v>39</v>
      </c>
      <c r="J26" s="94" t="inlineStr">
        <is>
          <t>↑6</t>
        </is>
      </c>
      <c r="K26" s="94" t="inlineStr">
        <is>
          <t>↑9</t>
        </is>
      </c>
      <c r="L26" s="97" t="inlineStr">
        <is>
          <t>↓56</t>
        </is>
      </c>
      <c r="M26" s="92" t="inlineStr">
        <is>
          <t>SINGLE</t>
        </is>
      </c>
      <c r="N26" s="92" t="n">
        <v>2.348</v>
      </c>
      <c r="O26" s="92" t="n">
        <v>400</v>
      </c>
      <c r="P26" s="92" t="n">
        <v>200</v>
      </c>
      <c r="Q26" s="92" t="n">
        <v>1</v>
      </c>
      <c r="R26" s="92" t="n">
        <v>40</v>
      </c>
      <c r="S26" s="92" t="n">
        <v>54</v>
      </c>
      <c r="T26" s="92" t="n">
        <v>150</v>
      </c>
      <c r="U26" s="92" t="n">
        <v>5</v>
      </c>
      <c r="V26" s="92" t="n">
        <v>0.33</v>
      </c>
      <c r="W26" s="92" t="inlineStr">
        <is>
          <t>Yes</t>
        </is>
      </c>
      <c r="X26" s="92" t="n">
        <v>0.67</v>
      </c>
      <c r="Y26" s="92" t="n">
        <v>133</v>
      </c>
      <c r="Z26" s="94" t="inlineStr">
        <is>
          <t>↓2.3</t>
        </is>
      </c>
      <c r="AA26" s="92" t="n">
        <v>15</v>
      </c>
      <c r="AB26" s="93" t="inlineStr">
        <is>
          <t>22_DB-12_Grip_Ribbed_Vertical.png</t>
        </is>
      </c>
    </row>
    <row r="27">
      <c r="A27" s="111" t="inlineStr">
        <is>
          <t>Grip</t>
        </is>
      </c>
      <c r="B27" s="90" t="inlineStr">
        <is>
          <t>6H64 Vertical</t>
        </is>
      </c>
      <c r="C27" s="90" t="inlineStr">
        <is>
          <t>Vertical</t>
        </is>
      </c>
      <c r="D27" s="90" t="n">
        <v>25</v>
      </c>
      <c r="E27" s="91" t="inlineStr">
        <is>
          <t>Significantly reduces recoil at the cost of movement speed and accuracy while aiming down sights (ADS).</t>
        </is>
      </c>
      <c r="F27" s="90" t="n">
        <v>89</v>
      </c>
      <c r="G27" s="90" t="n">
        <v>150</v>
      </c>
      <c r="H27" s="90" t="n">
        <v>16</v>
      </c>
      <c r="I27" s="90" t="n">
        <v>39</v>
      </c>
      <c r="J27" s="95" t="inlineStr">
        <is>
          <t>↑6</t>
        </is>
      </c>
      <c r="K27" s="95" t="inlineStr">
        <is>
          <t>↑9</t>
        </is>
      </c>
      <c r="L27" s="96" t="inlineStr">
        <is>
          <t>↓0</t>
        </is>
      </c>
      <c r="M27" s="90" t="inlineStr">
        <is>
          <t>SINGLE</t>
        </is>
      </c>
      <c r="N27" s="90" t="n">
        <v>2.348</v>
      </c>
      <c r="O27" s="90" t="n">
        <v>400</v>
      </c>
      <c r="P27" s="90" t="n">
        <v>200</v>
      </c>
      <c r="Q27" s="90" t="n">
        <v>1</v>
      </c>
      <c r="R27" s="90" t="n">
        <v>40</v>
      </c>
      <c r="S27" s="90" t="n">
        <v>54</v>
      </c>
      <c r="T27" s="90" t="n">
        <v>150</v>
      </c>
      <c r="U27" s="90" t="n">
        <v>5</v>
      </c>
      <c r="V27" s="90" t="n">
        <v>0.33</v>
      </c>
      <c r="W27" s="90" t="inlineStr">
        <is>
          <t>Yes</t>
        </is>
      </c>
      <c r="X27" s="96" t="inlineStr">
        <is>
          <t>↓0.67</t>
        </is>
      </c>
      <c r="Y27" s="90" t="n">
        <v>133</v>
      </c>
      <c r="Z27" s="95" t="inlineStr">
        <is>
          <t>↓2.1</t>
        </is>
      </c>
      <c r="AA27" s="90" t="n">
        <v>15</v>
      </c>
      <c r="AB27" s="91" t="inlineStr">
        <is>
          <t>23_DB-12_Grip_6H64_Vertical.png</t>
        </is>
      </c>
    </row>
    <row r="28">
      <c r="A28" s="111" t="inlineStr">
        <is>
          <t>Grip</t>
        </is>
      </c>
      <c r="B28" s="92" t="inlineStr">
        <is>
          <t>Classic Vertical</t>
        </is>
      </c>
      <c r="C28" s="92" t="inlineStr">
        <is>
          <t>Vertical</t>
        </is>
      </c>
      <c r="D28" s="92" t="n">
        <v>35</v>
      </c>
      <c r="E28" s="93" t="inlineStr">
        <is>
          <t>Greatly reduces recoil at the cost of movement speed and accuracy while aiming down sights (ADS).</t>
        </is>
      </c>
      <c r="F28" s="92" t="n">
        <v>89</v>
      </c>
      <c r="G28" s="92" t="n">
        <v>150</v>
      </c>
      <c r="H28" s="92" t="n">
        <v>16</v>
      </c>
      <c r="I28" s="92" t="n">
        <v>39</v>
      </c>
      <c r="J28" s="94" t="inlineStr">
        <is>
          <t>↑6</t>
        </is>
      </c>
      <c r="K28" s="94" t="inlineStr">
        <is>
          <t>↑13</t>
        </is>
      </c>
      <c r="L28" s="97" t="inlineStr">
        <is>
          <t>↓56</t>
        </is>
      </c>
      <c r="M28" s="92" t="inlineStr">
        <is>
          <t>SINGLE</t>
        </is>
      </c>
      <c r="N28" s="92" t="n">
        <v>2.348</v>
      </c>
      <c r="O28" s="92" t="n">
        <v>500</v>
      </c>
      <c r="P28" s="92" t="n">
        <v>200</v>
      </c>
      <c r="Q28" s="92" t="n">
        <v>1</v>
      </c>
      <c r="R28" s="92" t="n">
        <v>40</v>
      </c>
      <c r="S28" s="92" t="n">
        <v>54</v>
      </c>
      <c r="T28" s="92" t="n">
        <v>150</v>
      </c>
      <c r="U28" s="92" t="n">
        <v>5</v>
      </c>
      <c r="V28" s="92" t="n">
        <v>0.33</v>
      </c>
      <c r="W28" s="92" t="inlineStr">
        <is>
          <t>Yes</t>
        </is>
      </c>
      <c r="X28" s="97" t="inlineStr">
        <is>
          <t>↓0.67</t>
        </is>
      </c>
      <c r="Y28" s="92" t="n">
        <v>133</v>
      </c>
      <c r="Z28" s="94" t="inlineStr">
        <is>
          <t>↓2</t>
        </is>
      </c>
      <c r="AA28" s="92" t="n">
        <v>15</v>
      </c>
      <c r="AB28" s="93" t="inlineStr">
        <is>
          <t>24_DB-12_Grip_Classic_Vertical.png</t>
        </is>
      </c>
    </row>
    <row r="29">
      <c r="A29" s="111" t="inlineStr">
        <is>
          <t>Grip</t>
        </is>
      </c>
      <c r="B29" s="90" t="inlineStr">
        <is>
          <t>Folding Stubby</t>
        </is>
      </c>
      <c r="C29" s="90" t="inlineStr">
        <is>
          <t>Stubby</t>
        </is>
      </c>
      <c r="D29" s="90" t="n">
        <v>20</v>
      </c>
      <c r="E29" s="91" t="inlineStr">
        <is>
          <t>Slightly reduces recoil and enables a slightly faster transition to aim down sights (ADS) at the cost of (ADS) accuracy while moving.</t>
        </is>
      </c>
      <c r="F29" s="90" t="n">
        <v>89</v>
      </c>
      <c r="G29" s="90" t="n">
        <v>150</v>
      </c>
      <c r="H29" s="90" t="n">
        <v>16</v>
      </c>
      <c r="I29" s="90" t="n">
        <v>39</v>
      </c>
      <c r="J29" s="95" t="inlineStr">
        <is>
          <t>↑6</t>
        </is>
      </c>
      <c r="K29" s="95" t="inlineStr">
        <is>
          <t>↑10</t>
        </is>
      </c>
      <c r="L29" s="90" t="n">
        <v>50</v>
      </c>
      <c r="M29" s="90" t="inlineStr">
        <is>
          <t>SINGLE</t>
        </is>
      </c>
      <c r="N29" s="90" t="n">
        <v>2.348</v>
      </c>
      <c r="O29" s="90" t="n">
        <v>400</v>
      </c>
      <c r="P29" s="95" t="inlineStr">
        <is>
          <t>↓167</t>
        </is>
      </c>
      <c r="Q29" s="90" t="n">
        <v>1</v>
      </c>
      <c r="R29" s="90" t="n">
        <v>40</v>
      </c>
      <c r="S29" s="90" t="n">
        <v>54</v>
      </c>
      <c r="T29" s="90" t="n">
        <v>150</v>
      </c>
      <c r="U29" s="90" t="n">
        <v>5</v>
      </c>
      <c r="V29" s="90" t="n">
        <v>0.33</v>
      </c>
      <c r="W29" s="90" t="inlineStr">
        <is>
          <t>Yes</t>
        </is>
      </c>
      <c r="X29" s="90" t="n">
        <v>0.67</v>
      </c>
      <c r="Y29" s="90" t="n">
        <v>133</v>
      </c>
      <c r="Z29" s="95" t="inlineStr">
        <is>
          <t>↓2.4</t>
        </is>
      </c>
      <c r="AA29" s="90" t="n">
        <v>15</v>
      </c>
      <c r="AB29" s="91" t="inlineStr">
        <is>
          <t>25_DB-12_Grip_Folding_Stubby.png</t>
        </is>
      </c>
    </row>
    <row r="30">
      <c r="A30" s="111" t="inlineStr">
        <is>
          <t>Grip</t>
        </is>
      </c>
      <c r="B30" s="92" t="inlineStr">
        <is>
          <t>Ribbed Stubby</t>
        </is>
      </c>
      <c r="C30" s="92" t="inlineStr">
        <is>
          <t>Stubby</t>
        </is>
      </c>
      <c r="D30" s="92" t="n">
        <v>30</v>
      </c>
      <c r="E30" s="93" t="inlineStr">
        <is>
          <t>Slightly reduces recoil and enables a slightly faster transition to aim down sights (ADS).</t>
        </is>
      </c>
      <c r="F30" s="92" t="n">
        <v>89</v>
      </c>
      <c r="G30" s="92" t="n">
        <v>150</v>
      </c>
      <c r="H30" s="92" t="n">
        <v>16</v>
      </c>
      <c r="I30" s="92" t="n">
        <v>39</v>
      </c>
      <c r="J30" s="94" t="inlineStr">
        <is>
          <t>↑6</t>
        </is>
      </c>
      <c r="K30" s="94" t="inlineStr">
        <is>
          <t>↑10</t>
        </is>
      </c>
      <c r="L30" s="94" t="inlineStr">
        <is>
          <t>↑62</t>
        </is>
      </c>
      <c r="M30" s="92" t="inlineStr">
        <is>
          <t>SINGLE</t>
        </is>
      </c>
      <c r="N30" s="92" t="n">
        <v>2.348</v>
      </c>
      <c r="O30" s="92" t="n">
        <v>400</v>
      </c>
      <c r="P30" s="94" t="inlineStr">
        <is>
          <t>↓167</t>
        </is>
      </c>
      <c r="Q30" s="92" t="n">
        <v>1</v>
      </c>
      <c r="R30" s="92" t="n">
        <v>40</v>
      </c>
      <c r="S30" s="92" t="n">
        <v>54</v>
      </c>
      <c r="T30" s="92" t="n">
        <v>150</v>
      </c>
      <c r="U30" s="92" t="n">
        <v>5</v>
      </c>
      <c r="V30" s="92" t="n">
        <v>0.33</v>
      </c>
      <c r="W30" s="92" t="inlineStr">
        <is>
          <t>Yes</t>
        </is>
      </c>
      <c r="X30" s="92" t="n">
        <v>0.67</v>
      </c>
      <c r="Y30" s="92" t="n">
        <v>133</v>
      </c>
      <c r="Z30" s="94" t="inlineStr">
        <is>
          <t>↓2.4</t>
        </is>
      </c>
      <c r="AA30" s="92" t="n">
        <v>15</v>
      </c>
      <c r="AB30" s="93" t="inlineStr">
        <is>
          <t>26_DB-12_Grip_Ribbed_Stubby.png</t>
        </is>
      </c>
    </row>
    <row r="31">
      <c r="A31" s="111" t="inlineStr">
        <is>
          <t>Grip</t>
        </is>
      </c>
      <c r="B31" s="90" t="inlineStr">
        <is>
          <t>Canted Stubby</t>
        </is>
      </c>
      <c r="C31" s="90" t="inlineStr">
        <is>
          <t>Stubby</t>
        </is>
      </c>
      <c r="D31" s="90" t="n">
        <v>30</v>
      </c>
      <c r="E31" s="91" t="inlineStr">
        <is>
          <t>Moderately reduces recoil and enables a slightly faster transition to aim down sights (ADS), at the cost of (ADS) accuracy while moving.</t>
        </is>
      </c>
      <c r="F31" s="90" t="n">
        <v>89</v>
      </c>
      <c r="G31" s="90" t="n">
        <v>150</v>
      </c>
      <c r="H31" s="90" t="n">
        <v>16</v>
      </c>
      <c r="I31" s="90" t="n">
        <v>39</v>
      </c>
      <c r="J31" s="95" t="inlineStr">
        <is>
          <t>↑6</t>
        </is>
      </c>
      <c r="K31" s="95" t="inlineStr">
        <is>
          <t>↑11</t>
        </is>
      </c>
      <c r="L31" s="90" t="n">
        <v>66</v>
      </c>
      <c r="M31" s="90" t="inlineStr">
        <is>
          <t>SINGLE</t>
        </is>
      </c>
      <c r="N31" s="90" t="n">
        <v>2.348</v>
      </c>
      <c r="O31" s="90" t="n">
        <v>400</v>
      </c>
      <c r="P31" s="95" t="inlineStr">
        <is>
          <t>↓167</t>
        </is>
      </c>
      <c r="Q31" s="90" t="n">
        <v>1</v>
      </c>
      <c r="R31" s="90" t="n">
        <v>40</v>
      </c>
      <c r="S31" s="90" t="n">
        <v>54</v>
      </c>
      <c r="T31" s="90" t="n">
        <v>150</v>
      </c>
      <c r="U31" s="90" t="n">
        <v>5</v>
      </c>
      <c r="V31" s="90" t="n">
        <v>0.33</v>
      </c>
      <c r="W31" s="90" t="inlineStr">
        <is>
          <t>Yes</t>
        </is>
      </c>
      <c r="X31" s="90" t="n">
        <v>0.67</v>
      </c>
      <c r="Y31" s="90" t="n">
        <v>133</v>
      </c>
      <c r="Z31" s="95" t="inlineStr">
        <is>
          <t>↓2.3</t>
        </is>
      </c>
      <c r="AA31" s="90" t="n">
        <v>15</v>
      </c>
      <c r="AB31" s="91" t="inlineStr">
        <is>
          <t>27_DB-12_Grip_Canted_Stubby.png</t>
        </is>
      </c>
    </row>
    <row r="32">
      <c r="A32" s="111" t="inlineStr">
        <is>
          <t>Grip</t>
        </is>
      </c>
      <c r="B32" s="92" t="inlineStr">
        <is>
          <t>Stippled Stubby</t>
        </is>
      </c>
      <c r="C32" s="92" t="inlineStr">
        <is>
          <t>Stubby</t>
        </is>
      </c>
      <c r="D32" s="92" t="n">
        <v>35</v>
      </c>
      <c r="E32" s="93" t="inlineStr">
        <is>
          <t>Significantly reduces recoil and enables a slightly faster transition to aim down sights (ADS), at the cost of (ADS) movement speed and accuracy.</t>
        </is>
      </c>
      <c r="F32" s="92" t="n">
        <v>89</v>
      </c>
      <c r="G32" s="92" t="n">
        <v>150</v>
      </c>
      <c r="H32" s="92" t="n">
        <v>16</v>
      </c>
      <c r="I32" s="92" t="n">
        <v>39</v>
      </c>
      <c r="J32" s="94" t="inlineStr">
        <is>
          <t>↑7</t>
        </is>
      </c>
      <c r="K32" s="94" t="inlineStr">
        <is>
          <t>↑0</t>
        </is>
      </c>
      <c r="L32" s="97" t="inlineStr">
        <is>
          <t>↓56</t>
        </is>
      </c>
      <c r="M32" s="92" t="inlineStr">
        <is>
          <t>SINGLE</t>
        </is>
      </c>
      <c r="N32" s="92" t="n">
        <v>2.348</v>
      </c>
      <c r="O32" s="92" t="n">
        <v>400</v>
      </c>
      <c r="P32" s="94" t="inlineStr">
        <is>
          <t>↓167</t>
        </is>
      </c>
      <c r="Q32" s="92" t="n">
        <v>1</v>
      </c>
      <c r="R32" s="92" t="n">
        <v>40</v>
      </c>
      <c r="S32" s="92" t="n">
        <v>54</v>
      </c>
      <c r="T32" s="92" t="n">
        <v>150</v>
      </c>
      <c r="U32" s="92" t="n">
        <v>5</v>
      </c>
      <c r="V32" s="92" t="n">
        <v>0.33</v>
      </c>
      <c r="W32" s="92" t="inlineStr">
        <is>
          <t>Yes</t>
        </is>
      </c>
      <c r="X32" s="97" t="inlineStr">
        <is>
          <t>↓0.67</t>
        </is>
      </c>
      <c r="Y32" s="92" t="n">
        <v>133</v>
      </c>
      <c r="Z32" s="94" t="inlineStr">
        <is>
          <t>↓2.1</t>
        </is>
      </c>
      <c r="AA32" s="92" t="n">
        <v>15</v>
      </c>
      <c r="AB32" s="93" t="inlineStr">
        <is>
          <t>28_DB-12_Grip_Stippled_Stubby.png</t>
        </is>
      </c>
    </row>
    <row r="33">
      <c r="A33" s="111" t="inlineStr">
        <is>
          <t>Grip</t>
        </is>
      </c>
      <c r="B33" s="90" t="inlineStr">
        <is>
          <t>Low-Profile Stubby</t>
        </is>
      </c>
      <c r="C33" s="90" t="inlineStr">
        <is>
          <t>Stubby</t>
        </is>
      </c>
      <c r="D33" s="90" t="n">
        <v>45</v>
      </c>
      <c r="E33" s="91" t="inlineStr">
        <is>
          <t>Greatly reduces recoil and enables a slightly faster transition to aim down sights (ADS), at the cost of (ADS) movement speed and accuracy.</t>
        </is>
      </c>
      <c r="F33" s="90" t="n">
        <v>89</v>
      </c>
      <c r="G33" s="90" t="n">
        <v>150</v>
      </c>
      <c r="H33" s="90" t="n">
        <v>16</v>
      </c>
      <c r="I33" s="90" t="n">
        <v>39</v>
      </c>
      <c r="J33" s="95" t="inlineStr">
        <is>
          <t>↑7</t>
        </is>
      </c>
      <c r="K33" s="95" t="inlineStr">
        <is>
          <t>↑0</t>
        </is>
      </c>
      <c r="L33" s="96" t="inlineStr">
        <is>
          <t>↓50</t>
        </is>
      </c>
      <c r="M33" s="90" t="inlineStr">
        <is>
          <t>SINGLE</t>
        </is>
      </c>
      <c r="N33" s="90" t="n">
        <v>2.348</v>
      </c>
      <c r="O33" s="90" t="n">
        <v>400</v>
      </c>
      <c r="P33" s="95" t="inlineStr">
        <is>
          <t>↓167</t>
        </is>
      </c>
      <c r="Q33" s="90" t="n">
        <v>1</v>
      </c>
      <c r="R33" s="90" t="n">
        <v>40</v>
      </c>
      <c r="S33" s="90" t="n">
        <v>54</v>
      </c>
      <c r="T33" s="90" t="n">
        <v>150</v>
      </c>
      <c r="U33" s="90" t="n">
        <v>5</v>
      </c>
      <c r="V33" s="90" t="n">
        <v>0.33</v>
      </c>
      <c r="W33" s="90" t="inlineStr">
        <is>
          <t>Yes</t>
        </is>
      </c>
      <c r="X33" s="96" t="inlineStr">
        <is>
          <t>↓0.67</t>
        </is>
      </c>
      <c r="Y33" s="90" t="n">
        <v>133</v>
      </c>
      <c r="Z33" s="95" t="inlineStr">
        <is>
          <t>↓2</t>
        </is>
      </c>
      <c r="AA33" s="90" t="n">
        <v>15</v>
      </c>
      <c r="AB33" s="91" t="inlineStr">
        <is>
          <t>29_DB-12_Grip_Low-Profile_Stubby.png</t>
        </is>
      </c>
    </row>
    <row r="34">
      <c r="A34" s="112" t="inlineStr">
        <is>
          <t>Grip</t>
        </is>
      </c>
      <c r="B34" s="108" t="inlineStr">
        <is>
          <t>Slim Angled</t>
        </is>
      </c>
      <c r="C34" s="108" t="inlineStr">
        <is>
          <t>Angled</t>
        </is>
      </c>
      <c r="D34" s="108" t="n">
        <v>25</v>
      </c>
      <c r="E34" s="109" t="inlineStr">
        <is>
          <t>Marginally reduces recoil, increases weapon draw speed, and enables a slightly faster transition to aim down sights (ADS).</t>
        </is>
      </c>
      <c r="F34" s="108" t="n">
        <v>89</v>
      </c>
      <c r="G34" s="108" t="n">
        <v>150</v>
      </c>
      <c r="H34" s="108" t="n">
        <v>16</v>
      </c>
      <c r="I34" s="108" t="n">
        <v>39</v>
      </c>
      <c r="J34" s="108" t="n">
        <v>7</v>
      </c>
      <c r="K34" s="110" t="inlineStr">
        <is>
          <t>↑10</t>
        </is>
      </c>
      <c r="L34" s="110" t="inlineStr">
        <is>
          <t>↑66</t>
        </is>
      </c>
      <c r="M34" s="108" t="inlineStr">
        <is>
          <t>SINGLE</t>
        </is>
      </c>
      <c r="N34" s="108" t="n">
        <v>2.348</v>
      </c>
      <c r="O34" s="108" t="n">
        <v>400</v>
      </c>
      <c r="P34" s="110" t="inlineStr">
        <is>
          <t>↓167</t>
        </is>
      </c>
      <c r="Q34" s="108" t="n">
        <v>1</v>
      </c>
      <c r="R34" s="108" t="n">
        <v>40</v>
      </c>
      <c r="S34" s="108" t="n">
        <v>54</v>
      </c>
      <c r="T34" s="108" t="n">
        <v>150</v>
      </c>
      <c r="U34" s="108" t="n">
        <v>5</v>
      </c>
      <c r="V34" s="108" t="n">
        <v>0.33</v>
      </c>
      <c r="W34" s="108" t="inlineStr">
        <is>
          <t>Yes</t>
        </is>
      </c>
      <c r="X34" s="108" t="n">
        <v>0.67</v>
      </c>
      <c r="Y34" s="110" t="inlineStr">
        <is>
          <t>↓133</t>
        </is>
      </c>
      <c r="Z34" s="110" t="inlineStr">
        <is>
          <t>↓2.5</t>
        </is>
      </c>
      <c r="AA34" s="108" t="n">
        <v>15</v>
      </c>
      <c r="AB34" s="109" t="inlineStr">
        <is>
          <t>30_DB-12_Grip_Slim_Angled.png</t>
        </is>
      </c>
    </row>
    <row r="35">
      <c r="A35" s="114" t="inlineStr">
        <is>
          <t>Magazine</t>
        </is>
      </c>
      <c r="B35" s="99" t="inlineStr">
        <is>
          <t>7 Shell Dual Tubes</t>
        </is>
      </c>
      <c r="C35" s="99" t="inlineStr">
        <is>
          <t>14 Rnd</t>
        </is>
      </c>
      <c r="D35" s="99" t="n">
        <v>5</v>
      </c>
      <c r="E35" s="100" t="inlineStr">
        <is>
          <t>Standard magazine tubes that improve weapon draw speed.</t>
        </is>
      </c>
      <c r="F35" s="99" t="n">
        <v>89</v>
      </c>
      <c r="G35" s="99" t="n">
        <v>150</v>
      </c>
      <c r="H35" s="99" t="n">
        <v>16</v>
      </c>
      <c r="I35" s="99" t="n">
        <v>39</v>
      </c>
      <c r="J35" s="99" t="n">
        <v>37</v>
      </c>
      <c r="K35" s="99" t="n">
        <v>13</v>
      </c>
      <c r="L35" s="99" t="n">
        <v>54</v>
      </c>
      <c r="M35" s="99" t="inlineStr">
        <is>
          <t>SINGLE</t>
        </is>
      </c>
      <c r="N35" s="99" t="n">
        <v>2.348</v>
      </c>
      <c r="O35" s="99" t="n">
        <v>400</v>
      </c>
      <c r="P35" s="99" t="n">
        <v>200</v>
      </c>
      <c r="Q35" s="99" t="n">
        <v>1</v>
      </c>
      <c r="R35" s="99" t="n">
        <v>40</v>
      </c>
      <c r="S35" s="99" t="n">
        <v>54</v>
      </c>
      <c r="T35" s="99" t="n">
        <v>150</v>
      </c>
      <c r="U35" s="99" t="n">
        <v>5</v>
      </c>
      <c r="V35" s="99" t="n">
        <v>0.33</v>
      </c>
      <c r="W35" s="99" t="inlineStr">
        <is>
          <t>Yes</t>
        </is>
      </c>
      <c r="X35" s="99" t="n">
        <v>0.67</v>
      </c>
      <c r="Y35" s="99" t="n">
        <v>133</v>
      </c>
      <c r="Z35" s="99" t="n">
        <v>2.7</v>
      </c>
      <c r="AA35" s="99" t="n">
        <v>15</v>
      </c>
      <c r="AB35" s="100" t="inlineStr">
        <is>
          <t>31_DB-12_Magazine_7_SHELL_DUAL_TUBES.png</t>
        </is>
      </c>
    </row>
    <row r="36">
      <c r="A36" s="116" t="inlineStr">
        <is>
          <t>Ammo</t>
        </is>
      </c>
      <c r="B36" s="92" t="inlineStr">
        <is>
          <t>Buckshot</t>
        </is>
      </c>
      <c r="C36" s="92" t="inlineStr">
        <is>
          <t>Standard</t>
        </is>
      </c>
      <c r="D36" s="92" t="n">
        <v>10</v>
      </c>
      <c r="E36" s="93" t="inlineStr">
        <is>
          <t>Standard-penetration shotgun ammunition.</t>
        </is>
      </c>
      <c r="F36" s="92" t="n">
        <v>89</v>
      </c>
      <c r="G36" s="92" t="n">
        <v>150</v>
      </c>
      <c r="H36" s="92" t="n">
        <v>16</v>
      </c>
      <c r="I36" s="92" t="n">
        <v>39</v>
      </c>
      <c r="J36" s="92" t="n">
        <v>7</v>
      </c>
      <c r="K36" s="92" t="n">
        <v>0</v>
      </c>
      <c r="L36" s="92" t="n">
        <v>50</v>
      </c>
      <c r="M36" s="92" t="inlineStr">
        <is>
          <t>SINGLE</t>
        </is>
      </c>
      <c r="N36" s="92" t="n">
        <v>2.348</v>
      </c>
      <c r="O36" s="92" t="n">
        <v>400</v>
      </c>
      <c r="P36" s="92" t="n">
        <v>200</v>
      </c>
      <c r="Q36" s="92" t="n">
        <v>1</v>
      </c>
      <c r="R36" s="92" t="n">
        <v>40</v>
      </c>
      <c r="S36" s="92" t="n">
        <v>54</v>
      </c>
      <c r="T36" s="92" t="n">
        <v>150</v>
      </c>
      <c r="U36" s="92" t="n">
        <v>5</v>
      </c>
      <c r="V36" s="92" t="n">
        <v>0.33</v>
      </c>
      <c r="W36" s="92" t="inlineStr">
        <is>
          <t>Yes</t>
        </is>
      </c>
      <c r="X36" s="92" t="n">
        <v>0.67</v>
      </c>
      <c r="Y36" s="92" t="n">
        <v>133</v>
      </c>
      <c r="Z36" s="92" t="n">
        <v>2.7</v>
      </c>
      <c r="AA36" s="92" t="n">
        <v>15</v>
      </c>
      <c r="AB36" s="93" t="inlineStr">
        <is>
          <t>32_DB-12_Ammo_Standard.png</t>
        </is>
      </c>
    </row>
    <row r="37">
      <c r="A37" s="116" t="inlineStr">
        <is>
          <t>Ammo</t>
        </is>
      </c>
      <c r="B37" s="90" t="inlineStr">
        <is>
          <t>#00 Buckshot</t>
        </is>
      </c>
      <c r="C37" s="90" t="inlineStr">
        <is>
          <t>Standard</t>
        </is>
      </c>
      <c r="D37" s="90" t="n">
        <v>20</v>
      </c>
      <c r="E37" s="91" t="inlineStr">
        <is>
          <t>Standard-penetration shotgun ammunition with increased range and damage per pellet, but fewer pellets per shot.</t>
        </is>
      </c>
      <c r="F37" s="90" t="n">
        <v>89</v>
      </c>
      <c r="G37" s="90" t="n">
        <v>150</v>
      </c>
      <c r="H37" s="90" t="n">
        <v>16</v>
      </c>
      <c r="I37" s="90" t="n">
        <v>39</v>
      </c>
      <c r="J37" s="90" t="n">
        <v>7</v>
      </c>
      <c r="K37" s="90" t="n">
        <v>0</v>
      </c>
      <c r="L37" s="90" t="n">
        <v>64</v>
      </c>
      <c r="M37" s="90" t="inlineStr">
        <is>
          <t>SINGLE</t>
        </is>
      </c>
      <c r="N37" s="90" t="n">
        <v>2.348</v>
      </c>
      <c r="O37" s="90" t="n">
        <v>400</v>
      </c>
      <c r="P37" s="90" t="n">
        <v>200</v>
      </c>
      <c r="Q37" s="90" t="n">
        <v>1</v>
      </c>
      <c r="R37" s="90" t="n">
        <v>40</v>
      </c>
      <c r="S37" s="90" t="n">
        <v>54</v>
      </c>
      <c r="T37" s="90" t="n">
        <v>150</v>
      </c>
      <c r="U37" s="90" t="n">
        <v>5</v>
      </c>
      <c r="V37" s="90" t="n">
        <v>0.33</v>
      </c>
      <c r="W37" s="90" t="inlineStr">
        <is>
          <t>Yes</t>
        </is>
      </c>
      <c r="X37" s="90" t="n">
        <v>0.67</v>
      </c>
      <c r="Y37" s="90" t="n">
        <v>133</v>
      </c>
      <c r="Z37" s="90" t="n">
        <v>2.7</v>
      </c>
      <c r="AA37" s="90" t="n">
        <v>15</v>
      </c>
      <c r="AB37" s="91" t="inlineStr">
        <is>
          <t>33_DB-12_Ammo_00_Buckshot.png</t>
        </is>
      </c>
    </row>
    <row r="38">
      <c r="A38" s="116" t="inlineStr">
        <is>
          <t>Ammo</t>
        </is>
      </c>
      <c r="B38" s="92" t="inlineStr">
        <is>
          <t>Flechette</t>
        </is>
      </c>
      <c r="C38" s="92" t="inlineStr">
        <is>
          <t>Standard</t>
        </is>
      </c>
      <c r="D38" s="92" t="n">
        <v>30</v>
      </c>
      <c r="E38" s="93" t="inlineStr">
        <is>
          <t>Shotgun ammunition with improved penetration, resulting in greater damage to soldiers behind the initial target. Delays health regeneration on impact.</t>
        </is>
      </c>
      <c r="F38" s="92" t="n">
        <v>89</v>
      </c>
      <c r="G38" s="92" t="n">
        <v>150</v>
      </c>
      <c r="H38" s="92" t="n">
        <v>16</v>
      </c>
      <c r="I38" s="92" t="n">
        <v>39</v>
      </c>
      <c r="J38" s="92" t="n">
        <v>37</v>
      </c>
      <c r="K38" s="92" t="n">
        <v>11</v>
      </c>
      <c r="L38" s="92" t="n">
        <v>50</v>
      </c>
      <c r="M38" s="92" t="inlineStr">
        <is>
          <t>SINGLE</t>
        </is>
      </c>
      <c r="N38" s="92" t="n">
        <v>2.348</v>
      </c>
      <c r="O38" s="92" t="n">
        <v>400</v>
      </c>
      <c r="P38" s="92" t="n">
        <v>200</v>
      </c>
      <c r="Q38" s="92" t="n">
        <v>1</v>
      </c>
      <c r="R38" s="92" t="n">
        <v>40</v>
      </c>
      <c r="S38" s="92" t="n">
        <v>54</v>
      </c>
      <c r="T38" s="92" t="n">
        <v>150</v>
      </c>
      <c r="U38" s="97" t="inlineStr">
        <is>
          <t>↑7</t>
        </is>
      </c>
      <c r="V38" s="94" t="inlineStr">
        <is>
          <t>↑0.57</t>
        </is>
      </c>
      <c r="W38" s="92" t="inlineStr">
        <is>
          <t>Yes</t>
        </is>
      </c>
      <c r="X38" s="92" t="n">
        <v>0.67</v>
      </c>
      <c r="Y38" s="92" t="n">
        <v>133</v>
      </c>
      <c r="Z38" s="92" t="n">
        <v>2.7</v>
      </c>
      <c r="AA38" s="92" t="n">
        <v>15</v>
      </c>
      <c r="AB38" s="93" t="inlineStr">
        <is>
          <t>34_DB-12_Ammo_Flechette.png</t>
        </is>
      </c>
    </row>
    <row r="39">
      <c r="A39" s="117" t="inlineStr">
        <is>
          <t>Ammo</t>
        </is>
      </c>
      <c r="B39" s="99" t="inlineStr">
        <is>
          <t>Slugs</t>
        </is>
      </c>
      <c r="C39" s="99" t="inlineStr">
        <is>
          <t>Standard</t>
        </is>
      </c>
      <c r="D39" s="99" t="n">
        <v>40</v>
      </c>
      <c r="E39" s="100" t="inlineStr">
        <is>
          <t>Shotgun ammunition containing a single large projectile for greatly improved effective range.</t>
        </is>
      </c>
      <c r="F39" s="118" t="inlineStr">
        <is>
          <t>↓75</t>
        </is>
      </c>
      <c r="G39" s="99" t="n">
        <v>150</v>
      </c>
      <c r="H39" s="99" t="n">
        <v>16</v>
      </c>
      <c r="I39" s="118" t="inlineStr">
        <is>
          <t>↓33</t>
        </is>
      </c>
      <c r="J39" s="101" t="inlineStr">
        <is>
          <t>↑22</t>
        </is>
      </c>
      <c r="K39" s="99" t="n">
        <v>12</v>
      </c>
      <c r="L39" s="99" t="n">
        <v>58</v>
      </c>
      <c r="M39" s="99" t="inlineStr">
        <is>
          <t>SINGLE</t>
        </is>
      </c>
      <c r="N39" s="99" t="n">
        <v>2.348</v>
      </c>
      <c r="O39" s="99" t="n">
        <v>400</v>
      </c>
      <c r="P39" s="99" t="n">
        <v>200</v>
      </c>
      <c r="Q39" s="101" t="inlineStr">
        <is>
          <t>↑1.34</t>
        </is>
      </c>
      <c r="R39" s="118" t="inlineStr">
        <is>
          <t>↓30</t>
        </is>
      </c>
      <c r="S39" s="99" t="n">
        <v>54</v>
      </c>
      <c r="T39" s="99" t="n">
        <v>150</v>
      </c>
      <c r="U39" s="99" t="n">
        <v>5</v>
      </c>
      <c r="V39" s="99" t="n">
        <v>0.33</v>
      </c>
      <c r="W39" s="99" t="inlineStr">
        <is>
          <t>Yes</t>
        </is>
      </c>
      <c r="X39" s="99" t="n">
        <v>0.67</v>
      </c>
      <c r="Y39" s="99" t="n">
        <v>133</v>
      </c>
      <c r="Z39" s="118" t="inlineStr">
        <is>
          <t>↑2.9</t>
        </is>
      </c>
      <c r="AA39" s="99" t="n">
        <v>15</v>
      </c>
      <c r="AB39" s="100" t="inlineStr">
        <is>
          <t>35_DB-12_Ammo_Slugs.png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DC2626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8" t="inlineStr">
        <is>
          <t>M1014 Attachment Screenshot Review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9" t="n"/>
      <c r="X1" s="149" t="n"/>
      <c r="Y1" s="149" t="n"/>
      <c r="Z1" s="149" t="n"/>
      <c r="AA1" s="149" t="n"/>
      <c r="AB1" s="149" t="n"/>
    </row>
    <row r="2" ht="24" customHeight="1">
      <c r="A2" s="150" t="inlineStr">
        <is>
          <t>Shotgun | All values remain provisional-review-required. Nulls carry field-specific transcription reasons; no screenshot value is promoted to live site data.</t>
        </is>
      </c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  <c r="AA2" s="151" t="n"/>
      <c r="AB2" s="151" t="n"/>
    </row>
    <row r="4" ht="48" customHeight="1">
      <c r="A4" s="152" t="inlineStr">
        <is>
          <t>Attachment Type</t>
        </is>
      </c>
      <c r="B4" s="152" t="inlineStr">
        <is>
          <t>Attachment Name</t>
        </is>
      </c>
      <c r="C4" s="152" t="inlineStr">
        <is>
          <t>Attachment Subtype</t>
        </is>
      </c>
      <c r="D4" s="152" t="inlineStr">
        <is>
          <t>Attachment Cost</t>
        </is>
      </c>
      <c r="E4" s="152" t="inlineStr">
        <is>
          <t>Attachment Description</t>
        </is>
      </c>
      <c r="F4" s="152" t="inlineStr">
        <is>
          <t>Damage</t>
        </is>
      </c>
      <c r="G4" s="152" t="inlineStr">
        <is>
          <t>Rate of Fire (RPM)</t>
        </is>
      </c>
      <c r="H4" s="152" t="inlineStr">
        <is>
          <t>Magazine Size</t>
        </is>
      </c>
      <c r="I4" s="152" t="inlineStr">
        <is>
          <t>Hipfire</t>
        </is>
      </c>
      <c r="J4" s="152" t="inlineStr">
        <is>
          <t>Precision</t>
        </is>
      </c>
      <c r="K4" s="152" t="inlineStr">
        <is>
          <t>Control</t>
        </is>
      </c>
      <c r="L4" s="152" t="inlineStr">
        <is>
          <t>Mobility</t>
        </is>
      </c>
      <c r="M4" s="152" t="inlineStr">
        <is>
          <t>Fire Modes</t>
        </is>
      </c>
      <c r="N4" s="152" t="inlineStr">
        <is>
          <t>Reload Time (seconds)</t>
        </is>
      </c>
      <c r="O4" s="152" t="inlineStr">
        <is>
          <t>Muzzle Velocity (m/s)</t>
        </is>
      </c>
      <c r="P4" s="152" t="inlineStr">
        <is>
          <t>ADS Time (ms)</t>
        </is>
      </c>
      <c r="Q4" s="152" t="inlineStr">
        <is>
          <t>Headshot Multiplier</t>
        </is>
      </c>
      <c r="R4" s="152" t="inlineStr">
        <is>
          <t>Long Range Damage</t>
        </is>
      </c>
      <c r="S4" s="152" t="inlineStr">
        <is>
          <t>3D Spot-on-fire Range (m)</t>
        </is>
      </c>
      <c r="T4" s="152" t="inlineStr">
        <is>
          <t>2D Spot-on-fire Range (m)</t>
        </is>
      </c>
      <c r="U4" s="152" t="inlineStr">
        <is>
          <t>Opponent Health Regen Delay (seconds)</t>
        </is>
      </c>
      <c r="V4" s="152" t="inlineStr">
        <is>
          <t>Collateral Multiplier</t>
        </is>
      </c>
      <c r="W4" s="152" t="inlineStr">
        <is>
          <t>Reload in ADS</t>
        </is>
      </c>
      <c r="X4" s="152" t="inlineStr">
        <is>
          <t>ADS Move Speed Multiplier</t>
        </is>
      </c>
      <c r="Y4" s="152" t="inlineStr">
        <is>
          <t>Sprint Recovery (ms)</t>
        </is>
      </c>
      <c r="Z4" s="152" t="inlineStr">
        <is>
          <t>Recoil Amount (degrees)</t>
        </is>
      </c>
      <c r="AA4" s="152" t="inlineStr">
        <is>
          <t>Recoil Variation (degrees)</t>
        </is>
      </c>
      <c r="AB4" s="15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115</v>
      </c>
      <c r="G5" s="90" t="n">
        <v>200</v>
      </c>
      <c r="H5" s="90" t="n">
        <v>7</v>
      </c>
      <c r="I5" s="90" t="n">
        <v>40</v>
      </c>
      <c r="J5" s="90" t="n">
        <v>10</v>
      </c>
      <c r="K5" s="90" t="n">
        <v>10</v>
      </c>
      <c r="L5" s="90" t="n">
        <v>52</v>
      </c>
      <c r="M5" s="90" t="inlineStr">
        <is>
          <t>SINGLE</t>
        </is>
      </c>
      <c r="N5" s="90" t="n">
        <v>1.784</v>
      </c>
      <c r="O5" s="90" t="n">
        <v>400</v>
      </c>
      <c r="P5" s="90" t="n">
        <v>250</v>
      </c>
      <c r="Q5" s="90" t="n">
        <v>1</v>
      </c>
      <c r="R5" s="90" t="n">
        <v>36</v>
      </c>
      <c r="S5" s="90" t="n">
        <v>54</v>
      </c>
      <c r="T5" s="90" t="n">
        <v>150</v>
      </c>
      <c r="U5" s="90" t="n">
        <v>5</v>
      </c>
      <c r="V5" s="90" t="n">
        <v>0.33</v>
      </c>
      <c r="W5" s="90" t="inlineStr">
        <is>
          <t>Yes</t>
        </is>
      </c>
      <c r="X5" s="90" t="n">
        <v>0.6</v>
      </c>
      <c r="Y5" s="90" t="n">
        <v>167</v>
      </c>
      <c r="Z5" s="90" t="n">
        <v>2.4</v>
      </c>
      <c r="AA5" s="90" t="n">
        <v>15</v>
      </c>
      <c r="AB5" s="91" t="inlineStr">
        <is>
          <t>01_M1014_Muzzle_None.png</t>
        </is>
      </c>
    </row>
    <row r="6">
      <c r="A6" s="89" t="inlineStr">
        <is>
          <t>Muzzle</t>
        </is>
      </c>
      <c r="B6" s="92" t="inlineStr">
        <is>
          <t>Compensator</t>
        </is>
      </c>
      <c r="C6" s="92" t="inlineStr">
        <is>
          <t>Compensator</t>
        </is>
      </c>
      <c r="D6" s="92" t="n">
        <v>10</v>
      </c>
      <c r="E6" s="93" t="inlineStr">
        <is>
          <t>Reduces recoil buildup and improves recoil recovery.</t>
        </is>
      </c>
      <c r="F6" s="92" t="n">
        <v>115</v>
      </c>
      <c r="G6" s="92" t="n">
        <v>200</v>
      </c>
      <c r="H6" s="92" t="n">
        <v>7</v>
      </c>
      <c r="I6" s="92" t="n">
        <v>40</v>
      </c>
      <c r="J6" s="94" t="inlineStr">
        <is>
          <t>↑11</t>
        </is>
      </c>
      <c r="K6" s="92" t="n">
        <v>10</v>
      </c>
      <c r="L6" s="92" t="n">
        <v>52</v>
      </c>
      <c r="M6" s="92" t="inlineStr">
        <is>
          <t>SINGLE</t>
        </is>
      </c>
      <c r="N6" s="92" t="n">
        <v>1.784</v>
      </c>
      <c r="O6" s="92" t="n">
        <v>400</v>
      </c>
      <c r="P6" s="92" t="n">
        <v>250</v>
      </c>
      <c r="Q6" s="92" t="n">
        <v>1</v>
      </c>
      <c r="R6" s="92" t="n">
        <v>36</v>
      </c>
      <c r="S6" s="92" t="n">
        <v>54</v>
      </c>
      <c r="T6" s="92" t="n">
        <v>150</v>
      </c>
      <c r="U6" s="92" t="n">
        <v>5</v>
      </c>
      <c r="V6" s="92" t="n">
        <v>0.33</v>
      </c>
      <c r="W6" s="92" t="inlineStr">
        <is>
          <t>Yes</t>
        </is>
      </c>
      <c r="X6" s="92" t="n">
        <v>0.6</v>
      </c>
      <c r="Y6" s="92" t="n">
        <v>167</v>
      </c>
      <c r="Z6" s="92" t="n">
        <v>2.4</v>
      </c>
      <c r="AA6" s="92" t="n">
        <v>15</v>
      </c>
      <c r="AB6" s="93" t="inlineStr">
        <is>
          <t>02_M1014_Muzzle_Compensator.png</t>
        </is>
      </c>
    </row>
    <row r="7">
      <c r="A7" s="89" t="inlineStr">
        <is>
          <t>Muzzle</t>
        </is>
      </c>
      <c r="B7" s="90" t="inlineStr">
        <is>
          <t>CQB Suppressor</t>
        </is>
      </c>
      <c r="C7" s="90" t="inlineStr">
        <is>
          <t>Suppressor</t>
        </is>
      </c>
      <c r="D7" s="90" t="n">
        <v>30</v>
      </c>
      <c r="E7" s="91" t="inlineStr">
        <is>
          <t>Fully hides in-world spotting and reduces the range where a soldier is spotted on the minimap while firing.</t>
        </is>
      </c>
      <c r="F7" s="90" t="n">
        <v>115</v>
      </c>
      <c r="G7" s="90" t="n">
        <v>200</v>
      </c>
      <c r="H7" s="90" t="n">
        <v>7</v>
      </c>
      <c r="I7" s="90" t="n">
        <v>40</v>
      </c>
      <c r="J7" s="90" t="n">
        <v>10</v>
      </c>
      <c r="K7" s="90" t="n">
        <v>10</v>
      </c>
      <c r="L7" s="90" t="n">
        <v>52</v>
      </c>
      <c r="M7" s="90" t="inlineStr">
        <is>
          <t>SINGLE</t>
        </is>
      </c>
      <c r="N7" s="90" t="n">
        <v>1.784</v>
      </c>
      <c r="O7" s="90" t="n">
        <v>400</v>
      </c>
      <c r="P7" s="90" t="n">
        <v>250</v>
      </c>
      <c r="Q7" s="90" t="n">
        <v>1</v>
      </c>
      <c r="R7" s="90" t="n">
        <v>36</v>
      </c>
      <c r="S7" s="95" t="inlineStr">
        <is>
          <t>↓21</t>
        </is>
      </c>
      <c r="T7" s="95" t="inlineStr">
        <is>
          <t>↓21</t>
        </is>
      </c>
      <c r="U7" s="90" t="n">
        <v>5</v>
      </c>
      <c r="V7" s="90" t="n">
        <v>0.33</v>
      </c>
      <c r="W7" s="90" t="inlineStr">
        <is>
          <t>Yes</t>
        </is>
      </c>
      <c r="X7" s="90" t="n">
        <v>0.6</v>
      </c>
      <c r="Y7" s="90" t="n">
        <v>167</v>
      </c>
      <c r="Z7" s="90" t="n">
        <v>2.4</v>
      </c>
      <c r="AA7" s="90" t="n">
        <v>15</v>
      </c>
      <c r="AB7" s="91" t="inlineStr">
        <is>
          <t>03_M1014_Muzzle_CQB_Suppressor.png</t>
        </is>
      </c>
    </row>
    <row r="8">
      <c r="A8" s="98" t="inlineStr">
        <is>
          <t>Muzzle</t>
        </is>
      </c>
      <c r="B8" s="108" t="inlineStr">
        <is>
          <t>Lightened Suppressor</t>
        </is>
      </c>
      <c r="C8" s="108" t="inlineStr">
        <is>
          <t>Suppressor</t>
        </is>
      </c>
      <c r="D8" s="108" t="n">
        <v>30</v>
      </c>
      <c r="E8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8" s="108" t="n">
        <v>115</v>
      </c>
      <c r="G8" s="108" t="n">
        <v>200</v>
      </c>
      <c r="H8" s="108" t="n">
        <v>7</v>
      </c>
      <c r="I8" s="115" t="inlineStr">
        <is>
          <t>↓11</t>
        </is>
      </c>
      <c r="J8" s="110" t="inlineStr">
        <is>
          <t>↑11</t>
        </is>
      </c>
      <c r="K8" s="108" t="n">
        <v>10</v>
      </c>
      <c r="L8" s="108" t="n">
        <v>52</v>
      </c>
      <c r="M8" s="108" t="inlineStr">
        <is>
          <t>SINGLE</t>
        </is>
      </c>
      <c r="N8" s="108" t="n">
        <v>1.784</v>
      </c>
      <c r="O8" s="108" t="n">
        <v>400</v>
      </c>
      <c r="P8" s="108" t="n">
        <v>250</v>
      </c>
      <c r="Q8" s="108" t="n">
        <v>1</v>
      </c>
      <c r="R8" s="108" t="n">
        <v>36</v>
      </c>
      <c r="S8" s="110" t="inlineStr">
        <is>
          <t>↓21</t>
        </is>
      </c>
      <c r="T8" s="110" t="inlineStr">
        <is>
          <t>↓21</t>
        </is>
      </c>
      <c r="U8" s="108" t="n">
        <v>5</v>
      </c>
      <c r="V8" s="108" t="n">
        <v>0.33</v>
      </c>
      <c r="W8" s="108" t="inlineStr">
        <is>
          <t>Yes</t>
        </is>
      </c>
      <c r="X8" s="108" t="n">
        <v>0.6</v>
      </c>
      <c r="Y8" s="108" t="n">
        <v>167</v>
      </c>
      <c r="Z8" s="108" t="n">
        <v>2.4</v>
      </c>
      <c r="AA8" s="108" t="n">
        <v>15</v>
      </c>
      <c r="AB8" s="109" t="inlineStr">
        <is>
          <t>04_M1014_Muzzle_Lightened_Suppressor.png</t>
        </is>
      </c>
    </row>
    <row r="9">
      <c r="A9" s="102" t="inlineStr">
        <is>
          <t>Barrel</t>
        </is>
      </c>
      <c r="B9" s="90" t="inlineStr">
        <is>
          <t>18.5" Factory</t>
        </is>
      </c>
      <c r="C9" s="90" t="inlineStr">
        <is>
          <t>Basic</t>
        </is>
      </c>
      <c r="D9" s="90" t="n">
        <v>10</v>
      </c>
      <c r="E9" s="91" t="inlineStr">
        <is>
          <t>Standard barrel that enables a fast transition to aim down sights (ADS).</t>
        </is>
      </c>
      <c r="F9" s="90" t="n">
        <v>115</v>
      </c>
      <c r="G9" s="90" t="n">
        <v>200</v>
      </c>
      <c r="H9" s="90" t="n">
        <v>7</v>
      </c>
      <c r="I9" s="90" t="n">
        <v>45</v>
      </c>
      <c r="J9" s="90" t="n">
        <v>10</v>
      </c>
      <c r="K9" s="90" t="n">
        <v>10</v>
      </c>
      <c r="L9" s="90" t="n">
        <v>52</v>
      </c>
      <c r="M9" s="90" t="inlineStr">
        <is>
          <t>SINGLE</t>
        </is>
      </c>
      <c r="N9" s="90" t="n">
        <v>1.784</v>
      </c>
      <c r="O9" s="90" t="n">
        <v>400</v>
      </c>
      <c r="P9" s="90" t="n">
        <v>250</v>
      </c>
      <c r="Q9" s="90" t="n">
        <v>1</v>
      </c>
      <c r="R9" s="90" t="n">
        <v>36</v>
      </c>
      <c r="S9" s="90" t="n">
        <v>54</v>
      </c>
      <c r="T9" s="90" t="n">
        <v>150</v>
      </c>
      <c r="U9" s="90" t="n">
        <v>5</v>
      </c>
      <c r="V9" s="90" t="n">
        <v>0.33</v>
      </c>
      <c r="W9" s="90" t="inlineStr">
        <is>
          <t>Yes</t>
        </is>
      </c>
      <c r="X9" s="90" t="n">
        <v>0.6</v>
      </c>
      <c r="Y9" s="90" t="n">
        <v>167</v>
      </c>
      <c r="Z9" s="90" t="n">
        <v>2.4</v>
      </c>
      <c r="AA9" s="90" t="n">
        <v>15</v>
      </c>
      <c r="AB9" s="91" t="inlineStr">
        <is>
          <t>05_M1014_Barrel_Basic.png</t>
        </is>
      </c>
    </row>
    <row r="10">
      <c r="A10" s="103" t="inlineStr">
        <is>
          <t>Barrel</t>
        </is>
      </c>
      <c r="B10" s="108" t="inlineStr">
        <is>
          <t>22.5" Extended</t>
        </is>
      </c>
      <c r="C10" s="108" t="inlineStr">
        <is>
          <t>Extended</t>
        </is>
      </c>
      <c r="D10" s="108" t="n">
        <v>5</v>
      </c>
      <c r="E10" s="109" t="inlineStr">
        <is>
          <t>Factory barrel with 4" extension that increases projectile velocity.</t>
        </is>
      </c>
      <c r="F10" s="108" t="n">
        <v>115</v>
      </c>
      <c r="G10" s="108" t="n">
        <v>200</v>
      </c>
      <c r="H10" s="108" t="n">
        <v>7</v>
      </c>
      <c r="I10" s="108" t="n">
        <v>49</v>
      </c>
      <c r="J10" s="108" t="n">
        <v>10</v>
      </c>
      <c r="K10" s="108" t="n">
        <v>10</v>
      </c>
      <c r="L10" s="115" t="inlineStr">
        <is>
          <t>↓48</t>
        </is>
      </c>
      <c r="M10" s="108" t="inlineStr">
        <is>
          <t>SINGLE</t>
        </is>
      </c>
      <c r="N10" s="108" t="n">
        <v>1.784</v>
      </c>
      <c r="O10" s="110" t="inlineStr">
        <is>
          <t>↑500</t>
        </is>
      </c>
      <c r="P10" s="115" t="inlineStr">
        <is>
          <t>↑300</t>
        </is>
      </c>
      <c r="Q10" s="108" t="n">
        <v>1</v>
      </c>
      <c r="R10" s="108" t="n">
        <v>36</v>
      </c>
      <c r="S10" s="108" t="n">
        <v>54</v>
      </c>
      <c r="T10" s="108" t="n">
        <v>150</v>
      </c>
      <c r="U10" s="108" t="n">
        <v>5</v>
      </c>
      <c r="V10" s="108" t="n">
        <v>0.33</v>
      </c>
      <c r="W10" s="108" t="inlineStr">
        <is>
          <t>Yes</t>
        </is>
      </c>
      <c r="X10" s="108" t="n">
        <v>0.6</v>
      </c>
      <c r="Y10" s="108" t="n">
        <v>167</v>
      </c>
      <c r="Z10" s="108" t="n">
        <v>2.4</v>
      </c>
      <c r="AA10" s="108" t="n">
        <v>15</v>
      </c>
      <c r="AB10" s="109" t="inlineStr">
        <is>
          <t>06_M1014_Barrel_Extended.png</t>
        </is>
      </c>
    </row>
    <row r="11">
      <c r="A11" s="104" t="inlineStr">
        <is>
          <t>Light</t>
        </is>
      </c>
      <c r="B11" s="90" t="inlineStr">
        <is>
          <t>None</t>
        </is>
      </c>
      <c r="C11" s="90" t="inlineStr">
        <is>
          <t>Light</t>
        </is>
      </c>
      <c r="D11" s="90" t="n">
        <v>0</v>
      </c>
      <c r="E11" s="91" t="n"/>
      <c r="F11" s="90" t="n">
        <v>115</v>
      </c>
      <c r="G11" s="90" t="n">
        <v>200</v>
      </c>
      <c r="H11" s="90" t="n">
        <v>7</v>
      </c>
      <c r="I11" s="90" t="n">
        <v>52</v>
      </c>
      <c r="J11" s="90" t="n">
        <v>10</v>
      </c>
      <c r="K11" s="90" t="n">
        <v>10</v>
      </c>
      <c r="L11" s="90" t="n">
        <v>52</v>
      </c>
      <c r="M11" s="90" t="inlineStr">
        <is>
          <t>SINGLE</t>
        </is>
      </c>
      <c r="N11" s="90" t="n">
        <v>1.784</v>
      </c>
      <c r="O11" s="90" t="n">
        <v>400</v>
      </c>
      <c r="P11" s="90" t="n">
        <v>250</v>
      </c>
      <c r="Q11" s="90" t="n">
        <v>1</v>
      </c>
      <c r="R11" s="90" t="n">
        <v>36</v>
      </c>
      <c r="S11" s="90" t="n">
        <v>54</v>
      </c>
      <c r="T11" s="90" t="n">
        <v>150</v>
      </c>
      <c r="U11" s="90" t="n">
        <v>5</v>
      </c>
      <c r="V11" s="90" t="n">
        <v>0.33</v>
      </c>
      <c r="W11" s="90" t="inlineStr">
        <is>
          <t>Yes</t>
        </is>
      </c>
      <c r="X11" s="90" t="n">
        <v>0.6</v>
      </c>
      <c r="Y11" s="90" t="n">
        <v>167</v>
      </c>
      <c r="Z11" s="90" t="n">
        <v>2.4</v>
      </c>
      <c r="AA11" s="90" t="n">
        <v>15</v>
      </c>
      <c r="AB11" s="91" t="inlineStr">
        <is>
          <t>07_M1014_Light_None.png</t>
        </is>
      </c>
    </row>
    <row r="12">
      <c r="A12" s="104" t="inlineStr">
        <is>
          <t>Light</t>
        </is>
      </c>
      <c r="B12" s="92" t="inlineStr">
        <is>
          <t>Taclight - Aimed</t>
        </is>
      </c>
      <c r="C12" s="92" t="inlineStr">
        <is>
          <t>Light</t>
        </is>
      </c>
      <c r="D12" s="92" t="n">
        <v>5</v>
      </c>
      <c r="E12" s="93" t="inlineStr">
        <is>
          <t>Automatically turns on in aim down sights (ADS) and off in hip-fire. Can blind enemy soldiers. Effects only active when light is turned on.</t>
        </is>
      </c>
      <c r="F12" s="92" t="n">
        <v>115</v>
      </c>
      <c r="G12" s="92" t="n">
        <v>200</v>
      </c>
      <c r="H12" s="92" t="n">
        <v>7</v>
      </c>
      <c r="I12" s="92" t="n">
        <v>49</v>
      </c>
      <c r="J12" s="92" t="n">
        <v>10</v>
      </c>
      <c r="K12" s="92" t="n">
        <v>10</v>
      </c>
      <c r="L12" s="92" t="n">
        <v>52</v>
      </c>
      <c r="M12" s="92" t="inlineStr">
        <is>
          <t>SINGLE</t>
        </is>
      </c>
      <c r="N12" s="92" t="n">
        <v>1.784</v>
      </c>
      <c r="O12" s="92" t="n">
        <v>400</v>
      </c>
      <c r="P12" s="92" t="n">
        <v>250</v>
      </c>
      <c r="Q12" s="92" t="n">
        <v>1</v>
      </c>
      <c r="R12" s="92" t="n">
        <v>36</v>
      </c>
      <c r="S12" s="92" t="n">
        <v>54</v>
      </c>
      <c r="T12" s="92" t="n">
        <v>150</v>
      </c>
      <c r="U12" s="92" t="n">
        <v>5</v>
      </c>
      <c r="V12" s="92" t="n">
        <v>0.33</v>
      </c>
      <c r="W12" s="92" t="inlineStr">
        <is>
          <t>Yes</t>
        </is>
      </c>
      <c r="X12" s="92" t="n">
        <v>0.6</v>
      </c>
      <c r="Y12" s="92" t="n">
        <v>167</v>
      </c>
      <c r="Z12" s="92" t="n">
        <v>2.4</v>
      </c>
      <c r="AA12" s="92" t="n">
        <v>15</v>
      </c>
      <c r="AB12" s="93" t="inlineStr">
        <is>
          <t>08_M1014_Light_Taclight_-_Aimed.png</t>
        </is>
      </c>
    </row>
    <row r="13">
      <c r="A13" s="104" t="inlineStr">
        <is>
          <t>Light</t>
        </is>
      </c>
      <c r="B13" s="90" t="inlineStr">
        <is>
          <t>Taclight - Hipfire</t>
        </is>
      </c>
      <c r="C13" s="90" t="inlineStr">
        <is>
          <t>Light</t>
        </is>
      </c>
      <c r="D13" s="90" t="n">
        <v>15</v>
      </c>
      <c r="E13" s="91" t="inlineStr">
        <is>
          <t>Automatically turns on in hip-fire and off in aim down sights (ADS). Provides minor improvement to hip-fire recovery and can blind enemy soldiers. Effects only active when light is turned on.</t>
        </is>
      </c>
      <c r="F13" s="90" t="n">
        <v>115</v>
      </c>
      <c r="G13" s="90" t="n">
        <v>200</v>
      </c>
      <c r="H13" s="90" t="n">
        <v>7</v>
      </c>
      <c r="I13" s="95" t="inlineStr">
        <is>
          <t>↑52</t>
        </is>
      </c>
      <c r="J13" s="90" t="n">
        <v>10</v>
      </c>
      <c r="K13" s="90" t="n">
        <v>10</v>
      </c>
      <c r="L13" s="90" t="n">
        <v>52</v>
      </c>
      <c r="M13" s="90" t="inlineStr">
        <is>
          <t>SINGLE</t>
        </is>
      </c>
      <c r="N13" s="90" t="n">
        <v>1.784</v>
      </c>
      <c r="O13" s="90" t="n">
        <v>400</v>
      </c>
      <c r="P13" s="90" t="n">
        <v>250</v>
      </c>
      <c r="Q13" s="90" t="n">
        <v>1</v>
      </c>
      <c r="R13" s="90" t="n">
        <v>36</v>
      </c>
      <c r="S13" s="90" t="n">
        <v>54</v>
      </c>
      <c r="T13" s="90" t="n">
        <v>150</v>
      </c>
      <c r="U13" s="90" t="n">
        <v>5</v>
      </c>
      <c r="V13" s="90" t="n">
        <v>0.33</v>
      </c>
      <c r="W13" s="90" t="inlineStr">
        <is>
          <t>Yes</t>
        </is>
      </c>
      <c r="X13" s="90" t="n">
        <v>0.6</v>
      </c>
      <c r="Y13" s="90" t="n">
        <v>167</v>
      </c>
      <c r="Z13" s="90" t="n">
        <v>2.4</v>
      </c>
      <c r="AA13" s="90" t="n">
        <v>15</v>
      </c>
      <c r="AB13" s="91" t="inlineStr">
        <is>
          <t>09_M1014_Light_Taclight_-_Hipfire.png</t>
        </is>
      </c>
    </row>
    <row r="14">
      <c r="A14" s="105" t="inlineStr">
        <is>
          <t>Light</t>
        </is>
      </c>
      <c r="B14" s="108" t="inlineStr">
        <is>
          <t>Flashlight</t>
        </is>
      </c>
      <c r="C14" s="108" t="inlineStr">
        <is>
          <t>Light</t>
        </is>
      </c>
      <c r="D14" s="108" t="n">
        <v>10</v>
      </c>
      <c r="E14" s="109" t="inlineStr">
        <is>
          <t>Provides minor improvement to hip-fire recovery and can blind enemy soldiers, except those using thermal optics. Effects only active when light is turned on.</t>
        </is>
      </c>
      <c r="F14" s="108" t="n">
        <v>115</v>
      </c>
      <c r="G14" s="108" t="n">
        <v>200</v>
      </c>
      <c r="H14" s="108" t="n">
        <v>7</v>
      </c>
      <c r="I14" s="110" t="inlineStr">
        <is>
          <t>↑40</t>
        </is>
      </c>
      <c r="J14" s="108" t="n">
        <v>10</v>
      </c>
      <c r="K14" s="108" t="n">
        <v>10</v>
      </c>
      <c r="L14" s="108" t="n">
        <v>52</v>
      </c>
      <c r="M14" s="108" t="inlineStr">
        <is>
          <t>SINGLE</t>
        </is>
      </c>
      <c r="N14" s="108" t="n">
        <v>1.784</v>
      </c>
      <c r="O14" s="108" t="n">
        <v>400</v>
      </c>
      <c r="P14" s="108" t="n">
        <v>250</v>
      </c>
      <c r="Q14" s="108" t="n">
        <v>1</v>
      </c>
      <c r="R14" s="108" t="n">
        <v>36</v>
      </c>
      <c r="S14" s="108" t="n">
        <v>54</v>
      </c>
      <c r="T14" s="108" t="n">
        <v>150</v>
      </c>
      <c r="U14" s="108" t="n">
        <v>5</v>
      </c>
      <c r="V14" s="108" t="n">
        <v>0.33</v>
      </c>
      <c r="W14" s="108" t="inlineStr">
        <is>
          <t>Yes</t>
        </is>
      </c>
      <c r="X14" s="108" t="n">
        <v>0.6</v>
      </c>
      <c r="Y14" s="108" t="n">
        <v>167</v>
      </c>
      <c r="Z14" s="108" t="n">
        <v>2.4</v>
      </c>
      <c r="AA14" s="108" t="n">
        <v>15</v>
      </c>
      <c r="AB14" s="109" t="inlineStr">
        <is>
          <t>10_M1014_Light_Flashlight.png</t>
        </is>
      </c>
    </row>
    <row r="15">
      <c r="A15" s="106" t="inlineStr">
        <is>
          <t>Laser</t>
        </is>
      </c>
      <c r="B15" s="90" t="inlineStr">
        <is>
          <t>None</t>
        </is>
      </c>
      <c r="C15" s="90" t="inlineStr">
        <is>
          <t>None</t>
        </is>
      </c>
      <c r="D15" s="90" t="n">
        <v>0</v>
      </c>
      <c r="E15" s="91" t="n"/>
      <c r="F15" s="90" t="n">
        <v>115</v>
      </c>
      <c r="G15" s="90" t="n">
        <v>200</v>
      </c>
      <c r="H15" s="90" t="n">
        <v>7</v>
      </c>
      <c r="I15" s="90" t="n">
        <v>40</v>
      </c>
      <c r="J15" s="90" t="n">
        <v>10</v>
      </c>
      <c r="K15" s="90" t="n">
        <v>10</v>
      </c>
      <c r="L15" s="90" t="n">
        <v>52</v>
      </c>
      <c r="M15" s="90" t="inlineStr">
        <is>
          <t>SINGLE</t>
        </is>
      </c>
      <c r="N15" s="90" t="n">
        <v>1.784</v>
      </c>
      <c r="O15" s="90" t="n">
        <v>400</v>
      </c>
      <c r="P15" s="90" t="n">
        <v>250</v>
      </c>
      <c r="Q15" s="90" t="n">
        <v>1</v>
      </c>
      <c r="R15" s="90" t="n">
        <v>36</v>
      </c>
      <c r="S15" s="90" t="n">
        <v>54</v>
      </c>
      <c r="T15" s="90" t="n">
        <v>150</v>
      </c>
      <c r="U15" s="90" t="n">
        <v>5</v>
      </c>
      <c r="V15" s="90" t="n">
        <v>0.33</v>
      </c>
      <c r="W15" s="90" t="inlineStr">
        <is>
          <t>Yes</t>
        </is>
      </c>
      <c r="X15" s="90" t="n">
        <v>0.6</v>
      </c>
      <c r="Y15" s="90" t="n">
        <v>167</v>
      </c>
      <c r="Z15" s="90" t="n">
        <v>2.4</v>
      </c>
      <c r="AA15" s="90" t="n">
        <v>15</v>
      </c>
      <c r="AB15" s="91" t="inlineStr">
        <is>
          <t>11_M1014_Laser_None.png</t>
        </is>
      </c>
    </row>
    <row r="16">
      <c r="A16" s="106" t="inlineStr">
        <is>
          <t>Laser</t>
        </is>
      </c>
      <c r="B16" s="92" t="inlineStr">
        <is>
          <t>50 MW Violet</t>
        </is>
      </c>
      <c r="C16" s="92" t="inlineStr">
        <is>
          <t>Violet Laser</t>
        </is>
      </c>
      <c r="D16" s="92" t="n">
        <v>10</v>
      </c>
      <c r="E16" s="93" t="inlineStr">
        <is>
          <t>Provides minor improvement to aim down sights (ADS) accuracy while moving and is not visible to enemy soldiers. Benefit only active when laser is turned on.</t>
        </is>
      </c>
      <c r="F16" s="92" t="n">
        <v>115</v>
      </c>
      <c r="G16" s="92" t="n">
        <v>200</v>
      </c>
      <c r="H16" s="92" t="n">
        <v>7</v>
      </c>
      <c r="I16" s="92" t="n">
        <v>40</v>
      </c>
      <c r="J16" s="92" t="n">
        <v>10</v>
      </c>
      <c r="K16" s="92" t="n">
        <v>10</v>
      </c>
      <c r="L16" s="94" t="inlineStr">
        <is>
          <t>↑56</t>
        </is>
      </c>
      <c r="M16" s="92" t="inlineStr">
        <is>
          <t>SINGLE</t>
        </is>
      </c>
      <c r="N16" s="92" t="n">
        <v>1.784</v>
      </c>
      <c r="O16" s="92" t="n">
        <v>400</v>
      </c>
      <c r="P16" s="92" t="n">
        <v>250</v>
      </c>
      <c r="Q16" s="92" t="n">
        <v>1</v>
      </c>
      <c r="R16" s="92" t="n">
        <v>36</v>
      </c>
      <c r="S16" s="92" t="n">
        <v>54</v>
      </c>
      <c r="T16" s="92" t="n">
        <v>150</v>
      </c>
      <c r="U16" s="92" t="n">
        <v>5</v>
      </c>
      <c r="V16" s="92" t="n">
        <v>0.33</v>
      </c>
      <c r="W16" s="92" t="inlineStr">
        <is>
          <t>Yes</t>
        </is>
      </c>
      <c r="X16" s="92" t="n">
        <v>0.6</v>
      </c>
      <c r="Y16" s="92" t="n">
        <v>167</v>
      </c>
      <c r="Z16" s="92" t="n">
        <v>2.4</v>
      </c>
      <c r="AA16" s="92" t="n">
        <v>15</v>
      </c>
      <c r="AB16" s="93" t="inlineStr">
        <is>
          <t>12_M1014_Laser_50_MW_Violet.png</t>
        </is>
      </c>
    </row>
    <row r="17">
      <c r="A17" s="106" t="inlineStr">
        <is>
          <t>Laser</t>
        </is>
      </c>
      <c r="B17" s="90" t="inlineStr">
        <is>
          <t>5 MW Red</t>
        </is>
      </c>
      <c r="C17" s="90" t="inlineStr">
        <is>
          <t>Red Laser</t>
        </is>
      </c>
      <c r="D17" s="90" t="n">
        <v>10</v>
      </c>
      <c r="E17" s="91" t="inlineStr">
        <is>
          <t>Provides minor improvement to hip-fire accuracy and is not visible to enemy soldiers. Benefit only active when laser is turned on.</t>
        </is>
      </c>
      <c r="F17" s="90" t="n">
        <v>115</v>
      </c>
      <c r="G17" s="90" t="n">
        <v>200</v>
      </c>
      <c r="H17" s="90" t="n">
        <v>7</v>
      </c>
      <c r="I17" s="95" t="inlineStr">
        <is>
          <t>↑45</t>
        </is>
      </c>
      <c r="J17" s="90" t="n">
        <v>10</v>
      </c>
      <c r="K17" s="90" t="n">
        <v>10</v>
      </c>
      <c r="L17" s="90" t="n">
        <v>52</v>
      </c>
      <c r="M17" s="90" t="inlineStr">
        <is>
          <t>SINGLE</t>
        </is>
      </c>
      <c r="N17" s="90" t="n">
        <v>1.784</v>
      </c>
      <c r="O17" s="90" t="n">
        <v>400</v>
      </c>
      <c r="P17" s="90" t="n">
        <v>250</v>
      </c>
      <c r="Q17" s="90" t="n">
        <v>1</v>
      </c>
      <c r="R17" s="90" t="n">
        <v>36</v>
      </c>
      <c r="S17" s="90" t="n">
        <v>54</v>
      </c>
      <c r="T17" s="90" t="n">
        <v>150</v>
      </c>
      <c r="U17" s="90" t="n">
        <v>5</v>
      </c>
      <c r="V17" s="90" t="n">
        <v>0.33</v>
      </c>
      <c r="W17" s="90" t="inlineStr">
        <is>
          <t>Yes</t>
        </is>
      </c>
      <c r="X17" s="90" t="n">
        <v>0.6</v>
      </c>
      <c r="Y17" s="90" t="n">
        <v>167</v>
      </c>
      <c r="Z17" s="90" t="n">
        <v>2.4</v>
      </c>
      <c r="AA17" s="90" t="n">
        <v>15</v>
      </c>
      <c r="AB17" s="91" t="inlineStr">
        <is>
          <t>13_M1014_Laser_5_MW_Red.png</t>
        </is>
      </c>
    </row>
    <row r="18">
      <c r="A18" s="106" t="inlineStr">
        <is>
          <t>Laser</t>
        </is>
      </c>
      <c r="B18" s="92" t="inlineStr">
        <is>
          <t>5 MW Green</t>
        </is>
      </c>
      <c r="C18" s="92" t="inlineStr">
        <is>
          <t>Green Laser</t>
        </is>
      </c>
      <c r="D18" s="92" t="n">
        <v>10</v>
      </c>
      <c r="E18" s="93" t="inlineStr">
        <is>
          <t>Provides slight improvement to hip-fire accuracy at the cost of visibility to enemy soldiers. Effects only active when laser is turned on.</t>
        </is>
      </c>
      <c r="F18" s="92" t="n">
        <v>115</v>
      </c>
      <c r="G18" s="92" t="n">
        <v>200</v>
      </c>
      <c r="H18" s="92" t="n">
        <v>7</v>
      </c>
      <c r="I18" s="94" t="inlineStr">
        <is>
          <t>↑49</t>
        </is>
      </c>
      <c r="J18" s="92" t="n">
        <v>10</v>
      </c>
      <c r="K18" s="92" t="n">
        <v>10</v>
      </c>
      <c r="L18" s="92" t="n">
        <v>52</v>
      </c>
      <c r="M18" s="92" t="inlineStr">
        <is>
          <t>SINGLE</t>
        </is>
      </c>
      <c r="N18" s="92" t="n">
        <v>1.784</v>
      </c>
      <c r="O18" s="92" t="n">
        <v>400</v>
      </c>
      <c r="P18" s="92" t="n">
        <v>250</v>
      </c>
      <c r="Q18" s="92" t="n">
        <v>1</v>
      </c>
      <c r="R18" s="92" t="n">
        <v>36</v>
      </c>
      <c r="S18" s="92" t="n">
        <v>54</v>
      </c>
      <c r="T18" s="92" t="n">
        <v>150</v>
      </c>
      <c r="U18" s="92" t="n">
        <v>5</v>
      </c>
      <c r="V18" s="92" t="n">
        <v>0.33</v>
      </c>
      <c r="W18" s="92" t="inlineStr">
        <is>
          <t>Yes</t>
        </is>
      </c>
      <c r="X18" s="92" t="n">
        <v>0.6</v>
      </c>
      <c r="Y18" s="92" t="n">
        <v>167</v>
      </c>
      <c r="Z18" s="92" t="n">
        <v>2.4</v>
      </c>
      <c r="AA18" s="92" t="n">
        <v>15</v>
      </c>
      <c r="AB18" s="93" t="inlineStr">
        <is>
          <t>14_M1014_Laser_5_MW_Green.png</t>
        </is>
      </c>
    </row>
    <row r="19">
      <c r="A19" s="106" t="inlineStr">
        <is>
          <t>Laser</t>
        </is>
      </c>
      <c r="B19" s="90" t="inlineStr">
        <is>
          <t>50 MW Green</t>
        </is>
      </c>
      <c r="C19" s="90" t="inlineStr">
        <is>
          <t>Green Laser</t>
        </is>
      </c>
      <c r="D19" s="90" t="n">
        <v>20</v>
      </c>
      <c r="E19" s="91" t="inlineStr">
        <is>
          <t>Provides moderate improvement to hip-fire accuracy at the cost of visibility to enemy soldiers. Effects only active when laser is turned on.</t>
        </is>
      </c>
      <c r="F19" s="90" t="n">
        <v>115</v>
      </c>
      <c r="G19" s="90" t="n">
        <v>200</v>
      </c>
      <c r="H19" s="90" t="n">
        <v>7</v>
      </c>
      <c r="I19" s="95" t="inlineStr">
        <is>
          <t>↑52</t>
        </is>
      </c>
      <c r="J19" s="90" t="n">
        <v>10</v>
      </c>
      <c r="K19" s="90" t="n">
        <v>10</v>
      </c>
      <c r="L19" s="90" t="n">
        <v>52</v>
      </c>
      <c r="M19" s="90" t="inlineStr">
        <is>
          <t>SINGLE</t>
        </is>
      </c>
      <c r="N19" s="90" t="n">
        <v>1.784</v>
      </c>
      <c r="O19" s="90" t="n">
        <v>400</v>
      </c>
      <c r="P19" s="90" t="n">
        <v>250</v>
      </c>
      <c r="Q19" s="90" t="n">
        <v>1</v>
      </c>
      <c r="R19" s="90" t="n">
        <v>36</v>
      </c>
      <c r="S19" s="90" t="n">
        <v>54</v>
      </c>
      <c r="T19" s="90" t="n">
        <v>150</v>
      </c>
      <c r="U19" s="90" t="n">
        <v>5</v>
      </c>
      <c r="V19" s="90" t="n">
        <v>0.33</v>
      </c>
      <c r="W19" s="90" t="inlineStr">
        <is>
          <t>Yes</t>
        </is>
      </c>
      <c r="X19" s="90" t="n">
        <v>0.6</v>
      </c>
      <c r="Y19" s="90" t="n">
        <v>167</v>
      </c>
      <c r="Z19" s="90" t="n">
        <v>2.4</v>
      </c>
      <c r="AA19" s="90" t="n">
        <v>15</v>
      </c>
      <c r="AB19" s="91" t="inlineStr">
        <is>
          <t>15_M1014_Laser_50_MW_Green.png</t>
        </is>
      </c>
    </row>
    <row r="20">
      <c r="A20" s="106" t="inlineStr">
        <is>
          <t>Laser</t>
        </is>
      </c>
      <c r="B20" s="92" t="inlineStr">
        <is>
          <t>50 MW Blue</t>
        </is>
      </c>
      <c r="C20" s="92" t="inlineStr">
        <is>
          <t>Blue Laser</t>
        </is>
      </c>
      <c r="D20" s="92" t="n">
        <v>20</v>
      </c>
      <c r="E20" s="9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0" s="92" t="n">
        <v>115</v>
      </c>
      <c r="G20" s="92" t="n">
        <v>200</v>
      </c>
      <c r="H20" s="92" t="n">
        <v>7</v>
      </c>
      <c r="I20" s="94" t="inlineStr">
        <is>
          <t>↑49</t>
        </is>
      </c>
      <c r="J20" s="92" t="n">
        <v>10</v>
      </c>
      <c r="K20" s="92" t="n">
        <v>10</v>
      </c>
      <c r="L20" s="94" t="inlineStr">
        <is>
          <t>↑56</t>
        </is>
      </c>
      <c r="M20" s="92" t="inlineStr">
        <is>
          <t>SINGLE</t>
        </is>
      </c>
      <c r="N20" s="92" t="n">
        <v>1.784</v>
      </c>
      <c r="O20" s="92" t="n">
        <v>400</v>
      </c>
      <c r="P20" s="92" t="n">
        <v>250</v>
      </c>
      <c r="Q20" s="92" t="n">
        <v>1</v>
      </c>
      <c r="R20" s="92" t="n">
        <v>36</v>
      </c>
      <c r="S20" s="92" t="n">
        <v>54</v>
      </c>
      <c r="T20" s="92" t="n">
        <v>150</v>
      </c>
      <c r="U20" s="92" t="n">
        <v>5</v>
      </c>
      <c r="V20" s="92" t="n">
        <v>0.33</v>
      </c>
      <c r="W20" s="92" t="inlineStr">
        <is>
          <t>Yes</t>
        </is>
      </c>
      <c r="X20" s="92" t="n">
        <v>0.6</v>
      </c>
      <c r="Y20" s="92" t="n">
        <v>167</v>
      </c>
      <c r="Z20" s="92" t="n">
        <v>2.4</v>
      </c>
      <c r="AA20" s="92" t="n">
        <v>15</v>
      </c>
      <c r="AB20" s="93" t="inlineStr">
        <is>
          <t>16_M1014_Laser_50_MW_Blue.png</t>
        </is>
      </c>
    </row>
    <row r="21">
      <c r="A21" s="107" t="inlineStr">
        <is>
          <t>Laser</t>
        </is>
      </c>
      <c r="B21" s="99" t="inlineStr">
        <is>
          <t>120 MW Blue</t>
        </is>
      </c>
      <c r="C21" s="99" t="inlineStr">
        <is>
          <t>Blue Laser</t>
        </is>
      </c>
      <c r="D21" s="99" t="n">
        <v>30</v>
      </c>
      <c r="E2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1" s="99" t="n">
        <v>115</v>
      </c>
      <c r="G21" s="99" t="n">
        <v>200</v>
      </c>
      <c r="H21" s="99" t="n">
        <v>7</v>
      </c>
      <c r="I21" s="101" t="inlineStr">
        <is>
          <t>↑52</t>
        </is>
      </c>
      <c r="J21" s="99" t="n">
        <v>10</v>
      </c>
      <c r="K21" s="99" t="n">
        <v>10</v>
      </c>
      <c r="L21" s="101" t="inlineStr">
        <is>
          <t>↑56</t>
        </is>
      </c>
      <c r="M21" s="99" t="inlineStr">
        <is>
          <t>SINGLE</t>
        </is>
      </c>
      <c r="N21" s="99" t="n">
        <v>1.784</v>
      </c>
      <c r="O21" s="99" t="n">
        <v>400</v>
      </c>
      <c r="P21" s="99" t="n">
        <v>250</v>
      </c>
      <c r="Q21" s="99" t="n">
        <v>1</v>
      </c>
      <c r="R21" s="99" t="n">
        <v>36</v>
      </c>
      <c r="S21" s="99" t="n">
        <v>54</v>
      </c>
      <c r="T21" s="99" t="n">
        <v>150</v>
      </c>
      <c r="U21" s="99" t="n">
        <v>5</v>
      </c>
      <c r="V21" s="99" t="n">
        <v>0.33</v>
      </c>
      <c r="W21" s="99" t="inlineStr">
        <is>
          <t>Yes</t>
        </is>
      </c>
      <c r="X21" s="99" t="n">
        <v>0.6</v>
      </c>
      <c r="Y21" s="99" t="n">
        <v>167</v>
      </c>
      <c r="Z21" s="99" t="n">
        <v>2.4</v>
      </c>
      <c r="AA21" s="99" t="n">
        <v>15</v>
      </c>
      <c r="AB21" s="100" t="inlineStr">
        <is>
          <t>17_M1014_Laser_120_MW_Blue.png</t>
        </is>
      </c>
    </row>
    <row r="22">
      <c r="A22" s="111" t="inlineStr">
        <is>
          <t>Grip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115</v>
      </c>
      <c r="G22" s="92" t="n">
        <v>200</v>
      </c>
      <c r="H22" s="92" t="n">
        <v>7</v>
      </c>
      <c r="I22" s="92" t="n">
        <v>40</v>
      </c>
      <c r="J22" s="92" t="n">
        <v>10</v>
      </c>
      <c r="K22" s="92" t="n">
        <v>10</v>
      </c>
      <c r="L22" s="92" t="n">
        <v>52</v>
      </c>
      <c r="M22" s="92" t="inlineStr">
        <is>
          <t>SINGLE</t>
        </is>
      </c>
      <c r="N22" s="92" t="n">
        <v>1.784</v>
      </c>
      <c r="O22" s="92" t="n">
        <v>400</v>
      </c>
      <c r="P22" s="92" t="n">
        <v>250</v>
      </c>
      <c r="Q22" s="92" t="n">
        <v>1</v>
      </c>
      <c r="R22" s="92" t="n">
        <v>36</v>
      </c>
      <c r="S22" s="92" t="n">
        <v>54</v>
      </c>
      <c r="T22" s="92" t="n">
        <v>150</v>
      </c>
      <c r="U22" s="92" t="n">
        <v>5</v>
      </c>
      <c r="V22" s="92" t="n">
        <v>0.33</v>
      </c>
      <c r="W22" s="92" t="inlineStr">
        <is>
          <t>Yes</t>
        </is>
      </c>
      <c r="X22" s="92" t="n">
        <v>0.6</v>
      </c>
      <c r="Y22" s="92" t="n">
        <v>167</v>
      </c>
      <c r="Z22" s="92" t="n">
        <v>2.4</v>
      </c>
      <c r="AA22" s="92" t="n">
        <v>15</v>
      </c>
      <c r="AB22" s="93" t="inlineStr">
        <is>
          <t>18_M1014_Grip_None.png</t>
        </is>
      </c>
    </row>
    <row r="23">
      <c r="A23" s="111" t="inlineStr">
        <is>
          <t>Grip</t>
        </is>
      </c>
      <c r="B23" s="90" t="inlineStr">
        <is>
          <t>Slim Handstop</t>
        </is>
      </c>
      <c r="C23" s="90" t="inlineStr">
        <is>
          <t>Handstop</t>
        </is>
      </c>
      <c r="D23" s="90" t="n">
        <v>15</v>
      </c>
      <c r="E23" s="91" t="inlineStr">
        <is>
          <t>Slightly increases weapon draw speed, and enables a slightly faster transition to aim down sights (ADS).</t>
        </is>
      </c>
      <c r="F23" s="90" t="n">
        <v>115</v>
      </c>
      <c r="G23" s="90" t="n">
        <v>200</v>
      </c>
      <c r="H23" s="90" t="n">
        <v>7</v>
      </c>
      <c r="I23" s="90" t="n">
        <v>40</v>
      </c>
      <c r="J23" s="90" t="n">
        <v>10</v>
      </c>
      <c r="K23" s="90" t="n">
        <v>10</v>
      </c>
      <c r="L23" s="95" t="inlineStr">
        <is>
          <t>↑58</t>
        </is>
      </c>
      <c r="M23" s="90" t="inlineStr">
        <is>
          <t>SINGLE</t>
        </is>
      </c>
      <c r="N23" s="90" t="n">
        <v>1.784</v>
      </c>
      <c r="O23" s="90" t="n">
        <v>400</v>
      </c>
      <c r="P23" s="95" t="inlineStr">
        <is>
          <t>↓200</t>
        </is>
      </c>
      <c r="Q23" s="90" t="n">
        <v>1</v>
      </c>
      <c r="R23" s="90" t="n">
        <v>36</v>
      </c>
      <c r="S23" s="90" t="n">
        <v>54</v>
      </c>
      <c r="T23" s="90" t="n">
        <v>150</v>
      </c>
      <c r="U23" s="90" t="n">
        <v>5</v>
      </c>
      <c r="V23" s="90" t="n">
        <v>0.33</v>
      </c>
      <c r="W23" s="90" t="inlineStr">
        <is>
          <t>Yes</t>
        </is>
      </c>
      <c r="X23" s="90" t="n">
        <v>0.6</v>
      </c>
      <c r="Y23" s="95" t="inlineStr">
        <is>
          <t>↓133</t>
        </is>
      </c>
      <c r="Z23" s="90" t="n">
        <v>2.4</v>
      </c>
      <c r="AA23" s="90" t="n">
        <v>15</v>
      </c>
      <c r="AB23" s="91" t="inlineStr">
        <is>
          <t>19_M1014_Grip_Slim_Handstop.png</t>
        </is>
      </c>
    </row>
    <row r="24">
      <c r="A24" s="111" t="inlineStr">
        <is>
          <t>Grip</t>
        </is>
      </c>
      <c r="B24" s="92" t="inlineStr">
        <is>
          <t>Folding Vertical</t>
        </is>
      </c>
      <c r="C24" s="92" t="inlineStr">
        <is>
          <t>Vertical</t>
        </is>
      </c>
      <c r="D24" s="92" t="n">
        <v>10</v>
      </c>
      <c r="E24" s="93" t="inlineStr">
        <is>
          <t>Slightly reduces recoil at the cost of aim down sights (ADS) accuracy while moving.</t>
        </is>
      </c>
      <c r="F24" s="92" t="n">
        <v>115</v>
      </c>
      <c r="G24" s="92" t="n">
        <v>200</v>
      </c>
      <c r="H24" s="92" t="n">
        <v>7</v>
      </c>
      <c r="I24" s="92" t="n">
        <v>40</v>
      </c>
      <c r="J24" s="94" t="inlineStr">
        <is>
          <t>↑11</t>
        </is>
      </c>
      <c r="K24" s="94" t="inlineStr">
        <is>
          <t>↑12</t>
        </is>
      </c>
      <c r="L24" s="97" t="inlineStr">
        <is>
          <t>↓48</t>
        </is>
      </c>
      <c r="M24" s="92" t="inlineStr">
        <is>
          <t>SINGLE</t>
        </is>
      </c>
      <c r="N24" s="92" t="n">
        <v>1.784</v>
      </c>
      <c r="O24" s="92" t="n">
        <v>400</v>
      </c>
      <c r="P24" s="92" t="n">
        <v>250</v>
      </c>
      <c r="Q24" s="92" t="n">
        <v>1</v>
      </c>
      <c r="R24" s="92" t="n">
        <v>36</v>
      </c>
      <c r="S24" s="92" t="n">
        <v>54</v>
      </c>
      <c r="T24" s="92" t="n">
        <v>150</v>
      </c>
      <c r="U24" s="92" t="n">
        <v>5</v>
      </c>
      <c r="V24" s="92" t="n">
        <v>0.33</v>
      </c>
      <c r="W24" s="92" t="inlineStr">
        <is>
          <t>Yes</t>
        </is>
      </c>
      <c r="X24" s="92" t="n">
        <v>0.6</v>
      </c>
      <c r="Y24" s="92" t="n">
        <v>167</v>
      </c>
      <c r="Z24" s="94" t="inlineStr">
        <is>
          <t>↓2.1</t>
        </is>
      </c>
      <c r="AA24" s="92" t="n">
        <v>15</v>
      </c>
      <c r="AB24" s="93" t="inlineStr">
        <is>
          <t>20_M1014_Grip_Folding_Vertical.png</t>
        </is>
      </c>
    </row>
    <row r="25">
      <c r="A25" s="111" t="inlineStr">
        <is>
          <t>Grip</t>
        </is>
      </c>
      <c r="B25" s="90" t="inlineStr">
        <is>
          <t>Alloy Vertical</t>
        </is>
      </c>
      <c r="C25" s="90" t="inlineStr">
        <is>
          <t>Vertical</t>
        </is>
      </c>
      <c r="D25" s="90" t="n">
        <v>20</v>
      </c>
      <c r="E25" s="91" t="inlineStr">
        <is>
          <t>Slightly reduces recoil.</t>
        </is>
      </c>
      <c r="F25" s="90" t="n">
        <v>115</v>
      </c>
      <c r="G25" s="90" t="n">
        <v>200</v>
      </c>
      <c r="H25" s="90" t="n">
        <v>7</v>
      </c>
      <c r="I25" s="90" t="n">
        <v>40</v>
      </c>
      <c r="J25" s="95" t="inlineStr">
        <is>
          <t>↑11</t>
        </is>
      </c>
      <c r="K25" s="95" t="inlineStr">
        <is>
          <t>↑12</t>
        </is>
      </c>
      <c r="L25" s="90" t="n">
        <v>52</v>
      </c>
      <c r="M25" s="90" t="inlineStr">
        <is>
          <t>SINGLE</t>
        </is>
      </c>
      <c r="N25" s="90" t="n">
        <v>1.784</v>
      </c>
      <c r="O25" s="90" t="n">
        <v>400</v>
      </c>
      <c r="P25" s="90" t="n">
        <v>250</v>
      </c>
      <c r="Q25" s="90" t="n">
        <v>1</v>
      </c>
      <c r="R25" s="90" t="n">
        <v>36</v>
      </c>
      <c r="S25" s="90" t="n">
        <v>54</v>
      </c>
      <c r="T25" s="90" t="n">
        <v>150</v>
      </c>
      <c r="U25" s="90" t="n">
        <v>5</v>
      </c>
      <c r="V25" s="90" t="n">
        <v>0.33</v>
      </c>
      <c r="W25" s="90" t="inlineStr">
        <is>
          <t>Yes</t>
        </is>
      </c>
      <c r="X25" s="90" t="n">
        <v>0.6</v>
      </c>
      <c r="Y25" s="90" t="n">
        <v>167</v>
      </c>
      <c r="Z25" s="95" t="inlineStr">
        <is>
          <t>↓2.1</t>
        </is>
      </c>
      <c r="AA25" s="90" t="n">
        <v>15</v>
      </c>
      <c r="AB25" s="91" t="inlineStr">
        <is>
          <t>21_M1014_Grip_Alloy_Vertical.png</t>
        </is>
      </c>
    </row>
    <row r="26">
      <c r="A26" s="111" t="inlineStr">
        <is>
          <t>Grip</t>
        </is>
      </c>
      <c r="B26" s="92" t="inlineStr">
        <is>
          <t>Ribbed Vertical</t>
        </is>
      </c>
      <c r="C26" s="92" t="inlineStr">
        <is>
          <t>Vertical</t>
        </is>
      </c>
      <c r="D26" s="92" t="n">
        <v>20</v>
      </c>
      <c r="E26" s="93" t="inlineStr">
        <is>
          <t>Moderately reduces recoil at the cost of aim down sights (ADS) accuracy while moving.</t>
        </is>
      </c>
      <c r="F26" s="92" t="n">
        <v>115</v>
      </c>
      <c r="G26" s="92" t="n">
        <v>200</v>
      </c>
      <c r="H26" s="92" t="n">
        <v>7</v>
      </c>
      <c r="I26" s="92" t="n">
        <v>40</v>
      </c>
      <c r="J26" s="94" t="inlineStr">
        <is>
          <t>↑11</t>
        </is>
      </c>
      <c r="K26" s="94" t="inlineStr">
        <is>
          <t>↑13</t>
        </is>
      </c>
      <c r="L26" s="97" t="inlineStr">
        <is>
          <t>↓48</t>
        </is>
      </c>
      <c r="M26" s="92" t="inlineStr">
        <is>
          <t>SINGLE</t>
        </is>
      </c>
      <c r="N26" s="92" t="n">
        <v>1.784</v>
      </c>
      <c r="O26" s="92" t="n">
        <v>400</v>
      </c>
      <c r="P26" s="92" t="n">
        <v>250</v>
      </c>
      <c r="Q26" s="92" t="n">
        <v>1</v>
      </c>
      <c r="R26" s="92" t="n">
        <v>36</v>
      </c>
      <c r="S26" s="92" t="n">
        <v>54</v>
      </c>
      <c r="T26" s="92" t="n">
        <v>150</v>
      </c>
      <c r="U26" s="92" t="n">
        <v>5</v>
      </c>
      <c r="V26" s="92" t="n">
        <v>0.33</v>
      </c>
      <c r="W26" s="92" t="inlineStr">
        <is>
          <t>Yes</t>
        </is>
      </c>
      <c r="X26" s="92" t="n">
        <v>0.6</v>
      </c>
      <c r="Y26" s="92" t="n">
        <v>167</v>
      </c>
      <c r="Z26" s="94" t="inlineStr">
        <is>
          <t>↓2</t>
        </is>
      </c>
      <c r="AA26" s="92" t="n">
        <v>15</v>
      </c>
      <c r="AB26" s="93" t="inlineStr">
        <is>
          <t>22_M1014_Grip_Ribbed_Vertical.png</t>
        </is>
      </c>
    </row>
    <row r="27">
      <c r="A27" s="111" t="inlineStr">
        <is>
          <t>Grip</t>
        </is>
      </c>
      <c r="B27" s="90" t="inlineStr">
        <is>
          <t>6H64 Vertical</t>
        </is>
      </c>
      <c r="C27" s="90" t="inlineStr">
        <is>
          <t>Vertical</t>
        </is>
      </c>
      <c r="D27" s="90" t="n">
        <v>25</v>
      </c>
      <c r="E27" s="91" t="inlineStr">
        <is>
          <t>Significantly reduces recoil at the cost of movement speed and accuracy while aiming down sights (ADS).</t>
        </is>
      </c>
      <c r="F27" s="90" t="n">
        <v>115</v>
      </c>
      <c r="G27" s="90" t="n">
        <v>200</v>
      </c>
      <c r="H27" s="90" t="n">
        <v>7</v>
      </c>
      <c r="I27" s="90" t="n">
        <v>40</v>
      </c>
      <c r="J27" s="95" t="inlineStr">
        <is>
          <t>↑11</t>
        </is>
      </c>
      <c r="K27" s="95" t="inlineStr">
        <is>
          <t>↑14</t>
        </is>
      </c>
      <c r="L27" s="96" t="inlineStr">
        <is>
          <t>↓46</t>
        </is>
      </c>
      <c r="M27" s="90" t="inlineStr">
        <is>
          <t>SINGLE</t>
        </is>
      </c>
      <c r="N27" s="90" t="n">
        <v>1.784</v>
      </c>
      <c r="O27" s="90" t="n">
        <v>400</v>
      </c>
      <c r="P27" s="90" t="n">
        <v>250</v>
      </c>
      <c r="Q27" s="90" t="n">
        <v>1</v>
      </c>
      <c r="R27" s="90" t="n">
        <v>36</v>
      </c>
      <c r="S27" s="90" t="n">
        <v>54</v>
      </c>
      <c r="T27" s="90" t="n">
        <v>150</v>
      </c>
      <c r="U27" s="90" t="n">
        <v>5</v>
      </c>
      <c r="V27" s="90" t="n">
        <v>0.33</v>
      </c>
      <c r="W27" s="90" t="inlineStr">
        <is>
          <t>Yes</t>
        </is>
      </c>
      <c r="X27" s="96" t="inlineStr">
        <is>
          <t>↓0.54</t>
        </is>
      </c>
      <c r="Y27" s="90" t="n">
        <v>167</v>
      </c>
      <c r="Z27" s="95" t="inlineStr">
        <is>
          <t>↓1.9</t>
        </is>
      </c>
      <c r="AA27" s="90" t="n">
        <v>15</v>
      </c>
      <c r="AB27" s="91" t="inlineStr">
        <is>
          <t>23_M1014_Grip_6H64_Vertical.png</t>
        </is>
      </c>
    </row>
    <row r="28">
      <c r="A28" s="111" t="inlineStr">
        <is>
          <t>Grip</t>
        </is>
      </c>
      <c r="B28" s="92" t="inlineStr">
        <is>
          <t>Classic Vertical</t>
        </is>
      </c>
      <c r="C28" s="92" t="inlineStr">
        <is>
          <t>Vertical</t>
        </is>
      </c>
      <c r="D28" s="92" t="n">
        <v>35</v>
      </c>
      <c r="E28" s="93" t="inlineStr">
        <is>
          <t>Greatly reduces recoil at the cost of movement speed and accuracy while aiming down sights (ADS).</t>
        </is>
      </c>
      <c r="F28" s="92" t="n">
        <v>115</v>
      </c>
      <c r="G28" s="92" t="n">
        <v>200</v>
      </c>
      <c r="H28" s="92" t="n">
        <v>7</v>
      </c>
      <c r="I28" s="92" t="n">
        <v>40</v>
      </c>
      <c r="J28" s="94" t="inlineStr">
        <is>
          <t>↑12</t>
        </is>
      </c>
      <c r="K28" s="94" t="inlineStr">
        <is>
          <t>↑15</t>
        </is>
      </c>
      <c r="L28" s="97" t="inlineStr">
        <is>
          <t>↓46</t>
        </is>
      </c>
      <c r="M28" s="92" t="inlineStr">
        <is>
          <t>SINGLE</t>
        </is>
      </c>
      <c r="N28" s="92" t="n">
        <v>1.784</v>
      </c>
      <c r="O28" s="92" t="n">
        <v>400</v>
      </c>
      <c r="P28" s="92" t="n">
        <v>250</v>
      </c>
      <c r="Q28" s="92" t="n">
        <v>1</v>
      </c>
      <c r="R28" s="92" t="n">
        <v>36</v>
      </c>
      <c r="S28" s="92" t="n">
        <v>54</v>
      </c>
      <c r="T28" s="92" t="n">
        <v>150</v>
      </c>
      <c r="U28" s="92" t="n">
        <v>5</v>
      </c>
      <c r="V28" s="92" t="n">
        <v>0.33</v>
      </c>
      <c r="W28" s="92" t="inlineStr">
        <is>
          <t>Yes</t>
        </is>
      </c>
      <c r="X28" s="97" t="inlineStr">
        <is>
          <t>↓0.54</t>
        </is>
      </c>
      <c r="Y28" s="92" t="n">
        <v>167</v>
      </c>
      <c r="Z28" s="94" t="inlineStr">
        <is>
          <t>↓1.8</t>
        </is>
      </c>
      <c r="AA28" s="92" t="n">
        <v>15</v>
      </c>
      <c r="AB28" s="93" t="inlineStr">
        <is>
          <t>24_M1014_Grip_Classic_Vertical.png</t>
        </is>
      </c>
    </row>
    <row r="29">
      <c r="A29" s="111" t="inlineStr">
        <is>
          <t>Grip</t>
        </is>
      </c>
      <c r="B29" s="90" t="inlineStr">
        <is>
          <t>Folding Stubby</t>
        </is>
      </c>
      <c r="C29" s="90" t="inlineStr">
        <is>
          <t>Stubby</t>
        </is>
      </c>
      <c r="D29" s="90" t="n">
        <v>20</v>
      </c>
      <c r="E29" s="91" t="inlineStr">
        <is>
          <t>Slightly reduces recoil and enables a slightly faster transition to aim down sights (ADS) at the cost of (ADS) accuracy while moving.</t>
        </is>
      </c>
      <c r="F29" s="90" t="n">
        <v>115</v>
      </c>
      <c r="G29" s="90" t="n">
        <v>200</v>
      </c>
      <c r="H29" s="90" t="n">
        <v>7</v>
      </c>
      <c r="I29" s="90" t="n">
        <v>40</v>
      </c>
      <c r="J29" s="95" t="inlineStr">
        <is>
          <t>↑11</t>
        </is>
      </c>
      <c r="K29" s="95" t="inlineStr">
        <is>
          <t>↑12</t>
        </is>
      </c>
      <c r="L29" s="90" t="n">
        <v>52</v>
      </c>
      <c r="M29" s="90" t="inlineStr">
        <is>
          <t>SINGLE</t>
        </is>
      </c>
      <c r="N29" s="90" t="n">
        <v>1.784</v>
      </c>
      <c r="O29" s="90" t="n">
        <v>400</v>
      </c>
      <c r="P29" s="95" t="inlineStr">
        <is>
          <t>↓200</t>
        </is>
      </c>
      <c r="Q29" s="90" t="n">
        <v>1</v>
      </c>
      <c r="R29" s="90" t="n">
        <v>36</v>
      </c>
      <c r="S29" s="90" t="n">
        <v>54</v>
      </c>
      <c r="T29" s="90" t="n">
        <v>150</v>
      </c>
      <c r="U29" s="90" t="n">
        <v>5</v>
      </c>
      <c r="V29" s="90" t="n">
        <v>0.33</v>
      </c>
      <c r="W29" s="90" t="inlineStr">
        <is>
          <t>Yes</t>
        </is>
      </c>
      <c r="X29" s="90" t="n">
        <v>0.6</v>
      </c>
      <c r="Y29" s="90" t="n">
        <v>167</v>
      </c>
      <c r="Z29" s="95" t="inlineStr">
        <is>
          <t>↓2.1</t>
        </is>
      </c>
      <c r="AA29" s="90" t="n">
        <v>15</v>
      </c>
      <c r="AB29" s="91" t="inlineStr">
        <is>
          <t>25_M1014_Grip_Folding_Stubby.png</t>
        </is>
      </c>
    </row>
    <row r="30">
      <c r="A30" s="111" t="inlineStr">
        <is>
          <t>Grip</t>
        </is>
      </c>
      <c r="B30" s="92" t="inlineStr">
        <is>
          <t>Ribbed Stubby</t>
        </is>
      </c>
      <c r="C30" s="92" t="inlineStr">
        <is>
          <t>Stubby</t>
        </is>
      </c>
      <c r="D30" s="92" t="n">
        <v>30</v>
      </c>
      <c r="E30" s="93" t="inlineStr">
        <is>
          <t>Slightly reduces recoil and enables a slightly faster transition to aim down sights (ADS).</t>
        </is>
      </c>
      <c r="F30" s="92" t="n">
        <v>115</v>
      </c>
      <c r="G30" s="92" t="n">
        <v>200</v>
      </c>
      <c r="H30" s="92" t="n">
        <v>7</v>
      </c>
      <c r="I30" s="92" t="n">
        <v>40</v>
      </c>
      <c r="J30" s="94" t="inlineStr">
        <is>
          <t>↑11</t>
        </is>
      </c>
      <c r="K30" s="94" t="inlineStr">
        <is>
          <t>↑12</t>
        </is>
      </c>
      <c r="L30" s="94" t="inlineStr">
        <is>
          <t>↑56</t>
        </is>
      </c>
      <c r="M30" s="92" t="inlineStr">
        <is>
          <t>SINGLE</t>
        </is>
      </c>
      <c r="N30" s="92" t="n">
        <v>1.784</v>
      </c>
      <c r="O30" s="92" t="n">
        <v>400</v>
      </c>
      <c r="P30" s="94" t="inlineStr">
        <is>
          <t>↓200</t>
        </is>
      </c>
      <c r="Q30" s="92" t="n">
        <v>1</v>
      </c>
      <c r="R30" s="92" t="n">
        <v>36</v>
      </c>
      <c r="S30" s="92" t="n">
        <v>54</v>
      </c>
      <c r="T30" s="92" t="n">
        <v>150</v>
      </c>
      <c r="U30" s="92" t="n">
        <v>5</v>
      </c>
      <c r="V30" s="92" t="n">
        <v>0.33</v>
      </c>
      <c r="W30" s="92" t="inlineStr">
        <is>
          <t>Yes</t>
        </is>
      </c>
      <c r="X30" s="92" t="n">
        <v>0.6</v>
      </c>
      <c r="Y30" s="92" t="n">
        <v>167</v>
      </c>
      <c r="Z30" s="94" t="inlineStr">
        <is>
          <t>↓2.1</t>
        </is>
      </c>
      <c r="AA30" s="92" t="n">
        <v>15</v>
      </c>
      <c r="AB30" s="93" t="inlineStr">
        <is>
          <t>26_M1014_Grip_Ribbed_Stubby.png</t>
        </is>
      </c>
    </row>
    <row r="31">
      <c r="A31" s="111" t="inlineStr">
        <is>
          <t>Grip</t>
        </is>
      </c>
      <c r="B31" s="90" t="inlineStr">
        <is>
          <t>Canted Stubby</t>
        </is>
      </c>
      <c r="C31" s="90" t="inlineStr">
        <is>
          <t>Stubby</t>
        </is>
      </c>
      <c r="D31" s="90" t="n">
        <v>30</v>
      </c>
      <c r="E31" s="91" t="inlineStr">
        <is>
          <t>Moderately reduces recoil and enables a slightly faster transition to aim down sights (ADS), at the cost of (ADS) accuracy while moving.</t>
        </is>
      </c>
      <c r="F31" s="90" t="n">
        <v>115</v>
      </c>
      <c r="G31" s="90" t="n">
        <v>200</v>
      </c>
      <c r="H31" s="90" t="n">
        <v>7</v>
      </c>
      <c r="I31" s="90" t="n">
        <v>40</v>
      </c>
      <c r="J31" s="95" t="inlineStr">
        <is>
          <t>↑11</t>
        </is>
      </c>
      <c r="K31" s="95" t="inlineStr">
        <is>
          <t>↑13</t>
        </is>
      </c>
      <c r="L31" s="90" t="n">
        <v>52</v>
      </c>
      <c r="M31" s="90" t="inlineStr">
        <is>
          <t>SINGLE</t>
        </is>
      </c>
      <c r="N31" s="90" t="n">
        <v>1.784</v>
      </c>
      <c r="O31" s="90" t="n">
        <v>400</v>
      </c>
      <c r="P31" s="95" t="inlineStr">
        <is>
          <t>↓200</t>
        </is>
      </c>
      <c r="Q31" s="90" t="n">
        <v>1</v>
      </c>
      <c r="R31" s="90" t="n">
        <v>36</v>
      </c>
      <c r="S31" s="90" t="n">
        <v>54</v>
      </c>
      <c r="T31" s="90" t="n">
        <v>150</v>
      </c>
      <c r="U31" s="90" t="n">
        <v>5</v>
      </c>
      <c r="V31" s="90" t="n">
        <v>0.33</v>
      </c>
      <c r="W31" s="90" t="inlineStr">
        <is>
          <t>Yes</t>
        </is>
      </c>
      <c r="X31" s="90" t="n">
        <v>0.6</v>
      </c>
      <c r="Y31" s="90" t="n">
        <v>167</v>
      </c>
      <c r="Z31" s="95" t="inlineStr">
        <is>
          <t>↓2</t>
        </is>
      </c>
      <c r="AA31" s="90" t="n">
        <v>15</v>
      </c>
      <c r="AB31" s="91" t="inlineStr">
        <is>
          <t>27_M1014_Grip_Canted_Stubby.png</t>
        </is>
      </c>
    </row>
    <row r="32">
      <c r="A32" s="111" t="inlineStr">
        <is>
          <t>Grip</t>
        </is>
      </c>
      <c r="B32" s="92" t="inlineStr">
        <is>
          <t>Stippled Stubby</t>
        </is>
      </c>
      <c r="C32" s="92" t="inlineStr">
        <is>
          <t>Stubby</t>
        </is>
      </c>
      <c r="D32" s="92" t="n">
        <v>35</v>
      </c>
      <c r="E32" s="93" t="inlineStr">
        <is>
          <t>Significantly reduces recoil and enables a slightly faster transition to aim down sights (ADS), at the cost of (ADS) movement speed and accuracy.</t>
        </is>
      </c>
      <c r="F32" s="92" t="n">
        <v>115</v>
      </c>
      <c r="G32" s="92" t="n">
        <v>200</v>
      </c>
      <c r="H32" s="92" t="n">
        <v>7</v>
      </c>
      <c r="I32" s="92" t="n">
        <v>40</v>
      </c>
      <c r="J32" s="94" t="inlineStr">
        <is>
          <t>↑11</t>
        </is>
      </c>
      <c r="K32" s="94" t="inlineStr">
        <is>
          <t>↑14</t>
        </is>
      </c>
      <c r="L32" s="97" t="inlineStr">
        <is>
          <t>↓50</t>
        </is>
      </c>
      <c r="M32" s="92" t="inlineStr">
        <is>
          <t>SINGLE</t>
        </is>
      </c>
      <c r="N32" s="92" t="n">
        <v>1.784</v>
      </c>
      <c r="O32" s="92" t="n">
        <v>400</v>
      </c>
      <c r="P32" s="94" t="inlineStr">
        <is>
          <t>↓200</t>
        </is>
      </c>
      <c r="Q32" s="92" t="n">
        <v>1</v>
      </c>
      <c r="R32" s="92" t="n">
        <v>36</v>
      </c>
      <c r="S32" s="92" t="n">
        <v>54</v>
      </c>
      <c r="T32" s="92" t="n">
        <v>150</v>
      </c>
      <c r="U32" s="92" t="n">
        <v>5</v>
      </c>
      <c r="V32" s="92" t="n">
        <v>0.33</v>
      </c>
      <c r="W32" s="92" t="inlineStr">
        <is>
          <t>Yes</t>
        </is>
      </c>
      <c r="X32" s="97" t="inlineStr">
        <is>
          <t>↓0.54</t>
        </is>
      </c>
      <c r="Y32" s="92" t="n">
        <v>167</v>
      </c>
      <c r="Z32" s="94" t="inlineStr">
        <is>
          <t>↓1.9</t>
        </is>
      </c>
      <c r="AA32" s="92" t="n">
        <v>15</v>
      </c>
      <c r="AB32" s="93" t="inlineStr">
        <is>
          <t>28_M1014_Grip_Stippled_Stubby.png</t>
        </is>
      </c>
    </row>
    <row r="33">
      <c r="A33" s="111" t="inlineStr">
        <is>
          <t>Grip</t>
        </is>
      </c>
      <c r="B33" s="90" t="inlineStr">
        <is>
          <t>Low-Profile Stubby</t>
        </is>
      </c>
      <c r="C33" s="90" t="inlineStr">
        <is>
          <t>Stubby</t>
        </is>
      </c>
      <c r="D33" s="90" t="n">
        <v>45</v>
      </c>
      <c r="E33" s="91" t="inlineStr">
        <is>
          <t>Greatly reduces recoil and enables a slightly faster transition to aim down sights (ADS), at the cost of (ADS) movement speed and accuracy.</t>
        </is>
      </c>
      <c r="F33" s="90" t="n">
        <v>115</v>
      </c>
      <c r="G33" s="90" t="n">
        <v>200</v>
      </c>
      <c r="H33" s="90" t="n">
        <v>7</v>
      </c>
      <c r="I33" s="90" t="n">
        <v>40</v>
      </c>
      <c r="J33" s="95" t="inlineStr">
        <is>
          <t>↑12</t>
        </is>
      </c>
      <c r="K33" s="95" t="inlineStr">
        <is>
          <t>↑15</t>
        </is>
      </c>
      <c r="L33" s="96" t="inlineStr">
        <is>
          <t>↓50</t>
        </is>
      </c>
      <c r="M33" s="90" t="inlineStr">
        <is>
          <t>SINGLE</t>
        </is>
      </c>
      <c r="N33" s="90" t="n">
        <v>1.784</v>
      </c>
      <c r="O33" s="90" t="n">
        <v>400</v>
      </c>
      <c r="P33" s="95" t="inlineStr">
        <is>
          <t>↓200</t>
        </is>
      </c>
      <c r="Q33" s="90" t="n">
        <v>1</v>
      </c>
      <c r="R33" s="90" t="n">
        <v>36</v>
      </c>
      <c r="S33" s="90" t="n">
        <v>54</v>
      </c>
      <c r="T33" s="90" t="n">
        <v>150</v>
      </c>
      <c r="U33" s="90" t="n">
        <v>5</v>
      </c>
      <c r="V33" s="90" t="n">
        <v>0.33</v>
      </c>
      <c r="W33" s="90" t="inlineStr">
        <is>
          <t>Yes</t>
        </is>
      </c>
      <c r="X33" s="96" t="inlineStr">
        <is>
          <t>↓0.54</t>
        </is>
      </c>
      <c r="Y33" s="90" t="n">
        <v>167</v>
      </c>
      <c r="Z33" s="95" t="inlineStr">
        <is>
          <t>↓1.8</t>
        </is>
      </c>
      <c r="AA33" s="90" t="n">
        <v>15</v>
      </c>
      <c r="AB33" s="91" t="inlineStr">
        <is>
          <t>29_M1014_Grip_Low-Profile_Stubby.png</t>
        </is>
      </c>
    </row>
    <row r="34">
      <c r="A34" s="111" t="inlineStr">
        <is>
          <t>Grip</t>
        </is>
      </c>
      <c r="B34" s="92" t="inlineStr">
        <is>
          <t>Adjustable Angled</t>
        </is>
      </c>
      <c r="C34" s="92" t="inlineStr">
        <is>
          <t>Angled</t>
        </is>
      </c>
      <c r="D34" s="92" t="n">
        <v>15</v>
      </c>
      <c r="E34" s="93" t="inlineStr">
        <is>
          <t>Marginally reduces recoil, improves weapon draw speed, and enables a slightly faster transition to aim down sights (ADS) at the cost of (ADS) accuracy while moving.</t>
        </is>
      </c>
      <c r="F34" s="92" t="n">
        <v>115</v>
      </c>
      <c r="G34" s="92" t="n">
        <v>200</v>
      </c>
      <c r="H34" s="92" t="n">
        <v>7</v>
      </c>
      <c r="I34" s="92" t="n">
        <v>40</v>
      </c>
      <c r="J34" s="92" t="n">
        <v>10</v>
      </c>
      <c r="K34" s="94" t="inlineStr">
        <is>
          <t>↑11</t>
        </is>
      </c>
      <c r="L34" s="94" t="inlineStr">
        <is>
          <t>↑54</t>
        </is>
      </c>
      <c r="M34" s="92" t="inlineStr">
        <is>
          <t>SINGLE</t>
        </is>
      </c>
      <c r="N34" s="92" t="n">
        <v>1.784</v>
      </c>
      <c r="O34" s="92" t="n">
        <v>400</v>
      </c>
      <c r="P34" s="94" t="inlineStr">
        <is>
          <t>↓200</t>
        </is>
      </c>
      <c r="Q34" s="92" t="n">
        <v>1</v>
      </c>
      <c r="R34" s="92" t="n">
        <v>36</v>
      </c>
      <c r="S34" s="92" t="n">
        <v>54</v>
      </c>
      <c r="T34" s="92" t="n">
        <v>150</v>
      </c>
      <c r="U34" s="92" t="n">
        <v>5</v>
      </c>
      <c r="V34" s="92" t="n">
        <v>0.33</v>
      </c>
      <c r="W34" s="92" t="inlineStr">
        <is>
          <t>Yes</t>
        </is>
      </c>
      <c r="X34" s="92" t="n">
        <v>0.6</v>
      </c>
      <c r="Y34" s="94" t="inlineStr">
        <is>
          <t>↓133</t>
        </is>
      </c>
      <c r="Z34" s="94" t="inlineStr">
        <is>
          <t>↓2.3</t>
        </is>
      </c>
      <c r="AA34" s="92" t="n">
        <v>15</v>
      </c>
      <c r="AB34" s="93" t="inlineStr">
        <is>
          <t>30_M1014_Grip_Adjustable_Angled.png</t>
        </is>
      </c>
    </row>
    <row r="35">
      <c r="A35" s="111" t="inlineStr">
        <is>
          <t>Grip</t>
        </is>
      </c>
      <c r="B35" s="90" t="inlineStr">
        <is>
          <t>Slim Angled</t>
        </is>
      </c>
      <c r="C35" s="90" t="inlineStr">
        <is>
          <t>Angled</t>
        </is>
      </c>
      <c r="D35" s="90" t="n">
        <v>25</v>
      </c>
      <c r="E35" s="91" t="inlineStr">
        <is>
          <t>Marginally reduces recoil, increases weapon draw speed, and enables a slightly faster transition to aim down sights (ADS).</t>
        </is>
      </c>
      <c r="F35" s="90" t="n">
        <v>115</v>
      </c>
      <c r="G35" s="90" t="n">
        <v>200</v>
      </c>
      <c r="H35" s="90" t="n">
        <v>7</v>
      </c>
      <c r="I35" s="90" t="n">
        <v>40</v>
      </c>
      <c r="J35" s="90" t="n">
        <v>10</v>
      </c>
      <c r="K35" s="95" t="inlineStr">
        <is>
          <t>↑11</t>
        </is>
      </c>
      <c r="L35" s="95" t="inlineStr">
        <is>
          <t>↑58</t>
        </is>
      </c>
      <c r="M35" s="90" t="inlineStr">
        <is>
          <t>SINGLE</t>
        </is>
      </c>
      <c r="N35" s="90" t="n">
        <v>1.784</v>
      </c>
      <c r="O35" s="90" t="n">
        <v>400</v>
      </c>
      <c r="P35" s="95" t="inlineStr">
        <is>
          <t>↓200</t>
        </is>
      </c>
      <c r="Q35" s="90" t="n">
        <v>1</v>
      </c>
      <c r="R35" s="90" t="n">
        <v>36</v>
      </c>
      <c r="S35" s="90" t="n">
        <v>54</v>
      </c>
      <c r="T35" s="90" t="n">
        <v>150</v>
      </c>
      <c r="U35" s="90" t="n">
        <v>5</v>
      </c>
      <c r="V35" s="90" t="n">
        <v>0.33</v>
      </c>
      <c r="W35" s="90" t="inlineStr">
        <is>
          <t>Yes</t>
        </is>
      </c>
      <c r="X35" s="90" t="n">
        <v>0.6</v>
      </c>
      <c r="Y35" s="95" t="inlineStr">
        <is>
          <t>↓133</t>
        </is>
      </c>
      <c r="Z35" s="95" t="inlineStr">
        <is>
          <t>↓2.3</t>
        </is>
      </c>
      <c r="AA35" s="90" t="n">
        <v>15</v>
      </c>
      <c r="AB35" s="91" t="inlineStr">
        <is>
          <t>31_M1014_Grip_Slim_Angled.png</t>
        </is>
      </c>
    </row>
    <row r="36">
      <c r="A36" s="112" t="inlineStr">
        <is>
          <t>Grip</t>
        </is>
      </c>
      <c r="B36" s="108" t="inlineStr">
        <is>
          <t>Full Angled</t>
        </is>
      </c>
      <c r="C36" s="108" t="inlineStr">
        <is>
          <t>Angled</t>
        </is>
      </c>
      <c r="D36" s="108" t="n">
        <v>25</v>
      </c>
      <c r="E36" s="109" t="inlineStr">
        <is>
          <t>Slightly reduces recoil, improves weapon draw speed, and enables a slightly faster transition to aim down sights (ADS) at the cost of (ADS) accuracy while moving.</t>
        </is>
      </c>
      <c r="F36" s="108" t="n">
        <v>115</v>
      </c>
      <c r="G36" s="108" t="n">
        <v>200</v>
      </c>
      <c r="H36" s="108" t="n">
        <v>7</v>
      </c>
      <c r="I36" s="108" t="n">
        <v>40</v>
      </c>
      <c r="J36" s="110" t="inlineStr">
        <is>
          <t>↑11</t>
        </is>
      </c>
      <c r="K36" s="110" t="inlineStr">
        <is>
          <t>↑12</t>
        </is>
      </c>
      <c r="L36" s="110" t="inlineStr">
        <is>
          <t>↑54</t>
        </is>
      </c>
      <c r="M36" s="108" t="inlineStr">
        <is>
          <t>SINGLE</t>
        </is>
      </c>
      <c r="N36" s="108" t="n">
        <v>1.784</v>
      </c>
      <c r="O36" s="108" t="n">
        <v>400</v>
      </c>
      <c r="P36" s="110" t="inlineStr">
        <is>
          <t>↓200</t>
        </is>
      </c>
      <c r="Q36" s="108" t="n">
        <v>1</v>
      </c>
      <c r="R36" s="108" t="n">
        <v>36</v>
      </c>
      <c r="S36" s="108" t="n">
        <v>54</v>
      </c>
      <c r="T36" s="108" t="n">
        <v>150</v>
      </c>
      <c r="U36" s="108" t="n">
        <v>5</v>
      </c>
      <c r="V36" s="108" t="n">
        <v>0.33</v>
      </c>
      <c r="W36" s="108" t="inlineStr">
        <is>
          <t>Yes</t>
        </is>
      </c>
      <c r="X36" s="108" t="n">
        <v>0.6</v>
      </c>
      <c r="Y36" s="110" t="inlineStr">
        <is>
          <t>↓133</t>
        </is>
      </c>
      <c r="Z36" s="110" t="inlineStr">
        <is>
          <t>↓2.1</t>
        </is>
      </c>
      <c r="AA36" s="108" t="n">
        <v>15</v>
      </c>
      <c r="AB36" s="109" t="inlineStr">
        <is>
          <t>32_M1014_Grip_Full_Angled.png</t>
        </is>
      </c>
    </row>
    <row r="37">
      <c r="A37" s="113" t="inlineStr">
        <is>
          <t>Magazine</t>
        </is>
      </c>
      <c r="B37" s="90" t="inlineStr">
        <is>
          <t>6 Shell Tube</t>
        </is>
      </c>
      <c r="C37" s="90" t="inlineStr">
        <is>
          <t>6 Shell</t>
        </is>
      </c>
      <c r="D37" s="90" t="n">
        <v>5</v>
      </c>
      <c r="E37" s="91" t="inlineStr">
        <is>
          <t>Short magazine tube with extension. Improves weapon handling.</t>
        </is>
      </c>
      <c r="F37" s="90" t="n">
        <v>115</v>
      </c>
      <c r="G37" s="90" t="n">
        <v>200</v>
      </c>
      <c r="H37" s="90" t="n">
        <v>7</v>
      </c>
      <c r="I37" s="90" t="n">
        <v>40</v>
      </c>
      <c r="J37" s="90" t="n">
        <v>10</v>
      </c>
      <c r="K37" s="90" t="n">
        <v>10</v>
      </c>
      <c r="L37" s="90" t="n">
        <v>52</v>
      </c>
      <c r="M37" s="90" t="inlineStr">
        <is>
          <t>SINGLE</t>
        </is>
      </c>
      <c r="N37" s="90" t="n">
        <v>1.784</v>
      </c>
      <c r="O37" s="90" t="n">
        <v>400</v>
      </c>
      <c r="P37" s="90" t="n">
        <v>250</v>
      </c>
      <c r="Q37" s="90" t="n">
        <v>1</v>
      </c>
      <c r="R37" s="90" t="n">
        <v>36</v>
      </c>
      <c r="S37" s="90" t="n">
        <v>54</v>
      </c>
      <c r="T37" s="90" t="n">
        <v>150</v>
      </c>
      <c r="U37" s="90" t="n">
        <v>5</v>
      </c>
      <c r="V37" s="90" t="n">
        <v>0.33</v>
      </c>
      <c r="W37" s="90" t="inlineStr">
        <is>
          <t>Yes</t>
        </is>
      </c>
      <c r="X37" s="90" t="n">
        <v>0.6</v>
      </c>
      <c r="Y37" s="90" t="n">
        <v>167</v>
      </c>
      <c r="Z37" s="90" t="n">
        <v>2.4</v>
      </c>
      <c r="AA37" s="90" t="n">
        <v>15</v>
      </c>
      <c r="AB37" s="91" t="inlineStr">
        <is>
          <t>33_M1014_Magazine_6_SHELL_TUBE.png</t>
        </is>
      </c>
    </row>
    <row r="38">
      <c r="A38" s="113" t="inlineStr">
        <is>
          <t>Magazine</t>
        </is>
      </c>
      <c r="B38" s="92" t="inlineStr">
        <is>
          <t>4Rnd Speedloader</t>
        </is>
      </c>
      <c r="C38" s="92" t="inlineStr">
        <is>
          <t>4 Fast</t>
        </is>
      </c>
      <c r="D38" s="92" t="n">
        <v>10</v>
      </c>
      <c r="E38" s="93" t="inlineStr">
        <is>
          <t>Short magazine tube with speedloader. Greatly improves weapon handling and allows for rapid reloading on low ammo.</t>
        </is>
      </c>
      <c r="F38" s="92" t="n">
        <v>115</v>
      </c>
      <c r="G38" s="92" t="n">
        <v>200</v>
      </c>
      <c r="H38" s="97" t="inlineStr">
        <is>
          <t>↓5</t>
        </is>
      </c>
      <c r="I38" s="92" t="n">
        <v>40</v>
      </c>
      <c r="J38" s="92" t="n">
        <v>10</v>
      </c>
      <c r="K38" s="92" t="n">
        <v>10</v>
      </c>
      <c r="L38" s="94" t="inlineStr">
        <is>
          <t>↑50</t>
        </is>
      </c>
      <c r="M38" s="92" t="inlineStr">
        <is>
          <t>SINGLE</t>
        </is>
      </c>
      <c r="N38" s="92" t="n">
        <v>1.784</v>
      </c>
      <c r="O38" s="92" t="n">
        <v>400</v>
      </c>
      <c r="P38" s="94" t="inlineStr">
        <is>
          <t>↓200</t>
        </is>
      </c>
      <c r="Q38" s="92" t="n">
        <v>1</v>
      </c>
      <c r="R38" s="92" t="n">
        <v>36</v>
      </c>
      <c r="S38" s="92" t="n">
        <v>54</v>
      </c>
      <c r="T38" s="92" t="n">
        <v>150</v>
      </c>
      <c r="U38" s="92" t="n">
        <v>5</v>
      </c>
      <c r="V38" s="92" t="n">
        <v>0.33</v>
      </c>
      <c r="W38" s="92" t="inlineStr">
        <is>
          <t>Yes</t>
        </is>
      </c>
      <c r="X38" s="94" t="inlineStr">
        <is>
          <t>↑0.67</t>
        </is>
      </c>
      <c r="Y38" s="94" t="inlineStr">
        <is>
          <t>↓133</t>
        </is>
      </c>
      <c r="Z38" s="92" t="n">
        <v>2.4</v>
      </c>
      <c r="AA38" s="92" t="n">
        <v>15</v>
      </c>
      <c r="AB38" s="93" t="inlineStr">
        <is>
          <t>34_M1014_Magazine_4RND_SPEEDLOADER.png</t>
        </is>
      </c>
    </row>
    <row r="39">
      <c r="A39" s="114" t="inlineStr">
        <is>
          <t>Magazine</t>
        </is>
      </c>
      <c r="B39" s="99" t="inlineStr">
        <is>
          <t>4 Shell Tube</t>
        </is>
      </c>
      <c r="C39" s="99" t="inlineStr">
        <is>
          <t>4 Shell</t>
        </is>
      </c>
      <c r="D39" s="99" t="n">
        <v>5</v>
      </c>
      <c r="E39" s="100" t="inlineStr">
        <is>
          <t>Magazine tube that greatly improves weapon handling.</t>
        </is>
      </c>
      <c r="F39" s="99" t="n">
        <v>115</v>
      </c>
      <c r="G39" s="99" t="n">
        <v>200</v>
      </c>
      <c r="H39" s="118" t="inlineStr">
        <is>
          <t>↓5</t>
        </is>
      </c>
      <c r="I39" s="99" t="n">
        <v>40</v>
      </c>
      <c r="J39" s="99" t="n">
        <v>10</v>
      </c>
      <c r="K39" s="99" t="n">
        <v>10</v>
      </c>
      <c r="L39" s="101" t="inlineStr">
        <is>
          <t>↑50</t>
        </is>
      </c>
      <c r="M39" s="99" t="inlineStr">
        <is>
          <t>SINGLE</t>
        </is>
      </c>
      <c r="N39" s="99" t="n">
        <v>1.784</v>
      </c>
      <c r="O39" s="99" t="n">
        <v>400</v>
      </c>
      <c r="P39" s="101" t="inlineStr">
        <is>
          <t>↓200</t>
        </is>
      </c>
      <c r="Q39" s="99" t="n">
        <v>1</v>
      </c>
      <c r="R39" s="99" t="n">
        <v>36</v>
      </c>
      <c r="S39" s="99" t="n">
        <v>54</v>
      </c>
      <c r="T39" s="99" t="n">
        <v>150</v>
      </c>
      <c r="U39" s="99" t="n">
        <v>5</v>
      </c>
      <c r="V39" s="99" t="n">
        <v>0.33</v>
      </c>
      <c r="W39" s="99" t="inlineStr">
        <is>
          <t>Yes</t>
        </is>
      </c>
      <c r="X39" s="101" t="inlineStr">
        <is>
          <t>↑0.67</t>
        </is>
      </c>
      <c r="Y39" s="101" t="inlineStr">
        <is>
          <t>↓133</t>
        </is>
      </c>
      <c r="Z39" s="99" t="n">
        <v>2.4</v>
      </c>
      <c r="AA39" s="99" t="n">
        <v>15</v>
      </c>
      <c r="AB39" s="100" t="inlineStr">
        <is>
          <t>35_M1014_Magazine_4_SHELL_TUBE.png</t>
        </is>
      </c>
    </row>
    <row r="40">
      <c r="A40" s="116" t="inlineStr">
        <is>
          <t>Ammo</t>
        </is>
      </c>
      <c r="B40" s="92" t="inlineStr">
        <is>
          <t>Buckshot</t>
        </is>
      </c>
      <c r="C40" s="92" t="inlineStr">
        <is>
          <t>Standard</t>
        </is>
      </c>
      <c r="D40" s="92" t="n">
        <v>10</v>
      </c>
      <c r="E40" s="93" t="inlineStr">
        <is>
          <t>Standard-penetration shotgun ammunition.</t>
        </is>
      </c>
      <c r="F40" s="92" t="n">
        <v>115</v>
      </c>
      <c r="G40" s="92" t="n">
        <v>200</v>
      </c>
      <c r="H40" s="92" t="n">
        <v>7</v>
      </c>
      <c r="I40" s="92" t="n">
        <v>40</v>
      </c>
      <c r="J40" s="92" t="n">
        <v>10</v>
      </c>
      <c r="K40" s="92" t="n">
        <v>10</v>
      </c>
      <c r="L40" s="92" t="n">
        <v>52</v>
      </c>
      <c r="M40" s="92" t="inlineStr">
        <is>
          <t>SINGLE</t>
        </is>
      </c>
      <c r="N40" s="92" t="n">
        <v>1.784</v>
      </c>
      <c r="O40" s="92" t="n">
        <v>400</v>
      </c>
      <c r="P40" s="92" t="n">
        <v>250</v>
      </c>
      <c r="Q40" s="92" t="n">
        <v>1</v>
      </c>
      <c r="R40" s="92" t="n">
        <v>36</v>
      </c>
      <c r="S40" s="92" t="n">
        <v>54</v>
      </c>
      <c r="T40" s="92" t="n">
        <v>150</v>
      </c>
      <c r="U40" s="92" t="n">
        <v>5</v>
      </c>
      <c r="V40" s="92" t="n">
        <v>0.33</v>
      </c>
      <c r="W40" s="92" t="inlineStr">
        <is>
          <t>Yes</t>
        </is>
      </c>
      <c r="X40" s="92" t="n">
        <v>0.6</v>
      </c>
      <c r="Y40" s="92" t="n">
        <v>167</v>
      </c>
      <c r="Z40" s="92" t="n">
        <v>2.4</v>
      </c>
      <c r="AA40" s="92" t="n">
        <v>15</v>
      </c>
      <c r="AB40" s="93" t="inlineStr">
        <is>
          <t>36_M1014_Ammo_Standard.png</t>
        </is>
      </c>
    </row>
    <row r="41">
      <c r="A41" s="116" t="inlineStr">
        <is>
          <t>Ammo</t>
        </is>
      </c>
      <c r="B41" s="90" t="inlineStr">
        <is>
          <t>#00 Buckshot</t>
        </is>
      </c>
      <c r="C41" s="90" t="inlineStr">
        <is>
          <t>Standard</t>
        </is>
      </c>
      <c r="D41" s="90" t="n">
        <v>20</v>
      </c>
      <c r="E41" s="91" t="inlineStr">
        <is>
          <t>Standard-penetration shotgun ammunition with increased range and damage per pellet, but fewer pellets per shot.</t>
        </is>
      </c>
      <c r="F41" s="90" t="n">
        <v>115</v>
      </c>
      <c r="G41" s="90" t="n">
        <v>200</v>
      </c>
      <c r="H41" s="90" t="n">
        <v>7</v>
      </c>
      <c r="I41" s="90" t="n">
        <v>40</v>
      </c>
      <c r="J41" s="90" t="n">
        <v>10</v>
      </c>
      <c r="K41" s="90" t="n">
        <v>10</v>
      </c>
      <c r="L41" s="90" t="n">
        <v>52</v>
      </c>
      <c r="M41" s="90" t="inlineStr">
        <is>
          <t>SINGLE</t>
        </is>
      </c>
      <c r="N41" s="90" t="n">
        <v>1.784</v>
      </c>
      <c r="O41" s="90" t="n">
        <v>400</v>
      </c>
      <c r="P41" s="90" t="n">
        <v>250</v>
      </c>
      <c r="Q41" s="90" t="n">
        <v>1</v>
      </c>
      <c r="R41" s="90" t="n">
        <v>36</v>
      </c>
      <c r="S41" s="90" t="n">
        <v>54</v>
      </c>
      <c r="T41" s="90" t="n">
        <v>150</v>
      </c>
      <c r="U41" s="90" t="n">
        <v>5</v>
      </c>
      <c r="V41" s="90" t="n">
        <v>0.33</v>
      </c>
      <c r="W41" s="90" t="inlineStr">
        <is>
          <t>Yes</t>
        </is>
      </c>
      <c r="X41" s="90" t="n">
        <v>0.6</v>
      </c>
      <c r="Y41" s="90" t="n">
        <v>167</v>
      </c>
      <c r="Z41" s="90" t="n">
        <v>2.4</v>
      </c>
      <c r="AA41" s="90" t="n">
        <v>15</v>
      </c>
      <c r="AB41" s="91" t="inlineStr">
        <is>
          <t>37_M1014_Ammo_00_Buckshot.png</t>
        </is>
      </c>
    </row>
    <row r="42">
      <c r="A42" s="116" t="inlineStr">
        <is>
          <t>Ammo</t>
        </is>
      </c>
      <c r="B42" s="92" t="inlineStr">
        <is>
          <t>Flechette</t>
        </is>
      </c>
      <c r="C42" s="92" t="inlineStr">
        <is>
          <t>Standard</t>
        </is>
      </c>
      <c r="D42" s="92" t="n">
        <v>30</v>
      </c>
      <c r="E42" s="93" t="inlineStr">
        <is>
          <t>Shotgun ammunition with improved penetration, resulting in greater damage to soldiers behind the initial target. Delays health regeneration on impact.</t>
        </is>
      </c>
      <c r="F42" s="92" t="n">
        <v>115</v>
      </c>
      <c r="G42" s="92" t="n">
        <v>200</v>
      </c>
      <c r="H42" s="92" t="n">
        <v>7</v>
      </c>
      <c r="I42" s="92" t="n">
        <v>40</v>
      </c>
      <c r="J42" s="92" t="n">
        <v>10</v>
      </c>
      <c r="K42" s="92" t="n">
        <v>10</v>
      </c>
      <c r="L42" s="92" t="n">
        <v>52</v>
      </c>
      <c r="M42" s="92" t="inlineStr">
        <is>
          <t>SINGLE</t>
        </is>
      </c>
      <c r="N42" s="92" t="n">
        <v>1.784</v>
      </c>
      <c r="O42" s="92" t="n">
        <v>400</v>
      </c>
      <c r="P42" s="92" t="n">
        <v>250</v>
      </c>
      <c r="Q42" s="92" t="n">
        <v>1</v>
      </c>
      <c r="R42" s="92" t="n">
        <v>36</v>
      </c>
      <c r="S42" s="92" t="n">
        <v>54</v>
      </c>
      <c r="T42" s="92" t="n">
        <v>150</v>
      </c>
      <c r="U42" s="97" t="inlineStr">
        <is>
          <t>↑7</t>
        </is>
      </c>
      <c r="V42" s="94" t="inlineStr">
        <is>
          <t>↑0.57</t>
        </is>
      </c>
      <c r="W42" s="92" t="inlineStr">
        <is>
          <t>Yes</t>
        </is>
      </c>
      <c r="X42" s="92" t="n">
        <v>0.6</v>
      </c>
      <c r="Y42" s="92" t="n">
        <v>167</v>
      </c>
      <c r="Z42" s="92" t="n">
        <v>2.4</v>
      </c>
      <c r="AA42" s="92" t="n">
        <v>15</v>
      </c>
      <c r="AB42" s="93" t="inlineStr">
        <is>
          <t>38_M1014_Ammo_Flechette.png</t>
        </is>
      </c>
    </row>
    <row r="43">
      <c r="A43" s="117" t="inlineStr">
        <is>
          <t>Ammo</t>
        </is>
      </c>
      <c r="B43" s="99" t="inlineStr">
        <is>
          <t>Slugs</t>
        </is>
      </c>
      <c r="C43" s="99" t="inlineStr">
        <is>
          <t>Standard</t>
        </is>
      </c>
      <c r="D43" s="99" t="n">
        <v>40</v>
      </c>
      <c r="E43" s="100" t="inlineStr">
        <is>
          <t>Shotgun ammunition containing a single large projectile for greatly improved effective range.</t>
        </is>
      </c>
      <c r="F43" s="118" t="inlineStr">
        <is>
          <t>↓100</t>
        </is>
      </c>
      <c r="G43" s="99" t="n">
        <v>200</v>
      </c>
      <c r="H43" s="99" t="n">
        <v>7</v>
      </c>
      <c r="I43" s="118" t="inlineStr">
        <is>
          <t>↓34</t>
        </is>
      </c>
      <c r="J43" s="101" t="inlineStr">
        <is>
          <t>↑31</t>
        </is>
      </c>
      <c r="K43" s="99" t="n">
        <v>10</v>
      </c>
      <c r="L43" s="99" t="n">
        <v>52</v>
      </c>
      <c r="M43" s="99" t="inlineStr">
        <is>
          <t>SINGLE</t>
        </is>
      </c>
      <c r="N43" s="99" t="n">
        <v>1.784</v>
      </c>
      <c r="O43" s="99" t="n">
        <v>400</v>
      </c>
      <c r="P43" s="99" t="n">
        <v>250</v>
      </c>
      <c r="Q43" s="101" t="inlineStr">
        <is>
          <t>↑1.34</t>
        </is>
      </c>
      <c r="R43" s="118" t="inlineStr">
        <is>
          <t>↓30</t>
        </is>
      </c>
      <c r="S43" s="99" t="n">
        <v>54</v>
      </c>
      <c r="T43" s="99" t="n">
        <v>150</v>
      </c>
      <c r="U43" s="99" t="n">
        <v>5</v>
      </c>
      <c r="V43" s="99" t="n">
        <v>0.33</v>
      </c>
      <c r="W43" s="99" t="inlineStr">
        <is>
          <t>Yes</t>
        </is>
      </c>
      <c r="X43" s="99" t="n">
        <v>0.6</v>
      </c>
      <c r="Y43" s="99" t="n">
        <v>167</v>
      </c>
      <c r="Z43" s="118" t="inlineStr">
        <is>
          <t>↑2.6</t>
        </is>
      </c>
      <c r="AA43" s="99" t="n">
        <v>15</v>
      </c>
      <c r="AB43" s="100" t="inlineStr">
        <is>
          <t>39_M1014_Ammo_Slugs.png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DC2626"/>
    <outlinePr summaryBelow="1" summaryRight="1"/>
    <pageSetUpPr/>
  </sheetPr>
  <dimension ref="A1:AB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48" t="inlineStr">
        <is>
          <t>M87A1 Attachment Screenshot Review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9" t="n"/>
      <c r="X1" s="149" t="n"/>
      <c r="Y1" s="149" t="n"/>
      <c r="Z1" s="149" t="n"/>
      <c r="AA1" s="149" t="n"/>
      <c r="AB1" s="149" t="n"/>
    </row>
    <row r="2" ht="24" customHeight="1">
      <c r="A2" s="150" t="inlineStr">
        <is>
          <t>Shotgun | All values remain provisional-review-required. Nulls carry field-specific transcription reasons; no screenshot value is promoted to live site data.</t>
        </is>
      </c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  <c r="AA2" s="151" t="n"/>
      <c r="AB2" s="151" t="n"/>
    </row>
    <row r="4" ht="48" customHeight="1">
      <c r="A4" s="152" t="inlineStr">
        <is>
          <t>Attachment Type</t>
        </is>
      </c>
      <c r="B4" s="152" t="inlineStr">
        <is>
          <t>Attachment Name</t>
        </is>
      </c>
      <c r="C4" s="152" t="inlineStr">
        <is>
          <t>Attachment Subtype</t>
        </is>
      </c>
      <c r="D4" s="152" t="inlineStr">
        <is>
          <t>Attachment Cost</t>
        </is>
      </c>
      <c r="E4" s="152" t="inlineStr">
        <is>
          <t>Attachment Description</t>
        </is>
      </c>
      <c r="F4" s="152" t="inlineStr">
        <is>
          <t>Damage</t>
        </is>
      </c>
      <c r="G4" s="152" t="inlineStr">
        <is>
          <t>Rate of Fire (RPM)</t>
        </is>
      </c>
      <c r="H4" s="152" t="inlineStr">
        <is>
          <t>Magazine Size</t>
        </is>
      </c>
      <c r="I4" s="152" t="inlineStr">
        <is>
          <t>Hipfire</t>
        </is>
      </c>
      <c r="J4" s="152" t="inlineStr">
        <is>
          <t>Precision</t>
        </is>
      </c>
      <c r="K4" s="152" t="inlineStr">
        <is>
          <t>Control</t>
        </is>
      </c>
      <c r="L4" s="152" t="inlineStr">
        <is>
          <t>Mobility</t>
        </is>
      </c>
      <c r="M4" s="152" t="inlineStr">
        <is>
          <t>Fire Modes</t>
        </is>
      </c>
      <c r="N4" s="152" t="inlineStr">
        <is>
          <t>Reload Time (seconds)</t>
        </is>
      </c>
      <c r="O4" s="152" t="inlineStr">
        <is>
          <t>Muzzle Velocity (m/s)</t>
        </is>
      </c>
      <c r="P4" s="152" t="inlineStr">
        <is>
          <t>ADS Time (ms)</t>
        </is>
      </c>
      <c r="Q4" s="152" t="inlineStr">
        <is>
          <t>Headshot Multiplier</t>
        </is>
      </c>
      <c r="R4" s="152" t="inlineStr">
        <is>
          <t>Long Range Damage</t>
        </is>
      </c>
      <c r="S4" s="152" t="inlineStr">
        <is>
          <t>3D Spot-on-fire Range (m)</t>
        </is>
      </c>
      <c r="T4" s="152" t="inlineStr">
        <is>
          <t>2D Spot-on-fire Range (m)</t>
        </is>
      </c>
      <c r="U4" s="152" t="inlineStr">
        <is>
          <t>Opponent Health Regen Delay (seconds)</t>
        </is>
      </c>
      <c r="V4" s="152" t="inlineStr">
        <is>
          <t>Collateral Multiplier</t>
        </is>
      </c>
      <c r="W4" s="152" t="inlineStr">
        <is>
          <t>Reload in ADS</t>
        </is>
      </c>
      <c r="X4" s="152" t="inlineStr">
        <is>
          <t>ADS Move Speed Multiplier</t>
        </is>
      </c>
      <c r="Y4" s="152" t="inlineStr">
        <is>
          <t>Sprint Recovery (ms)</t>
        </is>
      </c>
      <c r="Z4" s="152" t="inlineStr">
        <is>
          <t>Recoil Amount (degrees)</t>
        </is>
      </c>
      <c r="AA4" s="152" t="inlineStr">
        <is>
          <t>Recoil Variation (degrees)</t>
        </is>
      </c>
      <c r="AB4" s="152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134</v>
      </c>
      <c r="G5" s="90" t="n">
        <v>94</v>
      </c>
      <c r="H5" s="90" t="n">
        <v>8</v>
      </c>
      <c r="I5" s="90" t="n">
        <v>40</v>
      </c>
      <c r="J5" s="90" t="n">
        <v>10</v>
      </c>
      <c r="K5" s="90" t="n">
        <v>7</v>
      </c>
      <c r="L5" s="90" t="n">
        <v>52</v>
      </c>
      <c r="M5" s="90" t="inlineStr">
        <is>
          <t>SINGLE</t>
        </is>
      </c>
      <c r="N5" s="90" t="n">
        <v>1.334</v>
      </c>
      <c r="O5" s="90" t="n">
        <v>400</v>
      </c>
      <c r="P5" s="90" t="n">
        <v>250</v>
      </c>
      <c r="Q5" s="90" t="n">
        <v>1</v>
      </c>
      <c r="R5" s="90" t="n">
        <v>60</v>
      </c>
      <c r="S5" s="90" t="n">
        <v>54</v>
      </c>
      <c r="T5" s="90" t="n">
        <v>150</v>
      </c>
      <c r="U5" s="90" t="n">
        <v>5</v>
      </c>
      <c r="V5" s="90" t="n">
        <v>0.33</v>
      </c>
      <c r="W5" s="90" t="inlineStr">
        <is>
          <t>Yes</t>
        </is>
      </c>
      <c r="X5" s="90" t="n">
        <v>0.6</v>
      </c>
      <c r="Y5" s="90" t="n">
        <v>167</v>
      </c>
      <c r="Z5" s="90" t="n">
        <v>3.6</v>
      </c>
      <c r="AA5" s="90" t="n">
        <v>12</v>
      </c>
      <c r="AB5" s="91" t="inlineStr">
        <is>
          <t>01_M87A1_Muzzle_None.png</t>
        </is>
      </c>
    </row>
    <row r="6">
      <c r="A6" s="89" t="inlineStr">
        <is>
          <t>Muzzle</t>
        </is>
      </c>
      <c r="B6" s="92" t="inlineStr">
        <is>
          <t>Compensator</t>
        </is>
      </c>
      <c r="C6" s="92" t="inlineStr">
        <is>
          <t>Compensator</t>
        </is>
      </c>
      <c r="D6" s="92" t="n">
        <v>10</v>
      </c>
      <c r="E6" s="93" t="inlineStr">
        <is>
          <t>Reduces recoil buildup and improves recoil recovery.</t>
        </is>
      </c>
      <c r="F6" s="92" t="n">
        <v>134</v>
      </c>
      <c r="G6" s="92" t="n">
        <v>94</v>
      </c>
      <c r="H6" s="92" t="n">
        <v>8</v>
      </c>
      <c r="I6" s="92" t="n">
        <v>40</v>
      </c>
      <c r="J6" s="94" t="inlineStr">
        <is>
          <t>↑11</t>
        </is>
      </c>
      <c r="K6" s="92" t="n">
        <v>8</v>
      </c>
      <c r="L6" s="92" t="n">
        <v>48</v>
      </c>
      <c r="M6" s="92" t="inlineStr">
        <is>
          <t>SINGLE</t>
        </is>
      </c>
      <c r="N6" s="92" t="n">
        <v>1.334</v>
      </c>
      <c r="O6" s="92" t="n">
        <v>400</v>
      </c>
      <c r="P6" s="92" t="n">
        <v>250</v>
      </c>
      <c r="Q6" s="92" t="n">
        <v>1</v>
      </c>
      <c r="R6" s="92" t="n">
        <v>60</v>
      </c>
      <c r="S6" s="92" t="n">
        <v>54</v>
      </c>
      <c r="T6" s="92" t="n">
        <v>150</v>
      </c>
      <c r="U6" s="92" t="n">
        <v>5</v>
      </c>
      <c r="V6" s="92" t="n">
        <v>0.33</v>
      </c>
      <c r="W6" s="92" t="inlineStr">
        <is>
          <t>Yes</t>
        </is>
      </c>
      <c r="X6" s="92" t="n">
        <v>0.6</v>
      </c>
      <c r="Y6" s="92" t="n">
        <v>167</v>
      </c>
      <c r="Z6" s="92" t="n">
        <v>3.6</v>
      </c>
      <c r="AA6" s="92" t="n">
        <v>12</v>
      </c>
      <c r="AB6" s="93" t="inlineStr">
        <is>
          <t>02_M87A1_Muzzle_Compensator.png</t>
        </is>
      </c>
    </row>
    <row r="7">
      <c r="A7" s="89" t="inlineStr">
        <is>
          <t>Muzzle</t>
        </is>
      </c>
      <c r="B7" s="90" t="inlineStr">
        <is>
          <t>CQB Suppressor</t>
        </is>
      </c>
      <c r="C7" s="90" t="inlineStr">
        <is>
          <t>Suppressor</t>
        </is>
      </c>
      <c r="D7" s="90" t="n">
        <v>30</v>
      </c>
      <c r="E7" s="91" t="inlineStr">
        <is>
          <t>Fully hides in-world spotting and reduces the range where a soldier is spotted on the minimap while firing.</t>
        </is>
      </c>
      <c r="F7" s="90" t="n">
        <v>134</v>
      </c>
      <c r="G7" s="90" t="n">
        <v>94</v>
      </c>
      <c r="H7" s="90" t="n">
        <v>8</v>
      </c>
      <c r="I7" s="90" t="n">
        <v>40</v>
      </c>
      <c r="J7" s="90" t="n">
        <v>12</v>
      </c>
      <c r="K7" s="90" t="n">
        <v>9</v>
      </c>
      <c r="L7" s="90" t="n">
        <v>52</v>
      </c>
      <c r="M7" s="90" t="inlineStr">
        <is>
          <t>SINGLE</t>
        </is>
      </c>
      <c r="N7" s="90" t="n">
        <v>1.334</v>
      </c>
      <c r="O7" s="90" t="n">
        <v>400</v>
      </c>
      <c r="P7" s="90" t="n">
        <v>250</v>
      </c>
      <c r="Q7" s="90" t="n">
        <v>1</v>
      </c>
      <c r="R7" s="90" t="n">
        <v>60</v>
      </c>
      <c r="S7" s="95" t="inlineStr">
        <is>
          <t>↓21</t>
        </is>
      </c>
      <c r="T7" s="95" t="inlineStr">
        <is>
          <t>↓21</t>
        </is>
      </c>
      <c r="U7" s="90" t="n">
        <v>5</v>
      </c>
      <c r="V7" s="90" t="n">
        <v>0.33</v>
      </c>
      <c r="W7" s="90" t="inlineStr">
        <is>
          <t>Yes</t>
        </is>
      </c>
      <c r="X7" s="90" t="n">
        <v>0.6</v>
      </c>
      <c r="Y7" s="90" t="n">
        <v>167</v>
      </c>
      <c r="Z7" s="90" t="n">
        <v>3.6</v>
      </c>
      <c r="AA7" s="90" t="n">
        <v>12</v>
      </c>
      <c r="AB7" s="91" t="inlineStr">
        <is>
          <t>03_M87A1_Muzzle_CQB_Suppressor.png</t>
        </is>
      </c>
    </row>
    <row r="8">
      <c r="A8" s="98" t="inlineStr">
        <is>
          <t>Muzzle</t>
        </is>
      </c>
      <c r="B8" s="108" t="inlineStr">
        <is>
          <t>Lightened Suppressor</t>
        </is>
      </c>
      <c r="C8" s="108" t="inlineStr">
        <is>
          <t>Suppressor</t>
        </is>
      </c>
      <c r="D8" s="108" t="n">
        <v>30</v>
      </c>
      <c r="E8" s="109" t="inlineStr">
        <is>
          <t>Fully hides in-world spotting and reduces the range where a soldier is spotted on the minimap while firing. Reduces recoil buildup and improves recoil recovery at the cost of hip-fire accuracy.</t>
        </is>
      </c>
      <c r="F8" s="108" t="n">
        <v>134</v>
      </c>
      <c r="G8" s="108" t="n">
        <v>94</v>
      </c>
      <c r="H8" s="108" t="n">
        <v>8</v>
      </c>
      <c r="I8" s="115" t="inlineStr">
        <is>
          <t>↓11</t>
        </is>
      </c>
      <c r="J8" s="110" t="inlineStr">
        <is>
          <t>↑11</t>
        </is>
      </c>
      <c r="K8" s="108" t="n">
        <v>7</v>
      </c>
      <c r="L8" s="108" t="n">
        <v>52</v>
      </c>
      <c r="M8" s="108" t="inlineStr">
        <is>
          <t>SINGLE</t>
        </is>
      </c>
      <c r="N8" s="108" t="n">
        <v>1.334</v>
      </c>
      <c r="O8" s="108" t="n">
        <v>400</v>
      </c>
      <c r="P8" s="108" t="n">
        <v>250</v>
      </c>
      <c r="Q8" s="108" t="n">
        <v>1</v>
      </c>
      <c r="R8" s="108" t="n">
        <v>60</v>
      </c>
      <c r="S8" s="110" t="inlineStr">
        <is>
          <t>↓21</t>
        </is>
      </c>
      <c r="T8" s="110" t="inlineStr">
        <is>
          <t>↓21</t>
        </is>
      </c>
      <c r="U8" s="108" t="n">
        <v>5</v>
      </c>
      <c r="V8" s="108" t="n">
        <v>0.33</v>
      </c>
      <c r="W8" s="108" t="inlineStr">
        <is>
          <t>Yes</t>
        </is>
      </c>
      <c r="X8" s="108" t="n">
        <v>0.6</v>
      </c>
      <c r="Y8" s="108" t="n">
        <v>167</v>
      </c>
      <c r="Z8" s="108" t="n">
        <v>3.6</v>
      </c>
      <c r="AA8" s="108" t="n">
        <v>12</v>
      </c>
      <c r="AB8" s="109" t="inlineStr">
        <is>
          <t>04_M87A1_Muzzle_Lightened_Suppressor.png</t>
        </is>
      </c>
    </row>
    <row r="9">
      <c r="A9" s="102" t="inlineStr">
        <is>
          <t>Barrel</t>
        </is>
      </c>
      <c r="B9" s="90" t="inlineStr">
        <is>
          <t>20" Factory</t>
        </is>
      </c>
      <c r="C9" s="90" t="inlineStr">
        <is>
          <t>Basic</t>
        </is>
      </c>
      <c r="D9" s="90" t="n">
        <v>10</v>
      </c>
      <c r="E9" s="91" t="inlineStr">
        <is>
          <t>Standard barrel that enables a fast transition to aim down sights (ADS).</t>
        </is>
      </c>
      <c r="F9" s="90" t="n">
        <v>134</v>
      </c>
      <c r="G9" s="90" t="n">
        <v>94</v>
      </c>
      <c r="H9" s="90" t="n">
        <v>8</v>
      </c>
      <c r="I9" s="90" t="n">
        <v>40</v>
      </c>
      <c r="J9" s="90" t="n">
        <v>10</v>
      </c>
      <c r="K9" s="90" t="n">
        <v>7</v>
      </c>
      <c r="L9" s="90" t="n">
        <v>52</v>
      </c>
      <c r="M9" s="90" t="inlineStr">
        <is>
          <t>SINGLE</t>
        </is>
      </c>
      <c r="N9" s="90" t="n">
        <v>1.334</v>
      </c>
      <c r="O9" s="90" t="n">
        <v>400</v>
      </c>
      <c r="P9" s="90" t="n">
        <v>250</v>
      </c>
      <c r="Q9" s="90" t="n">
        <v>1</v>
      </c>
      <c r="R9" s="90" t="n">
        <v>60</v>
      </c>
      <c r="S9" s="90" t="n">
        <v>54</v>
      </c>
      <c r="T9" s="90" t="n">
        <v>150</v>
      </c>
      <c r="U9" s="90" t="n">
        <v>5</v>
      </c>
      <c r="V9" s="90" t="n">
        <v>0.33</v>
      </c>
      <c r="W9" s="90" t="inlineStr">
        <is>
          <t>Yes</t>
        </is>
      </c>
      <c r="X9" s="90" t="n">
        <v>0.6</v>
      </c>
      <c r="Y9" s="90" t="n">
        <v>167</v>
      </c>
      <c r="Z9" s="90" t="n">
        <v>3.6</v>
      </c>
      <c r="AA9" s="90" t="n">
        <v>12</v>
      </c>
      <c r="AB9" s="91" t="inlineStr">
        <is>
          <t>05_M87A1_Barrel_Basic.png</t>
        </is>
      </c>
    </row>
    <row r="10">
      <c r="A10" s="103" t="inlineStr">
        <is>
          <t>Barrel</t>
        </is>
      </c>
      <c r="B10" s="108" t="inlineStr">
        <is>
          <t>24" Extended</t>
        </is>
      </c>
      <c r="C10" s="108" t="inlineStr">
        <is>
          <t>Extended</t>
        </is>
      </c>
      <c r="D10" s="108" t="n">
        <v>5</v>
      </c>
      <c r="E10" s="109" t="inlineStr">
        <is>
          <t>Factory barrel with 4" extension that increases projectile velocity.</t>
        </is>
      </c>
      <c r="F10" s="108" t="n">
        <v>134</v>
      </c>
      <c r="G10" s="108" t="n">
        <v>94</v>
      </c>
      <c r="H10" s="108" t="n">
        <v>8</v>
      </c>
      <c r="I10" s="108" t="n">
        <v>49</v>
      </c>
      <c r="J10" s="108" t="n">
        <v>10</v>
      </c>
      <c r="K10" s="108" t="n">
        <v>7</v>
      </c>
      <c r="L10" s="115" t="inlineStr">
        <is>
          <t>↓48</t>
        </is>
      </c>
      <c r="M10" s="108" t="inlineStr">
        <is>
          <t>SINGLE</t>
        </is>
      </c>
      <c r="N10" s="108" t="n">
        <v>1.334</v>
      </c>
      <c r="O10" s="110" t="inlineStr">
        <is>
          <t>↑500</t>
        </is>
      </c>
      <c r="P10" s="115" t="inlineStr">
        <is>
          <t>↑300</t>
        </is>
      </c>
      <c r="Q10" s="108" t="n">
        <v>1</v>
      </c>
      <c r="R10" s="108" t="n">
        <v>60</v>
      </c>
      <c r="S10" s="108" t="n">
        <v>54</v>
      </c>
      <c r="T10" s="108" t="n">
        <v>150</v>
      </c>
      <c r="U10" s="108" t="n">
        <v>5</v>
      </c>
      <c r="V10" s="108" t="n">
        <v>0.33</v>
      </c>
      <c r="W10" s="108" t="inlineStr">
        <is>
          <t>Yes</t>
        </is>
      </c>
      <c r="X10" s="108" t="n">
        <v>0.6</v>
      </c>
      <c r="Y10" s="108" t="n">
        <v>167</v>
      </c>
      <c r="Z10" s="108" t="n">
        <v>3.6</v>
      </c>
      <c r="AA10" s="108" t="n">
        <v>12</v>
      </c>
      <c r="AB10" s="109" t="inlineStr">
        <is>
          <t>06_M87A1_Barrel_Extended.png</t>
        </is>
      </c>
    </row>
    <row r="11">
      <c r="A11" s="104" t="inlineStr">
        <is>
          <t>Light</t>
        </is>
      </c>
      <c r="B11" s="90" t="inlineStr">
        <is>
          <t>None</t>
        </is>
      </c>
      <c r="C11" s="90" t="inlineStr">
        <is>
          <t>Light</t>
        </is>
      </c>
      <c r="D11" s="90" t="n">
        <v>0</v>
      </c>
      <c r="E11" s="91" t="n"/>
      <c r="F11" s="90" t="n">
        <v>134</v>
      </c>
      <c r="G11" s="90" t="n">
        <v>94</v>
      </c>
      <c r="H11" s="90" t="n">
        <v>8</v>
      </c>
      <c r="I11" s="90" t="n">
        <v>49</v>
      </c>
      <c r="J11" s="90" t="n">
        <v>10</v>
      </c>
      <c r="K11" s="90" t="n">
        <v>7</v>
      </c>
      <c r="L11" s="90" t="n">
        <v>56</v>
      </c>
      <c r="M11" s="90" t="inlineStr">
        <is>
          <t>SINGLE</t>
        </is>
      </c>
      <c r="N11" s="90" t="n">
        <v>1.334</v>
      </c>
      <c r="O11" s="90" t="n">
        <v>400</v>
      </c>
      <c r="P11" s="90" t="n">
        <v>250</v>
      </c>
      <c r="Q11" s="90" t="n">
        <v>1</v>
      </c>
      <c r="R11" s="90" t="n">
        <v>60</v>
      </c>
      <c r="S11" s="90" t="n">
        <v>54</v>
      </c>
      <c r="T11" s="90" t="n">
        <v>150</v>
      </c>
      <c r="U11" s="90" t="n">
        <v>5</v>
      </c>
      <c r="V11" s="90" t="n">
        <v>0.33</v>
      </c>
      <c r="W11" s="90" t="inlineStr">
        <is>
          <t>Yes</t>
        </is>
      </c>
      <c r="X11" s="90" t="n">
        <v>0.6</v>
      </c>
      <c r="Y11" s="90" t="n">
        <v>167</v>
      </c>
      <c r="Z11" s="90" t="n">
        <v>3.6</v>
      </c>
      <c r="AA11" s="90" t="n">
        <v>12</v>
      </c>
      <c r="AB11" s="91" t="inlineStr">
        <is>
          <t>07_M87A1_Light_None.png</t>
        </is>
      </c>
    </row>
    <row r="12">
      <c r="A12" s="104" t="inlineStr">
        <is>
          <t>Light</t>
        </is>
      </c>
      <c r="B12" s="92" t="inlineStr">
        <is>
          <t>Taclight - Aimed</t>
        </is>
      </c>
      <c r="C12" s="92" t="inlineStr">
        <is>
          <t>Light</t>
        </is>
      </c>
      <c r="D12" s="92" t="n">
        <v>5</v>
      </c>
      <c r="E12" s="93" t="inlineStr">
        <is>
          <t>Automatically turns on in aim down sights (ADS) and off in hip-fire. Can blind enemy soldiers. Effects only active when light is turned on.</t>
        </is>
      </c>
      <c r="F12" s="92" t="n">
        <v>134</v>
      </c>
      <c r="G12" s="92" t="n">
        <v>94</v>
      </c>
      <c r="H12" s="92" t="n">
        <v>8</v>
      </c>
      <c r="I12" s="92" t="n">
        <v>52</v>
      </c>
      <c r="J12" s="92" t="n">
        <v>10</v>
      </c>
      <c r="K12" s="92" t="n">
        <v>7</v>
      </c>
      <c r="L12" s="92" t="n">
        <v>52</v>
      </c>
      <c r="M12" s="92" t="inlineStr">
        <is>
          <t>SINGLE</t>
        </is>
      </c>
      <c r="N12" s="92" t="n">
        <v>1.334</v>
      </c>
      <c r="O12" s="92" t="n">
        <v>400</v>
      </c>
      <c r="P12" s="92" t="n">
        <v>250</v>
      </c>
      <c r="Q12" s="92" t="n">
        <v>1</v>
      </c>
      <c r="R12" s="92" t="n">
        <v>60</v>
      </c>
      <c r="S12" s="92" t="n">
        <v>54</v>
      </c>
      <c r="T12" s="92" t="n">
        <v>150</v>
      </c>
      <c r="U12" s="92" t="n">
        <v>5</v>
      </c>
      <c r="V12" s="92" t="n">
        <v>0.33</v>
      </c>
      <c r="W12" s="92" t="inlineStr">
        <is>
          <t>Yes</t>
        </is>
      </c>
      <c r="X12" s="92" t="n">
        <v>0.6</v>
      </c>
      <c r="Y12" s="92" t="n">
        <v>167</v>
      </c>
      <c r="Z12" s="92" t="n">
        <v>3.6</v>
      </c>
      <c r="AA12" s="92" t="n">
        <v>12</v>
      </c>
      <c r="AB12" s="93" t="inlineStr">
        <is>
          <t>08_M87A1_Light_Taclight_-_Aimed.png</t>
        </is>
      </c>
    </row>
    <row r="13">
      <c r="A13" s="104" t="inlineStr">
        <is>
          <t>Light</t>
        </is>
      </c>
      <c r="B13" s="90" t="inlineStr">
        <is>
          <t>Flashlight</t>
        </is>
      </c>
      <c r="C13" s="90" t="inlineStr">
        <is>
          <t>Light</t>
        </is>
      </c>
      <c r="D13" s="90" t="n">
        <v>10</v>
      </c>
      <c r="E13" s="91" t="inlineStr">
        <is>
          <t>Provides minor improvement to hip-fire recovery and can blind enemy soldiers, except those using thermal optics. Effects only active when light is turned on.</t>
        </is>
      </c>
      <c r="F13" s="90" t="n">
        <v>134</v>
      </c>
      <c r="G13" s="90" t="n">
        <v>94</v>
      </c>
      <c r="H13" s="90" t="n">
        <v>8</v>
      </c>
      <c r="I13" s="95" t="inlineStr">
        <is>
          <t>↑52</t>
        </is>
      </c>
      <c r="J13" s="90" t="n">
        <v>10</v>
      </c>
      <c r="K13" s="90" t="n">
        <v>7</v>
      </c>
      <c r="L13" s="90" t="n">
        <v>52</v>
      </c>
      <c r="M13" s="90" t="inlineStr">
        <is>
          <t>SINGLE</t>
        </is>
      </c>
      <c r="N13" s="90" t="n">
        <v>1.334</v>
      </c>
      <c r="O13" s="90" t="n">
        <v>400</v>
      </c>
      <c r="P13" s="90" t="n">
        <v>250</v>
      </c>
      <c r="Q13" s="90" t="n">
        <v>1</v>
      </c>
      <c r="R13" s="90" t="n">
        <v>60</v>
      </c>
      <c r="S13" s="90" t="n">
        <v>54</v>
      </c>
      <c r="T13" s="90" t="n">
        <v>150</v>
      </c>
      <c r="U13" s="90" t="n">
        <v>5</v>
      </c>
      <c r="V13" s="90" t="n">
        <v>0.33</v>
      </c>
      <c r="W13" s="90" t="inlineStr">
        <is>
          <t>Yes</t>
        </is>
      </c>
      <c r="X13" s="90" t="n">
        <v>0.6</v>
      </c>
      <c r="Y13" s="90" t="n">
        <v>167</v>
      </c>
      <c r="Z13" s="90" t="n">
        <v>3.6</v>
      </c>
      <c r="AA13" s="90" t="n">
        <v>12</v>
      </c>
      <c r="AB13" s="91" t="inlineStr">
        <is>
          <t>09_M87A1_Light_Flashlight.png</t>
        </is>
      </c>
    </row>
    <row r="14">
      <c r="A14" s="105" t="inlineStr">
        <is>
          <t>Light</t>
        </is>
      </c>
      <c r="B14" s="108" t="inlineStr">
        <is>
          <t>Taclight - Hipfire</t>
        </is>
      </c>
      <c r="C14" s="108" t="inlineStr">
        <is>
          <t>Light</t>
        </is>
      </c>
      <c r="D14" s="108" t="n">
        <v>15</v>
      </c>
      <c r="E14" s="109" t="inlineStr">
        <is>
          <t>Automatically turns on in hip-fire and off in aim down sights (ADS). Provides minor improvement to hip-fire recovery and can blind enemy soldiers. Effects only active when light is turned on.</t>
        </is>
      </c>
      <c r="F14" s="108" t="n">
        <v>134</v>
      </c>
      <c r="G14" s="108" t="n">
        <v>94</v>
      </c>
      <c r="H14" s="108" t="n">
        <v>8</v>
      </c>
      <c r="I14" s="110" t="inlineStr">
        <is>
          <t>↑40</t>
        </is>
      </c>
      <c r="J14" s="108" t="n">
        <v>11</v>
      </c>
      <c r="K14" s="108" t="n">
        <v>7</v>
      </c>
      <c r="L14" s="108" t="n">
        <v>52</v>
      </c>
      <c r="M14" s="108" t="inlineStr">
        <is>
          <t>SINGLE</t>
        </is>
      </c>
      <c r="N14" s="108" t="n">
        <v>1.334</v>
      </c>
      <c r="O14" s="108" t="n">
        <v>400</v>
      </c>
      <c r="P14" s="108" t="n">
        <v>250</v>
      </c>
      <c r="Q14" s="108" t="n">
        <v>1</v>
      </c>
      <c r="R14" s="108" t="n">
        <v>60</v>
      </c>
      <c r="S14" s="108" t="n">
        <v>54</v>
      </c>
      <c r="T14" s="108" t="n">
        <v>150</v>
      </c>
      <c r="U14" s="108" t="n">
        <v>5</v>
      </c>
      <c r="V14" s="108" t="n">
        <v>0.33</v>
      </c>
      <c r="W14" s="108" t="inlineStr">
        <is>
          <t>Yes</t>
        </is>
      </c>
      <c r="X14" s="108" t="n">
        <v>0.6</v>
      </c>
      <c r="Y14" s="108" t="n">
        <v>167</v>
      </c>
      <c r="Z14" s="108" t="n">
        <v>3.6</v>
      </c>
      <c r="AA14" s="108" t="n">
        <v>12</v>
      </c>
      <c r="AB14" s="109" t="inlineStr">
        <is>
          <t>10_M87A1_Light_Taclight_-_Hipfire.png</t>
        </is>
      </c>
    </row>
    <row r="15">
      <c r="A15" s="106" t="inlineStr">
        <is>
          <t>Laser</t>
        </is>
      </c>
      <c r="B15" s="90" t="inlineStr">
        <is>
          <t>None</t>
        </is>
      </c>
      <c r="C15" s="90" t="inlineStr">
        <is>
          <t>None</t>
        </is>
      </c>
      <c r="D15" s="90" t="n">
        <v>0</v>
      </c>
      <c r="E15" s="91" t="n"/>
      <c r="F15" s="90" t="n">
        <v>134</v>
      </c>
      <c r="G15" s="90" t="n">
        <v>94</v>
      </c>
      <c r="H15" s="90" t="n">
        <v>8</v>
      </c>
      <c r="I15" s="90" t="n">
        <v>40</v>
      </c>
      <c r="J15" s="90" t="n">
        <v>10</v>
      </c>
      <c r="K15" s="90" t="n">
        <v>7</v>
      </c>
      <c r="L15" s="90" t="n">
        <v>50</v>
      </c>
      <c r="M15" s="90" t="inlineStr">
        <is>
          <t>SINGLE</t>
        </is>
      </c>
      <c r="N15" s="90" t="n">
        <v>1.334</v>
      </c>
      <c r="O15" s="90" t="n">
        <v>400</v>
      </c>
      <c r="P15" s="90" t="n">
        <v>250</v>
      </c>
      <c r="Q15" s="90" t="n">
        <v>1</v>
      </c>
      <c r="R15" s="90" t="n">
        <v>60</v>
      </c>
      <c r="S15" s="90" t="n">
        <v>54</v>
      </c>
      <c r="T15" s="90" t="n">
        <v>150</v>
      </c>
      <c r="U15" s="90" t="n">
        <v>5</v>
      </c>
      <c r="V15" s="90" t="n">
        <v>0.33</v>
      </c>
      <c r="W15" s="90" t="inlineStr">
        <is>
          <t>Yes</t>
        </is>
      </c>
      <c r="X15" s="90" t="n">
        <v>0.6</v>
      </c>
      <c r="Y15" s="90" t="n">
        <v>167</v>
      </c>
      <c r="Z15" s="90" t="n">
        <v>3.6</v>
      </c>
      <c r="AA15" s="90" t="n">
        <v>12</v>
      </c>
      <c r="AB15" s="91" t="inlineStr">
        <is>
          <t>11_M87A1_Laser_None.png</t>
        </is>
      </c>
    </row>
    <row r="16">
      <c r="A16" s="106" t="inlineStr">
        <is>
          <t>Laser</t>
        </is>
      </c>
      <c r="B16" s="92" t="inlineStr">
        <is>
          <t>5 MW Red</t>
        </is>
      </c>
      <c r="C16" s="92" t="inlineStr">
        <is>
          <t>Red Laser</t>
        </is>
      </c>
      <c r="D16" s="92" t="n">
        <v>10</v>
      </c>
      <c r="E16" s="93" t="inlineStr">
        <is>
          <t>Provides minor improvement to hip-fire accuracy and is not visible to enemy soldiers. Benefit only active when laser is turned on.</t>
        </is>
      </c>
      <c r="F16" s="92" t="n">
        <v>134</v>
      </c>
      <c r="G16" s="92" t="n">
        <v>94</v>
      </c>
      <c r="H16" s="92" t="n">
        <v>8</v>
      </c>
      <c r="I16" s="94" t="inlineStr">
        <is>
          <t>↑45</t>
        </is>
      </c>
      <c r="J16" s="92" t="n">
        <v>10</v>
      </c>
      <c r="K16" s="92" t="n">
        <v>7</v>
      </c>
      <c r="L16" s="92" t="n">
        <v>56</v>
      </c>
      <c r="M16" s="92" t="inlineStr">
        <is>
          <t>SINGLE</t>
        </is>
      </c>
      <c r="N16" s="92" t="n">
        <v>1.334</v>
      </c>
      <c r="O16" s="92" t="n">
        <v>400</v>
      </c>
      <c r="P16" s="92" t="n">
        <v>250</v>
      </c>
      <c r="Q16" s="92" t="n">
        <v>1</v>
      </c>
      <c r="R16" s="92" t="n">
        <v>60</v>
      </c>
      <c r="S16" s="92" t="n">
        <v>54</v>
      </c>
      <c r="T16" s="92" t="n">
        <v>150</v>
      </c>
      <c r="U16" s="92" t="n">
        <v>5</v>
      </c>
      <c r="V16" s="92" t="n">
        <v>0.33</v>
      </c>
      <c r="W16" s="92" t="inlineStr">
        <is>
          <t>Yes</t>
        </is>
      </c>
      <c r="X16" s="92" t="n">
        <v>0.6</v>
      </c>
      <c r="Y16" s="92" t="n">
        <v>167</v>
      </c>
      <c r="Z16" s="92" t="n">
        <v>3.6</v>
      </c>
      <c r="AA16" s="92" t="n">
        <v>12</v>
      </c>
      <c r="AB16" s="93" t="inlineStr">
        <is>
          <t>12_M87A1_Laser_5_MW_Red.png</t>
        </is>
      </c>
    </row>
    <row r="17">
      <c r="A17" s="106" t="inlineStr">
        <is>
          <t>Laser</t>
        </is>
      </c>
      <c r="B17" s="90" t="inlineStr">
        <is>
          <t>50 MW Violet</t>
        </is>
      </c>
      <c r="C17" s="90" t="inlineStr">
        <is>
          <t>Violet Laser</t>
        </is>
      </c>
      <c r="D17" s="90" t="n">
        <v>10</v>
      </c>
      <c r="E17" s="91" t="inlineStr">
        <is>
          <t>Provides minor improvement to aim down sights (ADS) accuracy while moving and is not visible to enemy soldiers. Benefit only active when laser is turned on.</t>
        </is>
      </c>
      <c r="F17" s="90" t="n">
        <v>134</v>
      </c>
      <c r="G17" s="90" t="n">
        <v>94</v>
      </c>
      <c r="H17" s="90" t="n">
        <v>8</v>
      </c>
      <c r="I17" s="90" t="n">
        <v>40</v>
      </c>
      <c r="J17" s="90" t="n">
        <v>10</v>
      </c>
      <c r="K17" s="90" t="n">
        <v>7</v>
      </c>
      <c r="L17" s="95" t="inlineStr">
        <is>
          <t>↑56</t>
        </is>
      </c>
      <c r="M17" s="90" t="inlineStr">
        <is>
          <t>SINGLE</t>
        </is>
      </c>
      <c r="N17" s="90" t="n">
        <v>1.334</v>
      </c>
      <c r="O17" s="90" t="n">
        <v>400</v>
      </c>
      <c r="P17" s="90" t="n">
        <v>250</v>
      </c>
      <c r="Q17" s="90" t="n">
        <v>1</v>
      </c>
      <c r="R17" s="90" t="n">
        <v>60</v>
      </c>
      <c r="S17" s="90" t="n">
        <v>54</v>
      </c>
      <c r="T17" s="90" t="n">
        <v>150</v>
      </c>
      <c r="U17" s="90" t="n">
        <v>5</v>
      </c>
      <c r="V17" s="90" t="n">
        <v>0.33</v>
      </c>
      <c r="W17" s="90" t="inlineStr">
        <is>
          <t>Yes</t>
        </is>
      </c>
      <c r="X17" s="90" t="n">
        <v>0.6</v>
      </c>
      <c r="Y17" s="90" t="n">
        <v>167</v>
      </c>
      <c r="Z17" s="90" t="n">
        <v>3.6</v>
      </c>
      <c r="AA17" s="90" t="n">
        <v>12</v>
      </c>
      <c r="AB17" s="91" t="inlineStr">
        <is>
          <t>13_M87A1_Laser_50_MW_Violet.png</t>
        </is>
      </c>
    </row>
    <row r="18">
      <c r="A18" s="106" t="inlineStr">
        <is>
          <t>Laser</t>
        </is>
      </c>
      <c r="B18" s="92" t="inlineStr">
        <is>
          <t>5 MW Green</t>
        </is>
      </c>
      <c r="C18" s="92" t="inlineStr">
        <is>
          <t>Green Laser</t>
        </is>
      </c>
      <c r="D18" s="92" t="n">
        <v>10</v>
      </c>
      <c r="E18" s="93" t="inlineStr">
        <is>
          <t>Provides slight improvement to hip-fire accuracy at the cost of visibility to enemy soldiers. Effects only active when laser is turned on.</t>
        </is>
      </c>
      <c r="F18" s="92" t="n">
        <v>134</v>
      </c>
      <c r="G18" s="92" t="n">
        <v>94</v>
      </c>
      <c r="H18" s="92" t="n">
        <v>8</v>
      </c>
      <c r="I18" s="94" t="inlineStr">
        <is>
          <t>↑49</t>
        </is>
      </c>
      <c r="J18" s="92" t="n">
        <v>10</v>
      </c>
      <c r="K18" s="92" t="n">
        <v>7</v>
      </c>
      <c r="L18" s="92" t="n">
        <v>52</v>
      </c>
      <c r="M18" s="92" t="inlineStr">
        <is>
          <t>SINGLE</t>
        </is>
      </c>
      <c r="N18" s="92" t="n">
        <v>1.334</v>
      </c>
      <c r="O18" s="92" t="n">
        <v>400</v>
      </c>
      <c r="P18" s="92" t="n">
        <v>250</v>
      </c>
      <c r="Q18" s="92" t="n">
        <v>1</v>
      </c>
      <c r="R18" s="92" t="n">
        <v>60</v>
      </c>
      <c r="S18" s="92" t="n">
        <v>54</v>
      </c>
      <c r="T18" s="92" t="n">
        <v>150</v>
      </c>
      <c r="U18" s="92" t="n">
        <v>5</v>
      </c>
      <c r="V18" s="92" t="n">
        <v>0.33</v>
      </c>
      <c r="W18" s="92" t="inlineStr">
        <is>
          <t>Yes</t>
        </is>
      </c>
      <c r="X18" s="92" t="n">
        <v>0.6</v>
      </c>
      <c r="Y18" s="92" t="n">
        <v>167</v>
      </c>
      <c r="Z18" s="92" t="n">
        <v>3.6</v>
      </c>
      <c r="AA18" s="92" t="n">
        <v>12</v>
      </c>
      <c r="AB18" s="93" t="inlineStr">
        <is>
          <t>14_M87A1_Laser_5_MW_Green.png</t>
        </is>
      </c>
    </row>
    <row r="19">
      <c r="A19" s="106" t="inlineStr">
        <is>
          <t>Laser</t>
        </is>
      </c>
      <c r="B19" s="90" t="inlineStr">
        <is>
          <t>50 MW Blue</t>
        </is>
      </c>
      <c r="C19" s="90" t="inlineStr">
        <is>
          <t>Blue Laser</t>
        </is>
      </c>
      <c r="D19" s="90" t="n">
        <v>20</v>
      </c>
      <c r="E19" s="9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9" s="90" t="n">
        <v>134</v>
      </c>
      <c r="G19" s="90" t="n">
        <v>94</v>
      </c>
      <c r="H19" s="90" t="n">
        <v>8</v>
      </c>
      <c r="I19" s="95" t="inlineStr">
        <is>
          <t>↑49</t>
        </is>
      </c>
      <c r="J19" s="90" t="n">
        <v>10</v>
      </c>
      <c r="K19" s="90" t="n">
        <v>7</v>
      </c>
      <c r="L19" s="95" t="inlineStr">
        <is>
          <t>↑56</t>
        </is>
      </c>
      <c r="M19" s="90" t="inlineStr">
        <is>
          <t>SINGLE</t>
        </is>
      </c>
      <c r="N19" s="90" t="n">
        <v>1.334</v>
      </c>
      <c r="O19" s="90" t="n">
        <v>400</v>
      </c>
      <c r="P19" s="90" t="n">
        <v>250</v>
      </c>
      <c r="Q19" s="90" t="n">
        <v>1</v>
      </c>
      <c r="R19" s="90" t="n">
        <v>60</v>
      </c>
      <c r="S19" s="90" t="n">
        <v>54</v>
      </c>
      <c r="T19" s="90" t="n">
        <v>150</v>
      </c>
      <c r="U19" s="90" t="n">
        <v>5</v>
      </c>
      <c r="V19" s="90" t="n">
        <v>0.33</v>
      </c>
      <c r="W19" s="90" t="inlineStr">
        <is>
          <t>Yes</t>
        </is>
      </c>
      <c r="X19" s="90" t="n">
        <v>0.6</v>
      </c>
      <c r="Y19" s="90" t="n">
        <v>167</v>
      </c>
      <c r="Z19" s="90" t="n">
        <v>3.6</v>
      </c>
      <c r="AA19" s="90" t="n">
        <v>12</v>
      </c>
      <c r="AB19" s="91" t="inlineStr">
        <is>
          <t>15_M87A1_Laser_50_MW_Blue.png</t>
        </is>
      </c>
    </row>
    <row r="20">
      <c r="A20" s="106" t="inlineStr">
        <is>
          <t>Laser</t>
        </is>
      </c>
      <c r="B20" s="92" t="inlineStr">
        <is>
          <t>50 MW Green</t>
        </is>
      </c>
      <c r="C20" s="92" t="inlineStr">
        <is>
          <t>Green Laser</t>
        </is>
      </c>
      <c r="D20" s="92" t="n">
        <v>20</v>
      </c>
      <c r="E20" s="93" t="inlineStr">
        <is>
          <t>Provides moderate improvement to hip-fire accuracy at the cost of visibility to enemy soldiers. Effects only active when laser is turned on.</t>
        </is>
      </c>
      <c r="F20" s="92" t="n">
        <v>134</v>
      </c>
      <c r="G20" s="92" t="n">
        <v>94</v>
      </c>
      <c r="H20" s="92" t="n">
        <v>8</v>
      </c>
      <c r="I20" s="94" t="inlineStr">
        <is>
          <t>↑34</t>
        </is>
      </c>
      <c r="J20" s="92" t="n">
        <v>39</v>
      </c>
      <c r="K20" s="92" t="n">
        <v>7</v>
      </c>
      <c r="L20" s="92" t="n">
        <v>52</v>
      </c>
      <c r="M20" s="92" t="inlineStr">
        <is>
          <t>SINGLE</t>
        </is>
      </c>
      <c r="N20" s="92" t="n">
        <v>1.334</v>
      </c>
      <c r="O20" s="92" t="n">
        <v>400</v>
      </c>
      <c r="P20" s="92" t="n">
        <v>250</v>
      </c>
      <c r="Q20" s="92" t="n">
        <v>1</v>
      </c>
      <c r="R20" s="92" t="n">
        <v>60</v>
      </c>
      <c r="S20" s="92" t="n">
        <v>54</v>
      </c>
      <c r="T20" s="92" t="n">
        <v>150</v>
      </c>
      <c r="U20" s="92" t="n">
        <v>5</v>
      </c>
      <c r="V20" s="92" t="n">
        <v>0.33</v>
      </c>
      <c r="W20" s="92" t="inlineStr">
        <is>
          <t>Yes</t>
        </is>
      </c>
      <c r="X20" s="92" t="n">
        <v>0.6</v>
      </c>
      <c r="Y20" s="92" t="n">
        <v>167</v>
      </c>
      <c r="Z20" s="92" t="n">
        <v>3.6</v>
      </c>
      <c r="AA20" s="92" t="n">
        <v>12</v>
      </c>
      <c r="AB20" s="93" t="inlineStr">
        <is>
          <t>16_M87A1_Laser_50_MW_Green.png</t>
        </is>
      </c>
    </row>
    <row r="21">
      <c r="A21" s="107" t="inlineStr">
        <is>
          <t>Laser</t>
        </is>
      </c>
      <c r="B21" s="99" t="inlineStr">
        <is>
          <t>120 MW Blue</t>
        </is>
      </c>
      <c r="C21" s="99" t="inlineStr">
        <is>
          <t>Blue Laser</t>
        </is>
      </c>
      <c r="D21" s="99" t="n">
        <v>30</v>
      </c>
      <c r="E21" s="10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1" s="99" t="n">
        <v>134</v>
      </c>
      <c r="G21" s="99" t="n">
        <v>94</v>
      </c>
      <c r="H21" s="99" t="n">
        <v>8</v>
      </c>
      <c r="I21" s="101" t="inlineStr">
        <is>
          <t>↑45</t>
        </is>
      </c>
      <c r="J21" s="99" t="n">
        <v>0</v>
      </c>
      <c r="K21" s="99" t="n">
        <v>7</v>
      </c>
      <c r="L21" s="101" t="inlineStr">
        <is>
          <t>↑56</t>
        </is>
      </c>
      <c r="M21" s="99" t="inlineStr">
        <is>
          <t>SINGLE</t>
        </is>
      </c>
      <c r="N21" s="99" t="n">
        <v>1.334</v>
      </c>
      <c r="O21" s="99" t="n">
        <v>400</v>
      </c>
      <c r="P21" s="99" t="n">
        <v>250</v>
      </c>
      <c r="Q21" s="99" t="n">
        <v>1</v>
      </c>
      <c r="R21" s="99" t="n">
        <v>60</v>
      </c>
      <c r="S21" s="99" t="n">
        <v>54</v>
      </c>
      <c r="T21" s="99" t="n">
        <v>150</v>
      </c>
      <c r="U21" s="99" t="n">
        <v>5</v>
      </c>
      <c r="V21" s="99" t="n">
        <v>0.33</v>
      </c>
      <c r="W21" s="99" t="inlineStr">
        <is>
          <t>Yes</t>
        </is>
      </c>
      <c r="X21" s="99" t="n">
        <v>0.6</v>
      </c>
      <c r="Y21" s="99" t="n">
        <v>167</v>
      </c>
      <c r="Z21" s="99" t="n">
        <v>3.6</v>
      </c>
      <c r="AA21" s="99" t="n">
        <v>12</v>
      </c>
      <c r="AB21" s="100" t="inlineStr">
        <is>
          <t>17_M87A1_Laser_120_MW_Blue.png</t>
        </is>
      </c>
    </row>
    <row r="22">
      <c r="A22" s="111" t="inlineStr">
        <is>
          <t>Grip</t>
        </is>
      </c>
      <c r="B22" s="92" t="inlineStr">
        <is>
          <t>None</t>
        </is>
      </c>
      <c r="C22" s="92" t="inlineStr">
        <is>
          <t>None</t>
        </is>
      </c>
      <c r="D22" s="92" t="n">
        <v>0</v>
      </c>
      <c r="E22" s="93" t="n"/>
      <c r="F22" s="92" t="n">
        <v>134</v>
      </c>
      <c r="G22" s="92" t="n">
        <v>94</v>
      </c>
      <c r="H22" s="92" t="n">
        <v>8</v>
      </c>
      <c r="I22" s="92" t="n">
        <v>40</v>
      </c>
      <c r="J22" s="92" t="n">
        <v>10</v>
      </c>
      <c r="K22" s="92" t="n">
        <v>7</v>
      </c>
      <c r="L22" s="92" t="n">
        <v>52</v>
      </c>
      <c r="M22" s="92" t="inlineStr">
        <is>
          <t>SINGLE</t>
        </is>
      </c>
      <c r="N22" s="92" t="n">
        <v>1.334</v>
      </c>
      <c r="O22" s="92" t="n">
        <v>400</v>
      </c>
      <c r="P22" s="92" t="n">
        <v>250</v>
      </c>
      <c r="Q22" s="92" t="n">
        <v>1</v>
      </c>
      <c r="R22" s="92" t="n">
        <v>60</v>
      </c>
      <c r="S22" s="92" t="n">
        <v>54</v>
      </c>
      <c r="T22" s="92" t="n">
        <v>150</v>
      </c>
      <c r="U22" s="92" t="n">
        <v>5</v>
      </c>
      <c r="V22" s="92" t="n">
        <v>0.33</v>
      </c>
      <c r="W22" s="92" t="inlineStr">
        <is>
          <t>Yes</t>
        </is>
      </c>
      <c r="X22" s="92" t="n">
        <v>0.6</v>
      </c>
      <c r="Y22" s="92" t="n">
        <v>167</v>
      </c>
      <c r="Z22" s="92" t="n">
        <v>3.6</v>
      </c>
      <c r="AA22" s="92" t="n">
        <v>12</v>
      </c>
      <c r="AB22" s="93" t="inlineStr">
        <is>
          <t>18_M87A1_Grip_None.png</t>
        </is>
      </c>
    </row>
    <row r="23">
      <c r="A23" s="111" t="inlineStr">
        <is>
          <t>Grip</t>
        </is>
      </c>
      <c r="B23" s="90" t="inlineStr">
        <is>
          <t>Folding Vertical</t>
        </is>
      </c>
      <c r="C23" s="90" t="inlineStr">
        <is>
          <t>Vertical</t>
        </is>
      </c>
      <c r="D23" s="90" t="n">
        <v>10</v>
      </c>
      <c r="E23" s="91" t="inlineStr">
        <is>
          <t>Slightly reduces recoil at the cost of aim down sights (ADS) accuracy while moving.</t>
        </is>
      </c>
      <c r="F23" s="90" t="n">
        <v>134</v>
      </c>
      <c r="G23" s="90" t="n">
        <v>94</v>
      </c>
      <c r="H23" s="90" t="n">
        <v>8</v>
      </c>
      <c r="I23" s="90" t="n">
        <v>40</v>
      </c>
      <c r="J23" s="95" t="inlineStr">
        <is>
          <t>↑11</t>
        </is>
      </c>
      <c r="K23" s="95" t="inlineStr">
        <is>
          <t>↑7</t>
        </is>
      </c>
      <c r="L23" s="96" t="inlineStr">
        <is>
          <t>↓48</t>
        </is>
      </c>
      <c r="M23" s="90" t="inlineStr">
        <is>
          <t>SINGLE</t>
        </is>
      </c>
      <c r="N23" s="90" t="n">
        <v>1.334</v>
      </c>
      <c r="O23" s="90" t="n">
        <v>400</v>
      </c>
      <c r="P23" s="90" t="n">
        <v>250</v>
      </c>
      <c r="Q23" s="90" t="n">
        <v>1</v>
      </c>
      <c r="R23" s="90" t="n">
        <v>60</v>
      </c>
      <c r="S23" s="90" t="n">
        <v>54</v>
      </c>
      <c r="T23" s="90" t="n">
        <v>150</v>
      </c>
      <c r="U23" s="90" t="n">
        <v>5</v>
      </c>
      <c r="V23" s="90" t="n">
        <v>0.33</v>
      </c>
      <c r="W23" s="90" t="inlineStr">
        <is>
          <t>Yes</t>
        </is>
      </c>
      <c r="X23" s="90" t="n">
        <v>0.6</v>
      </c>
      <c r="Y23" s="90" t="n">
        <v>167</v>
      </c>
      <c r="Z23" s="95" t="inlineStr">
        <is>
          <t>↓3.2</t>
        </is>
      </c>
      <c r="AA23" s="90" t="n">
        <v>12</v>
      </c>
      <c r="AB23" s="91" t="inlineStr">
        <is>
          <t>19_M87A1_Grip_Folding_Vertical.png</t>
        </is>
      </c>
    </row>
    <row r="24">
      <c r="A24" s="111" t="inlineStr">
        <is>
          <t>Grip</t>
        </is>
      </c>
      <c r="B24" s="92" t="inlineStr">
        <is>
          <t>Alloy Vertical</t>
        </is>
      </c>
      <c r="C24" s="92" t="inlineStr">
        <is>
          <t>Vertical</t>
        </is>
      </c>
      <c r="D24" s="92" t="n">
        <v>20</v>
      </c>
      <c r="E24" s="93" t="inlineStr">
        <is>
          <t>Slightly reduces recoil.</t>
        </is>
      </c>
      <c r="F24" s="92" t="n">
        <v>134</v>
      </c>
      <c r="G24" s="92" t="n">
        <v>94</v>
      </c>
      <c r="H24" s="92" t="n">
        <v>8</v>
      </c>
      <c r="I24" s="92" t="n">
        <v>40</v>
      </c>
      <c r="J24" s="94" t="inlineStr">
        <is>
          <t>↑11</t>
        </is>
      </c>
      <c r="K24" s="94" t="inlineStr">
        <is>
          <t>↑7</t>
        </is>
      </c>
      <c r="L24" s="92" t="n">
        <v>52</v>
      </c>
      <c r="M24" s="92" t="inlineStr">
        <is>
          <t>SINGLE</t>
        </is>
      </c>
      <c r="N24" s="92" t="n">
        <v>1.334</v>
      </c>
      <c r="O24" s="92" t="n">
        <v>400</v>
      </c>
      <c r="P24" s="92" t="n">
        <v>250</v>
      </c>
      <c r="Q24" s="92" t="n">
        <v>1</v>
      </c>
      <c r="R24" s="92" t="n">
        <v>60</v>
      </c>
      <c r="S24" s="92" t="n">
        <v>54</v>
      </c>
      <c r="T24" s="92" t="n">
        <v>150</v>
      </c>
      <c r="U24" s="92" t="n">
        <v>5</v>
      </c>
      <c r="V24" s="92" t="n">
        <v>0.33</v>
      </c>
      <c r="W24" s="92" t="inlineStr">
        <is>
          <t>Yes</t>
        </is>
      </c>
      <c r="X24" s="92" t="n">
        <v>0.6</v>
      </c>
      <c r="Y24" s="92" t="n">
        <v>167</v>
      </c>
      <c r="Z24" s="94" t="inlineStr">
        <is>
          <t>↓3.2</t>
        </is>
      </c>
      <c r="AA24" s="92" t="n">
        <v>12</v>
      </c>
      <c r="AB24" s="93" t="inlineStr">
        <is>
          <t>20_M87A1_Grip_Alloy_Vertical.png</t>
        </is>
      </c>
    </row>
    <row r="25">
      <c r="A25" s="111" t="inlineStr">
        <is>
          <t>Grip</t>
        </is>
      </c>
      <c r="B25" s="90" t="inlineStr">
        <is>
          <t>Ribbed Vertical</t>
        </is>
      </c>
      <c r="C25" s="90" t="inlineStr">
        <is>
          <t>Vertical</t>
        </is>
      </c>
      <c r="D25" s="90" t="n">
        <v>20</v>
      </c>
      <c r="E25" s="91" t="inlineStr">
        <is>
          <t>Moderately reduces recoil at the cost of aim down sights (ADS) accuracy while moving.</t>
        </is>
      </c>
      <c r="F25" s="90" t="n">
        <v>134</v>
      </c>
      <c r="G25" s="90" t="n">
        <v>94</v>
      </c>
      <c r="H25" s="90" t="n">
        <v>8</v>
      </c>
      <c r="I25" s="90" t="n">
        <v>40</v>
      </c>
      <c r="J25" s="95" t="inlineStr">
        <is>
          <t>↑11</t>
        </is>
      </c>
      <c r="K25" s="95" t="inlineStr">
        <is>
          <t>↑7</t>
        </is>
      </c>
      <c r="L25" s="96" t="inlineStr">
        <is>
          <t>↓48</t>
        </is>
      </c>
      <c r="M25" s="90" t="inlineStr">
        <is>
          <t>SINGLE</t>
        </is>
      </c>
      <c r="N25" s="90" t="n">
        <v>1.334</v>
      </c>
      <c r="O25" s="90" t="n">
        <v>500</v>
      </c>
      <c r="P25" s="90" t="n">
        <v>250</v>
      </c>
      <c r="Q25" s="90" t="n">
        <v>1</v>
      </c>
      <c r="R25" s="90" t="n">
        <v>60</v>
      </c>
      <c r="S25" s="90" t="n">
        <v>54</v>
      </c>
      <c r="T25" s="90" t="n">
        <v>150</v>
      </c>
      <c r="U25" s="90" t="n">
        <v>5</v>
      </c>
      <c r="V25" s="90" t="n">
        <v>0.33</v>
      </c>
      <c r="W25" s="90" t="inlineStr">
        <is>
          <t>Yes</t>
        </is>
      </c>
      <c r="X25" s="90" t="n">
        <v>0.6</v>
      </c>
      <c r="Y25" s="90" t="n">
        <v>167</v>
      </c>
      <c r="Z25" s="95" t="inlineStr">
        <is>
          <t>↓3</t>
        </is>
      </c>
      <c r="AA25" s="90" t="n">
        <v>12</v>
      </c>
      <c r="AB25" s="91" t="inlineStr">
        <is>
          <t>21_M87A1_Grip_Ribbed_Vertical.png</t>
        </is>
      </c>
    </row>
    <row r="26">
      <c r="A26" s="111" t="inlineStr">
        <is>
          <t>Grip</t>
        </is>
      </c>
      <c r="B26" s="92" t="inlineStr">
        <is>
          <t>6H64 Vertical</t>
        </is>
      </c>
      <c r="C26" s="92" t="inlineStr">
        <is>
          <t>Vertical</t>
        </is>
      </c>
      <c r="D26" s="92" t="n">
        <v>25</v>
      </c>
      <c r="E26" s="93" t="inlineStr">
        <is>
          <t>Significantly reduces recoil at the cost of movement speed and accuracy while aiming down sights (ADS).</t>
        </is>
      </c>
      <c r="F26" s="92" t="n">
        <v>134</v>
      </c>
      <c r="G26" s="92" t="n">
        <v>94</v>
      </c>
      <c r="H26" s="92" t="n">
        <v>8</v>
      </c>
      <c r="I26" s="92" t="n">
        <v>40</v>
      </c>
      <c r="J26" s="94" t="inlineStr">
        <is>
          <t>↑12</t>
        </is>
      </c>
      <c r="K26" s="94" t="inlineStr">
        <is>
          <t>↑7</t>
        </is>
      </c>
      <c r="L26" s="97" t="inlineStr">
        <is>
          <t>↓46</t>
        </is>
      </c>
      <c r="M26" s="92" t="inlineStr">
        <is>
          <t>SINGLE</t>
        </is>
      </c>
      <c r="N26" s="92" t="n">
        <v>1.334</v>
      </c>
      <c r="O26" s="92" t="n">
        <v>400</v>
      </c>
      <c r="P26" s="92" t="n">
        <v>250</v>
      </c>
      <c r="Q26" s="92" t="n">
        <v>1</v>
      </c>
      <c r="R26" s="92" t="n">
        <v>60</v>
      </c>
      <c r="S26" s="92" t="n">
        <v>54</v>
      </c>
      <c r="T26" s="92" t="n">
        <v>150</v>
      </c>
      <c r="U26" s="92" t="n">
        <v>5</v>
      </c>
      <c r="V26" s="92" t="n">
        <v>0.33</v>
      </c>
      <c r="W26" s="92" t="inlineStr">
        <is>
          <t>Yes</t>
        </is>
      </c>
      <c r="X26" s="97" t="inlineStr">
        <is>
          <t>↓0.54</t>
        </is>
      </c>
      <c r="Y26" s="92" t="n">
        <v>167</v>
      </c>
      <c r="Z26" s="94" t="inlineStr">
        <is>
          <t>↓2.8</t>
        </is>
      </c>
      <c r="AA26" s="92" t="n">
        <v>12</v>
      </c>
      <c r="AB26" s="93" t="inlineStr">
        <is>
          <t>22_M87A1_Grip_6H64_Vertical.png</t>
        </is>
      </c>
    </row>
    <row r="27">
      <c r="A27" s="111" t="inlineStr">
        <is>
          <t>Grip</t>
        </is>
      </c>
      <c r="B27" s="90" t="inlineStr">
        <is>
          <t>Folding Stubby</t>
        </is>
      </c>
      <c r="C27" s="90" t="inlineStr">
        <is>
          <t>Stubby</t>
        </is>
      </c>
      <c r="D27" s="90" t="n">
        <v>20</v>
      </c>
      <c r="E27" s="91" t="inlineStr">
        <is>
          <t>Slightly reduces recoil and enables a slightly faster transition to aim down sights (ADS) at the cost of (ADS) accuracy while moving.</t>
        </is>
      </c>
      <c r="F27" s="90" t="n">
        <v>134</v>
      </c>
      <c r="G27" s="90" t="n">
        <v>94</v>
      </c>
      <c r="H27" s="90" t="n">
        <v>8</v>
      </c>
      <c r="I27" s="90" t="n">
        <v>40</v>
      </c>
      <c r="J27" s="95" t="inlineStr">
        <is>
          <t>↑11</t>
        </is>
      </c>
      <c r="K27" s="95" t="inlineStr">
        <is>
          <t>↑7</t>
        </is>
      </c>
      <c r="L27" s="90" t="n">
        <v>52</v>
      </c>
      <c r="M27" s="90" t="inlineStr">
        <is>
          <t>SINGLE</t>
        </is>
      </c>
      <c r="N27" s="90" t="n">
        <v>1.334</v>
      </c>
      <c r="O27" s="90" t="n">
        <v>400</v>
      </c>
      <c r="P27" s="95" t="inlineStr">
        <is>
          <t>↓200</t>
        </is>
      </c>
      <c r="Q27" s="90" t="n">
        <v>1</v>
      </c>
      <c r="R27" s="90" t="n">
        <v>60</v>
      </c>
      <c r="S27" s="90" t="n">
        <v>54</v>
      </c>
      <c r="T27" s="90" t="n">
        <v>150</v>
      </c>
      <c r="U27" s="90" t="n">
        <v>5</v>
      </c>
      <c r="V27" s="90" t="n">
        <v>0.33</v>
      </c>
      <c r="W27" s="90" t="inlineStr">
        <is>
          <t>Yes</t>
        </is>
      </c>
      <c r="X27" s="90" t="n">
        <v>0.6</v>
      </c>
      <c r="Y27" s="90" t="n">
        <v>167</v>
      </c>
      <c r="Z27" s="95" t="inlineStr">
        <is>
          <t>↓3.2</t>
        </is>
      </c>
      <c r="AA27" s="90" t="n">
        <v>12</v>
      </c>
      <c r="AB27" s="91" t="inlineStr">
        <is>
          <t>23_M87A1_Grip_Folding_Stubby.png</t>
        </is>
      </c>
    </row>
    <row r="28">
      <c r="A28" s="111" t="inlineStr">
        <is>
          <t>Grip</t>
        </is>
      </c>
      <c r="B28" s="92" t="inlineStr">
        <is>
          <t>Ribbed Stubby</t>
        </is>
      </c>
      <c r="C28" s="92" t="inlineStr">
        <is>
          <t>Stubby</t>
        </is>
      </c>
      <c r="D28" s="92" t="n">
        <v>30</v>
      </c>
      <c r="E28" s="93" t="inlineStr">
        <is>
          <t>Slightly reduces recoil and enables a slightly faster transition to aim down sights (ADS).</t>
        </is>
      </c>
      <c r="F28" s="92" t="n">
        <v>134</v>
      </c>
      <c r="G28" s="92" t="n">
        <v>94</v>
      </c>
      <c r="H28" s="92" t="n">
        <v>8</v>
      </c>
      <c r="I28" s="92" t="n">
        <v>40</v>
      </c>
      <c r="J28" s="94" t="inlineStr">
        <is>
          <t>↑11</t>
        </is>
      </c>
      <c r="K28" s="94" t="inlineStr">
        <is>
          <t>↑7</t>
        </is>
      </c>
      <c r="L28" s="94" t="inlineStr">
        <is>
          <t>↑52</t>
        </is>
      </c>
      <c r="M28" s="92" t="inlineStr">
        <is>
          <t>SINGLE</t>
        </is>
      </c>
      <c r="N28" s="92" t="n">
        <v>1.334</v>
      </c>
      <c r="O28" s="92" t="n">
        <v>400</v>
      </c>
      <c r="P28" s="94" t="inlineStr">
        <is>
          <t>↓200</t>
        </is>
      </c>
      <c r="Q28" s="92" t="n">
        <v>1</v>
      </c>
      <c r="R28" s="92" t="n">
        <v>60</v>
      </c>
      <c r="S28" s="92" t="n">
        <v>54</v>
      </c>
      <c r="T28" s="92" t="n">
        <v>150</v>
      </c>
      <c r="U28" s="92" t="n">
        <v>5</v>
      </c>
      <c r="V28" s="92" t="n">
        <v>0.33</v>
      </c>
      <c r="W28" s="92" t="inlineStr">
        <is>
          <t>Yes</t>
        </is>
      </c>
      <c r="X28" s="92" t="n">
        <v>0.6</v>
      </c>
      <c r="Y28" s="92" t="n">
        <v>167</v>
      </c>
      <c r="Z28" s="94" t="inlineStr">
        <is>
          <t>↓3.2</t>
        </is>
      </c>
      <c r="AA28" s="92" t="n">
        <v>12</v>
      </c>
      <c r="AB28" s="93" t="inlineStr">
        <is>
          <t>24_M87A1_Grip_Ribbed_Stubby.png</t>
        </is>
      </c>
    </row>
    <row r="29">
      <c r="A29" s="111" t="inlineStr">
        <is>
          <t>Grip</t>
        </is>
      </c>
      <c r="B29" s="90" t="inlineStr">
        <is>
          <t>Canted Stubby</t>
        </is>
      </c>
      <c r="C29" s="90" t="inlineStr">
        <is>
          <t>Stubby</t>
        </is>
      </c>
      <c r="D29" s="90" t="n">
        <v>30</v>
      </c>
      <c r="E29" s="91" t="inlineStr">
        <is>
          <t>Moderately reduces recoil and enables a slightly faster transition to aim down sights (ADS), at the cost of (ADS) accuracy while moving.</t>
        </is>
      </c>
      <c r="F29" s="90" t="n">
        <v>134</v>
      </c>
      <c r="G29" s="90" t="n">
        <v>94</v>
      </c>
      <c r="H29" s="90" t="n">
        <v>8</v>
      </c>
      <c r="I29" s="90" t="n">
        <v>40</v>
      </c>
      <c r="J29" s="95" t="inlineStr">
        <is>
          <t>↑11</t>
        </is>
      </c>
      <c r="K29" s="95" t="inlineStr">
        <is>
          <t>↑7</t>
        </is>
      </c>
      <c r="L29" s="90" t="n">
        <v>52</v>
      </c>
      <c r="M29" s="90" t="inlineStr">
        <is>
          <t>SINGLE</t>
        </is>
      </c>
      <c r="N29" s="90" t="n">
        <v>1.334</v>
      </c>
      <c r="O29" s="90" t="n">
        <v>400</v>
      </c>
      <c r="P29" s="95" t="inlineStr">
        <is>
          <t>↓200</t>
        </is>
      </c>
      <c r="Q29" s="90" t="n">
        <v>1</v>
      </c>
      <c r="R29" s="90" t="n">
        <v>60</v>
      </c>
      <c r="S29" s="90" t="n">
        <v>54</v>
      </c>
      <c r="T29" s="90" t="n">
        <v>150</v>
      </c>
      <c r="U29" s="90" t="n">
        <v>5</v>
      </c>
      <c r="V29" s="90" t="n">
        <v>0.33</v>
      </c>
      <c r="W29" s="90" t="inlineStr">
        <is>
          <t>Yes</t>
        </is>
      </c>
      <c r="X29" s="90" t="n">
        <v>0.6</v>
      </c>
      <c r="Y29" s="90" t="n">
        <v>167</v>
      </c>
      <c r="Z29" s="95" t="inlineStr">
        <is>
          <t>↓3</t>
        </is>
      </c>
      <c r="AA29" s="90" t="n">
        <v>12</v>
      </c>
      <c r="AB29" s="91" t="inlineStr">
        <is>
          <t>25_M87A1_Grip_Canted_Stubby.png</t>
        </is>
      </c>
    </row>
    <row r="30">
      <c r="A30" s="111" t="inlineStr">
        <is>
          <t>Grip</t>
        </is>
      </c>
      <c r="B30" s="92" t="inlineStr">
        <is>
          <t>Stippled Stubby</t>
        </is>
      </c>
      <c r="C30" s="92" t="inlineStr">
        <is>
          <t>Stubby</t>
        </is>
      </c>
      <c r="D30" s="92" t="n">
        <v>35</v>
      </c>
      <c r="E30" s="93" t="inlineStr">
        <is>
          <t>Significantly reduces recoil and enables a slightly faster transition to aim down sights (ADS), at the cost of (ADS) movement speed and accuracy.</t>
        </is>
      </c>
      <c r="F30" s="92" t="n">
        <v>134</v>
      </c>
      <c r="G30" s="92" t="n">
        <v>94</v>
      </c>
      <c r="H30" s="92" t="n">
        <v>8</v>
      </c>
      <c r="I30" s="92" t="n">
        <v>40</v>
      </c>
      <c r="J30" s="94" t="inlineStr">
        <is>
          <t>↑12</t>
        </is>
      </c>
      <c r="K30" s="94" t="inlineStr">
        <is>
          <t>↑7</t>
        </is>
      </c>
      <c r="L30" s="97" t="inlineStr">
        <is>
          <t>↓50</t>
        </is>
      </c>
      <c r="M30" s="92" t="inlineStr">
        <is>
          <t>SINGLE</t>
        </is>
      </c>
      <c r="N30" s="92" t="n">
        <v>1.334</v>
      </c>
      <c r="O30" s="92" t="n">
        <v>400</v>
      </c>
      <c r="P30" s="94" t="inlineStr">
        <is>
          <t>↓200</t>
        </is>
      </c>
      <c r="Q30" s="92" t="n">
        <v>1</v>
      </c>
      <c r="R30" s="92" t="n">
        <v>60</v>
      </c>
      <c r="S30" s="92" t="n">
        <v>54</v>
      </c>
      <c r="T30" s="92" t="n">
        <v>150</v>
      </c>
      <c r="U30" s="92" t="n">
        <v>5</v>
      </c>
      <c r="V30" s="92" t="n">
        <v>0.33</v>
      </c>
      <c r="W30" s="92" t="inlineStr">
        <is>
          <t>Yes</t>
        </is>
      </c>
      <c r="X30" s="97" t="inlineStr">
        <is>
          <t>↓0.54</t>
        </is>
      </c>
      <c r="Y30" s="92" t="n">
        <v>167</v>
      </c>
      <c r="Z30" s="94" t="inlineStr">
        <is>
          <t>↓2.8</t>
        </is>
      </c>
      <c r="AA30" s="92" t="n">
        <v>12</v>
      </c>
      <c r="AB30" s="93" t="inlineStr">
        <is>
          <t>26_M87A1_Grip_Stippled_Stubby.png</t>
        </is>
      </c>
    </row>
    <row r="31">
      <c r="A31" s="111" t="inlineStr">
        <is>
          <t>Grip</t>
        </is>
      </c>
      <c r="B31" s="90" t="inlineStr">
        <is>
          <t>Slim Handstop</t>
        </is>
      </c>
      <c r="C31" s="90" t="inlineStr">
        <is>
          <t>Handstop</t>
        </is>
      </c>
      <c r="D31" s="90" t="n">
        <v>15</v>
      </c>
      <c r="E31" s="91" t="inlineStr">
        <is>
          <t>Slightly increases weapon draw speed, and enables a slightly faster transition to aim down sights (ADS).</t>
        </is>
      </c>
      <c r="F31" s="90" t="n">
        <v>134</v>
      </c>
      <c r="G31" s="90" t="n">
        <v>94</v>
      </c>
      <c r="H31" s="90" t="n">
        <v>8</v>
      </c>
      <c r="I31" s="90" t="n">
        <v>40</v>
      </c>
      <c r="J31" s="90" t="n">
        <v>11</v>
      </c>
      <c r="K31" s="90" t="n">
        <v>8</v>
      </c>
      <c r="L31" s="95" t="inlineStr">
        <is>
          <t>↑52</t>
        </is>
      </c>
      <c r="M31" s="90" t="inlineStr">
        <is>
          <t>SINGLE</t>
        </is>
      </c>
      <c r="N31" s="90" t="n">
        <v>1.334</v>
      </c>
      <c r="O31" s="90" t="n">
        <v>400</v>
      </c>
      <c r="P31" s="95" t="inlineStr">
        <is>
          <t>↓200</t>
        </is>
      </c>
      <c r="Q31" s="90" t="n">
        <v>1</v>
      </c>
      <c r="R31" s="90" t="n">
        <v>60</v>
      </c>
      <c r="S31" s="90" t="n">
        <v>54</v>
      </c>
      <c r="T31" s="90" t="n">
        <v>150</v>
      </c>
      <c r="U31" s="90" t="n">
        <v>5</v>
      </c>
      <c r="V31" s="90" t="n">
        <v>0.33</v>
      </c>
      <c r="W31" s="90" t="inlineStr">
        <is>
          <t>Yes</t>
        </is>
      </c>
      <c r="X31" s="90" t="n">
        <v>0.6</v>
      </c>
      <c r="Y31" s="95" t="inlineStr">
        <is>
          <t>↓133</t>
        </is>
      </c>
      <c r="Z31" s="90" t="n">
        <v>3.6</v>
      </c>
      <c r="AA31" s="90" t="n">
        <v>12</v>
      </c>
      <c r="AB31" s="91" t="inlineStr">
        <is>
          <t>27_M87A1_Grip_Slim_Handstop.png</t>
        </is>
      </c>
    </row>
    <row r="32">
      <c r="A32" s="111" t="inlineStr">
        <is>
          <t>Grip</t>
        </is>
      </c>
      <c r="B32" s="92" t="inlineStr">
        <is>
          <t>Adjustable Angled</t>
        </is>
      </c>
      <c r="C32" s="92" t="inlineStr">
        <is>
          <t>Angled</t>
        </is>
      </c>
      <c r="D32" s="92" t="n">
        <v>15</v>
      </c>
      <c r="E32" s="93" t="inlineStr">
        <is>
          <t>Marginally reduces recoil, improves weapon draw speed, and enables a slightly faster transition to aim down sights (ADS) at the cost of (ADS) accuracy while moving.</t>
        </is>
      </c>
      <c r="F32" s="92" t="n">
        <v>134</v>
      </c>
      <c r="G32" s="92" t="n">
        <v>94</v>
      </c>
      <c r="H32" s="92" t="n">
        <v>8</v>
      </c>
      <c r="I32" s="92" t="n">
        <v>40</v>
      </c>
      <c r="J32" s="94" t="inlineStr">
        <is>
          <t>↑11</t>
        </is>
      </c>
      <c r="K32" s="92" t="n">
        <v>8</v>
      </c>
      <c r="L32" s="94" t="inlineStr">
        <is>
          <t>↑48</t>
        </is>
      </c>
      <c r="M32" s="92" t="inlineStr">
        <is>
          <t>SINGLE</t>
        </is>
      </c>
      <c r="N32" s="92" t="n">
        <v>1.334</v>
      </c>
      <c r="O32" s="92" t="n">
        <v>400</v>
      </c>
      <c r="P32" s="94" t="inlineStr">
        <is>
          <t>↓200</t>
        </is>
      </c>
      <c r="Q32" s="92" t="n">
        <v>1</v>
      </c>
      <c r="R32" s="92" t="n">
        <v>60</v>
      </c>
      <c r="S32" s="92" t="n">
        <v>54</v>
      </c>
      <c r="T32" s="92" t="n">
        <v>150</v>
      </c>
      <c r="U32" s="92" t="n">
        <v>5</v>
      </c>
      <c r="V32" s="92" t="n">
        <v>0.33</v>
      </c>
      <c r="W32" s="92" t="inlineStr">
        <is>
          <t>Yes</t>
        </is>
      </c>
      <c r="X32" s="92" t="n">
        <v>0.6</v>
      </c>
      <c r="Y32" s="94" t="inlineStr">
        <is>
          <t>↓133</t>
        </is>
      </c>
      <c r="Z32" s="94" t="inlineStr">
        <is>
          <t>↓3.4</t>
        </is>
      </c>
      <c r="AA32" s="92" t="n">
        <v>12</v>
      </c>
      <c r="AB32" s="93" t="inlineStr">
        <is>
          <t>28_M87A1_Grip_Adjustable_Angled.png</t>
        </is>
      </c>
    </row>
    <row r="33">
      <c r="A33" s="111" t="inlineStr">
        <is>
          <t>Grip</t>
        </is>
      </c>
      <c r="B33" s="90" t="inlineStr">
        <is>
          <t>Slim Angled</t>
        </is>
      </c>
      <c r="C33" s="90" t="inlineStr">
        <is>
          <t>6 Rnd</t>
        </is>
      </c>
      <c r="D33" s="90" t="n">
        <v>25</v>
      </c>
      <c r="E33" s="91" t="inlineStr">
        <is>
          <t>Marginally reduces recoil, increases weapon draw speed, and enables a slightly faster transition to aim down sights (ADS).</t>
        </is>
      </c>
      <c r="F33" s="90" t="n">
        <v>134</v>
      </c>
      <c r="G33" s="90" t="n">
        <v>94</v>
      </c>
      <c r="H33" s="90" t="n">
        <v>8</v>
      </c>
      <c r="I33" s="90" t="n">
        <v>40</v>
      </c>
      <c r="J33" s="95" t="inlineStr">
        <is>
          <t>↑11</t>
        </is>
      </c>
      <c r="K33" s="90" t="n">
        <v>9</v>
      </c>
      <c r="L33" s="95" t="inlineStr">
        <is>
          <t>↑46</t>
        </is>
      </c>
      <c r="M33" s="90" t="inlineStr">
        <is>
          <t>SINGLE</t>
        </is>
      </c>
      <c r="N33" s="90" t="n">
        <v>1.334</v>
      </c>
      <c r="O33" s="90" t="n">
        <v>400</v>
      </c>
      <c r="P33" s="95" t="inlineStr">
        <is>
          <t>↓200</t>
        </is>
      </c>
      <c r="Q33" s="90" t="n">
        <v>1</v>
      </c>
      <c r="R33" s="90" t="n">
        <v>60</v>
      </c>
      <c r="S33" s="90" t="n">
        <v>54</v>
      </c>
      <c r="T33" s="90" t="n">
        <v>150</v>
      </c>
      <c r="U33" s="90" t="n">
        <v>5</v>
      </c>
      <c r="V33" s="90" t="n">
        <v>0.33</v>
      </c>
      <c r="W33" s="90" t="inlineStr">
        <is>
          <t>Yes</t>
        </is>
      </c>
      <c r="X33" s="90" t="n">
        <v>0.6</v>
      </c>
      <c r="Y33" s="95" t="inlineStr">
        <is>
          <t>↓133</t>
        </is>
      </c>
      <c r="Z33" s="95" t="inlineStr">
        <is>
          <t>↓3.4</t>
        </is>
      </c>
      <c r="AA33" s="90" t="n">
        <v>12</v>
      </c>
      <c r="AB33" s="91" t="inlineStr">
        <is>
          <t>29_M87A1_Grip_Slim_Angled.png</t>
        </is>
      </c>
    </row>
    <row r="34">
      <c r="A34" s="111" t="inlineStr">
        <is>
          <t>Grip</t>
        </is>
      </c>
      <c r="B34" s="92" t="inlineStr">
        <is>
          <t>Classic Vertical</t>
        </is>
      </c>
      <c r="C34" s="92" t="inlineStr">
        <is>
          <t>Vertical</t>
        </is>
      </c>
      <c r="D34" s="92" t="n">
        <v>35</v>
      </c>
      <c r="E34" s="93" t="inlineStr">
        <is>
          <t>Greatly reduces recoil at the cost of movement speed and accuracy while aiming down sights (ADS).</t>
        </is>
      </c>
      <c r="F34" s="92" t="n">
        <v>134</v>
      </c>
      <c r="G34" s="92" t="n">
        <v>94</v>
      </c>
      <c r="H34" s="92" t="n">
        <v>8</v>
      </c>
      <c r="I34" s="92" t="n">
        <v>40</v>
      </c>
      <c r="J34" s="94" t="inlineStr">
        <is>
          <t>↑12</t>
        </is>
      </c>
      <c r="K34" s="94" t="inlineStr">
        <is>
          <t>↑8</t>
        </is>
      </c>
      <c r="L34" s="97" t="inlineStr">
        <is>
          <t>↓46</t>
        </is>
      </c>
      <c r="M34" s="92" t="inlineStr">
        <is>
          <t>SINGLE</t>
        </is>
      </c>
      <c r="N34" s="92" t="n">
        <v>1.334</v>
      </c>
      <c r="O34" s="92" t="n">
        <v>400</v>
      </c>
      <c r="P34" s="92" t="n">
        <v>250</v>
      </c>
      <c r="Q34" s="92" t="n">
        <v>1</v>
      </c>
      <c r="R34" s="92" t="n">
        <v>60</v>
      </c>
      <c r="S34" s="92" t="n">
        <v>54</v>
      </c>
      <c r="T34" s="92" t="n">
        <v>150</v>
      </c>
      <c r="U34" s="92" t="n">
        <v>5</v>
      </c>
      <c r="V34" s="92" t="n">
        <v>0.33</v>
      </c>
      <c r="W34" s="92" t="inlineStr">
        <is>
          <t>Yes</t>
        </is>
      </c>
      <c r="X34" s="97" t="inlineStr">
        <is>
          <t>↓0.54</t>
        </is>
      </c>
      <c r="Y34" s="92" t="n">
        <v>167</v>
      </c>
      <c r="Z34" s="94" t="inlineStr">
        <is>
          <t>↓2.7</t>
        </is>
      </c>
      <c r="AA34" s="92" t="n">
        <v>12</v>
      </c>
      <c r="AB34" s="93" t="inlineStr">
        <is>
          <t>30_M87A1_Grip_Classic_Vertical.png</t>
        </is>
      </c>
    </row>
    <row r="35">
      <c r="A35" s="111" t="inlineStr">
        <is>
          <t>Grip</t>
        </is>
      </c>
      <c r="B35" s="90" t="inlineStr">
        <is>
          <t>Low-Profile Stubby</t>
        </is>
      </c>
      <c r="C35" s="90" t="inlineStr">
        <is>
          <t>Stubby</t>
        </is>
      </c>
      <c r="D35" s="90" t="n">
        <v>45</v>
      </c>
      <c r="E35" s="91" t="inlineStr">
        <is>
          <t>Greatly reduces recoil and enables a slightly faster transition to aim down sights (ADS), at the cost of (ADS) movement speed and accuracy.</t>
        </is>
      </c>
      <c r="F35" s="90" t="n">
        <v>134</v>
      </c>
      <c r="G35" s="90" t="n">
        <v>94</v>
      </c>
      <c r="H35" s="90" t="n">
        <v>8</v>
      </c>
      <c r="I35" s="90" t="n">
        <v>40</v>
      </c>
      <c r="J35" s="95" t="inlineStr">
        <is>
          <t>↑12</t>
        </is>
      </c>
      <c r="K35" s="95" t="inlineStr">
        <is>
          <t>↑8</t>
        </is>
      </c>
      <c r="L35" s="96" t="inlineStr">
        <is>
          <t>↓50</t>
        </is>
      </c>
      <c r="M35" s="90" t="inlineStr">
        <is>
          <t>SINGLE</t>
        </is>
      </c>
      <c r="N35" s="90" t="n">
        <v>1.334</v>
      </c>
      <c r="O35" s="90" t="n">
        <v>400</v>
      </c>
      <c r="P35" s="95" t="inlineStr">
        <is>
          <t>↓200</t>
        </is>
      </c>
      <c r="Q35" s="90" t="n">
        <v>1</v>
      </c>
      <c r="R35" s="90" t="n">
        <v>60</v>
      </c>
      <c r="S35" s="90" t="n">
        <v>54</v>
      </c>
      <c r="T35" s="90" t="n">
        <v>150</v>
      </c>
      <c r="U35" s="90" t="n">
        <v>5</v>
      </c>
      <c r="V35" s="90" t="n">
        <v>0.33</v>
      </c>
      <c r="W35" s="90" t="inlineStr">
        <is>
          <t>Yes</t>
        </is>
      </c>
      <c r="X35" s="96" t="inlineStr">
        <is>
          <t>↓0.54</t>
        </is>
      </c>
      <c r="Y35" s="90" t="n">
        <v>167</v>
      </c>
      <c r="Z35" s="95" t="inlineStr">
        <is>
          <t>↓2.7</t>
        </is>
      </c>
      <c r="AA35" s="90" t="n">
        <v>12</v>
      </c>
      <c r="AB35" s="91" t="inlineStr">
        <is>
          <t>31_M87A1_Grip_Low-Profile_Stubby.png</t>
        </is>
      </c>
    </row>
    <row r="36">
      <c r="A36" s="112" t="inlineStr">
        <is>
          <t>Grip</t>
        </is>
      </c>
      <c r="B36" s="108" t="inlineStr">
        <is>
          <t>Full Angled</t>
        </is>
      </c>
      <c r="C36" s="108" t="inlineStr">
        <is>
          <t>Angled</t>
        </is>
      </c>
      <c r="D36" s="108" t="n">
        <v>25</v>
      </c>
      <c r="E36" s="109" t="inlineStr">
        <is>
          <t>Slightly reduces recoil, improves weapon draw speed, and enables a slightly faster transition to aim down sights (ADS) at the cost of (ADS) accuracy while moving.</t>
        </is>
      </c>
      <c r="F36" s="108" t="n">
        <v>134</v>
      </c>
      <c r="G36" s="108" t="n">
        <v>94</v>
      </c>
      <c r="H36" s="108" t="n">
        <v>8</v>
      </c>
      <c r="I36" s="108" t="n">
        <v>40</v>
      </c>
      <c r="J36" s="110" t="inlineStr">
        <is>
          <t>↑11</t>
        </is>
      </c>
      <c r="K36" s="110" t="inlineStr">
        <is>
          <t>↑8</t>
        </is>
      </c>
      <c r="L36" s="110" t="inlineStr">
        <is>
          <t>↑52</t>
        </is>
      </c>
      <c r="M36" s="108" t="inlineStr">
        <is>
          <t>SINGLE</t>
        </is>
      </c>
      <c r="N36" s="108" t="n">
        <v>1.334</v>
      </c>
      <c r="O36" s="108" t="n">
        <v>400</v>
      </c>
      <c r="P36" s="110" t="inlineStr">
        <is>
          <t>↓200</t>
        </is>
      </c>
      <c r="Q36" s="108" t="n">
        <v>1</v>
      </c>
      <c r="R36" s="108" t="n">
        <v>60</v>
      </c>
      <c r="S36" s="108" t="n">
        <v>54</v>
      </c>
      <c r="T36" s="108" t="n">
        <v>150</v>
      </c>
      <c r="U36" s="108" t="n">
        <v>5</v>
      </c>
      <c r="V36" s="108" t="n">
        <v>0.33</v>
      </c>
      <c r="W36" s="108" t="inlineStr">
        <is>
          <t>Yes</t>
        </is>
      </c>
      <c r="X36" s="108" t="n">
        <v>0.6</v>
      </c>
      <c r="Y36" s="110" t="inlineStr">
        <is>
          <t>↓133</t>
        </is>
      </c>
      <c r="Z36" s="110" t="inlineStr">
        <is>
          <t>↓3.2</t>
        </is>
      </c>
      <c r="AA36" s="108" t="n">
        <v>12</v>
      </c>
      <c r="AB36" s="109" t="inlineStr">
        <is>
          <t>32_M87A1_Grip_Full_Angled.png</t>
        </is>
      </c>
    </row>
    <row r="37">
      <c r="A37" s="113" t="inlineStr">
        <is>
          <t>Magazine</t>
        </is>
      </c>
      <c r="B37" s="90" t="inlineStr">
        <is>
          <t>7 Shell Tube</t>
        </is>
      </c>
      <c r="C37" s="90" t="inlineStr">
        <is>
          <t>7 Shell</t>
        </is>
      </c>
      <c r="D37" s="90" t="n">
        <v>5</v>
      </c>
      <c r="E37" s="91" t="inlineStr">
        <is>
          <t>Tube-loaded magazine that improves weapon draw speed.</t>
        </is>
      </c>
      <c r="F37" s="90" t="n">
        <v>134</v>
      </c>
      <c r="G37" s="90" t="n">
        <v>94</v>
      </c>
      <c r="H37" s="90" t="n">
        <v>8</v>
      </c>
      <c r="I37" s="90" t="n">
        <v>40</v>
      </c>
      <c r="J37" s="90" t="n">
        <v>12</v>
      </c>
      <c r="K37" s="90" t="n">
        <v>9</v>
      </c>
      <c r="L37" s="90" t="n">
        <v>52</v>
      </c>
      <c r="M37" s="90" t="inlineStr">
        <is>
          <t>SINGLE</t>
        </is>
      </c>
      <c r="N37" s="90" t="n">
        <v>1.334</v>
      </c>
      <c r="O37" s="90" t="n">
        <v>400</v>
      </c>
      <c r="P37" s="90" t="n">
        <v>250</v>
      </c>
      <c r="Q37" s="90" t="n">
        <v>1</v>
      </c>
      <c r="R37" s="90" t="n">
        <v>60</v>
      </c>
      <c r="S37" s="90" t="n">
        <v>54</v>
      </c>
      <c r="T37" s="90" t="n">
        <v>150</v>
      </c>
      <c r="U37" s="90" t="n">
        <v>5</v>
      </c>
      <c r="V37" s="90" t="n">
        <v>0.33</v>
      </c>
      <c r="W37" s="90" t="inlineStr">
        <is>
          <t>Yes</t>
        </is>
      </c>
      <c r="X37" s="90" t="n">
        <v>0.6</v>
      </c>
      <c r="Y37" s="90" t="n">
        <v>167</v>
      </c>
      <c r="Z37" s="90" t="n">
        <v>3.6</v>
      </c>
      <c r="AA37" s="90" t="n">
        <v>12</v>
      </c>
      <c r="AB37" s="91" t="inlineStr">
        <is>
          <t>33_M87A1_Magazine_7_SHELL_TUBE.png</t>
        </is>
      </c>
    </row>
    <row r="38">
      <c r="A38" s="113" t="inlineStr">
        <is>
          <t>Magazine</t>
        </is>
      </c>
      <c r="B38" s="92" t="inlineStr">
        <is>
          <t>5 Shell Tube</t>
        </is>
      </c>
      <c r="C38" s="92" t="inlineStr">
        <is>
          <t>5 Shell</t>
        </is>
      </c>
      <c r="D38" s="92" t="n">
        <v>5</v>
      </c>
      <c r="E38" s="93" t="inlineStr">
        <is>
          <t>Short factory magazine tube. Greatly improves weapon handling.</t>
        </is>
      </c>
      <c r="F38" s="92" t="n">
        <v>134</v>
      </c>
      <c r="G38" s="92" t="n">
        <v>94</v>
      </c>
      <c r="H38" s="97" t="inlineStr">
        <is>
          <t>↓6</t>
        </is>
      </c>
      <c r="I38" s="92" t="n">
        <v>40</v>
      </c>
      <c r="J38" s="92" t="n">
        <v>10</v>
      </c>
      <c r="K38" s="92" t="n">
        <v>7</v>
      </c>
      <c r="L38" s="94" t="inlineStr">
        <is>
          <t>↑50</t>
        </is>
      </c>
      <c r="M38" s="92" t="inlineStr">
        <is>
          <t>SINGLE</t>
        </is>
      </c>
      <c r="N38" s="92" t="n">
        <v>1.334</v>
      </c>
      <c r="O38" s="92" t="n">
        <v>400</v>
      </c>
      <c r="P38" s="94" t="inlineStr">
        <is>
          <t>↓200</t>
        </is>
      </c>
      <c r="Q38" s="92" t="n">
        <v>1</v>
      </c>
      <c r="R38" s="92" t="n">
        <v>60</v>
      </c>
      <c r="S38" s="92" t="n">
        <v>54</v>
      </c>
      <c r="T38" s="92" t="n">
        <v>150</v>
      </c>
      <c r="U38" s="92" t="n">
        <v>5</v>
      </c>
      <c r="V38" s="92" t="n">
        <v>0.33</v>
      </c>
      <c r="W38" s="92" t="inlineStr">
        <is>
          <t>Yes</t>
        </is>
      </c>
      <c r="X38" s="94" t="inlineStr">
        <is>
          <t>↑0.67</t>
        </is>
      </c>
      <c r="Y38" s="94" t="inlineStr">
        <is>
          <t>↓133</t>
        </is>
      </c>
      <c r="Z38" s="92" t="n">
        <v>3.6</v>
      </c>
      <c r="AA38" s="92" t="n">
        <v>12</v>
      </c>
      <c r="AB38" s="93" t="inlineStr">
        <is>
          <t>34_M87A1_Magazine_5_SHELL_TUBE.png</t>
        </is>
      </c>
    </row>
    <row r="39">
      <c r="A39" s="113" t="inlineStr">
        <is>
          <t>Magazine</t>
        </is>
      </c>
      <c r="B39" s="90" t="inlineStr">
        <is>
          <t>5Rnd Speedloader</t>
        </is>
      </c>
      <c r="C39" s="90" t="inlineStr">
        <is>
          <t>5 Fast</t>
        </is>
      </c>
      <c r="D39" s="90" t="n">
        <v>20</v>
      </c>
      <c r="E39" s="91" t="inlineStr">
        <is>
          <t>Short magazine tube with speedloader. Greatly improves weapon handling and allows for rapid reloading on low ammo.</t>
        </is>
      </c>
      <c r="F39" s="90" t="n">
        <v>134</v>
      </c>
      <c r="G39" s="90" t="n">
        <v>94</v>
      </c>
      <c r="H39" s="96" t="inlineStr">
        <is>
          <t>↓6</t>
        </is>
      </c>
      <c r="I39" s="90" t="n">
        <v>40</v>
      </c>
      <c r="J39" s="90" t="n">
        <v>11</v>
      </c>
      <c r="K39" s="90" t="n">
        <v>7</v>
      </c>
      <c r="L39" s="95" t="inlineStr">
        <is>
          <t>↑50</t>
        </is>
      </c>
      <c r="M39" s="90" t="inlineStr">
        <is>
          <t>SINGLE</t>
        </is>
      </c>
      <c r="N39" s="90" t="n">
        <v>1.334</v>
      </c>
      <c r="O39" s="90" t="n">
        <v>400</v>
      </c>
      <c r="P39" s="95" t="inlineStr">
        <is>
          <t>↓200</t>
        </is>
      </c>
      <c r="Q39" s="90" t="n">
        <v>1</v>
      </c>
      <c r="R39" s="90" t="n">
        <v>60</v>
      </c>
      <c r="S39" s="90" t="n">
        <v>54</v>
      </c>
      <c r="T39" s="90" t="n">
        <v>150</v>
      </c>
      <c r="U39" s="90" t="n">
        <v>5</v>
      </c>
      <c r="V39" s="90" t="n">
        <v>0.33</v>
      </c>
      <c r="W39" s="90" t="inlineStr">
        <is>
          <t>Yes</t>
        </is>
      </c>
      <c r="X39" s="95" t="inlineStr">
        <is>
          <t>↑0.67</t>
        </is>
      </c>
      <c r="Y39" s="95" t="inlineStr">
        <is>
          <t>↓133</t>
        </is>
      </c>
      <c r="Z39" s="90" t="n">
        <v>3.6</v>
      </c>
      <c r="AA39" s="90" t="n">
        <v>12</v>
      </c>
      <c r="AB39" s="91" t="inlineStr">
        <is>
          <t>35_M87A1_Magazine_5RND_SPEEDLOADER.png</t>
        </is>
      </c>
    </row>
    <row r="40">
      <c r="A40" s="114" t="inlineStr">
        <is>
          <t>Magazine</t>
        </is>
      </c>
      <c r="B40" s="108" t="inlineStr">
        <is>
          <t>6 Shell Tube</t>
        </is>
      </c>
      <c r="C40" s="108" t="inlineStr">
        <is>
          <t>6 Shell</t>
        </is>
      </c>
      <c r="D40" s="108" t="n">
        <v>5</v>
      </c>
      <c r="E40" s="109" t="inlineStr">
        <is>
          <t>Short magazine tube with extension. Improves weapon handling.</t>
        </is>
      </c>
      <c r="F40" s="108" t="n">
        <v>134</v>
      </c>
      <c r="G40" s="108" t="n">
        <v>94</v>
      </c>
      <c r="H40" s="115" t="inlineStr">
        <is>
          <t>↓7</t>
        </is>
      </c>
      <c r="I40" s="108" t="n">
        <v>40</v>
      </c>
      <c r="J40" s="108" t="n">
        <v>11</v>
      </c>
      <c r="K40" s="108" t="n">
        <v>7</v>
      </c>
      <c r="L40" s="110" t="inlineStr">
        <is>
          <t>↑58</t>
        </is>
      </c>
      <c r="M40" s="108" t="inlineStr">
        <is>
          <t>SINGLE</t>
        </is>
      </c>
      <c r="N40" s="108" t="n">
        <v>1.334</v>
      </c>
      <c r="O40" s="108" t="n">
        <v>400</v>
      </c>
      <c r="P40" s="108" t="n">
        <v>250</v>
      </c>
      <c r="Q40" s="108" t="n">
        <v>1</v>
      </c>
      <c r="R40" s="108" t="n">
        <v>60</v>
      </c>
      <c r="S40" s="108" t="n">
        <v>54</v>
      </c>
      <c r="T40" s="108" t="n">
        <v>150</v>
      </c>
      <c r="U40" s="108" t="n">
        <v>5</v>
      </c>
      <c r="V40" s="108" t="n">
        <v>0.33</v>
      </c>
      <c r="W40" s="108" t="inlineStr">
        <is>
          <t>Yes</t>
        </is>
      </c>
      <c r="X40" s="110" t="inlineStr">
        <is>
          <t>↑0.67</t>
        </is>
      </c>
      <c r="Y40" s="110" t="inlineStr">
        <is>
          <t>↓133</t>
        </is>
      </c>
      <c r="Z40" s="108" t="n">
        <v>3.6</v>
      </c>
      <c r="AA40" s="108" t="n">
        <v>12</v>
      </c>
      <c r="AB40" s="109" t="inlineStr">
        <is>
          <t>36_M87A1_Magazine_6_SHELL_TUBE.png</t>
        </is>
      </c>
    </row>
    <row r="41">
      <c r="A41" s="116" t="inlineStr">
        <is>
          <t>Ammo</t>
        </is>
      </c>
      <c r="B41" s="90" t="inlineStr">
        <is>
          <t>#01 Buckshot</t>
        </is>
      </c>
      <c r="C41" s="90" t="inlineStr">
        <is>
          <t>Standard</t>
        </is>
      </c>
      <c r="D41" s="90" t="n">
        <v>10</v>
      </c>
      <c r="E41" s="91" t="inlineStr">
        <is>
          <t>Standard-penetration shotgun ammunition.</t>
        </is>
      </c>
      <c r="F41" s="90" t="n">
        <v>134</v>
      </c>
      <c r="G41" s="90" t="n">
        <v>94</v>
      </c>
      <c r="H41" s="90" t="n">
        <v>8</v>
      </c>
      <c r="I41" s="90" t="n">
        <v>40</v>
      </c>
      <c r="J41" s="90" t="n">
        <v>12</v>
      </c>
      <c r="K41" s="90" t="n">
        <v>9</v>
      </c>
      <c r="L41" s="90" t="n">
        <v>52</v>
      </c>
      <c r="M41" s="90" t="inlineStr">
        <is>
          <t>SINGLE</t>
        </is>
      </c>
      <c r="N41" s="90" t="n">
        <v>1.334</v>
      </c>
      <c r="O41" s="90" t="n">
        <v>400</v>
      </c>
      <c r="P41" s="90" t="n">
        <v>250</v>
      </c>
      <c r="Q41" s="90" t="n">
        <v>1</v>
      </c>
      <c r="R41" s="90" t="n">
        <v>60</v>
      </c>
      <c r="S41" s="90" t="n">
        <v>54</v>
      </c>
      <c r="T41" s="90" t="n">
        <v>150</v>
      </c>
      <c r="U41" s="90" t="n">
        <v>5</v>
      </c>
      <c r="V41" s="90" t="n">
        <v>0.33</v>
      </c>
      <c r="W41" s="90" t="inlineStr">
        <is>
          <t>Yes</t>
        </is>
      </c>
      <c r="X41" s="90" t="n">
        <v>0.6</v>
      </c>
      <c r="Y41" s="90" t="n">
        <v>167</v>
      </c>
      <c r="Z41" s="90" t="n">
        <v>3.6</v>
      </c>
      <c r="AA41" s="90" t="n">
        <v>12</v>
      </c>
      <c r="AB41" s="91" t="inlineStr">
        <is>
          <t>37_M87A1_Ammo_Standard.png</t>
        </is>
      </c>
    </row>
    <row r="42">
      <c r="A42" s="116" t="inlineStr">
        <is>
          <t>Ammo</t>
        </is>
      </c>
      <c r="B42" s="92" t="inlineStr">
        <is>
          <t>#00 Buckshot</t>
        </is>
      </c>
      <c r="C42" s="92" t="inlineStr">
        <is>
          <t>Standard</t>
        </is>
      </c>
      <c r="D42" s="92" t="n">
        <v>20</v>
      </c>
      <c r="E42" s="93" t="inlineStr">
        <is>
          <t>Standard-penetration shotgun ammunition with increased range and damage per pellet, but fewer pellets per shot.</t>
        </is>
      </c>
      <c r="F42" s="92" t="n">
        <v>134</v>
      </c>
      <c r="G42" s="92" t="n">
        <v>94</v>
      </c>
      <c r="H42" s="92" t="n">
        <v>8</v>
      </c>
      <c r="I42" s="92" t="n">
        <v>40</v>
      </c>
      <c r="J42" s="92" t="n">
        <v>11</v>
      </c>
      <c r="K42" s="92" t="n">
        <v>8</v>
      </c>
      <c r="L42" s="92" t="n">
        <v>52</v>
      </c>
      <c r="M42" s="92" t="inlineStr">
        <is>
          <t>SINGLE</t>
        </is>
      </c>
      <c r="N42" s="92" t="n">
        <v>1.334</v>
      </c>
      <c r="O42" s="92" t="n">
        <v>400</v>
      </c>
      <c r="P42" s="92" t="n">
        <v>250</v>
      </c>
      <c r="Q42" s="92" t="n">
        <v>1</v>
      </c>
      <c r="R42" s="92" t="n">
        <v>60</v>
      </c>
      <c r="S42" s="92" t="n">
        <v>54</v>
      </c>
      <c r="T42" s="92" t="n">
        <v>150</v>
      </c>
      <c r="U42" s="92" t="n">
        <v>5</v>
      </c>
      <c r="V42" s="92" t="n">
        <v>0.33</v>
      </c>
      <c r="W42" s="92" t="inlineStr">
        <is>
          <t>Yes</t>
        </is>
      </c>
      <c r="X42" s="92" t="n">
        <v>0.6</v>
      </c>
      <c r="Y42" s="92" t="n">
        <v>167</v>
      </c>
      <c r="Z42" s="92" t="n">
        <v>3.6</v>
      </c>
      <c r="AA42" s="92" t="n">
        <v>12</v>
      </c>
      <c r="AB42" s="93" t="inlineStr">
        <is>
          <t>38_M87A1_Ammo_00_Buckshot.png</t>
        </is>
      </c>
    </row>
    <row r="43">
      <c r="A43" s="116" t="inlineStr">
        <is>
          <t>Ammo</t>
        </is>
      </c>
      <c r="B43" s="90" t="inlineStr">
        <is>
          <t>Flechette</t>
        </is>
      </c>
      <c r="C43" s="90" t="inlineStr">
        <is>
          <t>Standard</t>
        </is>
      </c>
      <c r="D43" s="90" t="n">
        <v>30</v>
      </c>
      <c r="E43" s="91" t="inlineStr">
        <is>
          <t>Shotgun ammunition with improved penetration, resulting in greater damage to soldiers behind the initial target. Delays health regeneration on impact.</t>
        </is>
      </c>
      <c r="F43" s="90" t="n">
        <v>134</v>
      </c>
      <c r="G43" s="90" t="n">
        <v>94</v>
      </c>
      <c r="H43" s="90" t="n">
        <v>8</v>
      </c>
      <c r="I43" s="90" t="n">
        <v>40</v>
      </c>
      <c r="J43" s="90" t="n">
        <v>10</v>
      </c>
      <c r="K43" s="90" t="n">
        <v>7</v>
      </c>
      <c r="L43" s="90" t="n">
        <v>52</v>
      </c>
      <c r="M43" s="90" t="inlineStr">
        <is>
          <t>SINGLE</t>
        </is>
      </c>
      <c r="N43" s="90" t="n">
        <v>1.334</v>
      </c>
      <c r="O43" s="90" t="n">
        <v>400</v>
      </c>
      <c r="P43" s="90" t="n">
        <v>250</v>
      </c>
      <c r="Q43" s="90" t="n">
        <v>1</v>
      </c>
      <c r="R43" s="90" t="n">
        <v>60</v>
      </c>
      <c r="S43" s="90" t="n">
        <v>54</v>
      </c>
      <c r="T43" s="90" t="n">
        <v>150</v>
      </c>
      <c r="U43" s="96" t="inlineStr">
        <is>
          <t>↑7</t>
        </is>
      </c>
      <c r="V43" s="95" t="inlineStr">
        <is>
          <t>↑0.57</t>
        </is>
      </c>
      <c r="W43" s="90" t="inlineStr">
        <is>
          <t>Yes</t>
        </is>
      </c>
      <c r="X43" s="90" t="n">
        <v>0.6</v>
      </c>
      <c r="Y43" s="90" t="n">
        <v>167</v>
      </c>
      <c r="Z43" s="90" t="n">
        <v>3.6</v>
      </c>
      <c r="AA43" s="90" t="n">
        <v>12</v>
      </c>
      <c r="AB43" s="91" t="inlineStr">
        <is>
          <t>39_M87A1_Ammo_Flechette.png</t>
        </is>
      </c>
    </row>
    <row r="44">
      <c r="A44" s="117" t="inlineStr">
        <is>
          <t>Ammo</t>
        </is>
      </c>
      <c r="B44" s="108" t="inlineStr">
        <is>
          <t>Slugs</t>
        </is>
      </c>
      <c r="C44" s="108" t="inlineStr">
        <is>
          <t>Standard</t>
        </is>
      </c>
      <c r="D44" s="108" t="n">
        <v>40</v>
      </c>
      <c r="E44" s="109" t="inlineStr">
        <is>
          <t>Shotgun ammunition containing a single large projectile for greatly improved effective range.</t>
        </is>
      </c>
      <c r="F44" s="115" t="inlineStr">
        <is>
          <t>↓100</t>
        </is>
      </c>
      <c r="G44" s="108" t="n">
        <v>94</v>
      </c>
      <c r="H44" s="108" t="n">
        <v>8</v>
      </c>
      <c r="I44" s="115" t="inlineStr">
        <is>
          <t>↓34</t>
        </is>
      </c>
      <c r="J44" s="110" t="inlineStr">
        <is>
          <t>↑39</t>
        </is>
      </c>
      <c r="K44" s="108" t="n">
        <v>7</v>
      </c>
      <c r="L44" s="108" t="n">
        <v>52</v>
      </c>
      <c r="M44" s="108" t="inlineStr">
        <is>
          <t>SINGLE</t>
        </is>
      </c>
      <c r="N44" s="108" t="n">
        <v>1.334</v>
      </c>
      <c r="O44" s="108" t="n">
        <v>400</v>
      </c>
      <c r="P44" s="108" t="n">
        <v>250</v>
      </c>
      <c r="Q44" s="110" t="inlineStr">
        <is>
          <t>↑1.34</t>
        </is>
      </c>
      <c r="R44" s="115" t="inlineStr">
        <is>
          <t>↓42</t>
        </is>
      </c>
      <c r="S44" s="108" t="n">
        <v>54</v>
      </c>
      <c r="T44" s="108" t="n">
        <v>150</v>
      </c>
      <c r="U44" s="108" t="n">
        <v>5</v>
      </c>
      <c r="V44" s="108" t="n">
        <v>0.33</v>
      </c>
      <c r="W44" s="108" t="inlineStr">
        <is>
          <t>Yes</t>
        </is>
      </c>
      <c r="X44" s="108" t="n">
        <v>0.6</v>
      </c>
      <c r="Y44" s="108" t="n">
        <v>167</v>
      </c>
      <c r="Z44" s="115" t="inlineStr">
        <is>
          <t>↑3.8</t>
        </is>
      </c>
      <c r="AA44" s="108" t="n">
        <v>12</v>
      </c>
      <c r="AB44" s="109" t="inlineStr">
        <is>
          <t>40_M87A1_Ammo_Slugs.png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0891B2"/>
    <outlinePr summaryBelow="1" summaryRight="1"/>
    <pageSetUpPr/>
  </sheetPr>
  <dimension ref="A1:AB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ES 5.7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20</v>
      </c>
      <c r="G5" s="90" t="n">
        <v>450</v>
      </c>
      <c r="H5" s="90" t="n">
        <v>20</v>
      </c>
      <c r="I5" s="90" t="n">
        <v>54</v>
      </c>
      <c r="J5" s="90" t="n">
        <v>57</v>
      </c>
      <c r="K5" s="90" t="n">
        <v>28</v>
      </c>
      <c r="L5" s="90" t="n">
        <v>81</v>
      </c>
      <c r="M5" s="90" t="inlineStr">
        <is>
          <t>SINGLE</t>
        </is>
      </c>
      <c r="N5" s="90" t="n">
        <v>2.017</v>
      </c>
      <c r="O5" s="90" t="n">
        <v>510</v>
      </c>
      <c r="P5" s="90" t="n">
        <v>133</v>
      </c>
      <c r="Q5" s="90" t="n">
        <v>1.34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0.67</v>
      </c>
      <c r="W5" s="90" t="inlineStr">
        <is>
          <t>Yes</t>
        </is>
      </c>
      <c r="X5" s="90" t="n">
        <v>0.82</v>
      </c>
      <c r="Y5" s="90" t="n">
        <v>67</v>
      </c>
      <c r="Z5" s="90" t="n">
        <v>1</v>
      </c>
      <c r="AA5" s="90" t="n">
        <v>15</v>
      </c>
      <c r="AB5" s="91" t="inlineStr">
        <is>
          <t>01_ES 5.7_Muzzle_None.png</t>
        </is>
      </c>
    </row>
    <row r="6">
      <c r="A6" s="89" t="inlineStr">
        <is>
          <t>Muzzle</t>
        </is>
      </c>
      <c r="B6" s="92" t="inlineStr">
        <is>
          <t>Compensator</t>
        </is>
      </c>
      <c r="C6" s="92" t="inlineStr">
        <is>
          <t>Compensator</t>
        </is>
      </c>
      <c r="D6" s="92" t="n">
        <v>10</v>
      </c>
      <c r="E6" s="93" t="inlineStr">
        <is>
          <t>Reduces recoil buildup and improves recoil recovery.</t>
        </is>
      </c>
      <c r="F6" s="92" t="n">
        <v>20</v>
      </c>
      <c r="G6" s="92" t="n">
        <v>450</v>
      </c>
      <c r="H6" s="92" t="n">
        <v>20</v>
      </c>
      <c r="I6" s="92" t="n">
        <v>62</v>
      </c>
      <c r="J6" s="94" t="inlineStr">
        <is>
          <t>↑50</t>
        </is>
      </c>
      <c r="K6" s="92" t="n">
        <v>28</v>
      </c>
      <c r="L6" s="92" t="n">
        <v>81</v>
      </c>
      <c r="M6" s="92" t="inlineStr">
        <is>
          <t>SINGLE</t>
        </is>
      </c>
      <c r="N6" s="92" t="n">
        <v>2.017</v>
      </c>
      <c r="O6" s="92" t="n">
        <v>510</v>
      </c>
      <c r="P6" s="92" t="n">
        <v>133</v>
      </c>
      <c r="Q6" s="92" t="n">
        <v>1.34</v>
      </c>
      <c r="R6" s="92" t="n">
        <v>12</v>
      </c>
      <c r="S6" s="92" t="n">
        <v>54</v>
      </c>
      <c r="T6" s="92" t="n">
        <v>150</v>
      </c>
      <c r="U6" s="92" t="n">
        <v>5</v>
      </c>
      <c r="V6" s="92" t="n">
        <v>0.67</v>
      </c>
      <c r="W6" s="92" t="inlineStr">
        <is>
          <t>Yes</t>
        </is>
      </c>
      <c r="X6" s="92" t="n">
        <v>0.82</v>
      </c>
      <c r="Y6" s="92" t="n">
        <v>67</v>
      </c>
      <c r="Z6" s="92" t="n">
        <v>1</v>
      </c>
      <c r="AA6" s="92" t="n">
        <v>15</v>
      </c>
      <c r="AB6" s="93" t="inlineStr">
        <is>
          <t>02_ES 5.7_Muzzle_Compensator.png</t>
        </is>
      </c>
    </row>
    <row r="7">
      <c r="A7" s="89" t="inlineStr">
        <is>
          <t>Muzzle</t>
        </is>
      </c>
      <c r="B7" s="90" t="inlineStr">
        <is>
          <t>Flash Hider</t>
        </is>
      </c>
      <c r="C7" s="90" t="inlineStr">
        <is>
          <t>Flash Hider</t>
        </is>
      </c>
      <c r="D7" s="90" t="n">
        <v>10</v>
      </c>
      <c r="E7" s="91" t="inlineStr">
        <is>
          <t>Reduces the intensity of muzzle flashes and fully hides in-world spotting while firing. Soldiers firing are still marked on the minimap.</t>
        </is>
      </c>
      <c r="F7" s="90" t="n">
        <v>20</v>
      </c>
      <c r="G7" s="96" t="inlineStr">
        <is>
          <t>↓450</t>
        </is>
      </c>
      <c r="H7" s="90" t="n">
        <v>20</v>
      </c>
      <c r="I7" s="90" t="n">
        <v>81</v>
      </c>
      <c r="J7" s="90" t="n">
        <v>57</v>
      </c>
      <c r="K7" s="90" t="n">
        <v>28</v>
      </c>
      <c r="L7" s="90" t="n">
        <v>81</v>
      </c>
      <c r="M7" s="90" t="inlineStr">
        <is>
          <t>SINGLE</t>
        </is>
      </c>
      <c r="N7" s="90" t="n">
        <v>2.017</v>
      </c>
      <c r="O7" s="90" t="n">
        <v>510</v>
      </c>
      <c r="P7" s="90" t="n">
        <v>133</v>
      </c>
      <c r="Q7" s="90" t="n">
        <v>1.34</v>
      </c>
      <c r="R7" s="90" t="n">
        <v>12</v>
      </c>
      <c r="S7" s="95" t="inlineStr">
        <is>
          <t>↓0</t>
        </is>
      </c>
      <c r="T7" s="90" t="n">
        <v>150</v>
      </c>
      <c r="U7" s="90" t="n">
        <v>5</v>
      </c>
      <c r="V7" s="90" t="n">
        <v>0.67</v>
      </c>
      <c r="W7" s="90" t="inlineStr">
        <is>
          <t>Yes</t>
        </is>
      </c>
      <c r="X7" s="90" t="n">
        <v>0.82</v>
      </c>
      <c r="Y7" s="90" t="n">
        <v>67</v>
      </c>
      <c r="Z7" s="90" t="n">
        <v>1</v>
      </c>
      <c r="AA7" s="90" t="n">
        <v>15</v>
      </c>
      <c r="AB7" s="91" t="inlineStr">
        <is>
          <t>03_ES 5.7_Muzzle_Flash_Hider.png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20</v>
      </c>
      <c r="G8" s="92" t="n">
        <v>450</v>
      </c>
      <c r="H8" s="92" t="n">
        <v>20</v>
      </c>
      <c r="I8" s="92" t="n">
        <v>68</v>
      </c>
      <c r="J8" s="94" t="inlineStr">
        <is>
          <t>↑50</t>
        </is>
      </c>
      <c r="K8" s="94" t="inlineStr">
        <is>
          <t>↑28</t>
        </is>
      </c>
      <c r="L8" s="92" t="n">
        <v>81</v>
      </c>
      <c r="M8" s="92" t="inlineStr">
        <is>
          <t>SINGLE</t>
        </is>
      </c>
      <c r="N8" s="92" t="n">
        <v>2.017</v>
      </c>
      <c r="O8" s="92" t="n">
        <v>510</v>
      </c>
      <c r="P8" s="92" t="n">
        <v>133</v>
      </c>
      <c r="Q8" s="92" t="n">
        <v>1.34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0.67</v>
      </c>
      <c r="W8" s="92" t="inlineStr">
        <is>
          <t>Yes</t>
        </is>
      </c>
      <c r="X8" s="92" t="n">
        <v>0.82</v>
      </c>
      <c r="Y8" s="92" t="n">
        <v>67</v>
      </c>
      <c r="Z8" s="94" t="inlineStr">
        <is>
          <t>↓0.9</t>
        </is>
      </c>
      <c r="AA8" s="92" t="n">
        <v>15</v>
      </c>
      <c r="AB8" s="93" t="inlineStr">
        <is>
          <t>04_ES 5.7_Muzzle_Single-Port_Brake.png</t>
        </is>
      </c>
    </row>
    <row r="9">
      <c r="A9" s="89" t="inlineStr">
        <is>
          <t>Muzzle</t>
        </is>
      </c>
      <c r="B9" s="90" t="inlineStr">
        <is>
          <t>Standard Suppressor</t>
        </is>
      </c>
      <c r="C9" s="90" t="inlineStr">
        <is>
          <t>Suppressor</t>
        </is>
      </c>
      <c r="D9" s="90" t="n">
        <v>20</v>
      </c>
      <c r="E9" s="91" t="inlineStr">
        <is>
          <t>Fully hides in-world spotting and reduces the range where a soldier is spotted on the minimap while firing. Reduces hip-fire accuracy.</t>
        </is>
      </c>
      <c r="F9" s="90" t="n">
        <v>20</v>
      </c>
      <c r="G9" s="90" t="n">
        <v>450</v>
      </c>
      <c r="H9" s="90" t="n">
        <v>20</v>
      </c>
      <c r="I9" s="96" t="inlineStr">
        <is>
          <t>↓47</t>
        </is>
      </c>
      <c r="J9" s="90" t="n">
        <v>57</v>
      </c>
      <c r="K9" s="90" t="n">
        <v>28</v>
      </c>
      <c r="L9" s="90" t="n">
        <v>81</v>
      </c>
      <c r="M9" s="90" t="inlineStr">
        <is>
          <t>SINGLE</t>
        </is>
      </c>
      <c r="N9" s="90" t="n">
        <v>2.017</v>
      </c>
      <c r="O9" s="90" t="n">
        <v>510</v>
      </c>
      <c r="P9" s="90" t="n">
        <v>133</v>
      </c>
      <c r="Q9" s="90" t="n">
        <v>1.34</v>
      </c>
      <c r="R9" s="90" t="n">
        <v>12</v>
      </c>
      <c r="S9" s="95" t="inlineStr">
        <is>
          <t>↓0</t>
        </is>
      </c>
      <c r="T9" s="95" t="inlineStr">
        <is>
          <t>↓21</t>
        </is>
      </c>
      <c r="U9" s="90" t="n">
        <v>5</v>
      </c>
      <c r="V9" s="90" t="n">
        <v>0.67</v>
      </c>
      <c r="W9" s="90" t="inlineStr">
        <is>
          <t>Yes</t>
        </is>
      </c>
      <c r="X9" s="90" t="n">
        <v>0.82</v>
      </c>
      <c r="Y9" s="90" t="n">
        <v>67</v>
      </c>
      <c r="Z9" s="90" t="n">
        <v>1</v>
      </c>
      <c r="AA9" s="90" t="n">
        <v>15</v>
      </c>
      <c r="AB9" s="91" t="inlineStr">
        <is>
          <t>05_ES 5.7_Muzzle_Standard_Suppressor.png</t>
        </is>
      </c>
    </row>
    <row r="10">
      <c r="A10" s="98" t="inlineStr">
        <is>
          <t>Muzzle</t>
        </is>
      </c>
      <c r="B10" s="108" t="inlineStr">
        <is>
          <t>CQB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</t>
        </is>
      </c>
      <c r="F10" s="108" t="n">
        <v>20</v>
      </c>
      <c r="G10" s="108" t="n">
        <v>450</v>
      </c>
      <c r="H10" s="108" t="n">
        <v>20</v>
      </c>
      <c r="I10" s="108" t="n">
        <v>11</v>
      </c>
      <c r="J10" s="108" t="n">
        <v>57</v>
      </c>
      <c r="K10" s="108" t="n">
        <v>28</v>
      </c>
      <c r="L10" s="108" t="n">
        <v>81</v>
      </c>
      <c r="M10" s="108" t="inlineStr">
        <is>
          <t>SINGLE</t>
        </is>
      </c>
      <c r="N10" s="108" t="n">
        <v>2.017</v>
      </c>
      <c r="O10" s="108" t="n">
        <v>510</v>
      </c>
      <c r="P10" s="108" t="n">
        <v>133</v>
      </c>
      <c r="Q10" s="108" t="n">
        <v>1.34</v>
      </c>
      <c r="R10" s="108" t="n">
        <v>12</v>
      </c>
      <c r="S10" s="110" t="inlineStr">
        <is>
          <t>↓0</t>
        </is>
      </c>
      <c r="T10" s="110" t="inlineStr">
        <is>
          <t>↓21</t>
        </is>
      </c>
      <c r="U10" s="108" t="n">
        <v>5</v>
      </c>
      <c r="V10" s="108" t="n">
        <v>0.67</v>
      </c>
      <c r="W10" s="108" t="inlineStr">
        <is>
          <t>Yes</t>
        </is>
      </c>
      <c r="X10" s="108" t="n">
        <v>0.82</v>
      </c>
      <c r="Y10" s="108" t="n">
        <v>67</v>
      </c>
      <c r="Z10" s="108" t="n">
        <v>1</v>
      </c>
      <c r="AA10" s="108" t="n">
        <v>15</v>
      </c>
      <c r="AB10" s="109" t="inlineStr">
        <is>
          <t>06_ES 5.7_Muzzle_CQB_Suppressor.png</t>
        </is>
      </c>
    </row>
    <row r="11">
      <c r="A11" s="102" t="inlineStr">
        <is>
          <t>Barrel</t>
        </is>
      </c>
      <c r="B11" s="90" t="inlineStr">
        <is>
          <t>122MM Factory</t>
        </is>
      </c>
      <c r="C11" s="90" t="inlineStr">
        <is>
          <t>Basic</t>
        </is>
      </c>
      <c r="D11" s="90" t="n">
        <v>10</v>
      </c>
      <c r="E11" s="91" t="inlineStr">
        <is>
          <t>Standard barrel that enables a fast transition to aim down sights (ADS).</t>
        </is>
      </c>
      <c r="F11" s="90" t="n">
        <v>20</v>
      </c>
      <c r="G11" s="90" t="n">
        <v>450</v>
      </c>
      <c r="H11" s="90" t="n">
        <v>20</v>
      </c>
      <c r="I11" s="90" t="n">
        <v>11</v>
      </c>
      <c r="J11" s="90" t="n">
        <v>57</v>
      </c>
      <c r="K11" s="90" t="n">
        <v>28</v>
      </c>
      <c r="L11" s="90" t="n">
        <v>81</v>
      </c>
      <c r="M11" s="90" t="inlineStr">
        <is>
          <t>SINGLE</t>
        </is>
      </c>
      <c r="N11" s="90" t="n">
        <v>2.017</v>
      </c>
      <c r="O11" s="90" t="n">
        <v>510</v>
      </c>
      <c r="P11" s="90" t="n">
        <v>133</v>
      </c>
      <c r="Q11" s="90" t="n">
        <v>1.34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0.67</v>
      </c>
      <c r="W11" s="90" t="inlineStr">
        <is>
          <t>Yes</t>
        </is>
      </c>
      <c r="X11" s="90" t="n">
        <v>0.82</v>
      </c>
      <c r="Y11" s="90" t="n">
        <v>67</v>
      </c>
      <c r="Z11" s="90" t="n">
        <v>1</v>
      </c>
      <c r="AA11" s="90" t="n">
        <v>15</v>
      </c>
      <c r="AB11" s="91" t="inlineStr">
        <is>
          <t>07_ES 5.7_Barrel_Basic.png</t>
        </is>
      </c>
    </row>
    <row r="12">
      <c r="A12" s="103" t="inlineStr">
        <is>
          <t>Barrel</t>
        </is>
      </c>
      <c r="B12" s="108" t="inlineStr">
        <is>
          <t>122MM Pencil</t>
        </is>
      </c>
      <c r="C12" s="108" t="inlineStr">
        <is>
          <t>Light</t>
        </is>
      </c>
      <c r="D12" s="108" t="n">
        <v>20</v>
      </c>
      <c r="E12" s="109" t="inlineStr">
        <is>
          <t>Light barrel that improves aim down sights (ADS) accuracy while moving enables a fast transition to (ADS).</t>
        </is>
      </c>
      <c r="F12" s="108" t="n">
        <v>20</v>
      </c>
      <c r="G12" s="108" t="n">
        <v>450</v>
      </c>
      <c r="H12" s="108" t="n">
        <v>20</v>
      </c>
      <c r="I12" s="108" t="n">
        <v>54</v>
      </c>
      <c r="J12" s="108" t="n">
        <v>57</v>
      </c>
      <c r="K12" s="108" t="n">
        <v>28</v>
      </c>
      <c r="L12" s="110" t="inlineStr">
        <is>
          <t>↑81</t>
        </is>
      </c>
      <c r="M12" s="108" t="inlineStr">
        <is>
          <t>SINGLE</t>
        </is>
      </c>
      <c r="N12" s="108" t="n">
        <v>2.017</v>
      </c>
      <c r="O12" s="108" t="n">
        <v>510</v>
      </c>
      <c r="P12" s="108" t="n">
        <v>133</v>
      </c>
      <c r="Q12" s="108" t="n">
        <v>1.34</v>
      </c>
      <c r="R12" s="108" t="n">
        <v>12</v>
      </c>
      <c r="S12" s="108" t="n">
        <v>54</v>
      </c>
      <c r="T12" s="108" t="n">
        <v>150</v>
      </c>
      <c r="U12" s="108" t="n">
        <v>5</v>
      </c>
      <c r="V12" s="108" t="n">
        <v>0.67</v>
      </c>
      <c r="W12" s="108" t="inlineStr">
        <is>
          <t>Yes</t>
        </is>
      </c>
      <c r="X12" s="108" t="n">
        <v>0.82</v>
      </c>
      <c r="Y12" s="108" t="n">
        <v>67</v>
      </c>
      <c r="Z12" s="108" t="n">
        <v>1</v>
      </c>
      <c r="AA12" s="108" t="n">
        <v>15</v>
      </c>
      <c r="AB12" s="109" t="inlineStr">
        <is>
          <t>08_ES 5.7_Barrel_Light.png</t>
        </is>
      </c>
    </row>
    <row r="13">
      <c r="A13" s="121" t="inlineStr">
        <is>
          <t>Laser/Light</t>
        </is>
      </c>
      <c r="B13" s="90" t="inlineStr">
        <is>
          <t>None</t>
        </is>
      </c>
      <c r="C13" s="90" t="inlineStr">
        <is>
          <t>None</t>
        </is>
      </c>
      <c r="D13" s="90" t="n">
        <v>0</v>
      </c>
      <c r="E13" s="91" t="n"/>
      <c r="F13" s="90" t="n">
        <v>20</v>
      </c>
      <c r="G13" s="90" t="n">
        <v>450</v>
      </c>
      <c r="H13" s="90" t="n">
        <v>20</v>
      </c>
      <c r="I13" s="90" t="n">
        <v>54</v>
      </c>
      <c r="J13" s="90" t="n">
        <v>57</v>
      </c>
      <c r="K13" s="90" t="n">
        <v>28</v>
      </c>
      <c r="L13" s="90" t="n">
        <v>81</v>
      </c>
      <c r="M13" s="90" t="inlineStr">
        <is>
          <t>SINGLE</t>
        </is>
      </c>
      <c r="N13" s="90" t="n">
        <v>2.017</v>
      </c>
      <c r="O13" s="90" t="n">
        <v>510</v>
      </c>
      <c r="P13" s="90" t="n">
        <v>133</v>
      </c>
      <c r="Q13" s="90" t="n">
        <v>1.34</v>
      </c>
      <c r="R13" s="90" t="n">
        <v>12</v>
      </c>
      <c r="S13" s="90" t="n">
        <v>54</v>
      </c>
      <c r="T13" s="90" t="n">
        <v>150</v>
      </c>
      <c r="U13" s="90" t="n">
        <v>5</v>
      </c>
      <c r="V13" s="90" t="n">
        <v>0.67</v>
      </c>
      <c r="W13" s="90" t="inlineStr">
        <is>
          <t>Yes</t>
        </is>
      </c>
      <c r="X13" s="90" t="n">
        <v>0.82</v>
      </c>
      <c r="Y13" s="90" t="n">
        <v>67</v>
      </c>
      <c r="Z13" s="90" t="n">
        <v>1</v>
      </c>
      <c r="AA13" s="90" t="n">
        <v>15</v>
      </c>
      <c r="AB13" s="91" t="inlineStr">
        <is>
          <t>09_ES 5.7_Laser-Light_None.png</t>
        </is>
      </c>
    </row>
    <row r="14">
      <c r="A14" s="121" t="inlineStr">
        <is>
          <t>Laser/Light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 and off in hip-fire. Can blind enemy soldiers. Effects only active when light is turned on.</t>
        </is>
      </c>
      <c r="F14" s="92" t="n">
        <v>20</v>
      </c>
      <c r="G14" s="92" t="n">
        <v>450</v>
      </c>
      <c r="H14" s="92" t="n">
        <v>20</v>
      </c>
      <c r="I14" s="92" t="n">
        <v>54</v>
      </c>
      <c r="J14" s="92" t="n">
        <v>50</v>
      </c>
      <c r="K14" s="92" t="n">
        <v>28</v>
      </c>
      <c r="L14" s="92" t="n">
        <v>81</v>
      </c>
      <c r="M14" s="92" t="inlineStr">
        <is>
          <t>SINGLE</t>
        </is>
      </c>
      <c r="N14" s="92" t="n">
        <v>2.017</v>
      </c>
      <c r="O14" s="92" t="n">
        <v>510</v>
      </c>
      <c r="P14" s="92" t="n">
        <v>133</v>
      </c>
      <c r="Q14" s="92" t="n">
        <v>1.34</v>
      </c>
      <c r="R14" s="92" t="n">
        <v>12</v>
      </c>
      <c r="S14" s="92" t="n">
        <v>54</v>
      </c>
      <c r="T14" s="92" t="n">
        <v>150</v>
      </c>
      <c r="U14" s="92" t="n">
        <v>5</v>
      </c>
      <c r="V14" s="92" t="n">
        <v>0.67</v>
      </c>
      <c r="W14" s="92" t="inlineStr">
        <is>
          <t>Yes</t>
        </is>
      </c>
      <c r="X14" s="92" t="n">
        <v>0.82</v>
      </c>
      <c r="Y14" s="92" t="n">
        <v>67</v>
      </c>
      <c r="Z14" s="92" t="n">
        <v>1</v>
      </c>
      <c r="AA14" s="92" t="n">
        <v>15</v>
      </c>
      <c r="AB14" s="93" t="inlineStr">
        <is>
          <t>10_ES 5.7_Laser-Light_Taclight_-_Aimed.png</t>
        </is>
      </c>
    </row>
    <row r="15">
      <c r="A15" s="121" t="inlineStr">
        <is>
          <t>Laser/Light</t>
        </is>
      </c>
      <c r="B15" s="90" t="inlineStr">
        <is>
          <t>Flashlight</t>
        </is>
      </c>
      <c r="C15" s="90" t="inlineStr">
        <is>
          <t>Light</t>
        </is>
      </c>
      <c r="D15" s="90" t="n">
        <v>10</v>
      </c>
      <c r="E15" s="91" t="inlineStr">
        <is>
          <t>Provides minor improvement to hip-fire recovery and can blind enemy soldiers, except those using thermal optics. Effects only active when light is turned on.</t>
        </is>
      </c>
      <c r="F15" s="90" t="n">
        <v>20</v>
      </c>
      <c r="G15" s="90" t="n">
        <v>450</v>
      </c>
      <c r="H15" s="90" t="n">
        <v>20</v>
      </c>
      <c r="I15" s="95" t="inlineStr">
        <is>
          <t>↑50</t>
        </is>
      </c>
      <c r="J15" s="90" t="n">
        <v>57</v>
      </c>
      <c r="K15" s="90" t="n">
        <v>28</v>
      </c>
      <c r="L15" s="90" t="n">
        <v>81</v>
      </c>
      <c r="M15" s="90" t="inlineStr">
        <is>
          <t>SINGLE</t>
        </is>
      </c>
      <c r="N15" s="90" t="n">
        <v>2.017</v>
      </c>
      <c r="O15" s="90" t="n">
        <v>510</v>
      </c>
      <c r="P15" s="90" t="n">
        <v>133</v>
      </c>
      <c r="Q15" s="90" t="n">
        <v>1.34</v>
      </c>
      <c r="R15" s="90" t="n">
        <v>12</v>
      </c>
      <c r="S15" s="90" t="n">
        <v>54</v>
      </c>
      <c r="T15" s="90" t="n">
        <v>150</v>
      </c>
      <c r="U15" s="90" t="n">
        <v>5</v>
      </c>
      <c r="V15" s="90" t="n">
        <v>0.67</v>
      </c>
      <c r="W15" s="90" t="inlineStr">
        <is>
          <t>Yes</t>
        </is>
      </c>
      <c r="X15" s="90" t="n">
        <v>0.82</v>
      </c>
      <c r="Y15" s="90" t="n">
        <v>67</v>
      </c>
      <c r="Z15" s="90" t="n">
        <v>1</v>
      </c>
      <c r="AA15" s="90" t="n">
        <v>15</v>
      </c>
      <c r="AB15" s="91" t="inlineStr">
        <is>
          <t>11_ES 5.7_Laser-Light_Flashlight.png</t>
        </is>
      </c>
    </row>
    <row r="16">
      <c r="A16" s="121" t="inlineStr">
        <is>
          <t>Laser/Light</t>
        </is>
      </c>
      <c r="B16" s="92" t="inlineStr">
        <is>
          <t>5 MW Red</t>
        </is>
      </c>
      <c r="C16" s="92" t="inlineStr">
        <is>
          <t>Red Laser</t>
        </is>
      </c>
      <c r="D16" s="92" t="n">
        <v>10</v>
      </c>
      <c r="E16" s="93" t="inlineStr">
        <is>
          <t>Provides minor improvement to hip-fire accuracy and is not visible to enemy soldiers. Benefit only active when laser is turned on.</t>
        </is>
      </c>
      <c r="F16" s="92" t="n">
        <v>20</v>
      </c>
      <c r="G16" s="92" t="n">
        <v>450</v>
      </c>
      <c r="H16" s="92" t="n">
        <v>20</v>
      </c>
      <c r="I16" s="94" t="inlineStr">
        <is>
          <t>↑62</t>
        </is>
      </c>
      <c r="J16" s="92" t="n">
        <v>50</v>
      </c>
      <c r="K16" s="92" t="n">
        <v>28</v>
      </c>
      <c r="L16" s="92" t="n">
        <v>81</v>
      </c>
      <c r="M16" s="92" t="inlineStr">
        <is>
          <t>SINGLE</t>
        </is>
      </c>
      <c r="N16" s="92" t="n">
        <v>2.017</v>
      </c>
      <c r="O16" s="92" t="n">
        <v>510</v>
      </c>
      <c r="P16" s="92" t="n">
        <v>133</v>
      </c>
      <c r="Q16" s="92" t="n">
        <v>1.34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0.67</v>
      </c>
      <c r="W16" s="92" t="inlineStr">
        <is>
          <t>Yes</t>
        </is>
      </c>
      <c r="X16" s="92" t="n">
        <v>0.82</v>
      </c>
      <c r="Y16" s="92" t="n">
        <v>67</v>
      </c>
      <c r="Z16" s="92" t="n">
        <v>1</v>
      </c>
      <c r="AA16" s="92" t="n">
        <v>15</v>
      </c>
      <c r="AB16" s="93" t="inlineStr">
        <is>
          <t>12_ES 5.7_Laser-Light_5_MW_Red.png</t>
        </is>
      </c>
    </row>
    <row r="17">
      <c r="A17" s="121" t="inlineStr">
        <is>
          <t>Laser/Light</t>
        </is>
      </c>
      <c r="B17" s="90" t="inlineStr">
        <is>
          <t>5 MW Green</t>
        </is>
      </c>
      <c r="C17" s="90" t="inlineStr">
        <is>
          <t>Green Laser</t>
        </is>
      </c>
      <c r="D17" s="90" t="n">
        <v>10</v>
      </c>
      <c r="E17" s="91" t="inlineStr">
        <is>
          <t>Provides slight improvement to hip-fire accuracy at the cost of visibility to enemy soldiers. Effects only active when laser is turned on.</t>
        </is>
      </c>
      <c r="F17" s="90" t="n">
        <v>20</v>
      </c>
      <c r="G17" s="90" t="n">
        <v>450</v>
      </c>
      <c r="H17" s="90" t="n">
        <v>20</v>
      </c>
      <c r="I17" s="95" t="inlineStr">
        <is>
          <t>↑71</t>
        </is>
      </c>
      <c r="J17" s="90" t="n">
        <v>57</v>
      </c>
      <c r="K17" s="90" t="n">
        <v>28</v>
      </c>
      <c r="L17" s="90" t="n">
        <v>81</v>
      </c>
      <c r="M17" s="90" t="inlineStr">
        <is>
          <t>SINGLE</t>
        </is>
      </c>
      <c r="N17" s="90" t="n">
        <v>2.017</v>
      </c>
      <c r="O17" s="90" t="n">
        <v>510</v>
      </c>
      <c r="P17" s="90" t="n">
        <v>133</v>
      </c>
      <c r="Q17" s="90" t="n">
        <v>1.34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0.67</v>
      </c>
      <c r="W17" s="90" t="inlineStr">
        <is>
          <t>Yes</t>
        </is>
      </c>
      <c r="X17" s="90" t="n">
        <v>0.82</v>
      </c>
      <c r="Y17" s="90" t="n">
        <v>67</v>
      </c>
      <c r="Z17" s="90" t="n">
        <v>1</v>
      </c>
      <c r="AA17" s="90" t="n">
        <v>15</v>
      </c>
      <c r="AB17" s="91" t="inlineStr">
        <is>
          <t>13_ES 5.7_Laser-Light_5_MW_Green.png</t>
        </is>
      </c>
    </row>
    <row r="18">
      <c r="A18" s="121" t="inlineStr">
        <is>
          <t>Laser/Light</t>
        </is>
      </c>
      <c r="B18" s="92" t="inlineStr">
        <is>
          <t>50 MW Green</t>
        </is>
      </c>
      <c r="C18" s="92" t="inlineStr">
        <is>
          <t>Green Laser</t>
        </is>
      </c>
      <c r="D18" s="92" t="n">
        <v>20</v>
      </c>
      <c r="E18" s="93" t="inlineStr">
        <is>
          <t>Provides moderate improvement to hip-fire accuracy at the cost of visibility to enemy soldiers. Effects only active when laser is turned on.</t>
        </is>
      </c>
      <c r="F18" s="92" t="n">
        <v>20</v>
      </c>
      <c r="G18" s="92" t="n">
        <v>450</v>
      </c>
      <c r="H18" s="92" t="n">
        <v>20</v>
      </c>
      <c r="I18" s="94" t="inlineStr">
        <is>
          <t>↓54</t>
        </is>
      </c>
      <c r="J18" s="92" t="n">
        <v>57</v>
      </c>
      <c r="K18" s="92" t="n">
        <v>28</v>
      </c>
      <c r="L18" s="92" t="n">
        <v>81</v>
      </c>
      <c r="M18" s="92" t="inlineStr">
        <is>
          <t>SINGLE</t>
        </is>
      </c>
      <c r="N18" s="92" t="n">
        <v>2.017</v>
      </c>
      <c r="O18" s="92" t="n">
        <v>510</v>
      </c>
      <c r="P18" s="92" t="n">
        <v>133</v>
      </c>
      <c r="Q18" s="92" t="n">
        <v>1.34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0.67</v>
      </c>
      <c r="W18" s="92" t="inlineStr">
        <is>
          <t>Yes</t>
        </is>
      </c>
      <c r="X18" s="92" t="n">
        <v>0.82</v>
      </c>
      <c r="Y18" s="92" t="n">
        <v>67</v>
      </c>
      <c r="Z18" s="92" t="n">
        <v>1</v>
      </c>
      <c r="AA18" s="92" t="n">
        <v>15</v>
      </c>
      <c r="AB18" s="93" t="inlineStr">
        <is>
          <t>14_ES 5.7_Laser-Light_50_MW_Green.png</t>
        </is>
      </c>
    </row>
    <row r="19">
      <c r="A19" s="121" t="inlineStr">
        <is>
          <t>Laser/Light</t>
        </is>
      </c>
      <c r="B19" s="90" t="inlineStr">
        <is>
          <t>Laser/Light Combo Red</t>
        </is>
      </c>
      <c r="C19" s="90" t="inlineStr">
        <is>
          <t>Red Laser</t>
        </is>
      </c>
      <c r="D19" s="90" t="n">
        <v>20</v>
      </c>
      <c r="E19" s="91" t="inlineStr">
        <is>
          <t>While light provides minor improvement hip-fire recovery and can blind enemies, Benefits only active when laser/ light is turned on, Can be used together or separately.</t>
        </is>
      </c>
      <c r="F19" s="90" t="n">
        <v>20</v>
      </c>
      <c r="G19" s="90" t="n">
        <v>450</v>
      </c>
      <c r="H19" s="90" t="n">
        <v>20</v>
      </c>
      <c r="I19" s="95" t="inlineStr">
        <is>
          <t>↑68</t>
        </is>
      </c>
      <c r="J19" s="90" t="n">
        <v>57</v>
      </c>
      <c r="K19" s="90" t="n">
        <v>28</v>
      </c>
      <c r="L19" s="90" t="n">
        <v>81</v>
      </c>
      <c r="M19" s="90" t="inlineStr">
        <is>
          <t>SINGLE</t>
        </is>
      </c>
      <c r="N19" s="90" t="n">
        <v>2.017</v>
      </c>
      <c r="O19" s="90" t="n">
        <v>510</v>
      </c>
      <c r="P19" s="90" t="n">
        <v>133</v>
      </c>
      <c r="Q19" s="90" t="n">
        <v>1.34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0.67</v>
      </c>
      <c r="W19" s="90" t="inlineStr">
        <is>
          <t>Yes</t>
        </is>
      </c>
      <c r="X19" s="90" t="n">
        <v>0.82</v>
      </c>
      <c r="Y19" s="90" t="n">
        <v>67</v>
      </c>
      <c r="Z19" s="90" t="n">
        <v>1</v>
      </c>
      <c r="AA19" s="90" t="n">
        <v>15</v>
      </c>
      <c r="AB19" s="91" t="inlineStr">
        <is>
          <t>15_ES 5.7_Laser-Light_LaserLight_Combo_Red.png</t>
        </is>
      </c>
    </row>
    <row r="20">
      <c r="A20" s="122" t="inlineStr">
        <is>
          <t>Laser/Light</t>
        </is>
      </c>
      <c r="B20" s="108" t="inlineStr">
        <is>
          <t>Laser/Light Combo Green</t>
        </is>
      </c>
      <c r="C20" s="108" t="inlineStr">
        <is>
          <t>Green Laser</t>
        </is>
      </c>
      <c r="D20" s="108" t="n">
        <v>20</v>
      </c>
      <c r="E20" s="109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08" t="n">
        <v>20</v>
      </c>
      <c r="G20" s="108" t="n">
        <v>450</v>
      </c>
      <c r="H20" s="108" t="n">
        <v>20</v>
      </c>
      <c r="I20" s="110" t="inlineStr">
        <is>
          <t>↓78</t>
        </is>
      </c>
      <c r="J20" s="108" t="n">
        <v>57</v>
      </c>
      <c r="K20" s="108" t="n">
        <v>28</v>
      </c>
      <c r="L20" s="108" t="n">
        <v>81</v>
      </c>
      <c r="M20" s="108" t="inlineStr">
        <is>
          <t>SINGLE</t>
        </is>
      </c>
      <c r="N20" s="108" t="n">
        <v>2.017</v>
      </c>
      <c r="O20" s="108" t="n">
        <v>510</v>
      </c>
      <c r="P20" s="108" t="n">
        <v>133</v>
      </c>
      <c r="Q20" s="108" t="n">
        <v>1.34</v>
      </c>
      <c r="R20" s="108" t="n">
        <v>12</v>
      </c>
      <c r="S20" s="108" t="n">
        <v>54</v>
      </c>
      <c r="T20" s="108" t="n">
        <v>150</v>
      </c>
      <c r="U20" s="108" t="n">
        <v>5</v>
      </c>
      <c r="V20" s="108" t="n">
        <v>0.67</v>
      </c>
      <c r="W20" s="108" t="inlineStr">
        <is>
          <t>Yes</t>
        </is>
      </c>
      <c r="X20" s="108" t="n">
        <v>0.82</v>
      </c>
      <c r="Y20" s="108" t="n">
        <v>67</v>
      </c>
      <c r="Z20" s="108" t="n">
        <v>1</v>
      </c>
      <c r="AA20" s="108" t="n">
        <v>15</v>
      </c>
      <c r="AB20" s="109" t="inlineStr">
        <is>
          <t>16_ES 5.7_Laser-Light_LaserLight_Combo_Green.png</t>
        </is>
      </c>
    </row>
    <row r="21">
      <c r="A21" s="113" t="inlineStr">
        <is>
          <t>Magazine</t>
        </is>
      </c>
      <c r="B21" s="90" t="inlineStr">
        <is>
          <t>20Rnd Magazine</t>
        </is>
      </c>
      <c r="C21" s="90" t="inlineStr">
        <is>
          <t>20 Rnd</t>
        </is>
      </c>
      <c r="D21" s="90" t="n">
        <v>5</v>
      </c>
      <c r="E21" s="91" t="inlineStr">
        <is>
          <t>Standard magazine that improves weapon draw speed.</t>
        </is>
      </c>
      <c r="F21" s="90" t="n">
        <v>20</v>
      </c>
      <c r="G21" s="90" t="n">
        <v>450</v>
      </c>
      <c r="H21" s="90" t="n">
        <v>20</v>
      </c>
      <c r="I21" s="90" t="n">
        <v>11</v>
      </c>
      <c r="J21" s="90" t="n">
        <v>57</v>
      </c>
      <c r="K21" s="90" t="n">
        <v>28</v>
      </c>
      <c r="L21" s="90" t="n">
        <v>81</v>
      </c>
      <c r="M21" s="90" t="inlineStr">
        <is>
          <t>SINGLE</t>
        </is>
      </c>
      <c r="N21" s="90" t="n">
        <v>2.017</v>
      </c>
      <c r="O21" s="90" t="n">
        <v>510</v>
      </c>
      <c r="P21" s="90" t="n">
        <v>133</v>
      </c>
      <c r="Q21" s="90" t="n">
        <v>1.34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0.67</v>
      </c>
      <c r="W21" s="90" t="inlineStr">
        <is>
          <t>Yes</t>
        </is>
      </c>
      <c r="X21" s="90" t="n">
        <v>0.82</v>
      </c>
      <c r="Y21" s="90" t="n">
        <v>67</v>
      </c>
      <c r="Z21" s="90" t="n">
        <v>1</v>
      </c>
      <c r="AA21" s="90" t="n">
        <v>15</v>
      </c>
      <c r="AB21" s="91" t="inlineStr">
        <is>
          <t>17_ES 5.7_Magazine_20Rnd_Magazine.png</t>
        </is>
      </c>
    </row>
    <row r="22">
      <c r="A22" s="114" t="inlineStr">
        <is>
          <t>Magazine</t>
        </is>
      </c>
      <c r="B22" s="108" t="inlineStr">
        <is>
          <t>30Rnd Magazine</t>
        </is>
      </c>
      <c r="C22" s="108" t="inlineStr">
        <is>
          <t>30 Rnd</t>
        </is>
      </c>
      <c r="D22" s="108" t="n">
        <v>40</v>
      </c>
      <c r="E22" s="109" t="inlineStr">
        <is>
          <t>Extended magazine with increased capacity at the cost of weapon draw speed.</t>
        </is>
      </c>
      <c r="F22" s="108" t="n">
        <v>20</v>
      </c>
      <c r="G22" s="108" t="n">
        <v>450</v>
      </c>
      <c r="H22" s="110" t="inlineStr">
        <is>
          <t>↑30</t>
        </is>
      </c>
      <c r="I22" s="108" t="n">
        <v>11</v>
      </c>
      <c r="J22" s="108" t="n">
        <v>57</v>
      </c>
      <c r="K22" s="108" t="n">
        <v>28</v>
      </c>
      <c r="L22" s="108" t="n">
        <v>77</v>
      </c>
      <c r="M22" s="108" t="inlineStr">
        <is>
          <t>SINGLE</t>
        </is>
      </c>
      <c r="N22" s="108" t="n">
        <v>2.017</v>
      </c>
      <c r="O22" s="108" t="n">
        <v>510</v>
      </c>
      <c r="P22" s="108" t="n">
        <v>133</v>
      </c>
      <c r="Q22" s="108" t="n">
        <v>1.34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0.67</v>
      </c>
      <c r="W22" s="108" t="inlineStr">
        <is>
          <t>Yes</t>
        </is>
      </c>
      <c r="X22" s="108" t="n">
        <v>0.82</v>
      </c>
      <c r="Y22" s="115" t="inlineStr">
        <is>
          <t>↑100</t>
        </is>
      </c>
      <c r="Z22" s="108" t="n">
        <v>1</v>
      </c>
      <c r="AA22" s="108" t="n">
        <v>15</v>
      </c>
      <c r="AB22" s="109" t="inlineStr">
        <is>
          <t>18_ES 5.7_Magazine_30Rnd_Magazine.png</t>
        </is>
      </c>
    </row>
    <row r="23">
      <c r="A23" s="119" t="inlineStr">
        <is>
          <t>Ergonomics</t>
        </is>
      </c>
      <c r="B23" s="90" t="inlineStr">
        <is>
          <t>None</t>
        </is>
      </c>
      <c r="C23" s="90" t="inlineStr">
        <is>
          <t>None</t>
        </is>
      </c>
      <c r="D23" s="90" t="n">
        <v>0</v>
      </c>
      <c r="E23" s="91" t="n"/>
      <c r="F23" s="90" t="n">
        <v>20</v>
      </c>
      <c r="G23" s="90" t="n">
        <v>450</v>
      </c>
      <c r="H23" s="90" t="n">
        <v>20</v>
      </c>
      <c r="I23" s="90" t="n">
        <v>59</v>
      </c>
      <c r="J23" s="90" t="n">
        <v>57</v>
      </c>
      <c r="K23" s="90" t="n">
        <v>28</v>
      </c>
      <c r="L23" s="90" t="n">
        <v>81</v>
      </c>
      <c r="M23" s="90" t="inlineStr">
        <is>
          <t>SINGLE</t>
        </is>
      </c>
      <c r="N23" s="90" t="n">
        <v>2.017</v>
      </c>
      <c r="O23" s="90" t="n">
        <v>510</v>
      </c>
      <c r="P23" s="90" t="n">
        <v>133</v>
      </c>
      <c r="Q23" s="90" t="n">
        <v>1.34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0.67</v>
      </c>
      <c r="W23" s="90" t="inlineStr">
        <is>
          <t>Yes</t>
        </is>
      </c>
      <c r="X23" s="90" t="n">
        <v>0.82</v>
      </c>
      <c r="Y23" s="90" t="n">
        <v>67</v>
      </c>
      <c r="Z23" s="90" t="n">
        <v>1</v>
      </c>
      <c r="AA23" s="90" t="n">
        <v>15</v>
      </c>
      <c r="AB23" s="91" t="inlineStr">
        <is>
          <t>19_ES 5.7_Ergonomics_None.png</t>
        </is>
      </c>
    </row>
    <row r="24">
      <c r="A24" s="120" t="inlineStr">
        <is>
          <t>Ergonomics</t>
        </is>
      </c>
      <c r="B24" s="108" t="inlineStr">
        <is>
          <t>Improved Mag Catch</t>
        </is>
      </c>
      <c r="C24" s="108" t="inlineStr">
        <is>
          <t>Mag Catch</t>
        </is>
      </c>
      <c r="D24" s="108" t="n">
        <v>5</v>
      </c>
      <c r="E24" s="109" t="inlineStr">
        <is>
          <t>Provides slight improvement to reload speed.</t>
        </is>
      </c>
      <c r="F24" s="108" t="n">
        <v>20</v>
      </c>
      <c r="G24" s="108" t="n">
        <v>450</v>
      </c>
      <c r="H24" s="108" t="n">
        <v>20</v>
      </c>
      <c r="I24" s="108" t="n">
        <v>71</v>
      </c>
      <c r="J24" s="108" t="n">
        <v>57</v>
      </c>
      <c r="K24" s="108" t="n">
        <v>28</v>
      </c>
      <c r="L24" s="108" t="n">
        <v>81</v>
      </c>
      <c r="M24" s="108" t="inlineStr">
        <is>
          <t>SINGLE</t>
        </is>
      </c>
      <c r="N24" s="110" t="inlineStr">
        <is>
          <t>↓1.897</t>
        </is>
      </c>
      <c r="O24" s="108" t="n">
        <v>510</v>
      </c>
      <c r="P24" s="108" t="n">
        <v>133</v>
      </c>
      <c r="Q24" s="108" t="n">
        <v>1.34</v>
      </c>
      <c r="R24" s="108" t="n">
        <v>12</v>
      </c>
      <c r="S24" s="108" t="n">
        <v>54</v>
      </c>
      <c r="T24" s="108" t="n">
        <v>150</v>
      </c>
      <c r="U24" s="108" t="n">
        <v>5</v>
      </c>
      <c r="V24" s="108" t="n">
        <v>0.67</v>
      </c>
      <c r="W24" s="108" t="inlineStr">
        <is>
          <t>Yes</t>
        </is>
      </c>
      <c r="X24" s="108" t="n">
        <v>0.82</v>
      </c>
      <c r="Y24" s="108" t="n">
        <v>67</v>
      </c>
      <c r="Z24" s="108" t="n">
        <v>1</v>
      </c>
      <c r="AA24" s="108" t="n">
        <v>15</v>
      </c>
      <c r="AB24" s="109" t="inlineStr">
        <is>
          <t>20_ES 5.7_Ergonomics_Improved_Mag_Catch.png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0891B2"/>
    <outlinePr summaryBelow="1" summaryRight="1"/>
    <pageSetUpPr/>
  </sheetPr>
  <dimension ref="A1:AB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GGH-22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25</v>
      </c>
      <c r="G5" s="90" t="n">
        <v>360</v>
      </c>
      <c r="H5" s="90" t="n">
        <v>15</v>
      </c>
      <c r="I5" s="90" t="n">
        <v>54</v>
      </c>
      <c r="J5" s="90" t="n">
        <v>48</v>
      </c>
      <c r="K5" s="90" t="n">
        <v>18</v>
      </c>
      <c r="L5" s="90" t="n">
        <v>75</v>
      </c>
      <c r="M5" s="90" t="inlineStr">
        <is>
          <t>SINGLE</t>
        </is>
      </c>
      <c r="N5" s="90" t="n">
        <v>1.934</v>
      </c>
      <c r="O5" s="90" t="n">
        <v>400</v>
      </c>
      <c r="P5" s="90" t="n">
        <v>167</v>
      </c>
      <c r="Q5" s="90" t="n">
        <v>1.34</v>
      </c>
      <c r="R5" s="90" t="n">
        <v>14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0.82</v>
      </c>
      <c r="Y5" s="90" t="n">
        <v>83</v>
      </c>
      <c r="Z5" s="90" t="n">
        <v>1.5</v>
      </c>
      <c r="AA5" s="90" t="n">
        <v>12</v>
      </c>
      <c r="AB5" s="91" t="inlineStr">
        <is>
          <t>01_GGH-22_Muzzle_None.png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ot muzzle flashes and fully hides in-world spotting while tiring. Soldiers firing are still marked on the minimap_</t>
        </is>
      </c>
      <c r="F6" s="92" t="n">
        <v>25</v>
      </c>
      <c r="G6" s="92" t="n">
        <v>360</v>
      </c>
      <c r="H6" s="92" t="n">
        <v>15</v>
      </c>
      <c r="I6" s="92" t="n">
        <v>59</v>
      </c>
      <c r="J6" s="92" t="n">
        <v>48</v>
      </c>
      <c r="K6" s="92" t="n">
        <v>18</v>
      </c>
      <c r="L6" s="92" t="n">
        <v>75</v>
      </c>
      <c r="M6" s="92" t="inlineStr">
        <is>
          <t>SINGLE</t>
        </is>
      </c>
      <c r="N6" s="92" t="n">
        <v>1.934</v>
      </c>
      <c r="O6" s="92" t="n">
        <v>400</v>
      </c>
      <c r="P6" s="92" t="n">
        <v>167</v>
      </c>
      <c r="Q6" s="92" t="n">
        <v>1.34</v>
      </c>
      <c r="R6" s="92" t="n">
        <v>14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0.82</v>
      </c>
      <c r="Y6" s="92" t="n">
        <v>83</v>
      </c>
      <c r="Z6" s="92" t="n">
        <v>1.5</v>
      </c>
      <c r="AA6" s="92" t="n">
        <v>12</v>
      </c>
      <c r="AB6" s="93" t="inlineStr">
        <is>
          <t>02_GGH-22_Muzzle_Flash_Hider.png</t>
        </is>
      </c>
    </row>
    <row r="7">
      <c r="A7" s="89" t="inlineStr">
        <is>
          <t>Muzzle</t>
        </is>
      </c>
      <c r="B7" s="90" t="inlineStr">
        <is>
          <t>Compensator</t>
        </is>
      </c>
      <c r="C7" s="90" t="inlineStr">
        <is>
          <t>Compensator</t>
        </is>
      </c>
      <c r="D7" s="90" t="n">
        <v>10</v>
      </c>
      <c r="E7" s="91" t="inlineStr">
        <is>
          <t>Reduces recoil buildup and improves recoil recovery.</t>
        </is>
      </c>
      <c r="F7" s="90" t="n">
        <v>25</v>
      </c>
      <c r="G7" s="90" t="n">
        <v>360</v>
      </c>
      <c r="H7" s="90" t="n">
        <v>15</v>
      </c>
      <c r="I7" s="90" t="n">
        <v>78</v>
      </c>
      <c r="J7" s="95" t="inlineStr">
        <is>
          <t>↑50</t>
        </is>
      </c>
      <c r="K7" s="90" t="n">
        <v>18</v>
      </c>
      <c r="L7" s="90" t="n">
        <v>75</v>
      </c>
      <c r="M7" s="90" t="inlineStr">
        <is>
          <t>SINGLE</t>
        </is>
      </c>
      <c r="N7" s="90" t="n">
        <v>1.934</v>
      </c>
      <c r="O7" s="90" t="n">
        <v>400</v>
      </c>
      <c r="P7" s="90" t="n">
        <v>167</v>
      </c>
      <c r="Q7" s="90" t="n">
        <v>1.34</v>
      </c>
      <c r="R7" s="90" t="n">
        <v>14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0.82</v>
      </c>
      <c r="Y7" s="90" t="n">
        <v>83</v>
      </c>
      <c r="Z7" s="90" t="n">
        <v>1.5</v>
      </c>
      <c r="AA7" s="90" t="n">
        <v>12</v>
      </c>
      <c r="AB7" s="91" t="inlineStr">
        <is>
          <t>03_GGH-22_Muzzle_Compensator.png</t>
        </is>
      </c>
    </row>
    <row r="8">
      <c r="A8" s="89" t="inlineStr">
        <is>
          <t>Muzzle</t>
        </is>
      </c>
      <c r="B8" s="92" t="inlineStr">
        <is>
          <t>Single-Port Brake</t>
        </is>
      </c>
      <c r="C8" s="92" t="inlineStr">
        <is>
          <t>Brake</t>
        </is>
      </c>
      <c r="D8" s="92" t="n">
        <v>5</v>
      </c>
      <c r="E8" s="93" t="inlineStr">
        <is>
          <t>Simple brake that reduces recoil but increases weapon sway. Soldiers firing will be spotted, marking their position in-world and on the minimap.</t>
        </is>
      </c>
      <c r="F8" s="92" t="n">
        <v>25</v>
      </c>
      <c r="G8" s="92" t="n">
        <v>360</v>
      </c>
      <c r="H8" s="92" t="n">
        <v>15</v>
      </c>
      <c r="I8" s="92" t="n">
        <v>11</v>
      </c>
      <c r="J8" s="94" t="inlineStr">
        <is>
          <t>↑50</t>
        </is>
      </c>
      <c r="K8" s="94" t="inlineStr">
        <is>
          <t>↑19</t>
        </is>
      </c>
      <c r="L8" s="92" t="n">
        <v>75</v>
      </c>
      <c r="M8" s="92" t="inlineStr">
        <is>
          <t>SINGLE</t>
        </is>
      </c>
      <c r="N8" s="92" t="n">
        <v>1.934</v>
      </c>
      <c r="O8" s="92" t="n">
        <v>400</v>
      </c>
      <c r="P8" s="92" t="n">
        <v>167</v>
      </c>
      <c r="Q8" s="92" t="n">
        <v>1.34</v>
      </c>
      <c r="R8" s="92" t="n">
        <v>14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0.82</v>
      </c>
      <c r="Y8" s="92" t="n">
        <v>83</v>
      </c>
      <c r="Z8" s="94" t="inlineStr">
        <is>
          <t>↓1.5</t>
        </is>
      </c>
      <c r="AA8" s="92" t="n">
        <v>12</v>
      </c>
      <c r="AB8" s="93" t="inlineStr">
        <is>
          <t>04_GGH-22_Muzzle_Single-Port_Brake.png</t>
        </is>
      </c>
    </row>
    <row r="9">
      <c r="A9" s="89" t="inlineStr">
        <is>
          <t>Muzzle</t>
        </is>
      </c>
      <c r="B9" s="90" t="inlineStr">
        <is>
          <t>Standard Suppressor</t>
        </is>
      </c>
      <c r="C9" s="90" t="inlineStr">
        <is>
          <t>Suppressor</t>
        </is>
      </c>
      <c r="D9" s="90" t="n">
        <v>20</v>
      </c>
      <c r="E9" s="91" t="inlineStr">
        <is>
          <t>Fully hides in-world spotting and reduces the range where a soldier is spotted on the minimap while firing. Reduces hip-fire accuracy.</t>
        </is>
      </c>
      <c r="F9" s="90" t="n">
        <v>25</v>
      </c>
      <c r="G9" s="90" t="n">
        <v>360</v>
      </c>
      <c r="H9" s="90" t="n">
        <v>15</v>
      </c>
      <c r="I9" s="96" t="inlineStr">
        <is>
          <t>↓47</t>
        </is>
      </c>
      <c r="J9" s="90" t="n">
        <v>48</v>
      </c>
      <c r="K9" s="90" t="n">
        <v>18</v>
      </c>
      <c r="L9" s="90" t="n">
        <v>75</v>
      </c>
      <c r="M9" s="90" t="inlineStr">
        <is>
          <t>SINGLE</t>
        </is>
      </c>
      <c r="N9" s="90" t="n">
        <v>1.934</v>
      </c>
      <c r="O9" s="90" t="n">
        <v>400</v>
      </c>
      <c r="P9" s="90" t="n">
        <v>167</v>
      </c>
      <c r="Q9" s="90" t="n">
        <v>1.34</v>
      </c>
      <c r="R9" s="90" t="n">
        <v>14</v>
      </c>
      <c r="S9" s="95" t="inlineStr">
        <is>
          <t>↓0</t>
        </is>
      </c>
      <c r="T9" s="95" t="inlineStr">
        <is>
          <t>↓21</t>
        </is>
      </c>
      <c r="U9" s="90" t="n">
        <v>5</v>
      </c>
      <c r="V9" s="90" t="n">
        <v>0.57</v>
      </c>
      <c r="W9" s="90" t="inlineStr">
        <is>
          <t>Yes</t>
        </is>
      </c>
      <c r="X9" s="90" t="n">
        <v>0.82</v>
      </c>
      <c r="Y9" s="90" t="n">
        <v>83</v>
      </c>
      <c r="Z9" s="90" t="n">
        <v>1.5</v>
      </c>
      <c r="AA9" s="90" t="n">
        <v>12</v>
      </c>
      <c r="AB9" s="91" t="inlineStr">
        <is>
          <t>05_GGH-22_Muzzle_Standard_Suppressor.png</t>
        </is>
      </c>
    </row>
    <row r="10">
      <c r="A10" s="98" t="inlineStr">
        <is>
          <t>Muzzle</t>
        </is>
      </c>
      <c r="B10" s="108" t="inlineStr">
        <is>
          <t>CQB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</t>
        </is>
      </c>
      <c r="F10" s="108" t="n">
        <v>25</v>
      </c>
      <c r="G10" s="108" t="n">
        <v>360</v>
      </c>
      <c r="H10" s="108" t="n">
        <v>15</v>
      </c>
      <c r="I10" s="108" t="n">
        <v>11</v>
      </c>
      <c r="J10" s="108" t="n">
        <v>48</v>
      </c>
      <c r="K10" s="108" t="n">
        <v>18</v>
      </c>
      <c r="L10" s="108" t="n">
        <v>75</v>
      </c>
      <c r="M10" s="108" t="inlineStr">
        <is>
          <t>SINGLE</t>
        </is>
      </c>
      <c r="N10" s="108" t="n">
        <v>1.934</v>
      </c>
      <c r="O10" s="108" t="n">
        <v>400</v>
      </c>
      <c r="P10" s="108" t="n">
        <v>167</v>
      </c>
      <c r="Q10" s="108" t="n">
        <v>1.34</v>
      </c>
      <c r="R10" s="108" t="n">
        <v>14</v>
      </c>
      <c r="S10" s="110" t="inlineStr">
        <is>
          <t>↓0</t>
        </is>
      </c>
      <c r="T10" s="110" t="inlineStr">
        <is>
          <t>↓21</t>
        </is>
      </c>
      <c r="U10" s="108" t="n">
        <v>5</v>
      </c>
      <c r="V10" s="108" t="n">
        <v>0.57</v>
      </c>
      <c r="W10" s="108" t="inlineStr">
        <is>
          <t>Yes</t>
        </is>
      </c>
      <c r="X10" s="108" t="n">
        <v>0.82</v>
      </c>
      <c r="Y10" s="108" t="n">
        <v>83</v>
      </c>
      <c r="Z10" s="108" t="n">
        <v>1.5</v>
      </c>
      <c r="AA10" s="108" t="n">
        <v>12</v>
      </c>
      <c r="AB10" s="109" t="inlineStr">
        <is>
          <t>06_GGH-22_Muzzle_CQB_Suppressor.png</t>
        </is>
      </c>
    </row>
    <row r="11">
      <c r="A11" s="102" t="inlineStr">
        <is>
          <t>Barrel</t>
        </is>
      </c>
      <c r="B11" s="90" t="inlineStr">
        <is>
          <t>114MM Factory</t>
        </is>
      </c>
      <c r="C11" s="90" t="inlineStr">
        <is>
          <t>Basic</t>
        </is>
      </c>
      <c r="D11" s="90" t="n">
        <v>10</v>
      </c>
      <c r="E11" s="91" t="inlineStr">
        <is>
          <t>Standard barrel that enables a fast transition to aim down sights (ADS).</t>
        </is>
      </c>
      <c r="F11" s="90" t="n">
        <v>25</v>
      </c>
      <c r="G11" s="90" t="n">
        <v>360</v>
      </c>
      <c r="H11" s="90" t="n">
        <v>15</v>
      </c>
      <c r="I11" s="90" t="n">
        <v>54</v>
      </c>
      <c r="J11" s="90" t="n">
        <v>48</v>
      </c>
      <c r="K11" s="90" t="n">
        <v>18</v>
      </c>
      <c r="L11" s="90" t="n">
        <v>75</v>
      </c>
      <c r="M11" s="90" t="inlineStr">
        <is>
          <t>SINGLE</t>
        </is>
      </c>
      <c r="N11" s="90" t="n">
        <v>1.934</v>
      </c>
      <c r="O11" s="90" t="n">
        <v>400</v>
      </c>
      <c r="P11" s="90" t="n">
        <v>167</v>
      </c>
      <c r="Q11" s="90" t="n">
        <v>1.34</v>
      </c>
      <c r="R11" s="90" t="n">
        <v>14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0.82</v>
      </c>
      <c r="Y11" s="90" t="n">
        <v>83</v>
      </c>
      <c r="Z11" s="90" t="n">
        <v>1.5</v>
      </c>
      <c r="AA11" s="90" t="n">
        <v>12</v>
      </c>
      <c r="AB11" s="91" t="inlineStr">
        <is>
          <t>07_GGH-22_Barrel_Basic.png</t>
        </is>
      </c>
    </row>
    <row r="12">
      <c r="A12" s="103" t="inlineStr">
        <is>
          <t>Barrel</t>
        </is>
      </c>
      <c r="B12" s="108" t="inlineStr">
        <is>
          <t>114MM Pencil</t>
        </is>
      </c>
      <c r="C12" s="108" t="inlineStr">
        <is>
          <t>Light</t>
        </is>
      </c>
      <c r="D12" s="108" t="n">
        <v>20</v>
      </c>
      <c r="E12" s="109" t="inlineStr">
        <is>
          <t>Light barrel that improves aim down sights (ADS) accuracy while moving enables a fast transition to (ADS).</t>
        </is>
      </c>
      <c r="F12" s="108" t="n">
        <v>25</v>
      </c>
      <c r="G12" s="108" t="n">
        <v>360</v>
      </c>
      <c r="H12" s="108" t="n">
        <v>15</v>
      </c>
      <c r="I12" s="108" t="n">
        <v>54</v>
      </c>
      <c r="J12" s="108" t="n">
        <v>48</v>
      </c>
      <c r="K12" s="108" t="n">
        <v>18</v>
      </c>
      <c r="L12" s="108" t="n">
        <v>79</v>
      </c>
      <c r="M12" s="108" t="inlineStr">
        <is>
          <t>SINGLE</t>
        </is>
      </c>
      <c r="N12" s="108" t="n">
        <v>1.934</v>
      </c>
      <c r="O12" s="108" t="n">
        <v>400</v>
      </c>
      <c r="P12" s="108" t="n">
        <v>167</v>
      </c>
      <c r="Q12" s="108" t="n">
        <v>1.34</v>
      </c>
      <c r="R12" s="108" t="n">
        <v>14</v>
      </c>
      <c r="S12" s="108" t="n">
        <v>54</v>
      </c>
      <c r="T12" s="108" t="n">
        <v>150</v>
      </c>
      <c r="U12" s="108" t="n">
        <v>5</v>
      </c>
      <c r="V12" s="108" t="n">
        <v>0.57</v>
      </c>
      <c r="W12" s="108" t="inlineStr">
        <is>
          <t>Yes</t>
        </is>
      </c>
      <c r="X12" s="108" t="n">
        <v>0.82</v>
      </c>
      <c r="Y12" s="108" t="n">
        <v>83</v>
      </c>
      <c r="Z12" s="108" t="n">
        <v>1.5</v>
      </c>
      <c r="AA12" s="108" t="n">
        <v>12</v>
      </c>
      <c r="AB12" s="109" t="inlineStr">
        <is>
          <t>08_GGH-22_Barrel_Light.png</t>
        </is>
      </c>
    </row>
    <row r="13">
      <c r="A13" s="121" t="inlineStr">
        <is>
          <t>Laser/Light</t>
        </is>
      </c>
      <c r="B13" s="90" t="inlineStr">
        <is>
          <t>None</t>
        </is>
      </c>
      <c r="C13" s="90" t="inlineStr">
        <is>
          <t>None</t>
        </is>
      </c>
      <c r="D13" s="90" t="n">
        <v>0</v>
      </c>
      <c r="E13" s="91" t="n"/>
      <c r="F13" s="90" t="n">
        <v>25</v>
      </c>
      <c r="G13" s="90" t="n">
        <v>360</v>
      </c>
      <c r="H13" s="90" t="n">
        <v>15</v>
      </c>
      <c r="I13" s="90" t="n">
        <v>54</v>
      </c>
      <c r="J13" s="90" t="n">
        <v>48</v>
      </c>
      <c r="K13" s="90" t="n">
        <v>18</v>
      </c>
      <c r="L13" s="90" t="n">
        <v>75</v>
      </c>
      <c r="M13" s="90" t="inlineStr">
        <is>
          <t>SINGLE</t>
        </is>
      </c>
      <c r="N13" s="90" t="n">
        <v>1.934</v>
      </c>
      <c r="O13" s="90" t="n">
        <v>400</v>
      </c>
      <c r="P13" s="90" t="n">
        <v>167</v>
      </c>
      <c r="Q13" s="90" t="n">
        <v>1.34</v>
      </c>
      <c r="R13" s="90" t="n">
        <v>14</v>
      </c>
      <c r="S13" s="90" t="n">
        <v>54</v>
      </c>
      <c r="T13" s="90" t="n">
        <v>150</v>
      </c>
      <c r="U13" s="90" t="n">
        <v>5</v>
      </c>
      <c r="V13" s="90" t="n">
        <v>0.57</v>
      </c>
      <c r="W13" s="90" t="inlineStr">
        <is>
          <t>Yes</t>
        </is>
      </c>
      <c r="X13" s="90" t="n">
        <v>0.82</v>
      </c>
      <c r="Y13" s="90" t="n">
        <v>83</v>
      </c>
      <c r="Z13" s="90" t="n">
        <v>1.5</v>
      </c>
      <c r="AA13" s="90" t="n">
        <v>12</v>
      </c>
      <c r="AB13" s="91" t="inlineStr">
        <is>
          <t>09_GGH-22_Laser-Light_None.png</t>
        </is>
      </c>
    </row>
    <row r="14">
      <c r="A14" s="121" t="inlineStr">
        <is>
          <t>Laser/Light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 and off in hip-fire. Can blind enemy soldiers. Effects only active when light is turned on.</t>
        </is>
      </c>
      <c r="F14" s="92" t="n">
        <v>25</v>
      </c>
      <c r="G14" s="92" t="n">
        <v>360</v>
      </c>
      <c r="H14" s="92" t="n">
        <v>15</v>
      </c>
      <c r="I14" s="92" t="n">
        <v>54</v>
      </c>
      <c r="J14" s="92" t="n">
        <v>48</v>
      </c>
      <c r="K14" s="92" t="n">
        <v>18</v>
      </c>
      <c r="L14" s="92" t="n">
        <v>75</v>
      </c>
      <c r="M14" s="92" t="inlineStr">
        <is>
          <t>SINGLE</t>
        </is>
      </c>
      <c r="N14" s="92" t="n">
        <v>1.934</v>
      </c>
      <c r="O14" s="92" t="n">
        <v>400</v>
      </c>
      <c r="P14" s="92" t="n">
        <v>167</v>
      </c>
      <c r="Q14" s="92" t="n">
        <v>1.34</v>
      </c>
      <c r="R14" s="92" t="n">
        <v>14</v>
      </c>
      <c r="S14" s="92" t="n">
        <v>54</v>
      </c>
      <c r="T14" s="92" t="n">
        <v>150</v>
      </c>
      <c r="U14" s="92" t="n">
        <v>5</v>
      </c>
      <c r="V14" s="92" t="n">
        <v>0.57</v>
      </c>
      <c r="W14" s="92" t="inlineStr">
        <is>
          <t>Yes</t>
        </is>
      </c>
      <c r="X14" s="92" t="n">
        <v>0.82</v>
      </c>
      <c r="Y14" s="92" t="n">
        <v>83</v>
      </c>
      <c r="Z14" s="92" t="n">
        <v>1.5</v>
      </c>
      <c r="AA14" s="92" t="n">
        <v>12</v>
      </c>
      <c r="AB14" s="93" t="inlineStr">
        <is>
          <t>10_GGH-22_Laser-Light_Taclight_-_Aimed.png</t>
        </is>
      </c>
    </row>
    <row r="15">
      <c r="A15" s="121" t="inlineStr">
        <is>
          <t>Laser/Light</t>
        </is>
      </c>
      <c r="B15" s="90" t="inlineStr">
        <is>
          <t>5 MW Red</t>
        </is>
      </c>
      <c r="C15" s="90" t="inlineStr">
        <is>
          <t>Red Laser</t>
        </is>
      </c>
      <c r="D15" s="90" t="n">
        <v>10</v>
      </c>
      <c r="E15" s="91" t="inlineStr">
        <is>
          <t>Provides minor improvement to hip-fire accuracy and is not visible to enemy soldiers, Benefit only active when laser is turned on.</t>
        </is>
      </c>
      <c r="F15" s="90" t="n">
        <v>25</v>
      </c>
      <c r="G15" s="90" t="n">
        <v>360</v>
      </c>
      <c r="H15" s="90" t="n">
        <v>15</v>
      </c>
      <c r="I15" s="95" t="inlineStr">
        <is>
          <t>↑62</t>
        </is>
      </c>
      <c r="J15" s="90" t="n">
        <v>48</v>
      </c>
      <c r="K15" s="90" t="n">
        <v>18</v>
      </c>
      <c r="L15" s="90" t="n">
        <v>75</v>
      </c>
      <c r="M15" s="90" t="inlineStr">
        <is>
          <t>SINGLE</t>
        </is>
      </c>
      <c r="N15" s="90" t="n">
        <v>1.934</v>
      </c>
      <c r="O15" s="90" t="n">
        <v>400</v>
      </c>
      <c r="P15" s="90" t="n">
        <v>167</v>
      </c>
      <c r="Q15" s="90" t="n">
        <v>1.34</v>
      </c>
      <c r="R15" s="90" t="n">
        <v>14</v>
      </c>
      <c r="S15" s="90" t="n">
        <v>54</v>
      </c>
      <c r="T15" s="90" t="n">
        <v>150</v>
      </c>
      <c r="U15" s="90" t="n">
        <v>5</v>
      </c>
      <c r="V15" s="90" t="n">
        <v>0.57</v>
      </c>
      <c r="W15" s="90" t="inlineStr">
        <is>
          <t>Yes</t>
        </is>
      </c>
      <c r="X15" s="90" t="n">
        <v>0.82</v>
      </c>
      <c r="Y15" s="90" t="n">
        <v>83</v>
      </c>
      <c r="Z15" s="90" t="n">
        <v>1.5</v>
      </c>
      <c r="AA15" s="90" t="n">
        <v>12</v>
      </c>
      <c r="AB15" s="91" t="inlineStr">
        <is>
          <t>11_GGH-22_Laser-Light_5_MW_Red.png</t>
        </is>
      </c>
    </row>
    <row r="16">
      <c r="A16" s="121" t="inlineStr">
        <is>
          <t>Laser/Light</t>
        </is>
      </c>
      <c r="B16" s="92" t="inlineStr">
        <is>
          <t>Flashlight</t>
        </is>
      </c>
      <c r="C16" s="92" t="inlineStr">
        <is>
          <t>Light</t>
        </is>
      </c>
      <c r="D16" s="92" t="n">
        <v>10</v>
      </c>
      <c r="E16" s="93" t="inlineStr">
        <is>
          <t>Provides minor improvement to hip-fire recovery and can blind enemy soldiers, except those using thermal optics. Effects only active when light is turned on.</t>
        </is>
      </c>
      <c r="F16" s="92" t="n">
        <v>25</v>
      </c>
      <c r="G16" s="92" t="n">
        <v>360</v>
      </c>
      <c r="H16" s="92" t="n">
        <v>15</v>
      </c>
      <c r="I16" s="94" t="inlineStr">
        <is>
          <t>↑50</t>
        </is>
      </c>
      <c r="J16" s="92" t="n">
        <v>48</v>
      </c>
      <c r="K16" s="92" t="n">
        <v>18</v>
      </c>
      <c r="L16" s="92" t="n">
        <v>75</v>
      </c>
      <c r="M16" s="92" t="inlineStr">
        <is>
          <t>SINGLE</t>
        </is>
      </c>
      <c r="N16" s="92" t="n">
        <v>1.934</v>
      </c>
      <c r="O16" s="92" t="n">
        <v>400</v>
      </c>
      <c r="P16" s="92" t="n">
        <v>167</v>
      </c>
      <c r="Q16" s="92" t="n">
        <v>1.34</v>
      </c>
      <c r="R16" s="92" t="n">
        <v>14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0.82</v>
      </c>
      <c r="Y16" s="92" t="n">
        <v>83</v>
      </c>
      <c r="Z16" s="92" t="n">
        <v>1.5</v>
      </c>
      <c r="AA16" s="92" t="n">
        <v>12</v>
      </c>
      <c r="AB16" s="93" t="inlineStr">
        <is>
          <t>12_GGH-22_Laser-Light_Flashlight.png</t>
        </is>
      </c>
    </row>
    <row r="17">
      <c r="A17" s="121" t="inlineStr">
        <is>
          <t>Laser/Light</t>
        </is>
      </c>
      <c r="B17" s="90" t="inlineStr">
        <is>
          <t>5 MW Green</t>
        </is>
      </c>
      <c r="C17" s="90" t="inlineStr">
        <is>
          <t>Green Laser</t>
        </is>
      </c>
      <c r="D17" s="90" t="n">
        <v>10</v>
      </c>
      <c r="E17" s="91" t="inlineStr">
        <is>
          <t>Provides slight improvement to hip-fire accuracy at the cost of visibility to enemy soldiers. Effects only active when laser is turned on.</t>
        </is>
      </c>
      <c r="F17" s="90" t="n">
        <v>25</v>
      </c>
      <c r="G17" s="90" t="n">
        <v>360</v>
      </c>
      <c r="H17" s="90" t="n">
        <v>15</v>
      </c>
      <c r="I17" s="95" t="inlineStr">
        <is>
          <t>↑71</t>
        </is>
      </c>
      <c r="J17" s="90" t="n">
        <v>48</v>
      </c>
      <c r="K17" s="90" t="n">
        <v>18</v>
      </c>
      <c r="L17" s="90" t="n">
        <v>75</v>
      </c>
      <c r="M17" s="90" t="inlineStr">
        <is>
          <t>SINGLE</t>
        </is>
      </c>
      <c r="N17" s="90" t="n">
        <v>1.934</v>
      </c>
      <c r="O17" s="90" t="n">
        <v>400</v>
      </c>
      <c r="P17" s="90" t="n">
        <v>167</v>
      </c>
      <c r="Q17" s="90" t="n">
        <v>1.34</v>
      </c>
      <c r="R17" s="90" t="n">
        <v>14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0.82</v>
      </c>
      <c r="Y17" s="90" t="n">
        <v>83</v>
      </c>
      <c r="Z17" s="90" t="n">
        <v>1.5</v>
      </c>
      <c r="AA17" s="90" t="n">
        <v>12</v>
      </c>
      <c r="AB17" s="91" t="inlineStr">
        <is>
          <t>13_GGH-22_Laser-Light_5_MW_Green.png</t>
        </is>
      </c>
    </row>
    <row r="18">
      <c r="A18" s="121" t="inlineStr">
        <is>
          <t>Laser/Light</t>
        </is>
      </c>
      <c r="B18" s="92" t="inlineStr">
        <is>
          <t>50 MW Green</t>
        </is>
      </c>
      <c r="C18" s="92" t="inlineStr">
        <is>
          <t>Green Laser</t>
        </is>
      </c>
      <c r="D18" s="92" t="n">
        <v>20</v>
      </c>
      <c r="E18" s="93" t="inlineStr">
        <is>
          <t>Provides moderate improvement to hip-fire accuracy at the cost of visibility to enemy soldiers. Effects only active when laser is turned on.</t>
        </is>
      </c>
      <c r="F18" s="92" t="n">
        <v>25</v>
      </c>
      <c r="G18" s="92" t="n">
        <v>360</v>
      </c>
      <c r="H18" s="92" t="n">
        <v>15</v>
      </c>
      <c r="I18" s="94" t="inlineStr">
        <is>
          <t>↓54</t>
        </is>
      </c>
      <c r="J18" s="92" t="n">
        <v>48</v>
      </c>
      <c r="K18" s="92" t="n">
        <v>18</v>
      </c>
      <c r="L18" s="92" t="n">
        <v>75</v>
      </c>
      <c r="M18" s="92" t="inlineStr">
        <is>
          <t>SINGLE</t>
        </is>
      </c>
      <c r="N18" s="92" t="n">
        <v>1.934</v>
      </c>
      <c r="O18" s="92" t="n">
        <v>400</v>
      </c>
      <c r="P18" s="92" t="n">
        <v>167</v>
      </c>
      <c r="Q18" s="92" t="n">
        <v>1.34</v>
      </c>
      <c r="R18" s="92" t="n">
        <v>14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0.82</v>
      </c>
      <c r="Y18" s="92" t="n">
        <v>83</v>
      </c>
      <c r="Z18" s="92" t="n">
        <v>1.5</v>
      </c>
      <c r="AA18" s="92" t="n">
        <v>12</v>
      </c>
      <c r="AB18" s="93" t="inlineStr">
        <is>
          <t>14_GGH-22_Laser-Light_50_MW_Green.png</t>
        </is>
      </c>
    </row>
    <row r="19">
      <c r="A19" s="121" t="inlineStr">
        <is>
          <t>Laser/Light</t>
        </is>
      </c>
      <c r="B19" s="90" t="inlineStr">
        <is>
          <t>Laser/Light Combo Red</t>
        </is>
      </c>
      <c r="C19" s="90" t="inlineStr">
        <is>
          <t>Red Laser</t>
        </is>
      </c>
      <c r="D19" s="90" t="n">
        <v>20</v>
      </c>
      <c r="E19" s="91" t="inlineStr">
        <is>
          <t>While light provides minor improvement hip-fire recovery and can blind enemies, Benefits only active when laser/ light is turned on, Can be used together or separately.</t>
        </is>
      </c>
      <c r="F19" s="90" t="n">
        <v>25</v>
      </c>
      <c r="G19" s="90" t="n">
        <v>360</v>
      </c>
      <c r="H19" s="90" t="n">
        <v>15</v>
      </c>
      <c r="I19" s="95" t="inlineStr">
        <is>
          <t>↑68</t>
        </is>
      </c>
      <c r="J19" s="90" t="n">
        <v>48</v>
      </c>
      <c r="K19" s="90" t="n">
        <v>18</v>
      </c>
      <c r="L19" s="90" t="n">
        <v>75</v>
      </c>
      <c r="M19" s="90" t="inlineStr">
        <is>
          <t>SINGLE</t>
        </is>
      </c>
      <c r="N19" s="90" t="n">
        <v>1.934</v>
      </c>
      <c r="O19" s="90" t="n">
        <v>400</v>
      </c>
      <c r="P19" s="90" t="n">
        <v>167</v>
      </c>
      <c r="Q19" s="90" t="n">
        <v>1.34</v>
      </c>
      <c r="R19" s="90" t="n">
        <v>14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0.82</v>
      </c>
      <c r="Y19" s="90" t="n">
        <v>83</v>
      </c>
      <c r="Z19" s="90" t="n">
        <v>1.5</v>
      </c>
      <c r="AA19" s="90" t="n">
        <v>12</v>
      </c>
      <c r="AB19" s="91" t="inlineStr">
        <is>
          <t>15_GGH-22_Laser-Light_LaserLight_Combo_Red.png</t>
        </is>
      </c>
    </row>
    <row r="20">
      <c r="A20" s="122" t="inlineStr">
        <is>
          <t>Laser/Light</t>
        </is>
      </c>
      <c r="B20" s="108" t="inlineStr">
        <is>
          <t>Laser/Light Combo Green</t>
        </is>
      </c>
      <c r="C20" s="108" t="inlineStr">
        <is>
          <t>Green Laser</t>
        </is>
      </c>
      <c r="D20" s="108" t="n">
        <v>20</v>
      </c>
      <c r="E20" s="109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08" t="n">
        <v>25</v>
      </c>
      <c r="G20" s="108" t="n">
        <v>360</v>
      </c>
      <c r="H20" s="108" t="n">
        <v>15</v>
      </c>
      <c r="I20" s="110" t="inlineStr">
        <is>
          <t>↓78</t>
        </is>
      </c>
      <c r="J20" s="108" t="n">
        <v>48</v>
      </c>
      <c r="K20" s="108" t="n">
        <v>18</v>
      </c>
      <c r="L20" s="108" t="n">
        <v>75</v>
      </c>
      <c r="M20" s="108" t="inlineStr">
        <is>
          <t>SINGLE</t>
        </is>
      </c>
      <c r="N20" s="108" t="n">
        <v>1.934</v>
      </c>
      <c r="O20" s="108" t="n">
        <v>400</v>
      </c>
      <c r="P20" s="108" t="n">
        <v>167</v>
      </c>
      <c r="Q20" s="108" t="n">
        <v>1.34</v>
      </c>
      <c r="R20" s="108" t="n">
        <v>14</v>
      </c>
      <c r="S20" s="108" t="n">
        <v>54</v>
      </c>
      <c r="T20" s="108" t="n">
        <v>150</v>
      </c>
      <c r="U20" s="108" t="n">
        <v>5</v>
      </c>
      <c r="V20" s="108" t="n">
        <v>0.57</v>
      </c>
      <c r="W20" s="108" t="inlineStr">
        <is>
          <t>Yes</t>
        </is>
      </c>
      <c r="X20" s="108" t="n">
        <v>0.82</v>
      </c>
      <c r="Y20" s="108" t="n">
        <v>83</v>
      </c>
      <c r="Z20" s="108" t="n">
        <v>1.5</v>
      </c>
      <c r="AA20" s="108" t="n">
        <v>12</v>
      </c>
      <c r="AB20" s="109" t="inlineStr">
        <is>
          <t>16_GGH-22_Laser-Light_LaserLight_Combo_Green.png</t>
        </is>
      </c>
    </row>
    <row r="21">
      <c r="A21" s="113" t="inlineStr">
        <is>
          <t>Magazine</t>
        </is>
      </c>
      <c r="B21" s="90" t="inlineStr">
        <is>
          <t>15Rnd Magazine</t>
        </is>
      </c>
      <c r="C21" s="90" t="inlineStr">
        <is>
          <t>15 Rnd</t>
        </is>
      </c>
      <c r="D21" s="90" t="n">
        <v>5</v>
      </c>
      <c r="E21" s="91" t="inlineStr">
        <is>
          <t>Standard magazine that improves weapon draw speed.</t>
        </is>
      </c>
      <c r="F21" s="90" t="n">
        <v>25</v>
      </c>
      <c r="G21" s="90" t="n">
        <v>360</v>
      </c>
      <c r="H21" s="90" t="n">
        <v>15</v>
      </c>
      <c r="I21" s="90" t="n">
        <v>11</v>
      </c>
      <c r="J21" s="90" t="n">
        <v>48</v>
      </c>
      <c r="K21" s="90" t="n">
        <v>18</v>
      </c>
      <c r="L21" s="90" t="n">
        <v>75</v>
      </c>
      <c r="M21" s="90" t="inlineStr">
        <is>
          <t>SINGLE</t>
        </is>
      </c>
      <c r="N21" s="90" t="n">
        <v>1.934</v>
      </c>
      <c r="O21" s="90" t="n">
        <v>400</v>
      </c>
      <c r="P21" s="90" t="n">
        <v>167</v>
      </c>
      <c r="Q21" s="90" t="n">
        <v>1.34</v>
      </c>
      <c r="R21" s="90" t="n">
        <v>14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0.82</v>
      </c>
      <c r="Y21" s="90" t="n">
        <v>83</v>
      </c>
      <c r="Z21" s="90" t="n">
        <v>1.5</v>
      </c>
      <c r="AA21" s="90" t="n">
        <v>12</v>
      </c>
      <c r="AB21" s="91" t="inlineStr">
        <is>
          <t>17_GGH-22_Magazine_15Rnd_Magazine.png</t>
        </is>
      </c>
    </row>
    <row r="22">
      <c r="A22" s="113" t="inlineStr">
        <is>
          <t>Magazine</t>
        </is>
      </c>
      <c r="B22" s="92" t="inlineStr">
        <is>
          <t>20Rnd Magazine</t>
        </is>
      </c>
      <c r="C22" s="92" t="inlineStr">
        <is>
          <t>20 Rnd</t>
        </is>
      </c>
      <c r="D22" s="92" t="n">
        <v>20</v>
      </c>
      <c r="E22" s="93" t="inlineStr">
        <is>
          <t>Extended magazine with increased capacity at the cost of weapon draw speed.</t>
        </is>
      </c>
      <c r="F22" s="92" t="n">
        <v>25</v>
      </c>
      <c r="G22" s="92" t="n">
        <v>360</v>
      </c>
      <c r="H22" s="94" t="inlineStr">
        <is>
          <t>↑20</t>
        </is>
      </c>
      <c r="I22" s="92" t="n">
        <v>11</v>
      </c>
      <c r="J22" s="92" t="n">
        <v>48</v>
      </c>
      <c r="K22" s="92" t="n">
        <v>18</v>
      </c>
      <c r="L22" s="97" t="inlineStr">
        <is>
          <t>↑71</t>
        </is>
      </c>
      <c r="M22" s="92" t="inlineStr">
        <is>
          <t>SINGLE</t>
        </is>
      </c>
      <c r="N22" s="92" t="n">
        <v>1.934</v>
      </c>
      <c r="O22" s="92" t="n">
        <v>400</v>
      </c>
      <c r="P22" s="92" t="n">
        <v>167</v>
      </c>
      <c r="Q22" s="92" t="n">
        <v>1.34</v>
      </c>
      <c r="R22" s="92" t="n">
        <v>14</v>
      </c>
      <c r="S22" s="92" t="n">
        <v>54</v>
      </c>
      <c r="T22" s="92" t="n">
        <v>150</v>
      </c>
      <c r="U22" s="92" t="n">
        <v>5</v>
      </c>
      <c r="V22" s="92" t="n">
        <v>0.57</v>
      </c>
      <c r="W22" s="92" t="inlineStr">
        <is>
          <t>Yes</t>
        </is>
      </c>
      <c r="X22" s="92" t="n">
        <v>0.82</v>
      </c>
      <c r="Y22" s="97" t="inlineStr">
        <is>
          <t>↑133</t>
        </is>
      </c>
      <c r="Z22" s="92" t="n">
        <v>1.5</v>
      </c>
      <c r="AA22" s="92" t="n">
        <v>12</v>
      </c>
      <c r="AB22" s="93" t="inlineStr">
        <is>
          <t>18_GGH-22_Magazine_20Rnd_Magazine.png</t>
        </is>
      </c>
    </row>
    <row r="23">
      <c r="A23" s="114" t="inlineStr">
        <is>
          <t>Magazine</t>
        </is>
      </c>
      <c r="B23" s="99" t="inlineStr">
        <is>
          <t>22Rnd Magazine</t>
        </is>
      </c>
      <c r="C23" s="99" t="inlineStr">
        <is>
          <t>22 Rnd</t>
        </is>
      </c>
      <c r="D23" s="99" t="n">
        <v>30</v>
      </c>
      <c r="E23" s="100" t="inlineStr">
        <is>
          <t>Factory extended magazine with increased capacity at the cost of weapon draw speed.</t>
        </is>
      </c>
      <c r="F23" s="99" t="n">
        <v>25</v>
      </c>
      <c r="G23" s="99" t="n">
        <v>360</v>
      </c>
      <c r="H23" s="101" t="inlineStr">
        <is>
          <t>↑22</t>
        </is>
      </c>
      <c r="I23" s="99" t="n">
        <v>11</v>
      </c>
      <c r="J23" s="99" t="n">
        <v>48</v>
      </c>
      <c r="K23" s="99" t="n">
        <v>18</v>
      </c>
      <c r="L23" s="118" t="inlineStr">
        <is>
          <t>↑71</t>
        </is>
      </c>
      <c r="M23" s="99" t="inlineStr">
        <is>
          <t>SINGLE</t>
        </is>
      </c>
      <c r="N23" s="99" t="n">
        <v>1.934</v>
      </c>
      <c r="O23" s="99" t="n">
        <v>400</v>
      </c>
      <c r="P23" s="99" t="n">
        <v>167</v>
      </c>
      <c r="Q23" s="99" t="n">
        <v>1.34</v>
      </c>
      <c r="R23" s="99" t="n">
        <v>14</v>
      </c>
      <c r="S23" s="99" t="n">
        <v>54</v>
      </c>
      <c r="T23" s="99" t="n">
        <v>150</v>
      </c>
      <c r="U23" s="99" t="n">
        <v>5</v>
      </c>
      <c r="V23" s="99" t="n">
        <v>0.57</v>
      </c>
      <c r="W23" s="99" t="inlineStr">
        <is>
          <t>Yes</t>
        </is>
      </c>
      <c r="X23" s="99" t="n">
        <v>0.82</v>
      </c>
      <c r="Y23" s="118" t="inlineStr">
        <is>
          <t>↑133</t>
        </is>
      </c>
      <c r="Z23" s="99" t="n">
        <v>1.5</v>
      </c>
      <c r="AA23" s="99" t="n">
        <v>12</v>
      </c>
      <c r="AB23" s="100" t="inlineStr">
        <is>
          <t>19_GGH-22_Magazine_22Rnd_Magazine.png</t>
        </is>
      </c>
    </row>
    <row r="24">
      <c r="A24" s="119" t="inlineStr">
        <is>
          <t>Ergonomics</t>
        </is>
      </c>
      <c r="B24" s="92" t="inlineStr">
        <is>
          <t>None</t>
        </is>
      </c>
      <c r="C24" s="92" t="inlineStr">
        <is>
          <t>None</t>
        </is>
      </c>
      <c r="D24" s="92" t="n">
        <v>0</v>
      </c>
      <c r="E24" s="93" t="n"/>
      <c r="F24" s="92" t="n">
        <v>25</v>
      </c>
      <c r="G24" s="92" t="n">
        <v>360</v>
      </c>
      <c r="H24" s="92" t="n">
        <v>15</v>
      </c>
      <c r="I24" s="92" t="n">
        <v>71</v>
      </c>
      <c r="J24" s="92" t="n">
        <v>48</v>
      </c>
      <c r="K24" s="92" t="n">
        <v>18</v>
      </c>
      <c r="L24" s="92" t="n">
        <v>75</v>
      </c>
      <c r="M24" s="92" t="inlineStr">
        <is>
          <t>SINGLE</t>
        </is>
      </c>
      <c r="N24" s="92" t="n">
        <v>1.934</v>
      </c>
      <c r="O24" s="92" t="n">
        <v>400</v>
      </c>
      <c r="P24" s="92" t="n">
        <v>167</v>
      </c>
      <c r="Q24" s="92" t="n">
        <v>1.34</v>
      </c>
      <c r="R24" s="92" t="n">
        <v>14</v>
      </c>
      <c r="S24" s="92" t="n">
        <v>54</v>
      </c>
      <c r="T24" s="92" t="n">
        <v>150</v>
      </c>
      <c r="U24" s="92" t="n">
        <v>5</v>
      </c>
      <c r="V24" s="92" t="n">
        <v>0.57</v>
      </c>
      <c r="W24" s="92" t="inlineStr">
        <is>
          <t>Yes</t>
        </is>
      </c>
      <c r="X24" s="92" t="n">
        <v>0.82</v>
      </c>
      <c r="Y24" s="92" t="n">
        <v>83</v>
      </c>
      <c r="Z24" s="92" t="n">
        <v>1.5</v>
      </c>
      <c r="AA24" s="92" t="n">
        <v>12</v>
      </c>
      <c r="AB24" s="93" t="inlineStr">
        <is>
          <t>20_GGH-22_Ergonomics_None.png</t>
        </is>
      </c>
    </row>
    <row r="25">
      <c r="A25" s="119" t="inlineStr">
        <is>
          <t>Ergonomics</t>
        </is>
      </c>
      <c r="B25" s="90" t="inlineStr">
        <is>
          <t>Speed Holster</t>
        </is>
      </c>
      <c r="C25" s="90" t="inlineStr">
        <is>
          <t>Fast Deploy</t>
        </is>
      </c>
      <c r="D25" s="90" t="n">
        <v>60</v>
      </c>
      <c r="E25" s="91" t="inlineStr">
        <is>
          <t>Improves weapon draw speed.</t>
        </is>
      </c>
      <c r="F25" s="90" t="n">
        <v>25</v>
      </c>
      <c r="G25" s="90" t="n">
        <v>360</v>
      </c>
      <c r="H25" s="90" t="n">
        <v>15</v>
      </c>
      <c r="I25" s="90" t="n">
        <v>81</v>
      </c>
      <c r="J25" s="90" t="n">
        <v>48</v>
      </c>
      <c r="K25" s="90" t="n">
        <v>18</v>
      </c>
      <c r="L25" s="90" t="n">
        <v>75</v>
      </c>
      <c r="M25" s="90" t="inlineStr">
        <is>
          <t>SINGLE</t>
        </is>
      </c>
      <c r="N25" s="90" t="n">
        <v>1.934</v>
      </c>
      <c r="O25" s="90" t="n">
        <v>400</v>
      </c>
      <c r="P25" s="90" t="n">
        <v>167</v>
      </c>
      <c r="Q25" s="90" t="n">
        <v>1.34</v>
      </c>
      <c r="R25" s="90" t="n">
        <v>14</v>
      </c>
      <c r="S25" s="90" t="n">
        <v>54</v>
      </c>
      <c r="T25" s="90" t="n">
        <v>150</v>
      </c>
      <c r="U25" s="90" t="n">
        <v>5</v>
      </c>
      <c r="V25" s="90" t="n">
        <v>0.57</v>
      </c>
      <c r="W25" s="90" t="inlineStr">
        <is>
          <t>Yes</t>
        </is>
      </c>
      <c r="X25" s="90" t="n">
        <v>0.82</v>
      </c>
      <c r="Y25" s="95" t="inlineStr">
        <is>
          <t>↓67</t>
        </is>
      </c>
      <c r="Z25" s="90" t="n">
        <v>1.5</v>
      </c>
      <c r="AA25" s="90" t="n">
        <v>12</v>
      </c>
      <c r="AB25" s="91" t="inlineStr">
        <is>
          <t>21_GGH-22_Ergonomics_Speed_Holster.png</t>
        </is>
      </c>
    </row>
    <row r="26">
      <c r="A26" s="120" t="inlineStr">
        <is>
          <t>Ergonomics</t>
        </is>
      </c>
      <c r="B26" s="108" t="inlineStr">
        <is>
          <t>Improved Mag Catch</t>
        </is>
      </c>
      <c r="C26" s="108" t="inlineStr">
        <is>
          <t>Mag Catch</t>
        </is>
      </c>
      <c r="D26" s="108" t="n">
        <v>5</v>
      </c>
      <c r="E26" s="109" t="inlineStr">
        <is>
          <t>Provides slight improvement to reload speed.</t>
        </is>
      </c>
      <c r="F26" s="108" t="n">
        <v>25</v>
      </c>
      <c r="G26" s="108" t="n">
        <v>360</v>
      </c>
      <c r="H26" s="108" t="n">
        <v>15</v>
      </c>
      <c r="I26" s="108" t="n">
        <v>68</v>
      </c>
      <c r="J26" s="108" t="n">
        <v>48</v>
      </c>
      <c r="K26" s="108" t="n">
        <v>18</v>
      </c>
      <c r="L26" s="108" t="n">
        <v>75</v>
      </c>
      <c r="M26" s="108" t="inlineStr">
        <is>
          <t>SINGLE</t>
        </is>
      </c>
      <c r="N26" s="110" t="inlineStr">
        <is>
          <t>↓1.819</t>
        </is>
      </c>
      <c r="O26" s="108" t="n">
        <v>400</v>
      </c>
      <c r="P26" s="108" t="n">
        <v>167</v>
      </c>
      <c r="Q26" s="108" t="n">
        <v>1.34</v>
      </c>
      <c r="R26" s="108" t="n">
        <v>14</v>
      </c>
      <c r="S26" s="108" t="n">
        <v>54</v>
      </c>
      <c r="T26" s="108" t="n">
        <v>150</v>
      </c>
      <c r="U26" s="108" t="n">
        <v>5</v>
      </c>
      <c r="V26" s="108" t="n">
        <v>0.57</v>
      </c>
      <c r="W26" s="108" t="inlineStr">
        <is>
          <t>Yes</t>
        </is>
      </c>
      <c r="X26" s="108" t="n">
        <v>0.82</v>
      </c>
      <c r="Y26" s="108" t="n">
        <v>83</v>
      </c>
      <c r="Z26" s="108" t="n">
        <v>1.5</v>
      </c>
      <c r="AA26" s="108" t="n">
        <v>12</v>
      </c>
      <c r="AB26" s="109" t="inlineStr">
        <is>
          <t>22_GGH-22_Ergonomics_Improved_Mag_Catch.png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0891B2"/>
    <outlinePr summaryBelow="1" summaryRight="1"/>
    <pageSetUpPr/>
  </sheetPr>
  <dimension ref="A1:AB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M357 Trait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103" t="inlineStr">
        <is>
          <t>Barrel</t>
        </is>
      </c>
      <c r="B5" s="99" t="inlineStr">
        <is>
          <t>5" Factory</t>
        </is>
      </c>
      <c r="C5" s="99" t="inlineStr">
        <is>
          <t>Basic</t>
        </is>
      </c>
      <c r="D5" s="99" t="n">
        <v>10</v>
      </c>
      <c r="E5" s="100" t="inlineStr">
        <is>
          <t>Standard barrel that enables a fast transition to aim down sights (ADS).</t>
        </is>
      </c>
      <c r="F5" s="99" t="n">
        <v>50</v>
      </c>
      <c r="G5" s="99" t="n">
        <v>225</v>
      </c>
      <c r="H5" s="99" t="n">
        <v>8</v>
      </c>
      <c r="I5" s="99" t="n">
        <v>11</v>
      </c>
      <c r="J5" s="99" t="n">
        <v>27</v>
      </c>
      <c r="K5" s="99" t="n">
        <v>8</v>
      </c>
      <c r="L5" s="99" t="n">
        <v>73</v>
      </c>
      <c r="M5" s="99" t="inlineStr">
        <is>
          <t>SINGLE</t>
        </is>
      </c>
      <c r="N5" s="99" t="n">
        <v>3.067</v>
      </c>
      <c r="O5" s="99" t="n">
        <v>410</v>
      </c>
      <c r="P5" s="99" t="n">
        <v>167</v>
      </c>
      <c r="Q5" s="99" t="n">
        <v>1.5</v>
      </c>
      <c r="R5" s="99" t="n">
        <v>20</v>
      </c>
      <c r="S5" s="99" t="n">
        <v>54</v>
      </c>
      <c r="T5" s="99" t="n">
        <v>150</v>
      </c>
      <c r="U5" s="99" t="n">
        <v>5</v>
      </c>
      <c r="V5" s="99" t="n">
        <v>0.57</v>
      </c>
      <c r="W5" s="99" t="inlineStr">
        <is>
          <t>No</t>
        </is>
      </c>
      <c r="X5" s="99" t="n">
        <v>0.82</v>
      </c>
      <c r="Y5" s="99" t="n">
        <v>83</v>
      </c>
      <c r="Z5" s="99" t="n">
        <v>3</v>
      </c>
      <c r="AA5" s="99" t="n">
        <v>15</v>
      </c>
      <c r="AB5" s="100" t="inlineStr">
        <is>
          <t>01_M357 Trait_Barrel_Basic.png</t>
        </is>
      </c>
    </row>
    <row r="6">
      <c r="A6" s="121" t="inlineStr">
        <is>
          <t>Laser/Light</t>
        </is>
      </c>
      <c r="B6" s="92" t="inlineStr">
        <is>
          <t>None</t>
        </is>
      </c>
      <c r="C6" s="92" t="inlineStr">
        <is>
          <t>None</t>
        </is>
      </c>
      <c r="D6" s="92" t="n">
        <v>0</v>
      </c>
      <c r="E6" s="93" t="n"/>
      <c r="F6" s="92" t="n">
        <v>50</v>
      </c>
      <c r="G6" s="92" t="n">
        <v>225</v>
      </c>
      <c r="H6" s="92" t="n">
        <v>8</v>
      </c>
      <c r="I6" s="92" t="n">
        <v>71</v>
      </c>
      <c r="J6" s="92" t="n">
        <v>27</v>
      </c>
      <c r="K6" s="92" t="n">
        <v>8</v>
      </c>
      <c r="L6" s="92" t="n">
        <v>73</v>
      </c>
      <c r="M6" s="92" t="inlineStr">
        <is>
          <t>SINGLE</t>
        </is>
      </c>
      <c r="N6" s="92" t="n">
        <v>3.067</v>
      </c>
      <c r="O6" s="92" t="n">
        <v>410</v>
      </c>
      <c r="P6" s="92" t="n">
        <v>167</v>
      </c>
      <c r="Q6" s="92" t="n">
        <v>1.5</v>
      </c>
      <c r="R6" s="92" t="n">
        <v>20</v>
      </c>
      <c r="S6" s="92" t="n">
        <v>54</v>
      </c>
      <c r="T6" s="92" t="n">
        <v>150</v>
      </c>
      <c r="U6" s="92" t="n">
        <v>5</v>
      </c>
      <c r="V6" s="92" t="n">
        <v>0.57</v>
      </c>
      <c r="W6" s="92" t="inlineStr">
        <is>
          <t>No</t>
        </is>
      </c>
      <c r="X6" s="92" t="n">
        <v>0.82</v>
      </c>
      <c r="Y6" s="92" t="n">
        <v>83</v>
      </c>
      <c r="Z6" s="92" t="n">
        <v>3</v>
      </c>
      <c r="AA6" s="92" t="n">
        <v>15</v>
      </c>
      <c r="AB6" s="93" t="inlineStr">
        <is>
          <t>02_M357 Trait_Laser-Light_None.png</t>
        </is>
      </c>
    </row>
    <row r="7">
      <c r="A7" s="121" t="inlineStr">
        <is>
          <t>Laser/Light</t>
        </is>
      </c>
      <c r="B7" s="90" t="inlineStr">
        <is>
          <t>Taclight - Aimed</t>
        </is>
      </c>
      <c r="C7" s="90" t="inlineStr">
        <is>
          <t>Light</t>
        </is>
      </c>
      <c r="D7" s="90" t="n">
        <v>5</v>
      </c>
      <c r="E7" s="91" t="inlineStr">
        <is>
          <t>Automatically turns on in aim down sights (ADS) and off in hip-fire. Can blind enemy soldiers. Effects only active when light is turned on.</t>
        </is>
      </c>
      <c r="F7" s="90" t="n">
        <v>50</v>
      </c>
      <c r="G7" s="90" t="n">
        <v>225</v>
      </c>
      <c r="H7" s="90" t="n">
        <v>8</v>
      </c>
      <c r="I7" s="90" t="n">
        <v>81</v>
      </c>
      <c r="J7" s="90" t="n">
        <v>27</v>
      </c>
      <c r="K7" s="90" t="n">
        <v>8</v>
      </c>
      <c r="L7" s="90" t="n">
        <v>73</v>
      </c>
      <c r="M7" s="90" t="inlineStr">
        <is>
          <t>SINGLE</t>
        </is>
      </c>
      <c r="N7" s="90" t="n">
        <v>3.067</v>
      </c>
      <c r="O7" s="90" t="n">
        <v>410</v>
      </c>
      <c r="P7" s="90" t="n">
        <v>167</v>
      </c>
      <c r="Q7" s="90" t="n">
        <v>1.5</v>
      </c>
      <c r="R7" s="90" t="n">
        <v>20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No</t>
        </is>
      </c>
      <c r="X7" s="90" t="n">
        <v>0.82</v>
      </c>
      <c r="Y7" s="90" t="n">
        <v>83</v>
      </c>
      <c r="Z7" s="90" t="n">
        <v>3</v>
      </c>
      <c r="AA7" s="90" t="n">
        <v>15</v>
      </c>
      <c r="AB7" s="91" t="inlineStr">
        <is>
          <t>03_M357 Trait_Laser-Light_Taclight_-_Aimed.png</t>
        </is>
      </c>
    </row>
    <row r="8">
      <c r="A8" s="121" t="inlineStr">
        <is>
          <t>Laser/Light</t>
        </is>
      </c>
      <c r="B8" s="92" t="inlineStr">
        <is>
          <t>Flashlight</t>
        </is>
      </c>
      <c r="C8" s="92" t="inlineStr">
        <is>
          <t>Light</t>
        </is>
      </c>
      <c r="D8" s="92" t="n">
        <v>10</v>
      </c>
      <c r="E8" s="93" t="inlineStr">
        <is>
          <t>Provides minor improvement to hip-fire recovery and can blind enemy soldiers, except those using thermal optics. Effects only active when light is turned on.</t>
        </is>
      </c>
      <c r="F8" s="92" t="n">
        <v>50</v>
      </c>
      <c r="G8" s="92" t="n">
        <v>225</v>
      </c>
      <c r="H8" s="92" t="n">
        <v>8</v>
      </c>
      <c r="I8" s="94" t="inlineStr">
        <is>
          <t>↑50</t>
        </is>
      </c>
      <c r="J8" s="92" t="n">
        <v>27</v>
      </c>
      <c r="K8" s="92" t="n">
        <v>8</v>
      </c>
      <c r="L8" s="92" t="n">
        <v>73</v>
      </c>
      <c r="M8" s="92" t="inlineStr">
        <is>
          <t>SINGLE</t>
        </is>
      </c>
      <c r="N8" s="92" t="n">
        <v>3.067</v>
      </c>
      <c r="O8" s="92" t="n">
        <v>410</v>
      </c>
      <c r="P8" s="92" t="n">
        <v>167</v>
      </c>
      <c r="Q8" s="92" t="n">
        <v>1.5</v>
      </c>
      <c r="R8" s="92" t="n">
        <v>20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No</t>
        </is>
      </c>
      <c r="X8" s="92" t="n">
        <v>0.82</v>
      </c>
      <c r="Y8" s="92" t="n">
        <v>83</v>
      </c>
      <c r="Z8" s="92" t="n">
        <v>3</v>
      </c>
      <c r="AA8" s="92" t="n">
        <v>15</v>
      </c>
      <c r="AB8" s="93" t="inlineStr">
        <is>
          <t>04_M357 Trait_Laser-Light_Flashlight.png</t>
        </is>
      </c>
    </row>
    <row r="9">
      <c r="A9" s="121" t="inlineStr">
        <is>
          <t>Laser/Light</t>
        </is>
      </c>
      <c r="B9" s="90" t="inlineStr">
        <is>
          <t>5 MW Red</t>
        </is>
      </c>
      <c r="C9" s="90" t="inlineStr">
        <is>
          <t>Red Laser</t>
        </is>
      </c>
      <c r="D9" s="90" t="n">
        <v>10</v>
      </c>
      <c r="E9" s="91" t="inlineStr">
        <is>
          <t>Provides minor improvement to hip-fire accuracy and is not visible to enemy soldiers, Benefit only active when laser is turned on.</t>
        </is>
      </c>
      <c r="F9" s="90" t="n">
        <v>50</v>
      </c>
      <c r="G9" s="90" t="n">
        <v>225</v>
      </c>
      <c r="H9" s="90" t="n">
        <v>8</v>
      </c>
      <c r="I9" s="95" t="inlineStr">
        <is>
          <t>↑62</t>
        </is>
      </c>
      <c r="J9" s="90" t="n">
        <v>27</v>
      </c>
      <c r="K9" s="90" t="n">
        <v>8</v>
      </c>
      <c r="L9" s="90" t="n">
        <v>73</v>
      </c>
      <c r="M9" s="90" t="inlineStr">
        <is>
          <t>SINGLE</t>
        </is>
      </c>
      <c r="N9" s="90" t="n">
        <v>3.067</v>
      </c>
      <c r="O9" s="90" t="n">
        <v>410</v>
      </c>
      <c r="P9" s="90" t="n">
        <v>167</v>
      </c>
      <c r="Q9" s="90" t="n">
        <v>1.5</v>
      </c>
      <c r="R9" s="90" t="n">
        <v>20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No</t>
        </is>
      </c>
      <c r="X9" s="90" t="n">
        <v>0.82</v>
      </c>
      <c r="Y9" s="90" t="n">
        <v>83</v>
      </c>
      <c r="Z9" s="90" t="n">
        <v>3</v>
      </c>
      <c r="AA9" s="90" t="n">
        <v>15</v>
      </c>
      <c r="AB9" s="91" t="inlineStr">
        <is>
          <t>05_M357 Trait_Laser-Light_5_MW_Red.png</t>
        </is>
      </c>
    </row>
    <row r="10">
      <c r="A10" s="121" t="inlineStr">
        <is>
          <t>Laser/Light</t>
        </is>
      </c>
      <c r="B10" s="92" t="inlineStr">
        <is>
          <t>5 MW Green</t>
        </is>
      </c>
      <c r="C10" s="92" t="inlineStr">
        <is>
          <t>Green Laser</t>
        </is>
      </c>
      <c r="D10" s="92" t="n">
        <v>10</v>
      </c>
      <c r="E10" s="93" t="inlineStr">
        <is>
          <t>Provides slight improvement to hip-fire accuracy at the cost of visibility to enemy soldiers. Effects only active when laser is turned on.</t>
        </is>
      </c>
      <c r="F10" s="92" t="n">
        <v>50</v>
      </c>
      <c r="G10" s="92" t="n">
        <v>225</v>
      </c>
      <c r="H10" s="92" t="n">
        <v>8</v>
      </c>
      <c r="I10" s="94" t="inlineStr">
        <is>
          <t>↑71</t>
        </is>
      </c>
      <c r="J10" s="92" t="n">
        <v>27</v>
      </c>
      <c r="K10" s="92" t="n">
        <v>8</v>
      </c>
      <c r="L10" s="92" t="n">
        <v>73</v>
      </c>
      <c r="M10" s="92" t="inlineStr">
        <is>
          <t>SINGLE</t>
        </is>
      </c>
      <c r="N10" s="92" t="n">
        <v>3.067</v>
      </c>
      <c r="O10" s="92" t="n">
        <v>410</v>
      </c>
      <c r="P10" s="92" t="n">
        <v>167</v>
      </c>
      <c r="Q10" s="92" t="n">
        <v>1.5</v>
      </c>
      <c r="R10" s="92" t="n">
        <v>20</v>
      </c>
      <c r="S10" s="92" t="n">
        <v>54</v>
      </c>
      <c r="T10" s="92" t="n">
        <v>150</v>
      </c>
      <c r="U10" s="92" t="n">
        <v>5</v>
      </c>
      <c r="V10" s="92" t="n">
        <v>0.57</v>
      </c>
      <c r="W10" s="92" t="inlineStr">
        <is>
          <t>No</t>
        </is>
      </c>
      <c r="X10" s="92" t="n">
        <v>0.82</v>
      </c>
      <c r="Y10" s="92" t="n">
        <v>83</v>
      </c>
      <c r="Z10" s="92" t="n">
        <v>3</v>
      </c>
      <c r="AA10" s="92" t="n">
        <v>15</v>
      </c>
      <c r="AB10" s="93" t="inlineStr">
        <is>
          <t>06_M357 Trait_Laser-Light_5_MW_Green.png</t>
        </is>
      </c>
    </row>
    <row r="11">
      <c r="A11" s="121" t="inlineStr">
        <is>
          <t>Laser/Light</t>
        </is>
      </c>
      <c r="B11" s="90" t="inlineStr">
        <is>
          <t>50 MW Green</t>
        </is>
      </c>
      <c r="C11" s="90" t="inlineStr">
        <is>
          <t>Green Laser</t>
        </is>
      </c>
      <c r="D11" s="90" t="n">
        <v>20</v>
      </c>
      <c r="E11" s="91" t="inlineStr">
        <is>
          <t>Provides moderate improvement to hip-fire accuracy at the cost of visibility to enemy soldiers. Effects only active when laser is turned on.</t>
        </is>
      </c>
      <c r="F11" s="90" t="n">
        <v>50</v>
      </c>
      <c r="G11" s="90" t="n">
        <v>225</v>
      </c>
      <c r="H11" s="90" t="n">
        <v>8</v>
      </c>
      <c r="I11" s="95" t="inlineStr">
        <is>
          <t>↓11</t>
        </is>
      </c>
      <c r="J11" s="90" t="n">
        <v>27</v>
      </c>
      <c r="K11" s="90" t="n">
        <v>8</v>
      </c>
      <c r="L11" s="90" t="n">
        <v>73</v>
      </c>
      <c r="M11" s="90" t="inlineStr">
        <is>
          <t>SINGLE</t>
        </is>
      </c>
      <c r="N11" s="90" t="n">
        <v>3.067</v>
      </c>
      <c r="O11" s="90" t="n">
        <v>410</v>
      </c>
      <c r="P11" s="90" t="n">
        <v>167</v>
      </c>
      <c r="Q11" s="90" t="n">
        <v>1.5</v>
      </c>
      <c r="R11" s="90" t="n">
        <v>20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No</t>
        </is>
      </c>
      <c r="X11" s="90" t="n">
        <v>0.82</v>
      </c>
      <c r="Y11" s="90" t="n">
        <v>83</v>
      </c>
      <c r="Z11" s="90" t="n">
        <v>3</v>
      </c>
      <c r="AA11" s="90" t="n">
        <v>15</v>
      </c>
      <c r="AB11" s="91" t="inlineStr">
        <is>
          <t>07_M357 Trait_Laser-Light_50_MW_Green.png</t>
        </is>
      </c>
    </row>
    <row r="12">
      <c r="A12" s="121" t="inlineStr">
        <is>
          <t>Laser/Light</t>
        </is>
      </c>
      <c r="B12" s="92" t="inlineStr">
        <is>
          <t>Laser/Light Combo Red</t>
        </is>
      </c>
      <c r="C12" s="92" t="inlineStr">
        <is>
          <t>Red Laser</t>
        </is>
      </c>
      <c r="D12" s="92" t="n">
        <v>20</v>
      </c>
      <c r="E12" s="93" t="inlineStr">
        <is>
          <t>While light provides minor improvement hip-fire recovery and can blind enemies, Benefits only active when laser/ light is turned on. Can be used together or separately.</t>
        </is>
      </c>
      <c r="F12" s="92" t="n">
        <v>50</v>
      </c>
      <c r="G12" s="92" t="n">
        <v>225</v>
      </c>
      <c r="H12" s="92" t="n">
        <v>8</v>
      </c>
      <c r="I12" s="94" t="inlineStr">
        <is>
          <t>↑68</t>
        </is>
      </c>
      <c r="J12" s="92" t="n">
        <v>27</v>
      </c>
      <c r="K12" s="92" t="n">
        <v>8</v>
      </c>
      <c r="L12" s="92" t="n">
        <v>73</v>
      </c>
      <c r="M12" s="92" t="inlineStr">
        <is>
          <t>SINGLE</t>
        </is>
      </c>
      <c r="N12" s="92" t="n">
        <v>3.067</v>
      </c>
      <c r="O12" s="92" t="n">
        <v>410</v>
      </c>
      <c r="P12" s="92" t="n">
        <v>167</v>
      </c>
      <c r="Q12" s="92" t="n">
        <v>1.5</v>
      </c>
      <c r="R12" s="92" t="n">
        <v>20</v>
      </c>
      <c r="S12" s="92" t="n">
        <v>54</v>
      </c>
      <c r="T12" s="92" t="n">
        <v>150</v>
      </c>
      <c r="U12" s="92" t="n">
        <v>5</v>
      </c>
      <c r="V12" s="92" t="n">
        <v>0.57</v>
      </c>
      <c r="W12" s="92" t="inlineStr">
        <is>
          <t>No</t>
        </is>
      </c>
      <c r="X12" s="92" t="n">
        <v>0.82</v>
      </c>
      <c r="Y12" s="92" t="n">
        <v>83</v>
      </c>
      <c r="Z12" s="92" t="n">
        <v>3</v>
      </c>
      <c r="AA12" s="92" t="n">
        <v>15</v>
      </c>
      <c r="AB12" s="93" t="inlineStr">
        <is>
          <t>08_M357 Trait_Laser-Light_LaserLight_Combo_Red.png</t>
        </is>
      </c>
    </row>
    <row r="13">
      <c r="A13" s="122" t="inlineStr">
        <is>
          <t>Laser/Light</t>
        </is>
      </c>
      <c r="B13" s="99" t="inlineStr">
        <is>
          <t>Laser/Light Combo Green</t>
        </is>
      </c>
      <c r="C13" s="99" t="inlineStr">
        <is>
          <t>Green Laser</t>
        </is>
      </c>
      <c r="D13" s="99" t="n">
        <v>20</v>
      </c>
      <c r="E13" s="100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13" s="99" t="n">
        <v>50</v>
      </c>
      <c r="G13" s="99" t="n">
        <v>225</v>
      </c>
      <c r="H13" s="99" t="n">
        <v>8</v>
      </c>
      <c r="I13" s="101" t="inlineStr">
        <is>
          <t>↓78</t>
        </is>
      </c>
      <c r="J13" s="99" t="n">
        <v>27</v>
      </c>
      <c r="K13" s="99" t="n">
        <v>8</v>
      </c>
      <c r="L13" s="99" t="n">
        <v>73</v>
      </c>
      <c r="M13" s="99" t="inlineStr">
        <is>
          <t>SINGLE</t>
        </is>
      </c>
      <c r="N13" s="99" t="n">
        <v>3.067</v>
      </c>
      <c r="O13" s="99" t="n">
        <v>410</v>
      </c>
      <c r="P13" s="99" t="n">
        <v>167</v>
      </c>
      <c r="Q13" s="99" t="n">
        <v>1.5</v>
      </c>
      <c r="R13" s="99" t="n">
        <v>20</v>
      </c>
      <c r="S13" s="99" t="n">
        <v>54</v>
      </c>
      <c r="T13" s="99" t="n">
        <v>150</v>
      </c>
      <c r="U13" s="99" t="n">
        <v>5</v>
      </c>
      <c r="V13" s="99" t="n">
        <v>0.57</v>
      </c>
      <c r="W13" s="99" t="inlineStr">
        <is>
          <t>No</t>
        </is>
      </c>
      <c r="X13" s="99" t="n">
        <v>0.82</v>
      </c>
      <c r="Y13" s="99" t="n">
        <v>83</v>
      </c>
      <c r="Z13" s="99" t="n">
        <v>3</v>
      </c>
      <c r="AA13" s="99" t="n">
        <v>15</v>
      </c>
      <c r="AB13" s="100" t="inlineStr">
        <is>
          <t>09_M357 Trait_Laser-Light_LaserLight_Combo_Green.png</t>
        </is>
      </c>
    </row>
    <row r="14">
      <c r="A14" s="113" t="inlineStr">
        <is>
          <t>Magazine</t>
        </is>
      </c>
      <c r="B14" s="92" t="inlineStr">
        <is>
          <t>8Rnd Speedloader</t>
        </is>
      </c>
      <c r="C14" s="92" t="inlineStr">
        <is>
          <t>8 Rnd</t>
        </is>
      </c>
      <c r="D14" s="92" t="n">
        <v>5</v>
      </c>
      <c r="E14" s="93" t="inlineStr">
        <is>
          <t>Standard speedloader that improves weapon draw speed.</t>
        </is>
      </c>
      <c r="F14" s="92" t="n">
        <v>50</v>
      </c>
      <c r="G14" s="92" t="n">
        <v>225</v>
      </c>
      <c r="H14" s="92" t="n">
        <v>8</v>
      </c>
      <c r="I14" s="92" t="n">
        <v>11</v>
      </c>
      <c r="J14" s="92" t="n">
        <v>27</v>
      </c>
      <c r="K14" s="92" t="n">
        <v>8</v>
      </c>
      <c r="L14" s="92" t="n">
        <v>73</v>
      </c>
      <c r="M14" s="92" t="inlineStr">
        <is>
          <t>SINGLE</t>
        </is>
      </c>
      <c r="N14" s="92" t="n">
        <v>3.067</v>
      </c>
      <c r="O14" s="92" t="n">
        <v>410</v>
      </c>
      <c r="P14" s="92" t="n">
        <v>167</v>
      </c>
      <c r="Q14" s="92" t="n">
        <v>1.5</v>
      </c>
      <c r="R14" s="92" t="n">
        <v>20</v>
      </c>
      <c r="S14" s="92" t="n">
        <v>54</v>
      </c>
      <c r="T14" s="92" t="n">
        <v>150</v>
      </c>
      <c r="U14" s="92" t="n">
        <v>5</v>
      </c>
      <c r="V14" s="92" t="n">
        <v>0.57</v>
      </c>
      <c r="W14" s="92" t="inlineStr">
        <is>
          <t>No</t>
        </is>
      </c>
      <c r="X14" s="92" t="n">
        <v>0.82</v>
      </c>
      <c r="Y14" s="92" t="n">
        <v>83</v>
      </c>
      <c r="Z14" s="92" t="n">
        <v>3</v>
      </c>
      <c r="AA14" s="92" t="n">
        <v>15</v>
      </c>
      <c r="AB14" s="93" t="inlineStr">
        <is>
          <t>10_M357 Trait_Magazine_8RND_SPEEDLOADER.png</t>
        </is>
      </c>
    </row>
    <row r="15">
      <c r="A15" s="114" t="inlineStr">
        <is>
          <t>Magazine</t>
        </is>
      </c>
      <c r="B15" s="99" t="inlineStr">
        <is>
          <t>8Rnd Moon Clip</t>
        </is>
      </c>
      <c r="C15" s="99" t="inlineStr">
        <is>
          <t>8 Fast</t>
        </is>
      </c>
      <c r="D15" s="99" t="n">
        <v>10</v>
      </c>
      <c r="E15" s="100" t="inlineStr">
        <is>
          <t>Cartridge holder that improves reload speed.</t>
        </is>
      </c>
      <c r="F15" s="99" t="n">
        <v>50</v>
      </c>
      <c r="G15" s="99" t="n">
        <v>225</v>
      </c>
      <c r="H15" s="99" t="n">
        <v>8</v>
      </c>
      <c r="I15" s="99" t="n">
        <v>11</v>
      </c>
      <c r="J15" s="99" t="n">
        <v>27</v>
      </c>
      <c r="K15" s="99" t="n">
        <v>8</v>
      </c>
      <c r="L15" s="118" t="inlineStr">
        <is>
          <t>↓71</t>
        </is>
      </c>
      <c r="M15" s="99" t="inlineStr">
        <is>
          <t>SINGLE</t>
        </is>
      </c>
      <c r="N15" s="101" t="inlineStr">
        <is>
          <t>↓2.714</t>
        </is>
      </c>
      <c r="O15" s="99" t="n">
        <v>410</v>
      </c>
      <c r="P15" s="99" t="n">
        <v>167</v>
      </c>
      <c r="Q15" s="99" t="n">
        <v>1.5</v>
      </c>
      <c r="R15" s="99" t="n">
        <v>20</v>
      </c>
      <c r="S15" s="99" t="n">
        <v>54</v>
      </c>
      <c r="T15" s="99" t="n">
        <v>150</v>
      </c>
      <c r="U15" s="99" t="n">
        <v>5</v>
      </c>
      <c r="V15" s="99" t="n">
        <v>0.57</v>
      </c>
      <c r="W15" s="99" t="inlineStr">
        <is>
          <t>No</t>
        </is>
      </c>
      <c r="X15" s="99" t="n">
        <v>0.82</v>
      </c>
      <c r="Y15" s="118" t="inlineStr">
        <is>
          <t>↑100</t>
        </is>
      </c>
      <c r="Z15" s="99" t="n">
        <v>3</v>
      </c>
      <c r="AA15" s="99" t="n">
        <v>15</v>
      </c>
      <c r="AB15" s="100" t="inlineStr">
        <is>
          <t>11_M357 Trait_Magazine_8RND_MOON_CLIP.png</t>
        </is>
      </c>
    </row>
    <row r="16">
      <c r="A16" s="119" t="inlineStr">
        <is>
          <t>Ergonomics</t>
        </is>
      </c>
      <c r="B16" s="92" t="inlineStr">
        <is>
          <t>None</t>
        </is>
      </c>
      <c r="C16" s="92" t="inlineStr">
        <is>
          <t>None</t>
        </is>
      </c>
      <c r="D16" s="92" t="n">
        <v>0</v>
      </c>
      <c r="E16" s="93" t="n"/>
      <c r="F16" s="92" t="n">
        <v>50</v>
      </c>
      <c r="G16" s="92" t="n">
        <v>225</v>
      </c>
      <c r="H16" s="92" t="n">
        <v>8</v>
      </c>
      <c r="I16" s="92" t="n">
        <v>59</v>
      </c>
      <c r="J16" s="92" t="n">
        <v>27</v>
      </c>
      <c r="K16" s="92" t="n">
        <v>8</v>
      </c>
      <c r="L16" s="92" t="n">
        <v>73</v>
      </c>
      <c r="M16" s="92" t="inlineStr">
        <is>
          <t>SINGLE</t>
        </is>
      </c>
      <c r="N16" s="92" t="n">
        <v>3.067</v>
      </c>
      <c r="O16" s="92" t="n">
        <v>410</v>
      </c>
      <c r="P16" s="92" t="n">
        <v>167</v>
      </c>
      <c r="Q16" s="92" t="n">
        <v>1.5</v>
      </c>
      <c r="R16" s="92" t="n">
        <v>20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No</t>
        </is>
      </c>
      <c r="X16" s="92" t="n">
        <v>0.82</v>
      </c>
      <c r="Y16" s="92" t="n">
        <v>83</v>
      </c>
      <c r="Z16" s="92" t="n">
        <v>3</v>
      </c>
      <c r="AA16" s="92" t="n">
        <v>15</v>
      </c>
      <c r="AB16" s="93" t="inlineStr">
        <is>
          <t>12_M357 Trait_Ergonomics_None.png</t>
        </is>
      </c>
    </row>
    <row r="17">
      <c r="A17" s="120" t="inlineStr">
        <is>
          <t>Ergonomics</t>
        </is>
      </c>
      <c r="B17" s="99" t="inlineStr">
        <is>
          <t>Speed Holster</t>
        </is>
      </c>
      <c r="C17" s="99" t="inlineStr">
        <is>
          <t>Fast Deploy</t>
        </is>
      </c>
      <c r="D17" s="99" t="n">
        <v>60</v>
      </c>
      <c r="E17" s="100" t="inlineStr">
        <is>
          <t>Improves weapon draw speed.</t>
        </is>
      </c>
      <c r="F17" s="99" t="n">
        <v>50</v>
      </c>
      <c r="G17" s="99" t="n">
        <v>225</v>
      </c>
      <c r="H17" s="99" t="n">
        <v>8</v>
      </c>
      <c r="I17" s="99" t="n">
        <v>62</v>
      </c>
      <c r="J17" s="99" t="n">
        <v>27</v>
      </c>
      <c r="K17" s="99" t="n">
        <v>8</v>
      </c>
      <c r="L17" s="101" t="inlineStr">
        <is>
          <t>↑73</t>
        </is>
      </c>
      <c r="M17" s="99" t="inlineStr">
        <is>
          <t>SINGLE</t>
        </is>
      </c>
      <c r="N17" s="99" t="n">
        <v>3.067</v>
      </c>
      <c r="O17" s="99" t="n">
        <v>410</v>
      </c>
      <c r="P17" s="99" t="n">
        <v>167</v>
      </c>
      <c r="Q17" s="99" t="n">
        <v>1.5</v>
      </c>
      <c r="R17" s="99" t="n">
        <v>20</v>
      </c>
      <c r="S17" s="99" t="n">
        <v>54</v>
      </c>
      <c r="T17" s="99" t="n">
        <v>150</v>
      </c>
      <c r="U17" s="99" t="n">
        <v>5</v>
      </c>
      <c r="V17" s="99" t="n">
        <v>0.57</v>
      </c>
      <c r="W17" s="99" t="inlineStr">
        <is>
          <t>No</t>
        </is>
      </c>
      <c r="X17" s="99" t="n">
        <v>0.82</v>
      </c>
      <c r="Y17" s="101" t="inlineStr">
        <is>
          <t>↓67</t>
        </is>
      </c>
      <c r="Z17" s="99" t="n">
        <v>3</v>
      </c>
      <c r="AA17" s="99" t="n">
        <v>15</v>
      </c>
      <c r="AB17" s="100" t="inlineStr">
        <is>
          <t>13_M357 Trait_Ergonomics_Speed_Holster.png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0891B2"/>
    <outlinePr summaryBelow="1" summaryRight="1"/>
    <pageSetUpPr/>
  </sheetPr>
  <dimension ref="A1:AB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M44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102" t="inlineStr">
        <is>
          <t>Barrel</t>
        </is>
      </c>
      <c r="B5" s="90" t="inlineStr">
        <is>
          <t>6.75" Factory</t>
        </is>
      </c>
      <c r="C5" s="90" t="inlineStr">
        <is>
          <t>Basic</t>
        </is>
      </c>
      <c r="D5" s="90" t="n">
        <v>10</v>
      </c>
      <c r="E5" s="91" t="inlineStr">
        <is>
          <t>Standard barrel that enables a fast transition to aim down sights (ADS).</t>
        </is>
      </c>
      <c r="F5" s="90" t="n">
        <v>66</v>
      </c>
      <c r="G5" s="90" t="n">
        <v>163</v>
      </c>
      <c r="H5" s="90" t="n">
        <v>6</v>
      </c>
      <c r="I5" s="90" t="n">
        <v>11</v>
      </c>
      <c r="J5" s="90" t="n">
        <v>24</v>
      </c>
      <c r="K5" s="90" t="n">
        <v>5</v>
      </c>
      <c r="L5" s="90" t="n">
        <v>65</v>
      </c>
      <c r="M5" s="90" t="inlineStr">
        <is>
          <t>SINGLE</t>
        </is>
      </c>
      <c r="N5" s="90" t="n">
        <v>3.4</v>
      </c>
      <c r="O5" s="90" t="n">
        <v>440</v>
      </c>
      <c r="P5" s="90" t="n">
        <v>200</v>
      </c>
      <c r="Q5" s="90" t="n">
        <v>1.5</v>
      </c>
      <c r="R5" s="90" t="n">
        <v>25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No</t>
        </is>
      </c>
      <c r="X5" s="90" t="n">
        <v>0.75</v>
      </c>
      <c r="Y5" s="90" t="n">
        <v>100</v>
      </c>
      <c r="Z5" s="90" t="n">
        <v>6</v>
      </c>
      <c r="AA5" s="90" t="n">
        <v>12</v>
      </c>
      <c r="AB5" s="91" t="inlineStr">
        <is>
          <t>01_M44_Barrel_Basic.png</t>
        </is>
      </c>
    </row>
    <row r="6">
      <c r="A6" s="102" t="inlineStr">
        <is>
          <t>Barrel</t>
        </is>
      </c>
      <c r="B6" s="92" t="inlineStr">
        <is>
          <t>8.37" Long</t>
        </is>
      </c>
      <c r="C6" s="92" t="inlineStr">
        <is>
          <t>Extended</t>
        </is>
      </c>
      <c r="D6" s="92" t="n">
        <v>5</v>
      </c>
      <c r="E6" s="93" t="inlineStr">
        <is>
          <t>Long barrel that increases projectile velocity.</t>
        </is>
      </c>
      <c r="F6" s="92" t="n">
        <v>66</v>
      </c>
      <c r="G6" s="92" t="n">
        <v>163</v>
      </c>
      <c r="H6" s="92" t="n">
        <v>6</v>
      </c>
      <c r="I6" s="92" t="n">
        <v>11</v>
      </c>
      <c r="J6" s="92" t="n">
        <v>24</v>
      </c>
      <c r="K6" s="92" t="n">
        <v>5</v>
      </c>
      <c r="L6" s="97" t="inlineStr">
        <is>
          <t>↓61</t>
        </is>
      </c>
      <c r="M6" s="92" t="inlineStr">
        <is>
          <t>SINGLE</t>
        </is>
      </c>
      <c r="N6" s="92" t="n">
        <v>3.4</v>
      </c>
      <c r="O6" s="94" t="inlineStr">
        <is>
          <t>↑550</t>
        </is>
      </c>
      <c r="P6" s="97" t="inlineStr">
        <is>
          <t>↑200</t>
        </is>
      </c>
      <c r="Q6" s="92" t="n">
        <v>1.5</v>
      </c>
      <c r="R6" s="92" t="n">
        <v>25</v>
      </c>
      <c r="S6" s="92" t="n">
        <v>54</v>
      </c>
      <c r="T6" s="92" t="n">
        <v>150</v>
      </c>
      <c r="U6" s="92" t="n">
        <v>5</v>
      </c>
      <c r="V6" s="92" t="n">
        <v>0.57</v>
      </c>
      <c r="W6" s="92" t="inlineStr">
        <is>
          <t>No</t>
        </is>
      </c>
      <c r="X6" s="92" t="n">
        <v>0.75</v>
      </c>
      <c r="Y6" s="92" t="n">
        <v>100</v>
      </c>
      <c r="Z6" s="92" t="n">
        <v>6</v>
      </c>
      <c r="AA6" s="92" t="n">
        <v>12</v>
      </c>
      <c r="AB6" s="93" t="inlineStr">
        <is>
          <t>02_M44_Barrel_Extended.png</t>
        </is>
      </c>
    </row>
    <row r="7">
      <c r="A7" s="103" t="inlineStr">
        <is>
          <t>Barrel</t>
        </is>
      </c>
      <c r="B7" s="99" t="inlineStr">
        <is>
          <t>5.12" Compact</t>
        </is>
      </c>
      <c r="C7" s="99" t="inlineStr">
        <is>
          <t>Short</t>
        </is>
      </c>
      <c r="D7" s="99" t="n">
        <v>15</v>
      </c>
      <c r="E7" s="100" t="inlineStr">
        <is>
          <t>Short barrel that improves hip-fire accuracy and enables a fast transition to aim down sights (ADS), but reduces projectile velocity.</t>
        </is>
      </c>
      <c r="F7" s="99" t="n">
        <v>66</v>
      </c>
      <c r="G7" s="99" t="n">
        <v>163</v>
      </c>
      <c r="H7" s="99" t="n">
        <v>6</v>
      </c>
      <c r="I7" s="101" t="inlineStr">
        <is>
          <t>↑62</t>
        </is>
      </c>
      <c r="J7" s="99" t="n">
        <v>24</v>
      </c>
      <c r="K7" s="99" t="n">
        <v>5</v>
      </c>
      <c r="L7" s="99" t="n">
        <v>65</v>
      </c>
      <c r="M7" s="99" t="inlineStr">
        <is>
          <t>SINGLE</t>
        </is>
      </c>
      <c r="N7" s="99" t="n">
        <v>3.4</v>
      </c>
      <c r="O7" s="118" t="inlineStr">
        <is>
          <t>↓352</t>
        </is>
      </c>
      <c r="P7" s="99" t="n">
        <v>200</v>
      </c>
      <c r="Q7" s="99" t="n">
        <v>1.5</v>
      </c>
      <c r="R7" s="99" t="n">
        <v>25</v>
      </c>
      <c r="S7" s="99" t="n">
        <v>54</v>
      </c>
      <c r="T7" s="99" t="n">
        <v>150</v>
      </c>
      <c r="U7" s="99" t="n">
        <v>5</v>
      </c>
      <c r="V7" s="99" t="n">
        <v>0.57</v>
      </c>
      <c r="W7" s="99" t="inlineStr">
        <is>
          <t>No</t>
        </is>
      </c>
      <c r="X7" s="99" t="n">
        <v>0.75</v>
      </c>
      <c r="Y7" s="99" t="n">
        <v>100</v>
      </c>
      <c r="Z7" s="99" t="n">
        <v>6</v>
      </c>
      <c r="AA7" s="99" t="n">
        <v>12</v>
      </c>
      <c r="AB7" s="100" t="inlineStr">
        <is>
          <t>03_M44_Barrel_Short.png</t>
        </is>
      </c>
    </row>
    <row r="8">
      <c r="A8" s="114" t="inlineStr">
        <is>
          <t>Magazine</t>
        </is>
      </c>
      <c r="B8" s="108" t="inlineStr">
        <is>
          <t>6Rnd Speedloader</t>
        </is>
      </c>
      <c r="C8" s="108" t="inlineStr">
        <is>
          <t>6 Rnd</t>
        </is>
      </c>
      <c r="D8" s="108" t="n">
        <v>5</v>
      </c>
      <c r="E8" s="109" t="inlineStr">
        <is>
          <t>Standard speedloader that improves weapon draw speed.</t>
        </is>
      </c>
      <c r="F8" s="108" t="n">
        <v>66</v>
      </c>
      <c r="G8" s="108" t="n">
        <v>163</v>
      </c>
      <c r="H8" s="108" t="n">
        <v>6</v>
      </c>
      <c r="I8" s="108" t="n">
        <v>11</v>
      </c>
      <c r="J8" s="108" t="n">
        <v>24</v>
      </c>
      <c r="K8" s="108" t="n">
        <v>5</v>
      </c>
      <c r="L8" s="108" t="n">
        <v>65</v>
      </c>
      <c r="M8" s="108" t="inlineStr">
        <is>
          <t>SINGLE</t>
        </is>
      </c>
      <c r="N8" s="108" t="n">
        <v>3.4</v>
      </c>
      <c r="O8" s="108" t="n">
        <v>440</v>
      </c>
      <c r="P8" s="108" t="n">
        <v>200</v>
      </c>
      <c r="Q8" s="108" t="n">
        <v>1.5</v>
      </c>
      <c r="R8" s="108" t="n">
        <v>25</v>
      </c>
      <c r="S8" s="108" t="n">
        <v>54</v>
      </c>
      <c r="T8" s="108" t="n">
        <v>150</v>
      </c>
      <c r="U8" s="108" t="n">
        <v>5</v>
      </c>
      <c r="V8" s="108" t="n">
        <v>0.57</v>
      </c>
      <c r="W8" s="108" t="inlineStr">
        <is>
          <t>No</t>
        </is>
      </c>
      <c r="X8" s="108" t="n">
        <v>0.75</v>
      </c>
      <c r="Y8" s="108" t="n">
        <v>100</v>
      </c>
      <c r="Z8" s="108" t="n">
        <v>6</v>
      </c>
      <c r="AA8" s="108" t="n">
        <v>12</v>
      </c>
      <c r="AB8" s="109" t="inlineStr">
        <is>
          <t>04_M44_Magazine_6RND_SPEEDLOADER.png</t>
        </is>
      </c>
    </row>
    <row r="9">
      <c r="A9" s="116" t="inlineStr">
        <is>
          <t>Ammo</t>
        </is>
      </c>
      <c r="B9" s="90" t="inlineStr">
        <is>
          <t>FMJ</t>
        </is>
      </c>
      <c r="C9" s="90" t="inlineStr">
        <is>
          <t>Standard</t>
        </is>
      </c>
      <c r="D9" s="90" t="n">
        <v>5</v>
      </c>
      <c r="E9" s="91" t="inlineStr">
        <is>
          <t>Standard-penetration ammunition.</t>
        </is>
      </c>
      <c r="F9" s="90" t="n">
        <v>66</v>
      </c>
      <c r="G9" s="90" t="n">
        <v>163</v>
      </c>
      <c r="H9" s="90" t="n">
        <v>6</v>
      </c>
      <c r="I9" s="90" t="n">
        <v>11</v>
      </c>
      <c r="J9" s="90" t="n">
        <v>24</v>
      </c>
      <c r="K9" s="90" t="n">
        <v>5</v>
      </c>
      <c r="L9" s="90" t="n">
        <v>65</v>
      </c>
      <c r="M9" s="90" t="inlineStr">
        <is>
          <t>SINGLE</t>
        </is>
      </c>
      <c r="N9" s="90" t="n">
        <v>3.4</v>
      </c>
      <c r="O9" s="90" t="n">
        <v>440</v>
      </c>
      <c r="P9" s="90" t="n">
        <v>200</v>
      </c>
      <c r="Q9" s="90" t="n">
        <v>1.5</v>
      </c>
      <c r="R9" s="90" t="n">
        <v>25</v>
      </c>
      <c r="S9" s="90" t="n">
        <v>54</v>
      </c>
      <c r="T9" s="90" t="n">
        <v>150</v>
      </c>
      <c r="U9" s="90" t="n">
        <v>5</v>
      </c>
      <c r="V9" s="90" t="n">
        <v>0.57</v>
      </c>
      <c r="W9" s="90" t="inlineStr">
        <is>
          <t>No</t>
        </is>
      </c>
      <c r="X9" s="90" t="n">
        <v>0.75</v>
      </c>
      <c r="Y9" s="90" t="n">
        <v>100</v>
      </c>
      <c r="Z9" s="90" t="n">
        <v>6</v>
      </c>
      <c r="AA9" s="90" t="n">
        <v>12</v>
      </c>
      <c r="AB9" s="91" t="inlineStr">
        <is>
          <t>05_M44_Ammo_Standard.png</t>
        </is>
      </c>
    </row>
    <row r="10">
      <c r="A10" s="116" t="inlineStr">
        <is>
          <t>Ammo</t>
        </is>
      </c>
      <c r="B10" s="92" t="inlineStr">
        <is>
          <t>Tungsten Core</t>
        </is>
      </c>
      <c r="C10" s="92" t="inlineStr">
        <is>
          <t>Penetration</t>
        </is>
      </c>
      <c r="D10" s="92" t="n">
        <v>5</v>
      </c>
      <c r="E10" s="93" t="inlineStr">
        <is>
          <t>Ammunition that trades recoil for improved penetration, resulting in greater damage to soldiers behind the initial target.</t>
        </is>
      </c>
      <c r="F10" s="92" t="n">
        <v>66</v>
      </c>
      <c r="G10" s="92" t="n">
        <v>163</v>
      </c>
      <c r="H10" s="92" t="n">
        <v>6</v>
      </c>
      <c r="I10" s="92" t="n">
        <v>11</v>
      </c>
      <c r="J10" s="97" t="inlineStr">
        <is>
          <t>↓23</t>
        </is>
      </c>
      <c r="K10" s="92" t="n">
        <v>5</v>
      </c>
      <c r="L10" s="92" t="n">
        <v>65</v>
      </c>
      <c r="M10" s="92" t="inlineStr">
        <is>
          <t>SINGLE</t>
        </is>
      </c>
      <c r="N10" s="92" t="n">
        <v>3.4</v>
      </c>
      <c r="O10" s="92" t="n">
        <v>440</v>
      </c>
      <c r="P10" s="92" t="n">
        <v>200</v>
      </c>
      <c r="Q10" s="92" t="n">
        <v>1.75</v>
      </c>
      <c r="R10" s="92" t="n">
        <v>25</v>
      </c>
      <c r="S10" s="92" t="n">
        <v>54</v>
      </c>
      <c r="T10" s="92" t="n">
        <v>150</v>
      </c>
      <c r="U10" s="92" t="n">
        <v>5</v>
      </c>
      <c r="V10" s="94" t="inlineStr">
        <is>
          <t>↑0.75</t>
        </is>
      </c>
      <c r="W10" s="92" t="inlineStr">
        <is>
          <t>No</t>
        </is>
      </c>
      <c r="X10" s="92" t="n">
        <v>0.75</v>
      </c>
      <c r="Y10" s="92" t="n">
        <v>100</v>
      </c>
      <c r="Z10" s="97" t="inlineStr">
        <is>
          <t>↑6.4</t>
        </is>
      </c>
      <c r="AA10" s="92" t="n">
        <v>12</v>
      </c>
      <c r="AB10" s="93" t="inlineStr">
        <is>
          <t>06_M44_Ammo_Penetration.png</t>
        </is>
      </c>
    </row>
    <row r="11">
      <c r="A11" s="116" t="inlineStr">
        <is>
          <t>Ammo</t>
        </is>
      </c>
      <c r="B11" s="90" t="inlineStr">
        <is>
          <t>Frangible</t>
        </is>
      </c>
      <c r="C11" s="90" t="inlineStr">
        <is>
          <t>Frangible</t>
        </is>
      </c>
      <c r="D11" s="90" t="n">
        <v>20</v>
      </c>
      <c r="E11" s="91" t="inlineStr">
        <is>
          <t>Ammunition that delays health regeneration on impact with the target.</t>
        </is>
      </c>
      <c r="F11" s="90" t="n">
        <v>66</v>
      </c>
      <c r="G11" s="90" t="n">
        <v>163</v>
      </c>
      <c r="H11" s="90" t="n">
        <v>6</v>
      </c>
      <c r="I11" s="90" t="n">
        <v>11</v>
      </c>
      <c r="J11" s="90" t="n">
        <v>24</v>
      </c>
      <c r="K11" s="90" t="n">
        <v>5</v>
      </c>
      <c r="L11" s="90" t="n">
        <v>65</v>
      </c>
      <c r="M11" s="90" t="inlineStr">
        <is>
          <t>SINGLE</t>
        </is>
      </c>
      <c r="N11" s="90" t="n">
        <v>3.4</v>
      </c>
      <c r="O11" s="90" t="n">
        <v>440</v>
      </c>
      <c r="P11" s="90" t="n">
        <v>200</v>
      </c>
      <c r="Q11" s="90" t="n">
        <v>1.5</v>
      </c>
      <c r="R11" s="90" t="n">
        <v>25</v>
      </c>
      <c r="S11" s="90" t="n">
        <v>54</v>
      </c>
      <c r="T11" s="90" t="n">
        <v>150</v>
      </c>
      <c r="U11" s="96" t="inlineStr">
        <is>
          <t>↑9</t>
        </is>
      </c>
      <c r="V11" s="96" t="inlineStr">
        <is>
          <t>↓0.5</t>
        </is>
      </c>
      <c r="W11" s="90" t="inlineStr">
        <is>
          <t>No</t>
        </is>
      </c>
      <c r="X11" s="90" t="n">
        <v>0.75</v>
      </c>
      <c r="Y11" s="90" t="n">
        <v>100</v>
      </c>
      <c r="Z11" s="90" t="n">
        <v>6</v>
      </c>
      <c r="AA11" s="90" t="n">
        <v>12</v>
      </c>
      <c r="AB11" s="91" t="inlineStr">
        <is>
          <t>07_M44_Ammo_Frangible.png</t>
        </is>
      </c>
    </row>
    <row r="12">
      <c r="A12" s="117" t="inlineStr">
        <is>
          <t>Ammo</t>
        </is>
      </c>
      <c r="B12" s="108" t="inlineStr">
        <is>
          <t>Hollow Point</t>
        </is>
      </c>
      <c r="C12" s="108" t="inlineStr">
        <is>
          <t>Hollow Point</t>
        </is>
      </c>
      <c r="D12" s="108" t="n">
        <v>15</v>
      </c>
      <c r="E12" s="109" t="inlineStr">
        <is>
          <t>Ammunition with slightly improved headshot damage.</t>
        </is>
      </c>
      <c r="F12" s="108" t="n">
        <v>66</v>
      </c>
      <c r="G12" s="108" t="n">
        <v>163</v>
      </c>
      <c r="H12" s="108" t="n">
        <v>6</v>
      </c>
      <c r="I12" s="108" t="n">
        <v>11</v>
      </c>
      <c r="J12" s="108" t="n">
        <v>24</v>
      </c>
      <c r="K12" s="108" t="n">
        <v>5</v>
      </c>
      <c r="L12" s="108" t="n">
        <v>67</v>
      </c>
      <c r="M12" s="108" t="inlineStr">
        <is>
          <t>SINGLE</t>
        </is>
      </c>
      <c r="N12" s="108" t="n">
        <v>3.4</v>
      </c>
      <c r="O12" s="108" t="n">
        <v>440</v>
      </c>
      <c r="P12" s="108" t="n">
        <v>200</v>
      </c>
      <c r="Q12" s="110" t="inlineStr">
        <is>
          <t>↑1.75</t>
        </is>
      </c>
      <c r="R12" s="108" t="n">
        <v>25</v>
      </c>
      <c r="S12" s="108" t="n">
        <v>54</v>
      </c>
      <c r="T12" s="108" t="n">
        <v>150</v>
      </c>
      <c r="U12" s="108" t="n">
        <v>5</v>
      </c>
      <c r="V12" s="115" t="inlineStr">
        <is>
          <t>↓0.5</t>
        </is>
      </c>
      <c r="W12" s="108" t="inlineStr">
        <is>
          <t>No</t>
        </is>
      </c>
      <c r="X12" s="108" t="n">
        <v>0.75</v>
      </c>
      <c r="Y12" s="108" t="n">
        <v>100</v>
      </c>
      <c r="Z12" s="108" t="n">
        <v>6</v>
      </c>
      <c r="AA12" s="108" t="n">
        <v>12</v>
      </c>
      <c r="AB12" s="109" t="inlineStr">
        <is>
          <t>08_M44_Ammo_Hollow_Point.png</t>
        </is>
      </c>
    </row>
    <row r="13">
      <c r="A13" s="119" t="inlineStr">
        <is>
          <t>Ergonomics</t>
        </is>
      </c>
      <c r="B13" s="90" t="inlineStr">
        <is>
          <t>None</t>
        </is>
      </c>
      <c r="C13" s="90" t="inlineStr">
        <is>
          <t>None</t>
        </is>
      </c>
      <c r="D13" s="90" t="n">
        <v>0</v>
      </c>
      <c r="E13" s="91" t="n"/>
      <c r="F13" s="90" t="n">
        <v>66</v>
      </c>
      <c r="G13" s="90" t="n">
        <v>163</v>
      </c>
      <c r="H13" s="90" t="n">
        <v>6</v>
      </c>
      <c r="I13" s="90" t="n">
        <v>54</v>
      </c>
      <c r="J13" s="90" t="n">
        <v>24</v>
      </c>
      <c r="K13" s="90" t="n">
        <v>5</v>
      </c>
      <c r="L13" s="90" t="n">
        <v>69</v>
      </c>
      <c r="M13" s="90" t="inlineStr">
        <is>
          <t>SINGLE</t>
        </is>
      </c>
      <c r="N13" s="90" t="n">
        <v>3.4</v>
      </c>
      <c r="O13" s="90" t="n">
        <v>440</v>
      </c>
      <c r="P13" s="90" t="n">
        <v>200</v>
      </c>
      <c r="Q13" s="90" t="n">
        <v>1.5</v>
      </c>
      <c r="R13" s="90" t="n">
        <v>25</v>
      </c>
      <c r="S13" s="90" t="n">
        <v>54</v>
      </c>
      <c r="T13" s="90" t="n">
        <v>150</v>
      </c>
      <c r="U13" s="90" t="n">
        <v>5</v>
      </c>
      <c r="V13" s="90" t="n">
        <v>0.57</v>
      </c>
      <c r="W13" s="90" t="inlineStr">
        <is>
          <t>No</t>
        </is>
      </c>
      <c r="X13" s="90" t="n">
        <v>0.75</v>
      </c>
      <c r="Y13" s="90" t="n">
        <v>100</v>
      </c>
      <c r="Z13" s="90" t="n">
        <v>6</v>
      </c>
      <c r="AA13" s="90" t="n">
        <v>12</v>
      </c>
      <c r="AB13" s="91" t="inlineStr">
        <is>
          <t>09_M44_Ergonomics_None.png</t>
        </is>
      </c>
    </row>
    <row r="14">
      <c r="A14" s="119" t="inlineStr">
        <is>
          <t>Ergonomics</t>
        </is>
      </c>
      <c r="B14" s="92" t="inlineStr">
        <is>
          <t>Speed Holster</t>
        </is>
      </c>
      <c r="C14" s="92" t="inlineStr">
        <is>
          <t>Fast Deploy</t>
        </is>
      </c>
      <c r="D14" s="92" t="n">
        <v>60</v>
      </c>
      <c r="E14" s="93" t="inlineStr">
        <is>
          <t>Improves weapon draw speed.</t>
        </is>
      </c>
      <c r="F14" s="92" t="n">
        <v>66</v>
      </c>
      <c r="G14" s="92" t="n">
        <v>163</v>
      </c>
      <c r="H14" s="92" t="n">
        <v>6</v>
      </c>
      <c r="I14" s="92" t="n">
        <v>11</v>
      </c>
      <c r="J14" s="92" t="n">
        <v>24</v>
      </c>
      <c r="K14" s="92" t="n">
        <v>5</v>
      </c>
      <c r="L14" s="94" t="inlineStr">
        <is>
          <t>↑61</t>
        </is>
      </c>
      <c r="M14" s="92" t="inlineStr">
        <is>
          <t>SINGLE</t>
        </is>
      </c>
      <c r="N14" s="92" t="n">
        <v>3.4</v>
      </c>
      <c r="O14" s="92" t="n">
        <v>440</v>
      </c>
      <c r="P14" s="92" t="n">
        <v>200</v>
      </c>
      <c r="Q14" s="92" t="n">
        <v>1.5</v>
      </c>
      <c r="R14" s="92" t="n">
        <v>25</v>
      </c>
      <c r="S14" s="92" t="n">
        <v>54</v>
      </c>
      <c r="T14" s="92" t="n">
        <v>150</v>
      </c>
      <c r="U14" s="92" t="n">
        <v>5</v>
      </c>
      <c r="V14" s="92" t="n">
        <v>0.57</v>
      </c>
      <c r="W14" s="92" t="inlineStr">
        <is>
          <t>No</t>
        </is>
      </c>
      <c r="X14" s="92" t="n">
        <v>0.75</v>
      </c>
      <c r="Y14" s="94" t="inlineStr">
        <is>
          <t>↓83</t>
        </is>
      </c>
      <c r="Z14" s="92" t="n">
        <v>6</v>
      </c>
      <c r="AA14" s="92" t="n">
        <v>12</v>
      </c>
      <c r="AB14" s="93" t="inlineStr">
        <is>
          <t>10_M44_Ergonomics_Speed_Holster.png</t>
        </is>
      </c>
    </row>
    <row r="15">
      <c r="A15" s="120" t="inlineStr">
        <is>
          <t>Ergonomics</t>
        </is>
      </c>
      <c r="B15" s="99" t="inlineStr">
        <is>
          <t>Gunslinger</t>
        </is>
      </c>
      <c r="C15" s="99" t="inlineStr">
        <is>
          <t>Fast Deploy</t>
        </is>
      </c>
      <c r="D15" s="99" t="n">
        <v>35</v>
      </c>
      <c r="E15" s="100" t="inlineStr">
        <is>
          <t>Greatly improves weapon draw speed.</t>
        </is>
      </c>
      <c r="F15" s="99" t="n">
        <v>66</v>
      </c>
      <c r="G15" s="99" t="n">
        <v>163</v>
      </c>
      <c r="H15" s="99" t="n">
        <v>6</v>
      </c>
      <c r="I15" s="99" t="n">
        <v>62</v>
      </c>
      <c r="J15" s="99" t="n">
        <v>24</v>
      </c>
      <c r="K15" s="99" t="n">
        <v>5</v>
      </c>
      <c r="L15" s="101" t="inlineStr">
        <is>
          <t>↑69</t>
        </is>
      </c>
      <c r="M15" s="99" t="inlineStr">
        <is>
          <t>SINGLE</t>
        </is>
      </c>
      <c r="N15" s="99" t="n">
        <v>3.4</v>
      </c>
      <c r="O15" s="99" t="n">
        <v>440</v>
      </c>
      <c r="P15" s="99" t="n">
        <v>200</v>
      </c>
      <c r="Q15" s="99" t="n">
        <v>1.5</v>
      </c>
      <c r="R15" s="99" t="n">
        <v>25</v>
      </c>
      <c r="S15" s="99" t="n">
        <v>54</v>
      </c>
      <c r="T15" s="99" t="n">
        <v>150</v>
      </c>
      <c r="U15" s="99" t="n">
        <v>5</v>
      </c>
      <c r="V15" s="99" t="n">
        <v>0.57</v>
      </c>
      <c r="W15" s="99" t="inlineStr">
        <is>
          <t>No</t>
        </is>
      </c>
      <c r="X15" s="99" t="n">
        <v>0.75</v>
      </c>
      <c r="Y15" s="101" t="inlineStr">
        <is>
          <t>↓67</t>
        </is>
      </c>
      <c r="Z15" s="99" t="n">
        <v>6</v>
      </c>
      <c r="AA15" s="99" t="n">
        <v>12</v>
      </c>
      <c r="AB15" s="100" t="inlineStr">
        <is>
          <t>11_M44_Ergonomics_Gunslinger.png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0891B2"/>
    <outlinePr summaryBelow="1" summaryRight="1"/>
    <pageSetUpPr/>
  </sheetPr>
  <dimension ref="A1:AB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M45A1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33</v>
      </c>
      <c r="G5" s="90" t="n">
        <v>327</v>
      </c>
      <c r="H5" s="90" t="n">
        <v>7</v>
      </c>
      <c r="I5" s="90" t="n">
        <v>54</v>
      </c>
      <c r="J5" s="90" t="n">
        <v>54</v>
      </c>
      <c r="K5" s="90" t="n">
        <v>15</v>
      </c>
      <c r="L5" s="90" t="n">
        <v>75</v>
      </c>
      <c r="M5" s="90" t="inlineStr">
        <is>
          <t>SINGLE</t>
        </is>
      </c>
      <c r="N5" s="90" t="n">
        <v>1.867</v>
      </c>
      <c r="O5" s="90" t="n">
        <v>336</v>
      </c>
      <c r="P5" s="90" t="n">
        <v>167</v>
      </c>
      <c r="Q5" s="90" t="n">
        <v>1.34</v>
      </c>
      <c r="R5" s="90" t="n">
        <v>12</v>
      </c>
      <c r="S5" s="90" t="n">
        <v>27</v>
      </c>
      <c r="T5" s="90" t="n">
        <v>64</v>
      </c>
      <c r="U5" s="90" t="n">
        <v>5</v>
      </c>
      <c r="V5" s="90" t="n">
        <v>0.57</v>
      </c>
      <c r="W5" s="90" t="inlineStr">
        <is>
          <t>Yes</t>
        </is>
      </c>
      <c r="X5" s="90" t="n">
        <v>0.82</v>
      </c>
      <c r="Y5" s="90" t="n">
        <v>83</v>
      </c>
      <c r="Z5" s="90" t="n">
        <v>1.7</v>
      </c>
      <c r="AA5" s="90" t="n">
        <v>12</v>
      </c>
      <c r="AB5" s="91" t="inlineStr">
        <is>
          <t>01_M45A1_Muzzle_None.png</t>
        </is>
      </c>
    </row>
    <row r="6">
      <c r="A6" s="89" t="inlineStr">
        <is>
          <t>Muzzle</t>
        </is>
      </c>
      <c r="B6" s="92" t="inlineStr">
        <is>
          <t>Single-Port Brake</t>
        </is>
      </c>
      <c r="C6" s="92" t="inlineStr">
        <is>
          <t>Brake</t>
        </is>
      </c>
      <c r="D6" s="92" t="n">
        <v>5</v>
      </c>
      <c r="E6" s="93" t="inlineStr">
        <is>
          <t>Improved brake that reduces recoil. Soldiers tiring will be spotted, marking their position in-world and on the minimap.</t>
        </is>
      </c>
      <c r="F6" s="92" t="n">
        <v>33</v>
      </c>
      <c r="G6" s="92" t="n">
        <v>327</v>
      </c>
      <c r="H6" s="92" t="n">
        <v>7</v>
      </c>
      <c r="I6" s="92" t="n">
        <v>62</v>
      </c>
      <c r="J6" s="94" t="inlineStr">
        <is>
          <t>↑54</t>
        </is>
      </c>
      <c r="K6" s="94" t="inlineStr">
        <is>
          <t>↑17</t>
        </is>
      </c>
      <c r="L6" s="92" t="n">
        <v>75</v>
      </c>
      <c r="M6" s="92" t="inlineStr">
        <is>
          <t>SINGLE</t>
        </is>
      </c>
      <c r="N6" s="92" t="n">
        <v>1.867</v>
      </c>
      <c r="O6" s="92" t="n">
        <v>336</v>
      </c>
      <c r="P6" s="92" t="n">
        <v>167</v>
      </c>
      <c r="Q6" s="92" t="n">
        <v>1.34</v>
      </c>
      <c r="R6" s="92" t="n">
        <v>12</v>
      </c>
      <c r="S6" s="92" t="n">
        <v>27</v>
      </c>
      <c r="T6" s="92" t="n">
        <v>64</v>
      </c>
      <c r="U6" s="92" t="n">
        <v>5</v>
      </c>
      <c r="V6" s="92" t="n">
        <v>0.57</v>
      </c>
      <c r="W6" s="92" t="inlineStr">
        <is>
          <t>Yes</t>
        </is>
      </c>
      <c r="X6" s="92" t="n">
        <v>0.82</v>
      </c>
      <c r="Y6" s="92" t="n">
        <v>83</v>
      </c>
      <c r="Z6" s="94" t="inlineStr">
        <is>
          <t>↓1.6</t>
        </is>
      </c>
      <c r="AA6" s="92" t="n">
        <v>12</v>
      </c>
      <c r="AB6" s="93" t="inlineStr">
        <is>
          <t>02_M45A1_Muzzle_Single-Port_Brake.png</t>
        </is>
      </c>
    </row>
    <row r="7">
      <c r="A7" s="89" t="inlineStr">
        <is>
          <t>Muzzle</t>
        </is>
      </c>
      <c r="B7" s="90" t="inlineStr">
        <is>
          <t>Compensator</t>
        </is>
      </c>
      <c r="C7" s="90" t="inlineStr">
        <is>
          <t>Compensator</t>
        </is>
      </c>
      <c r="D7" s="90" t="n">
        <v>10</v>
      </c>
      <c r="E7" s="91" t="inlineStr">
        <is>
          <t>Reduces recoil buildup and improves recoil recovery.</t>
        </is>
      </c>
      <c r="F7" s="90" t="n">
        <v>33</v>
      </c>
      <c r="G7" s="90" t="n">
        <v>327</v>
      </c>
      <c r="H7" s="90" t="n">
        <v>7</v>
      </c>
      <c r="I7" s="90" t="n">
        <v>11</v>
      </c>
      <c r="J7" s="95" t="inlineStr">
        <is>
          <t>↑54</t>
        </is>
      </c>
      <c r="K7" s="90" t="n">
        <v>15</v>
      </c>
      <c r="L7" s="90" t="n">
        <v>75</v>
      </c>
      <c r="M7" s="90" t="inlineStr">
        <is>
          <t>SINGLE</t>
        </is>
      </c>
      <c r="N7" s="90" t="n">
        <v>1.867</v>
      </c>
      <c r="O7" s="90" t="n">
        <v>336</v>
      </c>
      <c r="P7" s="90" t="n">
        <v>167</v>
      </c>
      <c r="Q7" s="90" t="n">
        <v>1.34</v>
      </c>
      <c r="R7" s="90" t="n">
        <v>12</v>
      </c>
      <c r="S7" s="90" t="n">
        <v>27</v>
      </c>
      <c r="T7" s="90" t="n">
        <v>64</v>
      </c>
      <c r="U7" s="90" t="n">
        <v>5</v>
      </c>
      <c r="V7" s="90" t="n">
        <v>0.57</v>
      </c>
      <c r="W7" s="90" t="inlineStr">
        <is>
          <t>Yes</t>
        </is>
      </c>
      <c r="X7" s="90" t="n">
        <v>0.82</v>
      </c>
      <c r="Y7" s="90" t="n">
        <v>83</v>
      </c>
      <c r="Z7" s="90" t="n">
        <v>1.7</v>
      </c>
      <c r="AA7" s="90" t="n">
        <v>12</v>
      </c>
      <c r="AB7" s="91" t="inlineStr">
        <is>
          <t>03_M45A1_Muzzle_Compensator.png</t>
        </is>
      </c>
    </row>
    <row r="8">
      <c r="A8" s="89" t="inlineStr">
        <is>
          <t>Muzzle</t>
        </is>
      </c>
      <c r="B8" s="92" t="inlineStr">
        <is>
          <t>Flash Hider</t>
        </is>
      </c>
      <c r="C8" s="92" t="inlineStr">
        <is>
          <t>Flash Hider</t>
        </is>
      </c>
      <c r="D8" s="92" t="n">
        <v>10</v>
      </c>
      <c r="E8" s="93" t="inlineStr">
        <is>
          <t>Reduces the intensity of muzzle flashes and fully hides in-world spotting while firing. Soldiers firing are still marked on the minimap.</t>
        </is>
      </c>
      <c r="F8" s="92" t="n">
        <v>33</v>
      </c>
      <c r="G8" s="92" t="n">
        <v>327</v>
      </c>
      <c r="H8" s="92" t="n">
        <v>7</v>
      </c>
      <c r="I8" s="92" t="n">
        <v>11</v>
      </c>
      <c r="J8" s="92" t="n">
        <v>52</v>
      </c>
      <c r="K8" s="92" t="n">
        <v>15</v>
      </c>
      <c r="L8" s="92" t="n">
        <v>75</v>
      </c>
      <c r="M8" s="92" t="inlineStr">
        <is>
          <t>SINGLE</t>
        </is>
      </c>
      <c r="N8" s="92" t="n">
        <v>1.867</v>
      </c>
      <c r="O8" s="92" t="n">
        <v>336</v>
      </c>
      <c r="P8" s="92" t="n">
        <v>167</v>
      </c>
      <c r="Q8" s="92" t="n">
        <v>1.34</v>
      </c>
      <c r="R8" s="92" t="n">
        <v>12</v>
      </c>
      <c r="S8" s="94" t="inlineStr">
        <is>
          <t>↓0</t>
        </is>
      </c>
      <c r="T8" s="92" t="n">
        <v>64</v>
      </c>
      <c r="U8" s="92" t="n">
        <v>5</v>
      </c>
      <c r="V8" s="92" t="n">
        <v>0.57</v>
      </c>
      <c r="W8" s="92" t="inlineStr">
        <is>
          <t>Yes</t>
        </is>
      </c>
      <c r="X8" s="92" t="n">
        <v>0.82</v>
      </c>
      <c r="Y8" s="92" t="n">
        <v>83</v>
      </c>
      <c r="Z8" s="92" t="n">
        <v>1.7</v>
      </c>
      <c r="AA8" s="92" t="n">
        <v>12</v>
      </c>
      <c r="AB8" s="93" t="inlineStr">
        <is>
          <t>04_M45A1_Muzzle_Flash_Hider.png</t>
        </is>
      </c>
    </row>
    <row r="9">
      <c r="A9" s="89" t="inlineStr">
        <is>
          <t>Muzzle</t>
        </is>
      </c>
      <c r="B9" s="90" t="inlineStr">
        <is>
          <t>Standard Suppressor</t>
        </is>
      </c>
      <c r="C9" s="90" t="inlineStr">
        <is>
          <t>Suppressor</t>
        </is>
      </c>
      <c r="D9" s="90" t="n">
        <v>20</v>
      </c>
      <c r="E9" s="91" t="inlineStr">
        <is>
          <t>Fully hides in-world spotting and reduces the range where a soldier is spotted on the minimap while firing. Reduces hip-fire accuracy.</t>
        </is>
      </c>
      <c r="F9" s="90" t="n">
        <v>33</v>
      </c>
      <c r="G9" s="90" t="n">
        <v>327</v>
      </c>
      <c r="H9" s="90" t="n">
        <v>7</v>
      </c>
      <c r="I9" s="96" t="inlineStr">
        <is>
          <t>↓47</t>
        </is>
      </c>
      <c r="J9" s="90" t="n">
        <v>54</v>
      </c>
      <c r="K9" s="90" t="n">
        <v>15</v>
      </c>
      <c r="L9" s="90" t="n">
        <v>75</v>
      </c>
      <c r="M9" s="90" t="inlineStr">
        <is>
          <t>SINGLE</t>
        </is>
      </c>
      <c r="N9" s="90" t="n">
        <v>1.867</v>
      </c>
      <c r="O9" s="90" t="n">
        <v>336</v>
      </c>
      <c r="P9" s="90" t="n">
        <v>167</v>
      </c>
      <c r="Q9" s="90" t="n">
        <v>1.34</v>
      </c>
      <c r="R9" s="90" t="n">
        <v>12</v>
      </c>
      <c r="S9" s="95" t="inlineStr">
        <is>
          <t>↓0</t>
        </is>
      </c>
      <c r="T9" s="95" t="inlineStr">
        <is>
          <t>↓64</t>
        </is>
      </c>
      <c r="U9" s="90" t="n">
        <v>5</v>
      </c>
      <c r="V9" s="90" t="n">
        <v>0.57</v>
      </c>
      <c r="W9" s="90" t="inlineStr">
        <is>
          <t>Yes</t>
        </is>
      </c>
      <c r="X9" s="90" t="n">
        <v>0.82</v>
      </c>
      <c r="Y9" s="90" t="n">
        <v>83</v>
      </c>
      <c r="Z9" s="90" t="n">
        <v>1.7</v>
      </c>
      <c r="AA9" s="90" t="n">
        <v>12</v>
      </c>
      <c r="AB9" s="91" t="inlineStr">
        <is>
          <t>05_M45A1_Muzzle_Standard_Suppressor.png</t>
        </is>
      </c>
    </row>
    <row r="10">
      <c r="A10" s="98" t="inlineStr">
        <is>
          <t>Muzzle</t>
        </is>
      </c>
      <c r="B10" s="108" t="inlineStr">
        <is>
          <t>CQB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</t>
        </is>
      </c>
      <c r="F10" s="108" t="n">
        <v>33</v>
      </c>
      <c r="G10" s="108" t="n">
        <v>327</v>
      </c>
      <c r="H10" s="108" t="n">
        <v>7</v>
      </c>
      <c r="I10" s="108" t="n">
        <v>11</v>
      </c>
      <c r="J10" s="108" t="n">
        <v>54</v>
      </c>
      <c r="K10" s="108" t="n">
        <v>15</v>
      </c>
      <c r="L10" s="108" t="n">
        <v>75</v>
      </c>
      <c r="M10" s="108" t="inlineStr">
        <is>
          <t>SINGLE</t>
        </is>
      </c>
      <c r="N10" s="108" t="n">
        <v>1.867</v>
      </c>
      <c r="O10" s="108" t="n">
        <v>336</v>
      </c>
      <c r="P10" s="108" t="n">
        <v>167</v>
      </c>
      <c r="Q10" s="108" t="n">
        <v>1.34</v>
      </c>
      <c r="R10" s="108" t="n">
        <v>12</v>
      </c>
      <c r="S10" s="110" t="inlineStr">
        <is>
          <t>↓0</t>
        </is>
      </c>
      <c r="T10" s="110" t="inlineStr">
        <is>
          <t>↓64</t>
        </is>
      </c>
      <c r="U10" s="108" t="n">
        <v>5</v>
      </c>
      <c r="V10" s="108" t="n">
        <v>0.57</v>
      </c>
      <c r="W10" s="108" t="inlineStr">
        <is>
          <t>Yes</t>
        </is>
      </c>
      <c r="X10" s="108" t="n">
        <v>0.82</v>
      </c>
      <c r="Y10" s="108" t="n">
        <v>83</v>
      </c>
      <c r="Z10" s="108" t="n">
        <v>1.7</v>
      </c>
      <c r="AA10" s="108" t="n">
        <v>12</v>
      </c>
      <c r="AB10" s="109" t="inlineStr">
        <is>
          <t>06_M45A1_Muzzle_CQB_Suppressor.png</t>
        </is>
      </c>
    </row>
    <row r="11">
      <c r="A11" s="102" t="inlineStr">
        <is>
          <t>Barrel</t>
        </is>
      </c>
      <c r="B11" s="90" t="inlineStr">
        <is>
          <t>5" Factory</t>
        </is>
      </c>
      <c r="C11" s="90" t="inlineStr">
        <is>
          <t>Basic</t>
        </is>
      </c>
      <c r="D11" s="90" t="n">
        <v>10</v>
      </c>
      <c r="E11" s="91" t="inlineStr">
        <is>
          <t>Standard barrel that enables a fast transition to aim down sights (ADS).</t>
        </is>
      </c>
      <c r="F11" s="90" t="n">
        <v>33</v>
      </c>
      <c r="G11" s="90" t="n">
        <v>327</v>
      </c>
      <c r="H11" s="90" t="n">
        <v>7</v>
      </c>
      <c r="I11" s="90" t="n">
        <v>54</v>
      </c>
      <c r="J11" s="90" t="n">
        <v>54</v>
      </c>
      <c r="K11" s="90" t="n">
        <v>15</v>
      </c>
      <c r="L11" s="90" t="n">
        <v>75</v>
      </c>
      <c r="M11" s="90" t="inlineStr">
        <is>
          <t>SINGLE</t>
        </is>
      </c>
      <c r="N11" s="90" t="n">
        <v>1.867</v>
      </c>
      <c r="O11" s="90" t="n">
        <v>336</v>
      </c>
      <c r="P11" s="90" t="n">
        <v>167</v>
      </c>
      <c r="Q11" s="90" t="n">
        <v>1.34</v>
      </c>
      <c r="R11" s="90" t="n">
        <v>12</v>
      </c>
      <c r="S11" s="90" t="n">
        <v>27</v>
      </c>
      <c r="T11" s="90" t="n">
        <v>64</v>
      </c>
      <c r="U11" s="90" t="n">
        <v>5</v>
      </c>
      <c r="V11" s="90" t="n">
        <v>0.57</v>
      </c>
      <c r="W11" s="90" t="inlineStr">
        <is>
          <t>Yes</t>
        </is>
      </c>
      <c r="X11" s="90" t="n">
        <v>0.82</v>
      </c>
      <c r="Y11" s="90" t="n">
        <v>83</v>
      </c>
      <c r="Z11" s="90" t="n">
        <v>1.7</v>
      </c>
      <c r="AA11" s="90" t="n">
        <v>12</v>
      </c>
      <c r="AB11" s="91" t="inlineStr">
        <is>
          <t>07_M45A1_Barrel_Basic.png</t>
        </is>
      </c>
    </row>
    <row r="12">
      <c r="A12" s="103" t="inlineStr">
        <is>
          <t>Barrel</t>
        </is>
      </c>
      <c r="B12" s="108" t="inlineStr">
        <is>
          <t>5" Pencil</t>
        </is>
      </c>
      <c r="C12" s="108" t="inlineStr">
        <is>
          <t>Light</t>
        </is>
      </c>
      <c r="D12" s="108" t="n">
        <v>20</v>
      </c>
      <c r="E12" s="109" t="inlineStr">
        <is>
          <t>Light barrel that improves aim down sights (ADS) accuracy while moving enables a fast transition to (ADS).</t>
        </is>
      </c>
      <c r="F12" s="108" t="n">
        <v>33</v>
      </c>
      <c r="G12" s="108" t="n">
        <v>327</v>
      </c>
      <c r="H12" s="108" t="n">
        <v>7</v>
      </c>
      <c r="I12" s="108" t="n">
        <v>54</v>
      </c>
      <c r="J12" s="108" t="n">
        <v>54</v>
      </c>
      <c r="K12" s="108" t="n">
        <v>15</v>
      </c>
      <c r="L12" s="108" t="n">
        <v>79</v>
      </c>
      <c r="M12" s="108" t="inlineStr">
        <is>
          <t>SINGLE</t>
        </is>
      </c>
      <c r="N12" s="108" t="n">
        <v>1.867</v>
      </c>
      <c r="O12" s="108" t="n">
        <v>336</v>
      </c>
      <c r="P12" s="108" t="n">
        <v>167</v>
      </c>
      <c r="Q12" s="108" t="n">
        <v>1.34</v>
      </c>
      <c r="R12" s="108" t="n">
        <v>12</v>
      </c>
      <c r="S12" s="108" t="n">
        <v>27</v>
      </c>
      <c r="T12" s="108" t="n">
        <v>64</v>
      </c>
      <c r="U12" s="108" t="n">
        <v>5</v>
      </c>
      <c r="V12" s="108" t="n">
        <v>0.57</v>
      </c>
      <c r="W12" s="108" t="inlineStr">
        <is>
          <t>Yes</t>
        </is>
      </c>
      <c r="X12" s="108" t="n">
        <v>0.82</v>
      </c>
      <c r="Y12" s="108" t="n">
        <v>83</v>
      </c>
      <c r="Z12" s="108" t="n">
        <v>1.7</v>
      </c>
      <c r="AA12" s="108" t="n">
        <v>12</v>
      </c>
      <c r="AB12" s="109" t="inlineStr">
        <is>
          <t>08_M45A1_Barrel_Light.png</t>
        </is>
      </c>
    </row>
    <row r="13">
      <c r="A13" s="121" t="inlineStr">
        <is>
          <t>Laser/Light</t>
        </is>
      </c>
      <c r="B13" s="90" t="inlineStr">
        <is>
          <t>None</t>
        </is>
      </c>
      <c r="C13" s="90" t="inlineStr">
        <is>
          <t>None</t>
        </is>
      </c>
      <c r="D13" s="90" t="n">
        <v>0</v>
      </c>
      <c r="E13" s="91" t="n"/>
      <c r="F13" s="90" t="n">
        <v>33</v>
      </c>
      <c r="G13" s="90" t="n">
        <v>327</v>
      </c>
      <c r="H13" s="90" t="n">
        <v>7</v>
      </c>
      <c r="I13" s="90" t="n">
        <v>54</v>
      </c>
      <c r="J13" s="90" t="n">
        <v>54</v>
      </c>
      <c r="K13" s="90" t="n">
        <v>15</v>
      </c>
      <c r="L13" s="90" t="n">
        <v>75</v>
      </c>
      <c r="M13" s="90" t="inlineStr">
        <is>
          <t>SINGLE</t>
        </is>
      </c>
      <c r="N13" s="90" t="n">
        <v>1.867</v>
      </c>
      <c r="O13" s="90" t="n">
        <v>336</v>
      </c>
      <c r="P13" s="90" t="n">
        <v>167</v>
      </c>
      <c r="Q13" s="90" t="n">
        <v>1.34</v>
      </c>
      <c r="R13" s="90" t="n">
        <v>12</v>
      </c>
      <c r="S13" s="90" t="n">
        <v>27</v>
      </c>
      <c r="T13" s="90" t="n">
        <v>64</v>
      </c>
      <c r="U13" s="90" t="n">
        <v>5</v>
      </c>
      <c r="V13" s="90" t="n">
        <v>0.57</v>
      </c>
      <c r="W13" s="90" t="inlineStr">
        <is>
          <t>Yes</t>
        </is>
      </c>
      <c r="X13" s="90" t="n">
        <v>0.82</v>
      </c>
      <c r="Y13" s="90" t="n">
        <v>83</v>
      </c>
      <c r="Z13" s="90" t="n">
        <v>1.7</v>
      </c>
      <c r="AA13" s="90" t="n">
        <v>12</v>
      </c>
      <c r="AB13" s="91" t="inlineStr">
        <is>
          <t>09_M45A1_Laser-Light_None.png</t>
        </is>
      </c>
    </row>
    <row r="14">
      <c r="A14" s="121" t="inlineStr">
        <is>
          <t>Laser/Light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(ADS)' and off in hip-fire. Can blind enemy soldiers. Effects only active when light is turned on.</t>
        </is>
      </c>
      <c r="F14" s="92" t="n">
        <v>33</v>
      </c>
      <c r="G14" s="92" t="n">
        <v>327</v>
      </c>
      <c r="H14" s="92" t="n">
        <v>7</v>
      </c>
      <c r="I14" s="92" t="n">
        <v>54</v>
      </c>
      <c r="J14" s="92" t="n">
        <v>57</v>
      </c>
      <c r="K14" s="92" t="n">
        <v>15</v>
      </c>
      <c r="L14" s="92" t="n">
        <v>75</v>
      </c>
      <c r="M14" s="92" t="inlineStr">
        <is>
          <t>SINGLE</t>
        </is>
      </c>
      <c r="N14" s="92" t="n">
        <v>1.867</v>
      </c>
      <c r="O14" s="92" t="n">
        <v>336</v>
      </c>
      <c r="P14" s="92" t="n">
        <v>167</v>
      </c>
      <c r="Q14" s="92" t="n">
        <v>1.34</v>
      </c>
      <c r="R14" s="92" t="n">
        <v>12</v>
      </c>
      <c r="S14" s="92" t="n">
        <v>27</v>
      </c>
      <c r="T14" s="92" t="n">
        <v>64</v>
      </c>
      <c r="U14" s="92" t="n">
        <v>5</v>
      </c>
      <c r="V14" s="92" t="n">
        <v>0.57</v>
      </c>
      <c r="W14" s="92" t="inlineStr">
        <is>
          <t>Yes</t>
        </is>
      </c>
      <c r="X14" s="92" t="n">
        <v>0.82</v>
      </c>
      <c r="Y14" s="92" t="n">
        <v>83</v>
      </c>
      <c r="Z14" s="92" t="n">
        <v>1.7</v>
      </c>
      <c r="AA14" s="92" t="n">
        <v>12</v>
      </c>
      <c r="AB14" s="93" t="inlineStr">
        <is>
          <t>10_M45A1_Laser-Light_Taclight_-_Aimed.png</t>
        </is>
      </c>
    </row>
    <row r="15">
      <c r="A15" s="121" t="inlineStr">
        <is>
          <t>Laser/Light</t>
        </is>
      </c>
      <c r="B15" s="90" t="inlineStr">
        <is>
          <t>Flashlight</t>
        </is>
      </c>
      <c r="C15" s="90" t="inlineStr">
        <is>
          <t>Light</t>
        </is>
      </c>
      <c r="D15" s="90" t="n">
        <v>10</v>
      </c>
      <c r="E15" s="91" t="inlineStr">
        <is>
          <t>Provides minor improvement to hip-fire recovery and can blind enemy soldiers, except those using thermal optics. Effects only active when light is turned on.</t>
        </is>
      </c>
      <c r="F15" s="90" t="n">
        <v>33</v>
      </c>
      <c r="G15" s="90" t="n">
        <v>327</v>
      </c>
      <c r="H15" s="90" t="n">
        <v>7</v>
      </c>
      <c r="I15" s="95" t="inlineStr">
        <is>
          <t>↑50</t>
        </is>
      </c>
      <c r="J15" s="90" t="n">
        <v>58</v>
      </c>
      <c r="K15" s="90" t="n">
        <v>15</v>
      </c>
      <c r="L15" s="90" t="n">
        <v>75</v>
      </c>
      <c r="M15" s="90" t="inlineStr">
        <is>
          <t>SINGLE</t>
        </is>
      </c>
      <c r="N15" s="90" t="n">
        <v>1.867</v>
      </c>
      <c r="O15" s="90" t="n">
        <v>336</v>
      </c>
      <c r="P15" s="90" t="n">
        <v>167</v>
      </c>
      <c r="Q15" s="90" t="n">
        <v>1.34</v>
      </c>
      <c r="R15" s="90" t="n">
        <v>12</v>
      </c>
      <c r="S15" s="90" t="n">
        <v>27</v>
      </c>
      <c r="T15" s="90" t="n">
        <v>64</v>
      </c>
      <c r="U15" s="90" t="n">
        <v>5</v>
      </c>
      <c r="V15" s="90" t="n">
        <v>0.57</v>
      </c>
      <c r="W15" s="90" t="inlineStr">
        <is>
          <t>Yes</t>
        </is>
      </c>
      <c r="X15" s="90" t="n">
        <v>0.82</v>
      </c>
      <c r="Y15" s="90" t="n">
        <v>83</v>
      </c>
      <c r="Z15" s="90" t="n">
        <v>1.7</v>
      </c>
      <c r="AA15" s="90" t="n">
        <v>12</v>
      </c>
      <c r="AB15" s="91" t="inlineStr">
        <is>
          <t>11_M45A1_Laser-Light_Flashlight.png</t>
        </is>
      </c>
    </row>
    <row r="16">
      <c r="A16" s="121" t="inlineStr">
        <is>
          <t>Laser/Light</t>
        </is>
      </c>
      <c r="B16" s="92" t="inlineStr">
        <is>
          <t>5 MW Red</t>
        </is>
      </c>
      <c r="C16" s="92" t="inlineStr">
        <is>
          <t>Red Laser</t>
        </is>
      </c>
      <c r="D16" s="92" t="n">
        <v>10</v>
      </c>
      <c r="E16" s="93" t="inlineStr">
        <is>
          <t>Provides minor improvement to hip-fire accuracy and is not visible to enemy soldiers. Benefit only active when laser is turned on.</t>
        </is>
      </c>
      <c r="F16" s="92" t="n">
        <v>33</v>
      </c>
      <c r="G16" s="92" t="n">
        <v>327</v>
      </c>
      <c r="H16" s="92" t="n">
        <v>7</v>
      </c>
      <c r="I16" s="94" t="inlineStr">
        <is>
          <t>↑62</t>
        </is>
      </c>
      <c r="J16" s="92" t="n">
        <v>54</v>
      </c>
      <c r="K16" s="92" t="n">
        <v>15</v>
      </c>
      <c r="L16" s="92" t="n">
        <v>75</v>
      </c>
      <c r="M16" s="92" t="inlineStr">
        <is>
          <t>SINGLE</t>
        </is>
      </c>
      <c r="N16" s="92" t="n">
        <v>1.867</v>
      </c>
      <c r="O16" s="92" t="n">
        <v>336</v>
      </c>
      <c r="P16" s="92" t="n">
        <v>167</v>
      </c>
      <c r="Q16" s="92" t="n">
        <v>1.34</v>
      </c>
      <c r="R16" s="92" t="n">
        <v>12</v>
      </c>
      <c r="S16" s="92" t="n">
        <v>27</v>
      </c>
      <c r="T16" s="92" t="n">
        <v>64</v>
      </c>
      <c r="U16" s="92" t="n">
        <v>5</v>
      </c>
      <c r="V16" s="92" t="n">
        <v>0.57</v>
      </c>
      <c r="W16" s="92" t="inlineStr">
        <is>
          <t>Yes</t>
        </is>
      </c>
      <c r="X16" s="92" t="n">
        <v>0.82</v>
      </c>
      <c r="Y16" s="92" t="n">
        <v>83</v>
      </c>
      <c r="Z16" s="92" t="n">
        <v>1.7</v>
      </c>
      <c r="AA16" s="92" t="n">
        <v>12</v>
      </c>
      <c r="AB16" s="93" t="inlineStr">
        <is>
          <t>12_M45A1_Laser-Light_5_MW_Red.png</t>
        </is>
      </c>
    </row>
    <row r="17">
      <c r="A17" s="121" t="inlineStr">
        <is>
          <t>Laser/Light</t>
        </is>
      </c>
      <c r="B17" s="90" t="inlineStr">
        <is>
          <t>5 MW Green</t>
        </is>
      </c>
      <c r="C17" s="90" t="inlineStr">
        <is>
          <t>Green Laser</t>
        </is>
      </c>
      <c r="D17" s="90" t="n">
        <v>10</v>
      </c>
      <c r="E17" s="91" t="inlineStr">
        <is>
          <t>Provides slight improvement to hip-fire accuracy at the cost of visibility to enemy soldiers. Effects only active when laser is turned on.</t>
        </is>
      </c>
      <c r="F17" s="90" t="n">
        <v>33</v>
      </c>
      <c r="G17" s="90" t="n">
        <v>327</v>
      </c>
      <c r="H17" s="90" t="n">
        <v>7</v>
      </c>
      <c r="I17" s="95" t="inlineStr">
        <is>
          <t>↑71</t>
        </is>
      </c>
      <c r="J17" s="90" t="n">
        <v>54</v>
      </c>
      <c r="K17" s="90" t="n">
        <v>15</v>
      </c>
      <c r="L17" s="90" t="n">
        <v>75</v>
      </c>
      <c r="M17" s="90" t="inlineStr">
        <is>
          <t>SINGLE</t>
        </is>
      </c>
      <c r="N17" s="90" t="n">
        <v>1.867</v>
      </c>
      <c r="O17" s="90" t="n">
        <v>336</v>
      </c>
      <c r="P17" s="90" t="n">
        <v>167</v>
      </c>
      <c r="Q17" s="90" t="n">
        <v>1.34</v>
      </c>
      <c r="R17" s="90" t="n">
        <v>12</v>
      </c>
      <c r="S17" s="90" t="n">
        <v>27</v>
      </c>
      <c r="T17" s="90" t="n">
        <v>64</v>
      </c>
      <c r="U17" s="90" t="n">
        <v>5</v>
      </c>
      <c r="V17" s="90" t="n">
        <v>0.57</v>
      </c>
      <c r="W17" s="90" t="inlineStr">
        <is>
          <t>Yes</t>
        </is>
      </c>
      <c r="X17" s="90" t="n">
        <v>0.82</v>
      </c>
      <c r="Y17" s="90" t="n">
        <v>83</v>
      </c>
      <c r="Z17" s="90" t="n">
        <v>1.7</v>
      </c>
      <c r="AA17" s="90" t="n">
        <v>12</v>
      </c>
      <c r="AB17" s="91" t="inlineStr">
        <is>
          <t>13_M45A1_Laser-Light_5_MW_Green.png</t>
        </is>
      </c>
    </row>
    <row r="18">
      <c r="A18" s="121" t="inlineStr">
        <is>
          <t>Laser/Light</t>
        </is>
      </c>
      <c r="B18" s="92" t="inlineStr">
        <is>
          <t>50 MW Green</t>
        </is>
      </c>
      <c r="C18" s="92" t="inlineStr">
        <is>
          <t>Green Laser</t>
        </is>
      </c>
      <c r="D18" s="92" t="n">
        <v>20</v>
      </c>
      <c r="E18" s="93" t="inlineStr">
        <is>
          <t>Provides moderate improvement to hip-fire accuracy at the cost of visibility to enemy soldiers. Effects only active when laser is turned on.</t>
        </is>
      </c>
      <c r="F18" s="92" t="n">
        <v>33</v>
      </c>
      <c r="G18" s="92" t="n">
        <v>327</v>
      </c>
      <c r="H18" s="92" t="n">
        <v>7</v>
      </c>
      <c r="I18" s="94" t="inlineStr">
        <is>
          <t>↓54</t>
        </is>
      </c>
      <c r="J18" s="92" t="n">
        <v>54</v>
      </c>
      <c r="K18" s="92" t="n">
        <v>15</v>
      </c>
      <c r="L18" s="92" t="n">
        <v>75</v>
      </c>
      <c r="M18" s="92" t="inlineStr">
        <is>
          <t>SINGLE</t>
        </is>
      </c>
      <c r="N18" s="92" t="n">
        <v>1.867</v>
      </c>
      <c r="O18" s="92" t="n">
        <v>336</v>
      </c>
      <c r="P18" s="92" t="n">
        <v>167</v>
      </c>
      <c r="Q18" s="92" t="n">
        <v>1.34</v>
      </c>
      <c r="R18" s="92" t="n">
        <v>12</v>
      </c>
      <c r="S18" s="92" t="n">
        <v>27</v>
      </c>
      <c r="T18" s="92" t="n">
        <v>64</v>
      </c>
      <c r="U18" s="92" t="n">
        <v>5</v>
      </c>
      <c r="V18" s="92" t="n">
        <v>0.57</v>
      </c>
      <c r="W18" s="92" t="inlineStr">
        <is>
          <t>Yes</t>
        </is>
      </c>
      <c r="X18" s="92" t="n">
        <v>0.82</v>
      </c>
      <c r="Y18" s="92" t="n">
        <v>83</v>
      </c>
      <c r="Z18" s="92" t="n">
        <v>1.7</v>
      </c>
      <c r="AA18" s="92" t="n">
        <v>12</v>
      </c>
      <c r="AB18" s="93" t="inlineStr">
        <is>
          <t>14_M45A1_Laser-Light_50_MW_Green.png</t>
        </is>
      </c>
    </row>
    <row r="19">
      <c r="A19" s="121" t="inlineStr">
        <is>
          <t>Laser/Light</t>
        </is>
      </c>
      <c r="B19" s="90" t="inlineStr">
        <is>
          <t>Laser/Light Combo Red</t>
        </is>
      </c>
      <c r="C19" s="90" t="inlineStr">
        <is>
          <t>Red Laser</t>
        </is>
      </c>
      <c r="D19" s="90" t="n">
        <v>20</v>
      </c>
      <c r="E19" s="91" t="inlineStr">
        <is>
          <t>While light provides minor improvement hip-fire recovery and can blind enemies, Benefits only active when laser/ light is turned on, Can be used together or separately.</t>
        </is>
      </c>
      <c r="F19" s="90" t="n">
        <v>33</v>
      </c>
      <c r="G19" s="90" t="n">
        <v>327</v>
      </c>
      <c r="H19" s="90" t="n">
        <v>7</v>
      </c>
      <c r="I19" s="95" t="inlineStr">
        <is>
          <t>↑68</t>
        </is>
      </c>
      <c r="J19" s="90" t="n">
        <v>54</v>
      </c>
      <c r="K19" s="90" t="n">
        <v>15</v>
      </c>
      <c r="L19" s="90" t="n">
        <v>75</v>
      </c>
      <c r="M19" s="90" t="inlineStr">
        <is>
          <t>SINGLE</t>
        </is>
      </c>
      <c r="N19" s="90" t="n">
        <v>1.867</v>
      </c>
      <c r="O19" s="90" t="n">
        <v>336</v>
      </c>
      <c r="P19" s="90" t="n">
        <v>167</v>
      </c>
      <c r="Q19" s="90" t="n">
        <v>1.34</v>
      </c>
      <c r="R19" s="90" t="n">
        <v>12</v>
      </c>
      <c r="S19" s="90" t="n">
        <v>27</v>
      </c>
      <c r="T19" s="90" t="n">
        <v>64</v>
      </c>
      <c r="U19" s="90" t="n">
        <v>5</v>
      </c>
      <c r="V19" s="90" t="n">
        <v>0.57</v>
      </c>
      <c r="W19" s="90" t="inlineStr">
        <is>
          <t>Yes</t>
        </is>
      </c>
      <c r="X19" s="90" t="n">
        <v>0.82</v>
      </c>
      <c r="Y19" s="90" t="n">
        <v>83</v>
      </c>
      <c r="Z19" s="90" t="n">
        <v>1.7</v>
      </c>
      <c r="AA19" s="90" t="n">
        <v>12</v>
      </c>
      <c r="AB19" s="91" t="inlineStr">
        <is>
          <t>15_M45A1_Laser-Light_LaserLight_Combo_Red.png</t>
        </is>
      </c>
    </row>
    <row r="20">
      <c r="A20" s="122" t="inlineStr">
        <is>
          <t>Laser/Light</t>
        </is>
      </c>
      <c r="B20" s="108" t="inlineStr">
        <is>
          <t>Laser/Light Combo Green</t>
        </is>
      </c>
      <c r="C20" s="108" t="inlineStr">
        <is>
          <t>Green Laser</t>
        </is>
      </c>
      <c r="D20" s="108" t="n">
        <v>20</v>
      </c>
      <c r="E20" s="109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08" t="n">
        <v>33</v>
      </c>
      <c r="G20" s="108" t="n">
        <v>327</v>
      </c>
      <c r="H20" s="108" t="n">
        <v>7</v>
      </c>
      <c r="I20" s="110" t="inlineStr">
        <is>
          <t>↓78</t>
        </is>
      </c>
      <c r="J20" s="108" t="n">
        <v>54</v>
      </c>
      <c r="K20" s="108" t="n">
        <v>15</v>
      </c>
      <c r="L20" s="108" t="n">
        <v>75</v>
      </c>
      <c r="M20" s="108" t="inlineStr">
        <is>
          <t>SINGLE</t>
        </is>
      </c>
      <c r="N20" s="108" t="n">
        <v>1.867</v>
      </c>
      <c r="O20" s="108" t="n">
        <v>336</v>
      </c>
      <c r="P20" s="108" t="n">
        <v>167</v>
      </c>
      <c r="Q20" s="108" t="n">
        <v>1.34</v>
      </c>
      <c r="R20" s="108" t="n">
        <v>12</v>
      </c>
      <c r="S20" s="108" t="n">
        <v>27</v>
      </c>
      <c r="T20" s="108" t="n">
        <v>64</v>
      </c>
      <c r="U20" s="108" t="n">
        <v>5</v>
      </c>
      <c r="V20" s="108" t="n">
        <v>0.57</v>
      </c>
      <c r="W20" s="108" t="inlineStr">
        <is>
          <t>Yes</t>
        </is>
      </c>
      <c r="X20" s="108" t="n">
        <v>0.82</v>
      </c>
      <c r="Y20" s="108" t="n">
        <v>83</v>
      </c>
      <c r="Z20" s="108" t="n">
        <v>1.7</v>
      </c>
      <c r="AA20" s="108" t="n">
        <v>12</v>
      </c>
      <c r="AB20" s="109" t="inlineStr">
        <is>
          <t>16_M45A1_Laser-Light_LaserLight_Combo_Green.png</t>
        </is>
      </c>
    </row>
    <row r="21">
      <c r="A21" s="113" t="inlineStr">
        <is>
          <t>Magazine</t>
        </is>
      </c>
      <c r="B21" s="90" t="inlineStr">
        <is>
          <t>7Rnd Magazine</t>
        </is>
      </c>
      <c r="C21" s="90" t="inlineStr">
        <is>
          <t>7 Rnd</t>
        </is>
      </c>
      <c r="D21" s="90" t="n">
        <v>5</v>
      </c>
      <c r="E21" s="91" t="inlineStr">
        <is>
          <t>Standard magazine that improves weapon draw speed.</t>
        </is>
      </c>
      <c r="F21" s="90" t="n">
        <v>33</v>
      </c>
      <c r="G21" s="90" t="n">
        <v>327</v>
      </c>
      <c r="H21" s="90" t="n">
        <v>7</v>
      </c>
      <c r="I21" s="90" t="n">
        <v>54</v>
      </c>
      <c r="J21" s="90" t="n">
        <v>54</v>
      </c>
      <c r="K21" s="90" t="n">
        <v>15</v>
      </c>
      <c r="L21" s="90" t="n">
        <v>75</v>
      </c>
      <c r="M21" s="90" t="inlineStr">
        <is>
          <t>SINGLE</t>
        </is>
      </c>
      <c r="N21" s="90" t="n">
        <v>1.867</v>
      </c>
      <c r="O21" s="90" t="n">
        <v>336</v>
      </c>
      <c r="P21" s="90" t="n">
        <v>167</v>
      </c>
      <c r="Q21" s="90" t="n">
        <v>1.34</v>
      </c>
      <c r="R21" s="90" t="n">
        <v>12</v>
      </c>
      <c r="S21" s="90" t="n">
        <v>27</v>
      </c>
      <c r="T21" s="90" t="n">
        <v>64</v>
      </c>
      <c r="U21" s="90" t="n">
        <v>5</v>
      </c>
      <c r="V21" s="90" t="n">
        <v>0.57</v>
      </c>
      <c r="W21" s="90" t="inlineStr">
        <is>
          <t>Yes</t>
        </is>
      </c>
      <c r="X21" s="90" t="n">
        <v>0.82</v>
      </c>
      <c r="Y21" s="90" t="n">
        <v>83</v>
      </c>
      <c r="Z21" s="90" t="n">
        <v>1.7</v>
      </c>
      <c r="AA21" s="90" t="n">
        <v>12</v>
      </c>
      <c r="AB21" s="91" t="inlineStr">
        <is>
          <t>17_M45A1_Magazine_7Rnd_Magazine.png</t>
        </is>
      </c>
    </row>
    <row r="22">
      <c r="A22" s="114" t="inlineStr">
        <is>
          <t>Magazine</t>
        </is>
      </c>
      <c r="B22" s="108" t="inlineStr">
        <is>
          <t>11Rnd Magazine</t>
        </is>
      </c>
      <c r="C22" s="108" t="inlineStr">
        <is>
          <t>11 Rnd</t>
        </is>
      </c>
      <c r="D22" s="108" t="n">
        <v>25</v>
      </c>
      <c r="E22" s="109" t="inlineStr">
        <is>
          <t>Extended magazine with increased capacity at the cost of weapon draw speed.</t>
        </is>
      </c>
      <c r="F22" s="108" t="n">
        <v>33</v>
      </c>
      <c r="G22" s="108" t="n">
        <v>327</v>
      </c>
      <c r="H22" s="110" t="inlineStr">
        <is>
          <t>↑11</t>
        </is>
      </c>
      <c r="I22" s="108" t="n">
        <v>54</v>
      </c>
      <c r="J22" s="108" t="n">
        <v>54</v>
      </c>
      <c r="K22" s="108" t="n">
        <v>15</v>
      </c>
      <c r="L22" s="115" t="inlineStr">
        <is>
          <t>↓71</t>
        </is>
      </c>
      <c r="M22" s="108" t="inlineStr">
        <is>
          <t>SINGLE</t>
        </is>
      </c>
      <c r="N22" s="108" t="n">
        <v>1.867</v>
      </c>
      <c r="O22" s="108" t="n">
        <v>336</v>
      </c>
      <c r="P22" s="108" t="n">
        <v>167</v>
      </c>
      <c r="Q22" s="108" t="n">
        <v>1.34</v>
      </c>
      <c r="R22" s="108" t="n">
        <v>12</v>
      </c>
      <c r="S22" s="108" t="n">
        <v>27</v>
      </c>
      <c r="T22" s="108" t="n">
        <v>64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0.82</v>
      </c>
      <c r="Y22" s="115" t="inlineStr">
        <is>
          <t>↑133</t>
        </is>
      </c>
      <c r="Z22" s="108" t="n">
        <v>1.7</v>
      </c>
      <c r="AA22" s="108" t="n">
        <v>12</v>
      </c>
      <c r="AB22" s="109" t="inlineStr">
        <is>
          <t>18_M45A1_Magazine_11Rnd_Magazine.png</t>
        </is>
      </c>
    </row>
    <row r="23">
      <c r="A23" s="116" t="inlineStr">
        <is>
          <t>Ammo</t>
        </is>
      </c>
      <c r="B23" s="90" t="inlineStr">
        <is>
          <t>FMJ</t>
        </is>
      </c>
      <c r="C23" s="90" t="inlineStr">
        <is>
          <t>Standard</t>
        </is>
      </c>
      <c r="D23" s="90" t="n">
        <v>5</v>
      </c>
      <c r="E23" s="91" t="inlineStr">
        <is>
          <t>Standard-penetration ammunition.</t>
        </is>
      </c>
      <c r="F23" s="90" t="n">
        <v>33</v>
      </c>
      <c r="G23" s="90" t="n">
        <v>327</v>
      </c>
      <c r="H23" s="90" t="n">
        <v>7</v>
      </c>
      <c r="I23" s="90" t="n">
        <v>11</v>
      </c>
      <c r="J23" s="90" t="n">
        <v>54</v>
      </c>
      <c r="K23" s="90" t="n">
        <v>15</v>
      </c>
      <c r="L23" s="90" t="n">
        <v>75</v>
      </c>
      <c r="M23" s="90" t="inlineStr">
        <is>
          <t>SINGLE</t>
        </is>
      </c>
      <c r="N23" s="90" t="n">
        <v>1.867</v>
      </c>
      <c r="O23" s="90" t="n">
        <v>336</v>
      </c>
      <c r="P23" s="90" t="n">
        <v>167</v>
      </c>
      <c r="Q23" s="90" t="n">
        <v>1.34</v>
      </c>
      <c r="R23" s="90" t="n">
        <v>12</v>
      </c>
      <c r="S23" s="90" t="n">
        <v>27</v>
      </c>
      <c r="T23" s="90" t="n">
        <v>64</v>
      </c>
      <c r="U23" s="90" t="n">
        <v>5</v>
      </c>
      <c r="V23" s="90" t="n">
        <v>0.57</v>
      </c>
      <c r="W23" s="90" t="inlineStr">
        <is>
          <t>Yes</t>
        </is>
      </c>
      <c r="X23" s="90" t="n">
        <v>0.82</v>
      </c>
      <c r="Y23" s="90" t="n">
        <v>83</v>
      </c>
      <c r="Z23" s="90" t="n">
        <v>1.7</v>
      </c>
      <c r="AA23" s="90" t="n">
        <v>12</v>
      </c>
      <c r="AB23" s="91" t="inlineStr">
        <is>
          <t>19_M45A1_Ammo_Standard.png</t>
        </is>
      </c>
    </row>
    <row r="24">
      <c r="A24" s="116" t="inlineStr">
        <is>
          <t>Ammo</t>
        </is>
      </c>
      <c r="B24" s="92" t="inlineStr">
        <is>
          <t>Tungsten Core</t>
        </is>
      </c>
      <c r="C24" s="92" t="inlineStr">
        <is>
          <t>Penetration</t>
        </is>
      </c>
      <c r="D24" s="92" t="n">
        <v>5</v>
      </c>
      <c r="E24" s="93" t="inlineStr">
        <is>
          <t>Ammunition that trades recoil for improved penetration, resulting in greater damage to soldiers behind the initial target.</t>
        </is>
      </c>
      <c r="F24" s="92" t="n">
        <v>33</v>
      </c>
      <c r="G24" s="92" t="n">
        <v>327</v>
      </c>
      <c r="H24" s="92" t="n">
        <v>7</v>
      </c>
      <c r="I24" s="92" t="n">
        <v>11</v>
      </c>
      <c r="J24" s="97" t="inlineStr">
        <is>
          <t>↓52</t>
        </is>
      </c>
      <c r="K24" s="97" t="inlineStr">
        <is>
          <t>↓14</t>
        </is>
      </c>
      <c r="L24" s="92" t="n">
        <v>75</v>
      </c>
      <c r="M24" s="92" t="inlineStr">
        <is>
          <t>SINGLE</t>
        </is>
      </c>
      <c r="N24" s="92" t="n">
        <v>1.867</v>
      </c>
      <c r="O24" s="92" t="n">
        <v>336</v>
      </c>
      <c r="P24" s="92" t="n">
        <v>167</v>
      </c>
      <c r="Q24" s="92" t="n">
        <v>1.34</v>
      </c>
      <c r="R24" s="92" t="n">
        <v>12</v>
      </c>
      <c r="S24" s="92" t="n">
        <v>27</v>
      </c>
      <c r="T24" s="92" t="n">
        <v>64</v>
      </c>
      <c r="U24" s="92" t="n">
        <v>5</v>
      </c>
      <c r="V24" s="94" t="inlineStr">
        <is>
          <t>↑0.75</t>
        </is>
      </c>
      <c r="W24" s="92" t="inlineStr">
        <is>
          <t>Yes</t>
        </is>
      </c>
      <c r="X24" s="92" t="n">
        <v>0.82</v>
      </c>
      <c r="Y24" s="92" t="n">
        <v>83</v>
      </c>
      <c r="Z24" s="97" t="inlineStr">
        <is>
          <t>↑1.8</t>
        </is>
      </c>
      <c r="AA24" s="92" t="n">
        <v>12</v>
      </c>
      <c r="AB24" s="93" t="inlineStr">
        <is>
          <t>20_M45A1_Ammo_Penetration.png</t>
        </is>
      </c>
    </row>
    <row r="25">
      <c r="A25" s="116" t="inlineStr">
        <is>
          <t>Ammo</t>
        </is>
      </c>
      <c r="B25" s="90" t="inlineStr">
        <is>
          <t>Frangible</t>
        </is>
      </c>
      <c r="C25" s="90" t="inlineStr">
        <is>
          <t>Frangible</t>
        </is>
      </c>
      <c r="D25" s="90" t="n">
        <v>20</v>
      </c>
      <c r="E25" s="91" t="inlineStr">
        <is>
          <t>Ammunition that delays health regeneration on impact with the target.</t>
        </is>
      </c>
      <c r="F25" s="90" t="n">
        <v>33</v>
      </c>
      <c r="G25" s="90" t="n">
        <v>327</v>
      </c>
      <c r="H25" s="90" t="n">
        <v>7</v>
      </c>
      <c r="I25" s="90" t="n">
        <v>11</v>
      </c>
      <c r="J25" s="90" t="n">
        <v>54</v>
      </c>
      <c r="K25" s="90" t="n">
        <v>15</v>
      </c>
      <c r="L25" s="90" t="n">
        <v>75</v>
      </c>
      <c r="M25" s="90" t="inlineStr">
        <is>
          <t>SINGLE</t>
        </is>
      </c>
      <c r="N25" s="90" t="n">
        <v>1.867</v>
      </c>
      <c r="O25" s="90" t="n">
        <v>336</v>
      </c>
      <c r="P25" s="90" t="n">
        <v>167</v>
      </c>
      <c r="Q25" s="90" t="n">
        <v>1.34</v>
      </c>
      <c r="R25" s="90" t="n">
        <v>12</v>
      </c>
      <c r="S25" s="90" t="n">
        <v>27</v>
      </c>
      <c r="T25" s="90" t="n">
        <v>64</v>
      </c>
      <c r="U25" s="96" t="inlineStr">
        <is>
          <t>↑9</t>
        </is>
      </c>
      <c r="V25" s="90" t="n">
        <v>0.57</v>
      </c>
      <c r="W25" s="90" t="inlineStr">
        <is>
          <t>Yes</t>
        </is>
      </c>
      <c r="X25" s="90" t="n">
        <v>0.82</v>
      </c>
      <c r="Y25" s="90" t="n">
        <v>83</v>
      </c>
      <c r="Z25" s="90" t="n">
        <v>1.7</v>
      </c>
      <c r="AA25" s="90" t="n">
        <v>12</v>
      </c>
      <c r="AB25" s="91" t="inlineStr">
        <is>
          <t>21_M45A1_Ammo_Frangible.png</t>
        </is>
      </c>
    </row>
    <row r="26">
      <c r="A26" s="117" t="inlineStr">
        <is>
          <t>Ammo</t>
        </is>
      </c>
      <c r="B26" s="108" t="inlineStr">
        <is>
          <t>Hollow Point</t>
        </is>
      </c>
      <c r="C26" s="108" t="inlineStr">
        <is>
          <t>Hollow Point</t>
        </is>
      </c>
      <c r="D26" s="108" t="n">
        <v>15</v>
      </c>
      <c r="E26" s="109" t="inlineStr">
        <is>
          <t>Ammunition With slightly improved headshot damage,</t>
        </is>
      </c>
      <c r="F26" s="108" t="n">
        <v>33</v>
      </c>
      <c r="G26" s="108" t="n">
        <v>327</v>
      </c>
      <c r="H26" s="108" t="n">
        <v>7</v>
      </c>
      <c r="I26" s="108" t="n">
        <v>11</v>
      </c>
      <c r="J26" s="108" t="n">
        <v>54</v>
      </c>
      <c r="K26" s="108" t="n">
        <v>15</v>
      </c>
      <c r="L26" s="108" t="n">
        <v>75</v>
      </c>
      <c r="M26" s="108" t="inlineStr">
        <is>
          <t>SINGLE</t>
        </is>
      </c>
      <c r="N26" s="108" t="n">
        <v>1.867</v>
      </c>
      <c r="O26" s="108" t="n">
        <v>336</v>
      </c>
      <c r="P26" s="108" t="n">
        <v>167</v>
      </c>
      <c r="Q26" s="110" t="inlineStr">
        <is>
          <t>↑1.34</t>
        </is>
      </c>
      <c r="R26" s="108" t="n">
        <v>12</v>
      </c>
      <c r="S26" s="108" t="n">
        <v>27</v>
      </c>
      <c r="T26" s="108" t="n">
        <v>64</v>
      </c>
      <c r="U26" s="108" t="n">
        <v>5</v>
      </c>
      <c r="V26" s="108" t="n">
        <v>0.57</v>
      </c>
      <c r="W26" s="108" t="inlineStr">
        <is>
          <t>Yes</t>
        </is>
      </c>
      <c r="X26" s="108" t="n">
        <v>0.82</v>
      </c>
      <c r="Y26" s="108" t="n">
        <v>83</v>
      </c>
      <c r="Z26" s="108" t="n">
        <v>1.7</v>
      </c>
      <c r="AA26" s="108" t="n">
        <v>12</v>
      </c>
      <c r="AB26" s="109" t="inlineStr">
        <is>
          <t>22_M45A1_Ammo_Hollow_Point.png</t>
        </is>
      </c>
    </row>
    <row r="27">
      <c r="A27" s="119" t="inlineStr">
        <is>
          <t>Ergonomics</t>
        </is>
      </c>
      <c r="B27" s="90" t="inlineStr">
        <is>
          <t>None</t>
        </is>
      </c>
      <c r="C27" s="90" t="inlineStr">
        <is>
          <t>None</t>
        </is>
      </c>
      <c r="D27" s="90" t="n">
        <v>0</v>
      </c>
      <c r="E27" s="91" t="n"/>
      <c r="F27" s="90" t="n">
        <v>33</v>
      </c>
      <c r="G27" s="90" t="n">
        <v>327</v>
      </c>
      <c r="H27" s="90" t="n">
        <v>7</v>
      </c>
      <c r="I27" s="90" t="n">
        <v>81</v>
      </c>
      <c r="J27" s="90" t="n">
        <v>54</v>
      </c>
      <c r="K27" s="90" t="n">
        <v>15</v>
      </c>
      <c r="L27" s="90" t="n">
        <v>75</v>
      </c>
      <c r="M27" s="90" t="inlineStr">
        <is>
          <t>SINGLE</t>
        </is>
      </c>
      <c r="N27" s="90" t="n">
        <v>1.867</v>
      </c>
      <c r="O27" s="90" t="n">
        <v>336</v>
      </c>
      <c r="P27" s="90" t="n">
        <v>167</v>
      </c>
      <c r="Q27" s="90" t="n">
        <v>1.34</v>
      </c>
      <c r="R27" s="90" t="n">
        <v>12</v>
      </c>
      <c r="S27" s="90" t="n">
        <v>27</v>
      </c>
      <c r="T27" s="90" t="n">
        <v>64</v>
      </c>
      <c r="U27" s="90" t="n">
        <v>5</v>
      </c>
      <c r="V27" s="90" t="n">
        <v>0.57</v>
      </c>
      <c r="W27" s="90" t="inlineStr">
        <is>
          <t>Yes</t>
        </is>
      </c>
      <c r="X27" s="90" t="n">
        <v>0.82</v>
      </c>
      <c r="Y27" s="90" t="n">
        <v>83</v>
      </c>
      <c r="Z27" s="90" t="n">
        <v>1.7</v>
      </c>
      <c r="AA27" s="90" t="n">
        <v>12</v>
      </c>
      <c r="AB27" s="91" t="inlineStr">
        <is>
          <t>23_M45A1_Ergonomics_None.png</t>
        </is>
      </c>
    </row>
    <row r="28">
      <c r="A28" s="119" t="inlineStr">
        <is>
          <t>Ergonomics</t>
        </is>
      </c>
      <c r="B28" s="92" t="inlineStr">
        <is>
          <t>Speed Holster</t>
        </is>
      </c>
      <c r="C28" s="92" t="inlineStr">
        <is>
          <t>Fast Deploy</t>
        </is>
      </c>
      <c r="D28" s="92" t="n">
        <v>60</v>
      </c>
      <c r="E28" s="93" t="inlineStr">
        <is>
          <t>Improves weapon draw speed.</t>
        </is>
      </c>
      <c r="F28" s="92" t="n">
        <v>33</v>
      </c>
      <c r="G28" s="92" t="n">
        <v>327</v>
      </c>
      <c r="H28" s="92" t="n">
        <v>7</v>
      </c>
      <c r="I28" s="92" t="n">
        <v>68</v>
      </c>
      <c r="J28" s="92" t="n">
        <v>54</v>
      </c>
      <c r="K28" s="92" t="n">
        <v>15</v>
      </c>
      <c r="L28" s="92" t="n">
        <v>75</v>
      </c>
      <c r="M28" s="92" t="inlineStr">
        <is>
          <t>SINGLE</t>
        </is>
      </c>
      <c r="N28" s="92" t="n">
        <v>1.867</v>
      </c>
      <c r="O28" s="92" t="n">
        <v>336</v>
      </c>
      <c r="P28" s="92" t="n">
        <v>167</v>
      </c>
      <c r="Q28" s="92" t="n">
        <v>1.34</v>
      </c>
      <c r="R28" s="92" t="n">
        <v>12</v>
      </c>
      <c r="S28" s="92" t="n">
        <v>27</v>
      </c>
      <c r="T28" s="92" t="n">
        <v>64</v>
      </c>
      <c r="U28" s="92" t="n">
        <v>5</v>
      </c>
      <c r="V28" s="92" t="n">
        <v>0.57</v>
      </c>
      <c r="W28" s="92" t="inlineStr">
        <is>
          <t>Yes</t>
        </is>
      </c>
      <c r="X28" s="92" t="n">
        <v>0.82</v>
      </c>
      <c r="Y28" s="94" t="inlineStr">
        <is>
          <t>↓67</t>
        </is>
      </c>
      <c r="Z28" s="92" t="n">
        <v>1.7</v>
      </c>
      <c r="AA28" s="92" t="n">
        <v>12</v>
      </c>
      <c r="AB28" s="93" t="inlineStr">
        <is>
          <t>24_M45A1_Ergonomics_Speed_Holster.png</t>
        </is>
      </c>
    </row>
    <row r="29">
      <c r="A29" s="120" t="inlineStr">
        <is>
          <t>Ergonomics</t>
        </is>
      </c>
      <c r="B29" s="99" t="inlineStr">
        <is>
          <t>Improved Mag Catch</t>
        </is>
      </c>
      <c r="C29" s="99" t="inlineStr">
        <is>
          <t>Mag Catch</t>
        </is>
      </c>
      <c r="D29" s="99" t="n">
        <v>5</v>
      </c>
      <c r="E29" s="100" t="inlineStr">
        <is>
          <t>Provides slight improvement to reload speed.</t>
        </is>
      </c>
      <c r="F29" s="99" t="n">
        <v>33</v>
      </c>
      <c r="G29" s="99" t="n">
        <v>327</v>
      </c>
      <c r="H29" s="99" t="n">
        <v>7</v>
      </c>
      <c r="I29" s="99" t="n">
        <v>78</v>
      </c>
      <c r="J29" s="99" t="n">
        <v>54</v>
      </c>
      <c r="K29" s="99" t="n">
        <v>15</v>
      </c>
      <c r="L29" s="99" t="n">
        <v>75</v>
      </c>
      <c r="M29" s="99" t="inlineStr">
        <is>
          <t>SINGLE</t>
        </is>
      </c>
      <c r="N29" s="101" t="inlineStr">
        <is>
          <t>↓1.756</t>
        </is>
      </c>
      <c r="O29" s="99" t="n">
        <v>336</v>
      </c>
      <c r="P29" s="99" t="n">
        <v>167</v>
      </c>
      <c r="Q29" s="99" t="n">
        <v>1.34</v>
      </c>
      <c r="R29" s="99" t="n">
        <v>12</v>
      </c>
      <c r="S29" s="99" t="n">
        <v>27</v>
      </c>
      <c r="T29" s="99" t="n">
        <v>64</v>
      </c>
      <c r="U29" s="99" t="n">
        <v>5</v>
      </c>
      <c r="V29" s="99" t="n">
        <v>0.57</v>
      </c>
      <c r="W29" s="99" t="inlineStr">
        <is>
          <t>Yes</t>
        </is>
      </c>
      <c r="X29" s="99" t="n">
        <v>0.82</v>
      </c>
      <c r="Y29" s="99" t="n">
        <v>83</v>
      </c>
      <c r="Z29" s="99" t="n">
        <v>1.7</v>
      </c>
      <c r="AA29" s="99" t="n">
        <v>12</v>
      </c>
      <c r="AB29" s="100" t="inlineStr">
        <is>
          <t>25_M45A1_Ergonomics_Improved_Mag_Catch.png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0891B2"/>
    <outlinePr summaryBelow="1" summaryRight="1"/>
    <pageSetUpPr/>
  </sheetPr>
  <dimension ref="A1:AB3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P18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25</v>
      </c>
      <c r="G5" s="90" t="n">
        <v>400</v>
      </c>
      <c r="H5" s="90" t="n">
        <v>17</v>
      </c>
      <c r="I5" s="90" t="n">
        <v>54</v>
      </c>
      <c r="J5" s="90" t="n">
        <v>49</v>
      </c>
      <c r="K5" s="90" t="n">
        <v>23</v>
      </c>
      <c r="L5" s="90" t="n">
        <v>75</v>
      </c>
      <c r="M5" s="90" t="inlineStr">
        <is>
          <t>SINGLE</t>
        </is>
      </c>
      <c r="N5" s="90" t="n">
        <v>1.934</v>
      </c>
      <c r="O5" s="90" t="n">
        <v>350</v>
      </c>
      <c r="P5" s="90" t="n">
        <v>167</v>
      </c>
      <c r="Q5" s="90" t="n">
        <v>1.34</v>
      </c>
      <c r="R5" s="90" t="n">
        <v>12</v>
      </c>
      <c r="S5" s="90" t="n">
        <v>54</v>
      </c>
      <c r="T5" s="90" t="n">
        <v>150</v>
      </c>
      <c r="U5" s="90" t="n">
        <v>5</v>
      </c>
      <c r="V5" s="90" t="n">
        <v>0.57</v>
      </c>
      <c r="W5" s="90" t="inlineStr">
        <is>
          <t>Yes</t>
        </is>
      </c>
      <c r="X5" s="90" t="n">
        <v>0.82</v>
      </c>
      <c r="Y5" s="90" t="n">
        <v>83</v>
      </c>
      <c r="Z5" s="90" t="n">
        <v>1.2</v>
      </c>
      <c r="AA5" s="90" t="n">
        <v>15</v>
      </c>
      <c r="AB5" s="91" t="inlineStr">
        <is>
          <t>01_P18_Muzzle_None.png</t>
        </is>
      </c>
    </row>
    <row r="6">
      <c r="A6" s="89" t="inlineStr">
        <is>
          <t>Muzzle</t>
        </is>
      </c>
      <c r="B6" s="92" t="inlineStr">
        <is>
          <t>Flash Hider</t>
        </is>
      </c>
      <c r="C6" s="92" t="inlineStr">
        <is>
          <t>Flash Hider</t>
        </is>
      </c>
      <c r="D6" s="92" t="n">
        <v>10</v>
      </c>
      <c r="E6" s="93" t="inlineStr">
        <is>
          <t>Reduces the intensity ot muzzle flashes and fully hides in-world spotting while tiring. Soldiers firing are still marked on the minimap_</t>
        </is>
      </c>
      <c r="F6" s="92" t="n">
        <v>25</v>
      </c>
      <c r="G6" s="92" t="n">
        <v>400</v>
      </c>
      <c r="H6" s="92" t="n">
        <v>17</v>
      </c>
      <c r="I6" s="92" t="n">
        <v>71</v>
      </c>
      <c r="J6" s="92" t="n">
        <v>49</v>
      </c>
      <c r="K6" s="92" t="n">
        <v>23</v>
      </c>
      <c r="L6" s="92" t="n">
        <v>75</v>
      </c>
      <c r="M6" s="92" t="inlineStr">
        <is>
          <t>SINGLE</t>
        </is>
      </c>
      <c r="N6" s="92" t="n">
        <v>1.934</v>
      </c>
      <c r="O6" s="92" t="n">
        <v>350</v>
      </c>
      <c r="P6" s="92" t="n">
        <v>167</v>
      </c>
      <c r="Q6" s="92" t="n">
        <v>1.34</v>
      </c>
      <c r="R6" s="92" t="n">
        <v>12</v>
      </c>
      <c r="S6" s="94" t="inlineStr">
        <is>
          <t>↓0</t>
        </is>
      </c>
      <c r="T6" s="92" t="n">
        <v>150</v>
      </c>
      <c r="U6" s="92" t="n">
        <v>5</v>
      </c>
      <c r="V6" s="92" t="n">
        <v>0.57</v>
      </c>
      <c r="W6" s="92" t="inlineStr">
        <is>
          <t>Yes</t>
        </is>
      </c>
      <c r="X6" s="92" t="n">
        <v>0.82</v>
      </c>
      <c r="Y6" s="92" t="n">
        <v>83</v>
      </c>
      <c r="Z6" s="92" t="n">
        <v>1.2</v>
      </c>
      <c r="AA6" s="92" t="n">
        <v>15</v>
      </c>
      <c r="AB6" s="93" t="inlineStr">
        <is>
          <t>02_P18_Muzzle_Flash_Hider.png</t>
        </is>
      </c>
    </row>
    <row r="7">
      <c r="A7" s="89" t="inlineStr">
        <is>
          <t>Muzzle</t>
        </is>
      </c>
      <c r="B7" s="90" t="inlineStr">
        <is>
          <t>Single-Port Brake</t>
        </is>
      </c>
      <c r="C7" s="90" t="inlineStr">
        <is>
          <t>Brake</t>
        </is>
      </c>
      <c r="D7" s="90" t="n">
        <v>5</v>
      </c>
      <c r="E7" s="91" t="inlineStr">
        <is>
          <t>Improved brake that reduces recoil. Soldiers tiring will be spotted, marking their position in-world and on the mlnimap.</t>
        </is>
      </c>
      <c r="F7" s="90" t="n">
        <v>25</v>
      </c>
      <c r="G7" s="90" t="n">
        <v>400</v>
      </c>
      <c r="H7" s="90" t="n">
        <v>17</v>
      </c>
      <c r="I7" s="90" t="n">
        <v>11</v>
      </c>
      <c r="J7" s="95" t="inlineStr">
        <is>
          <t>↑49</t>
        </is>
      </c>
      <c r="K7" s="95" t="inlineStr">
        <is>
          <t>↑23</t>
        </is>
      </c>
      <c r="L7" s="90" t="n">
        <v>75</v>
      </c>
      <c r="M7" s="90" t="inlineStr">
        <is>
          <t>SINGLE</t>
        </is>
      </c>
      <c r="N7" s="90" t="n">
        <v>1.934</v>
      </c>
      <c r="O7" s="90" t="n">
        <v>350</v>
      </c>
      <c r="P7" s="90" t="n">
        <v>167</v>
      </c>
      <c r="Q7" s="90" t="n">
        <v>1.34</v>
      </c>
      <c r="R7" s="90" t="n">
        <v>12</v>
      </c>
      <c r="S7" s="90" t="n">
        <v>54</v>
      </c>
      <c r="T7" s="90" t="n">
        <v>150</v>
      </c>
      <c r="U7" s="90" t="n">
        <v>5</v>
      </c>
      <c r="V7" s="90" t="n">
        <v>0.57</v>
      </c>
      <c r="W7" s="90" t="inlineStr">
        <is>
          <t>Yes</t>
        </is>
      </c>
      <c r="X7" s="90" t="n">
        <v>0.82</v>
      </c>
      <c r="Y7" s="90" t="n">
        <v>83</v>
      </c>
      <c r="Z7" s="95" t="inlineStr">
        <is>
          <t>↓1.1</t>
        </is>
      </c>
      <c r="AA7" s="90" t="n">
        <v>15</v>
      </c>
      <c r="AB7" s="91" t="inlineStr">
        <is>
          <t>03_P18_Muzzle_Single-Port_Brake.png</t>
        </is>
      </c>
    </row>
    <row r="8">
      <c r="A8" s="89" t="inlineStr">
        <is>
          <t>Muzzle</t>
        </is>
      </c>
      <c r="B8" s="92" t="inlineStr">
        <is>
          <t>Compensator</t>
        </is>
      </c>
      <c r="C8" s="92" t="inlineStr">
        <is>
          <t>Compensator</t>
        </is>
      </c>
      <c r="D8" s="92" t="n">
        <v>10</v>
      </c>
      <c r="E8" s="93" t="inlineStr">
        <is>
          <t>Reduces recoil buildup and improves recoil recovery.</t>
        </is>
      </c>
      <c r="F8" s="92" t="n">
        <v>25</v>
      </c>
      <c r="G8" s="92" t="n">
        <v>400</v>
      </c>
      <c r="H8" s="92" t="n">
        <v>17</v>
      </c>
      <c r="I8" s="92" t="n">
        <v>11</v>
      </c>
      <c r="J8" s="94" t="inlineStr">
        <is>
          <t>↑49</t>
        </is>
      </c>
      <c r="K8" s="92" t="n">
        <v>23</v>
      </c>
      <c r="L8" s="92" t="n">
        <v>75</v>
      </c>
      <c r="M8" s="92" t="inlineStr">
        <is>
          <t>SINGLE</t>
        </is>
      </c>
      <c r="N8" s="92" t="n">
        <v>1.934</v>
      </c>
      <c r="O8" s="92" t="n">
        <v>350</v>
      </c>
      <c r="P8" s="92" t="n">
        <v>167</v>
      </c>
      <c r="Q8" s="92" t="n">
        <v>1.34</v>
      </c>
      <c r="R8" s="92" t="n">
        <v>12</v>
      </c>
      <c r="S8" s="92" t="n">
        <v>54</v>
      </c>
      <c r="T8" s="92" t="n">
        <v>150</v>
      </c>
      <c r="U8" s="92" t="n">
        <v>5</v>
      </c>
      <c r="V8" s="92" t="n">
        <v>0.57</v>
      </c>
      <c r="W8" s="92" t="inlineStr">
        <is>
          <t>Yes</t>
        </is>
      </c>
      <c r="X8" s="92" t="n">
        <v>0.82</v>
      </c>
      <c r="Y8" s="92" t="n">
        <v>83</v>
      </c>
      <c r="Z8" s="92" t="n">
        <v>1.2</v>
      </c>
      <c r="AA8" s="92" t="n">
        <v>15</v>
      </c>
      <c r="AB8" s="93" t="inlineStr">
        <is>
          <t>04_P18_Muzzle_Compensator.png</t>
        </is>
      </c>
    </row>
    <row r="9">
      <c r="A9" s="89" t="inlineStr">
        <is>
          <t>Muzzle</t>
        </is>
      </c>
      <c r="B9" s="90" t="inlineStr">
        <is>
          <t>Standard Suppressor</t>
        </is>
      </c>
      <c r="C9" s="90" t="inlineStr">
        <is>
          <t>Suppressor</t>
        </is>
      </c>
      <c r="D9" s="90" t="n">
        <v>20</v>
      </c>
      <c r="E9" s="91" t="inlineStr">
        <is>
          <t>Fully hides in-world spotting and reduces the range where a soldier is spotted on the minimap while firing. Reduces hip-fire accuracy.</t>
        </is>
      </c>
      <c r="F9" s="90" t="n">
        <v>25</v>
      </c>
      <c r="G9" s="90" t="n">
        <v>400</v>
      </c>
      <c r="H9" s="90" t="n">
        <v>17</v>
      </c>
      <c r="I9" s="96" t="inlineStr">
        <is>
          <t>↓47</t>
        </is>
      </c>
      <c r="J9" s="90" t="n">
        <v>49</v>
      </c>
      <c r="K9" s="90" t="n">
        <v>23</v>
      </c>
      <c r="L9" s="90" t="n">
        <v>75</v>
      </c>
      <c r="M9" s="90" t="inlineStr">
        <is>
          <t>SINGLE</t>
        </is>
      </c>
      <c r="N9" s="90" t="n">
        <v>1.934</v>
      </c>
      <c r="O9" s="90" t="n">
        <v>350</v>
      </c>
      <c r="P9" s="90" t="n">
        <v>167</v>
      </c>
      <c r="Q9" s="90" t="n">
        <v>1.34</v>
      </c>
      <c r="R9" s="90" t="n">
        <v>12</v>
      </c>
      <c r="S9" s="95" t="inlineStr">
        <is>
          <t>↓0</t>
        </is>
      </c>
      <c r="T9" s="95" t="inlineStr">
        <is>
          <t>↓21</t>
        </is>
      </c>
      <c r="U9" s="90" t="n">
        <v>5</v>
      </c>
      <c r="V9" s="90" t="n">
        <v>0.57</v>
      </c>
      <c r="W9" s="90" t="inlineStr">
        <is>
          <t>Yes</t>
        </is>
      </c>
      <c r="X9" s="90" t="n">
        <v>0.82</v>
      </c>
      <c r="Y9" s="90" t="n">
        <v>83</v>
      </c>
      <c r="Z9" s="90" t="n">
        <v>1.2</v>
      </c>
      <c r="AA9" s="90" t="n">
        <v>15</v>
      </c>
      <c r="AB9" s="91" t="inlineStr">
        <is>
          <t>05_P18_Muzzle_Standard_Suppressor.png</t>
        </is>
      </c>
    </row>
    <row r="10">
      <c r="A10" s="98" t="inlineStr">
        <is>
          <t>Muzzle</t>
        </is>
      </c>
      <c r="B10" s="108" t="inlineStr">
        <is>
          <t>CQB Suppressor</t>
        </is>
      </c>
      <c r="C10" s="108" t="inlineStr">
        <is>
          <t>Suppressor</t>
        </is>
      </c>
      <c r="D10" s="108" t="n">
        <v>30</v>
      </c>
      <c r="E10" s="109" t="inlineStr">
        <is>
          <t>Fully hides in-world spotting and reduces the range where a soldier is spotted on the minimap while firing.</t>
        </is>
      </c>
      <c r="F10" s="108" t="n">
        <v>25</v>
      </c>
      <c r="G10" s="108" t="n">
        <v>400</v>
      </c>
      <c r="H10" s="108" t="n">
        <v>17</v>
      </c>
      <c r="I10" s="108" t="n">
        <v>11</v>
      </c>
      <c r="J10" s="108" t="n">
        <v>49</v>
      </c>
      <c r="K10" s="108" t="n">
        <v>23</v>
      </c>
      <c r="L10" s="108" t="n">
        <v>75</v>
      </c>
      <c r="M10" s="108" t="inlineStr">
        <is>
          <t>SINGLE</t>
        </is>
      </c>
      <c r="N10" s="108" t="n">
        <v>1.934</v>
      </c>
      <c r="O10" s="108" t="n">
        <v>350</v>
      </c>
      <c r="P10" s="108" t="n">
        <v>167</v>
      </c>
      <c r="Q10" s="108" t="n">
        <v>1.34</v>
      </c>
      <c r="R10" s="108" t="n">
        <v>12</v>
      </c>
      <c r="S10" s="110" t="inlineStr">
        <is>
          <t>↓0</t>
        </is>
      </c>
      <c r="T10" s="110" t="inlineStr">
        <is>
          <t>↓21</t>
        </is>
      </c>
      <c r="U10" s="108" t="n">
        <v>5</v>
      </c>
      <c r="V10" s="108" t="n">
        <v>0.57</v>
      </c>
      <c r="W10" s="108" t="inlineStr">
        <is>
          <t>Yes</t>
        </is>
      </c>
      <c r="X10" s="108" t="n">
        <v>0.82</v>
      </c>
      <c r="Y10" s="108" t="n">
        <v>83</v>
      </c>
      <c r="Z10" s="108" t="n">
        <v>1.2</v>
      </c>
      <c r="AA10" s="108" t="n">
        <v>15</v>
      </c>
      <c r="AB10" s="109" t="inlineStr">
        <is>
          <t>06_P18_Muzzle_CQB_Suppressor.png</t>
        </is>
      </c>
    </row>
    <row r="11">
      <c r="A11" s="102" t="inlineStr">
        <is>
          <t>Barrel</t>
        </is>
      </c>
      <c r="B11" s="90" t="inlineStr">
        <is>
          <t>3.9" Factory</t>
        </is>
      </c>
      <c r="C11" s="90" t="inlineStr">
        <is>
          <t>Basic</t>
        </is>
      </c>
      <c r="D11" s="90" t="n">
        <v>10</v>
      </c>
      <c r="E11" s="91" t="inlineStr">
        <is>
          <t>Standard barrel that enables a fast transition to aim down sights (ADS).</t>
        </is>
      </c>
      <c r="F11" s="90" t="n">
        <v>25</v>
      </c>
      <c r="G11" s="90" t="n">
        <v>400</v>
      </c>
      <c r="H11" s="90" t="n">
        <v>17</v>
      </c>
      <c r="I11" s="90" t="n">
        <v>54</v>
      </c>
      <c r="J11" s="90" t="n">
        <v>49</v>
      </c>
      <c r="K11" s="90" t="n">
        <v>23</v>
      </c>
      <c r="L11" s="90" t="n">
        <v>75</v>
      </c>
      <c r="M11" s="90" t="inlineStr">
        <is>
          <t>SINGLE</t>
        </is>
      </c>
      <c r="N11" s="90" t="n">
        <v>1.934</v>
      </c>
      <c r="O11" s="90" t="n">
        <v>350</v>
      </c>
      <c r="P11" s="90" t="n">
        <v>167</v>
      </c>
      <c r="Q11" s="90" t="n">
        <v>1.34</v>
      </c>
      <c r="R11" s="90" t="n">
        <v>12</v>
      </c>
      <c r="S11" s="90" t="n">
        <v>54</v>
      </c>
      <c r="T11" s="90" t="n">
        <v>150</v>
      </c>
      <c r="U11" s="90" t="n">
        <v>5</v>
      </c>
      <c r="V11" s="90" t="n">
        <v>0.57</v>
      </c>
      <c r="W11" s="90" t="inlineStr">
        <is>
          <t>Yes</t>
        </is>
      </c>
      <c r="X11" s="90" t="n">
        <v>0.82</v>
      </c>
      <c r="Y11" s="90" t="n">
        <v>83</v>
      </c>
      <c r="Z11" s="90" t="n">
        <v>1.2</v>
      </c>
      <c r="AA11" s="90" t="n">
        <v>15</v>
      </c>
      <c r="AB11" s="91" t="inlineStr">
        <is>
          <t>07_P18_Barrel_Basic.png</t>
        </is>
      </c>
    </row>
    <row r="12">
      <c r="A12" s="103" t="inlineStr">
        <is>
          <t>Barrel</t>
        </is>
      </c>
      <c r="B12" s="108" t="inlineStr">
        <is>
          <t>3.9" Pencil</t>
        </is>
      </c>
      <c r="C12" s="108" t="inlineStr">
        <is>
          <t>Light</t>
        </is>
      </c>
      <c r="D12" s="108" t="n">
        <v>20</v>
      </c>
      <c r="E12" s="109" t="inlineStr">
        <is>
          <t>Light barrel that improves aim down sights (ADS) accuracy while moving enables a fast transition to (ADS).</t>
        </is>
      </c>
      <c r="F12" s="108" t="n">
        <v>25</v>
      </c>
      <c r="G12" s="108" t="n">
        <v>400</v>
      </c>
      <c r="H12" s="108" t="n">
        <v>17</v>
      </c>
      <c r="I12" s="108" t="n">
        <v>54</v>
      </c>
      <c r="J12" s="108" t="n">
        <v>49</v>
      </c>
      <c r="K12" s="108" t="n">
        <v>23</v>
      </c>
      <c r="L12" s="108" t="n">
        <v>79</v>
      </c>
      <c r="M12" s="108" t="inlineStr">
        <is>
          <t>SINGLE</t>
        </is>
      </c>
      <c r="N12" s="108" t="n">
        <v>1.934</v>
      </c>
      <c r="O12" s="108" t="n">
        <v>350</v>
      </c>
      <c r="P12" s="108" t="n">
        <v>167</v>
      </c>
      <c r="Q12" s="108" t="n">
        <v>1.34</v>
      </c>
      <c r="R12" s="108" t="n">
        <v>12</v>
      </c>
      <c r="S12" s="108" t="n">
        <v>54</v>
      </c>
      <c r="T12" s="108" t="n">
        <v>150</v>
      </c>
      <c r="U12" s="108" t="n">
        <v>5</v>
      </c>
      <c r="V12" s="108" t="n">
        <v>0.57</v>
      </c>
      <c r="W12" s="108" t="inlineStr">
        <is>
          <t>Yes</t>
        </is>
      </c>
      <c r="X12" s="108" t="n">
        <v>0.82</v>
      </c>
      <c r="Y12" s="108" t="n">
        <v>83</v>
      </c>
      <c r="Z12" s="108" t="n">
        <v>1.2</v>
      </c>
      <c r="AA12" s="108" t="n">
        <v>15</v>
      </c>
      <c r="AB12" s="109" t="inlineStr">
        <is>
          <t>08_P18_Barrel_Light.png</t>
        </is>
      </c>
    </row>
    <row r="13">
      <c r="A13" s="121" t="inlineStr">
        <is>
          <t>Laser/Light</t>
        </is>
      </c>
      <c r="B13" s="90" t="inlineStr">
        <is>
          <t>None</t>
        </is>
      </c>
      <c r="C13" s="90" t="inlineStr">
        <is>
          <t>None</t>
        </is>
      </c>
      <c r="D13" s="90" t="n">
        <v>0</v>
      </c>
      <c r="E13" s="91" t="n"/>
      <c r="F13" s="90" t="n">
        <v>25</v>
      </c>
      <c r="G13" s="90" t="n">
        <v>400</v>
      </c>
      <c r="H13" s="90" t="n">
        <v>17</v>
      </c>
      <c r="I13" s="90" t="n">
        <v>54</v>
      </c>
      <c r="J13" s="90" t="n">
        <v>49</v>
      </c>
      <c r="K13" s="90" t="n">
        <v>23</v>
      </c>
      <c r="L13" s="90" t="n">
        <v>75</v>
      </c>
      <c r="M13" s="90" t="inlineStr">
        <is>
          <t>SINGLE</t>
        </is>
      </c>
      <c r="N13" s="90" t="n">
        <v>1.934</v>
      </c>
      <c r="O13" s="90" t="n">
        <v>350</v>
      </c>
      <c r="P13" s="90" t="n">
        <v>167</v>
      </c>
      <c r="Q13" s="90" t="n">
        <v>1.34</v>
      </c>
      <c r="R13" s="90" t="n">
        <v>12</v>
      </c>
      <c r="S13" s="90" t="n">
        <v>54</v>
      </c>
      <c r="T13" s="90" t="n">
        <v>150</v>
      </c>
      <c r="U13" s="90" t="n">
        <v>5</v>
      </c>
      <c r="V13" s="90" t="n">
        <v>0.57</v>
      </c>
      <c r="W13" s="90" t="inlineStr">
        <is>
          <t>Yes</t>
        </is>
      </c>
      <c r="X13" s="90" t="n">
        <v>0.82</v>
      </c>
      <c r="Y13" s="90" t="n">
        <v>83</v>
      </c>
      <c r="Z13" s="90" t="n">
        <v>1.2</v>
      </c>
      <c r="AA13" s="90" t="n">
        <v>15</v>
      </c>
      <c r="AB13" s="91" t="inlineStr">
        <is>
          <t>09_P18_Laser-Light_None.png</t>
        </is>
      </c>
    </row>
    <row r="14">
      <c r="A14" s="121" t="inlineStr">
        <is>
          <t>Laser/Light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(ADS)' and off in hip-fire. Can blind enemy soldiers. Effects only active when light is turned on.</t>
        </is>
      </c>
      <c r="F14" s="92" t="n">
        <v>25</v>
      </c>
      <c r="G14" s="92" t="n">
        <v>400</v>
      </c>
      <c r="H14" s="92" t="n">
        <v>17</v>
      </c>
      <c r="I14" s="92" t="n">
        <v>54</v>
      </c>
      <c r="J14" s="92" t="n">
        <v>49</v>
      </c>
      <c r="K14" s="92" t="n">
        <v>23</v>
      </c>
      <c r="L14" s="92" t="n">
        <v>75</v>
      </c>
      <c r="M14" s="92" t="inlineStr">
        <is>
          <t>SINGLE</t>
        </is>
      </c>
      <c r="N14" s="92" t="n">
        <v>1.934</v>
      </c>
      <c r="O14" s="92" t="n">
        <v>350</v>
      </c>
      <c r="P14" s="92" t="n">
        <v>167</v>
      </c>
      <c r="Q14" s="92" t="n">
        <v>1.34</v>
      </c>
      <c r="R14" s="92" t="n">
        <v>12</v>
      </c>
      <c r="S14" s="92" t="n">
        <v>54</v>
      </c>
      <c r="T14" s="92" t="n">
        <v>150</v>
      </c>
      <c r="U14" s="92" t="n">
        <v>5</v>
      </c>
      <c r="V14" s="92" t="n">
        <v>0.57</v>
      </c>
      <c r="W14" s="92" t="inlineStr">
        <is>
          <t>Yes</t>
        </is>
      </c>
      <c r="X14" s="92" t="n">
        <v>0.82</v>
      </c>
      <c r="Y14" s="92" t="n">
        <v>83</v>
      </c>
      <c r="Z14" s="92" t="n">
        <v>1.2</v>
      </c>
      <c r="AA14" s="92" t="n">
        <v>15</v>
      </c>
      <c r="AB14" s="93" t="inlineStr">
        <is>
          <t>10_P18_Laser-Light_Taclight_-_Aimed.png</t>
        </is>
      </c>
    </row>
    <row r="15">
      <c r="A15" s="121" t="inlineStr">
        <is>
          <t>Laser/Light</t>
        </is>
      </c>
      <c r="B15" s="90" t="inlineStr">
        <is>
          <t>5 MW Red</t>
        </is>
      </c>
      <c r="C15" s="90" t="inlineStr">
        <is>
          <t>Red Laser</t>
        </is>
      </c>
      <c r="D15" s="90" t="n">
        <v>10</v>
      </c>
      <c r="E15" s="91" t="inlineStr">
        <is>
          <t>Provides minor improvement to hip-fire accuracy and is not visible to enemy soldiers, Benefit only active when laser is turned on.</t>
        </is>
      </c>
      <c r="F15" s="90" t="n">
        <v>25</v>
      </c>
      <c r="G15" s="90" t="n">
        <v>400</v>
      </c>
      <c r="H15" s="90" t="n">
        <v>17</v>
      </c>
      <c r="I15" s="95" t="inlineStr">
        <is>
          <t>↑62</t>
        </is>
      </c>
      <c r="J15" s="90" t="n">
        <v>51</v>
      </c>
      <c r="K15" s="90" t="n">
        <v>23</v>
      </c>
      <c r="L15" s="90" t="n">
        <v>75</v>
      </c>
      <c r="M15" s="90" t="inlineStr">
        <is>
          <t>SINGLE</t>
        </is>
      </c>
      <c r="N15" s="90" t="n">
        <v>1.934</v>
      </c>
      <c r="O15" s="90" t="n">
        <v>350</v>
      </c>
      <c r="P15" s="90" t="n">
        <v>167</v>
      </c>
      <c r="Q15" s="90" t="n">
        <v>1.34</v>
      </c>
      <c r="R15" s="90" t="n">
        <v>12</v>
      </c>
      <c r="S15" s="90" t="n">
        <v>54</v>
      </c>
      <c r="T15" s="90" t="n">
        <v>150</v>
      </c>
      <c r="U15" s="90" t="n">
        <v>5</v>
      </c>
      <c r="V15" s="90" t="n">
        <v>0.57</v>
      </c>
      <c r="W15" s="90" t="inlineStr">
        <is>
          <t>Yes</t>
        </is>
      </c>
      <c r="X15" s="90" t="n">
        <v>0.82</v>
      </c>
      <c r="Y15" s="90" t="n">
        <v>83</v>
      </c>
      <c r="Z15" s="90" t="n">
        <v>1.2</v>
      </c>
      <c r="AA15" s="90" t="n">
        <v>15</v>
      </c>
      <c r="AB15" s="91" t="inlineStr">
        <is>
          <t>11_P18_Laser-Light_5_MW_Red.png</t>
        </is>
      </c>
    </row>
    <row r="16">
      <c r="A16" s="121" t="inlineStr">
        <is>
          <t>Laser/Light</t>
        </is>
      </c>
      <c r="B16" s="92" t="inlineStr">
        <is>
          <t>5 MW Green</t>
        </is>
      </c>
      <c r="C16" s="92" t="inlineStr">
        <is>
          <t>Green Laser</t>
        </is>
      </c>
      <c r="D16" s="92" t="n">
        <v>10</v>
      </c>
      <c r="E16" s="93" t="inlineStr">
        <is>
          <t>Provides slight improvement to hip-fire accuracy at the cost of visibility to enemy soldiers. Effects only active when laser is turned on.</t>
        </is>
      </c>
      <c r="F16" s="92" t="n">
        <v>25</v>
      </c>
      <c r="G16" s="92" t="n">
        <v>400</v>
      </c>
      <c r="H16" s="92" t="n">
        <v>17</v>
      </c>
      <c r="I16" s="94" t="inlineStr">
        <is>
          <t>↑71</t>
        </is>
      </c>
      <c r="J16" s="92" t="n">
        <v>51</v>
      </c>
      <c r="K16" s="92" t="n">
        <v>23</v>
      </c>
      <c r="L16" s="92" t="n">
        <v>75</v>
      </c>
      <c r="M16" s="92" t="inlineStr">
        <is>
          <t>SINGLE</t>
        </is>
      </c>
      <c r="N16" s="92" t="n">
        <v>1.934</v>
      </c>
      <c r="O16" s="92" t="n">
        <v>350</v>
      </c>
      <c r="P16" s="92" t="n">
        <v>167</v>
      </c>
      <c r="Q16" s="92" t="n">
        <v>1.34</v>
      </c>
      <c r="R16" s="92" t="n">
        <v>12</v>
      </c>
      <c r="S16" s="92" t="n">
        <v>54</v>
      </c>
      <c r="T16" s="92" t="n">
        <v>150</v>
      </c>
      <c r="U16" s="92" t="n">
        <v>5</v>
      </c>
      <c r="V16" s="92" t="n">
        <v>0.57</v>
      </c>
      <c r="W16" s="92" t="inlineStr">
        <is>
          <t>Yes</t>
        </is>
      </c>
      <c r="X16" s="92" t="n">
        <v>0.82</v>
      </c>
      <c r="Y16" s="92" t="n">
        <v>83</v>
      </c>
      <c r="Z16" s="92" t="n">
        <v>1.2</v>
      </c>
      <c r="AA16" s="92" t="n">
        <v>15</v>
      </c>
      <c r="AB16" s="93" t="inlineStr">
        <is>
          <t>12_P18_Laser-Light_5_MW_Green.png</t>
        </is>
      </c>
    </row>
    <row r="17">
      <c r="A17" s="121" t="inlineStr">
        <is>
          <t>Laser/Light</t>
        </is>
      </c>
      <c r="B17" s="90" t="inlineStr">
        <is>
          <t>Laser/Light Combo Red</t>
        </is>
      </c>
      <c r="C17" s="90" t="inlineStr">
        <is>
          <t>Red Laser</t>
        </is>
      </c>
      <c r="D17" s="90" t="n">
        <v>20</v>
      </c>
      <c r="E17" s="91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F17" s="90" t="n">
        <v>25</v>
      </c>
      <c r="G17" s="90" t="n">
        <v>400</v>
      </c>
      <c r="H17" s="90" t="n">
        <v>17</v>
      </c>
      <c r="I17" s="95" t="inlineStr">
        <is>
          <t>↑68</t>
        </is>
      </c>
      <c r="J17" s="90" t="n">
        <v>49</v>
      </c>
      <c r="K17" s="90" t="n">
        <v>23</v>
      </c>
      <c r="L17" s="90" t="n">
        <v>75</v>
      </c>
      <c r="M17" s="90" t="inlineStr">
        <is>
          <t>SINGLE</t>
        </is>
      </c>
      <c r="N17" s="90" t="n">
        <v>1.934</v>
      </c>
      <c r="O17" s="90" t="n">
        <v>350</v>
      </c>
      <c r="P17" s="90" t="n">
        <v>167</v>
      </c>
      <c r="Q17" s="90" t="n">
        <v>1.34</v>
      </c>
      <c r="R17" s="90" t="n">
        <v>12</v>
      </c>
      <c r="S17" s="90" t="n">
        <v>54</v>
      </c>
      <c r="T17" s="90" t="n">
        <v>150</v>
      </c>
      <c r="U17" s="90" t="n">
        <v>5</v>
      </c>
      <c r="V17" s="90" t="n">
        <v>0.57</v>
      </c>
      <c r="W17" s="90" t="inlineStr">
        <is>
          <t>Yes</t>
        </is>
      </c>
      <c r="X17" s="90" t="n">
        <v>0.82</v>
      </c>
      <c r="Y17" s="90" t="n">
        <v>83</v>
      </c>
      <c r="Z17" s="90" t="n">
        <v>1.2</v>
      </c>
      <c r="AA17" s="90" t="n">
        <v>15</v>
      </c>
      <c r="AB17" s="91" t="inlineStr">
        <is>
          <t>13_P18_Laser-Light_LaserLight_Combo_Red.png</t>
        </is>
      </c>
    </row>
    <row r="18">
      <c r="A18" s="121" t="inlineStr">
        <is>
          <t>Laser/Light</t>
        </is>
      </c>
      <c r="B18" s="92" t="inlineStr">
        <is>
          <t>Laser/Light Combo Green</t>
        </is>
      </c>
      <c r="C18" s="92" t="inlineStr">
        <is>
          <t>Green Laser</t>
        </is>
      </c>
      <c r="D18" s="92" t="n">
        <v>20</v>
      </c>
      <c r="E18" s="93" t="inlineStr">
        <is>
          <t>Laser provides slight improvement to hip-fire accuracy while light provides minor improvement to hip-fire recovery, but is visible to enemy soldiers Effects only active when laser/light is turned on. Can be used together or separately.</t>
        </is>
      </c>
      <c r="F18" s="92" t="n">
        <v>25</v>
      </c>
      <c r="G18" s="92" t="n">
        <v>400</v>
      </c>
      <c r="H18" s="92" t="n">
        <v>17</v>
      </c>
      <c r="I18" s="94" t="inlineStr">
        <is>
          <t>↓78</t>
        </is>
      </c>
      <c r="J18" s="92" t="n">
        <v>49</v>
      </c>
      <c r="K18" s="92" t="n">
        <v>23</v>
      </c>
      <c r="L18" s="92" t="n">
        <v>75</v>
      </c>
      <c r="M18" s="92" t="inlineStr">
        <is>
          <t>SINGLE</t>
        </is>
      </c>
      <c r="N18" s="92" t="n">
        <v>1.934</v>
      </c>
      <c r="O18" s="92" t="n">
        <v>350</v>
      </c>
      <c r="P18" s="92" t="n">
        <v>167</v>
      </c>
      <c r="Q18" s="92" t="n">
        <v>1.34</v>
      </c>
      <c r="R18" s="92" t="n">
        <v>12</v>
      </c>
      <c r="S18" s="92" t="n">
        <v>54</v>
      </c>
      <c r="T18" s="92" t="n">
        <v>150</v>
      </c>
      <c r="U18" s="92" t="n">
        <v>5</v>
      </c>
      <c r="V18" s="92" t="n">
        <v>0.57</v>
      </c>
      <c r="W18" s="92" t="inlineStr">
        <is>
          <t>Yes</t>
        </is>
      </c>
      <c r="X18" s="92" t="n">
        <v>0.82</v>
      </c>
      <c r="Y18" s="92" t="n">
        <v>83</v>
      </c>
      <c r="Z18" s="92" t="n">
        <v>1.2</v>
      </c>
      <c r="AA18" s="92" t="n">
        <v>15</v>
      </c>
      <c r="AB18" s="93" t="inlineStr">
        <is>
          <t>14_P18_Laser-Light_LaserLight_Combo_Green.png</t>
        </is>
      </c>
    </row>
    <row r="19">
      <c r="A19" s="121" t="inlineStr">
        <is>
          <t>Laser/Light</t>
        </is>
      </c>
      <c r="B19" s="90" t="inlineStr">
        <is>
          <t>Flashlight</t>
        </is>
      </c>
      <c r="C19" s="90" t="inlineStr">
        <is>
          <t>Light</t>
        </is>
      </c>
      <c r="D19" s="90" t="n">
        <v>10</v>
      </c>
      <c r="E19" s="91" t="inlineStr">
        <is>
          <t>Provides minor improvement to hip-fire recovery and can blind enemy soldiers, except those using thermal optics. Effects only active when light is turned on.</t>
        </is>
      </c>
      <c r="F19" s="90" t="n">
        <v>25</v>
      </c>
      <c r="G19" s="90" t="n">
        <v>400</v>
      </c>
      <c r="H19" s="90" t="n">
        <v>17</v>
      </c>
      <c r="I19" s="95" t="inlineStr">
        <is>
          <t>↑50</t>
        </is>
      </c>
      <c r="J19" s="90" t="n">
        <v>49</v>
      </c>
      <c r="K19" s="90" t="n">
        <v>23</v>
      </c>
      <c r="L19" s="90" t="n">
        <v>75</v>
      </c>
      <c r="M19" s="90" t="inlineStr">
        <is>
          <t>SINGLE</t>
        </is>
      </c>
      <c r="N19" s="90" t="n">
        <v>1.934</v>
      </c>
      <c r="O19" s="90" t="n">
        <v>350</v>
      </c>
      <c r="P19" s="90" t="n">
        <v>167</v>
      </c>
      <c r="Q19" s="90" t="n">
        <v>1.34</v>
      </c>
      <c r="R19" s="90" t="n">
        <v>12</v>
      </c>
      <c r="S19" s="90" t="n">
        <v>54</v>
      </c>
      <c r="T19" s="90" t="n">
        <v>150</v>
      </c>
      <c r="U19" s="90" t="n">
        <v>5</v>
      </c>
      <c r="V19" s="90" t="n">
        <v>0.57</v>
      </c>
      <c r="W19" s="90" t="inlineStr">
        <is>
          <t>Yes</t>
        </is>
      </c>
      <c r="X19" s="90" t="n">
        <v>0.82</v>
      </c>
      <c r="Y19" s="90" t="n">
        <v>83</v>
      </c>
      <c r="Z19" s="90" t="n">
        <v>1.2</v>
      </c>
      <c r="AA19" s="90" t="n">
        <v>15</v>
      </c>
      <c r="AB19" s="91" t="inlineStr">
        <is>
          <t>15_P18_Laser-Light_Flashlight.png</t>
        </is>
      </c>
    </row>
    <row r="20">
      <c r="A20" s="122" t="inlineStr">
        <is>
          <t>Laser/Light</t>
        </is>
      </c>
      <c r="B20" s="108" t="inlineStr">
        <is>
          <t>50 MW Green</t>
        </is>
      </c>
      <c r="C20" s="108" t="inlineStr">
        <is>
          <t>Green Laser</t>
        </is>
      </c>
      <c r="D20" s="108" t="n">
        <v>20</v>
      </c>
      <c r="E20" s="109" t="inlineStr">
        <is>
          <t>Provides moderate improvement to hip-fire accuracy at the cost of visibility to enemy soldiers. Effects only active when laser is turned on.</t>
        </is>
      </c>
      <c r="F20" s="108" t="n">
        <v>25</v>
      </c>
      <c r="G20" s="108" t="n">
        <v>400</v>
      </c>
      <c r="H20" s="108" t="n">
        <v>17</v>
      </c>
      <c r="I20" s="110" t="inlineStr">
        <is>
          <t>↓54</t>
        </is>
      </c>
      <c r="J20" s="108" t="n">
        <v>49</v>
      </c>
      <c r="K20" s="108" t="n">
        <v>23</v>
      </c>
      <c r="L20" s="108" t="n">
        <v>75</v>
      </c>
      <c r="M20" s="108" t="inlineStr">
        <is>
          <t>SINGLE</t>
        </is>
      </c>
      <c r="N20" s="108" t="n">
        <v>1.934</v>
      </c>
      <c r="O20" s="108" t="n">
        <v>350</v>
      </c>
      <c r="P20" s="108" t="n">
        <v>167</v>
      </c>
      <c r="Q20" s="108" t="n">
        <v>1.34</v>
      </c>
      <c r="R20" s="108" t="n">
        <v>12</v>
      </c>
      <c r="S20" s="108" t="n">
        <v>54</v>
      </c>
      <c r="T20" s="108" t="n">
        <v>150</v>
      </c>
      <c r="U20" s="108" t="n">
        <v>5</v>
      </c>
      <c r="V20" s="108" t="n">
        <v>0.57</v>
      </c>
      <c r="W20" s="108" t="inlineStr">
        <is>
          <t>Yes</t>
        </is>
      </c>
      <c r="X20" s="108" t="n">
        <v>0.82</v>
      </c>
      <c r="Y20" s="108" t="n">
        <v>83</v>
      </c>
      <c r="Z20" s="108" t="n">
        <v>1.2</v>
      </c>
      <c r="AA20" s="108" t="n">
        <v>15</v>
      </c>
      <c r="AB20" s="109" t="inlineStr">
        <is>
          <t>16_P18_Laser-Light_50_MW_Green.png</t>
        </is>
      </c>
    </row>
    <row r="21">
      <c r="A21" s="113" t="inlineStr">
        <is>
          <t>Magazine</t>
        </is>
      </c>
      <c r="B21" s="90" t="inlineStr">
        <is>
          <t>17Rnd Magazine</t>
        </is>
      </c>
      <c r="C21" s="90" t="inlineStr">
        <is>
          <t>17 Rnd</t>
        </is>
      </c>
      <c r="D21" s="90" t="n">
        <v>5</v>
      </c>
      <c r="E21" s="91" t="inlineStr">
        <is>
          <t>Standard magazine that improves weapon draw speed.</t>
        </is>
      </c>
      <c r="F21" s="90" t="n">
        <v>25</v>
      </c>
      <c r="G21" s="90" t="n">
        <v>400</v>
      </c>
      <c r="H21" s="90" t="n">
        <v>17</v>
      </c>
      <c r="I21" s="90" t="n">
        <v>11</v>
      </c>
      <c r="J21" s="90" t="n">
        <v>49</v>
      </c>
      <c r="K21" s="90" t="n">
        <v>23</v>
      </c>
      <c r="L21" s="90" t="n">
        <v>75</v>
      </c>
      <c r="M21" s="90" t="inlineStr">
        <is>
          <t>SINGLE</t>
        </is>
      </c>
      <c r="N21" s="90" t="n">
        <v>1.934</v>
      </c>
      <c r="O21" s="90" t="n">
        <v>350</v>
      </c>
      <c r="P21" s="90" t="n">
        <v>167</v>
      </c>
      <c r="Q21" s="90" t="n">
        <v>1.34</v>
      </c>
      <c r="R21" s="90" t="n">
        <v>12</v>
      </c>
      <c r="S21" s="90" t="n">
        <v>54</v>
      </c>
      <c r="T21" s="90" t="n">
        <v>150</v>
      </c>
      <c r="U21" s="90" t="n">
        <v>5</v>
      </c>
      <c r="V21" s="90" t="n">
        <v>0.57</v>
      </c>
      <c r="W21" s="90" t="inlineStr">
        <is>
          <t>Yes</t>
        </is>
      </c>
      <c r="X21" s="90" t="n">
        <v>0.82</v>
      </c>
      <c r="Y21" s="90" t="n">
        <v>83</v>
      </c>
      <c r="Z21" s="90" t="n">
        <v>1.2</v>
      </c>
      <c r="AA21" s="90" t="n">
        <v>15</v>
      </c>
      <c r="AB21" s="91" t="inlineStr">
        <is>
          <t>17_P18_Magazine_17RND_MAGAZINE.png</t>
        </is>
      </c>
    </row>
    <row r="22">
      <c r="A22" s="114" t="inlineStr">
        <is>
          <t>Magazine</t>
        </is>
      </c>
      <c r="B22" s="108" t="inlineStr">
        <is>
          <t>21Rnd Magazine</t>
        </is>
      </c>
      <c r="C22" s="108" t="inlineStr">
        <is>
          <t>21 Rnd</t>
        </is>
      </c>
      <c r="D22" s="108" t="n">
        <v>15</v>
      </c>
      <c r="E22" s="109" t="inlineStr">
        <is>
          <t>Factory extended magazine that slows weapon draw speed.</t>
        </is>
      </c>
      <c r="F22" s="108" t="n">
        <v>25</v>
      </c>
      <c r="G22" s="108" t="n">
        <v>400</v>
      </c>
      <c r="H22" s="110" t="inlineStr">
        <is>
          <t>↑21</t>
        </is>
      </c>
      <c r="I22" s="108" t="n">
        <v>11</v>
      </c>
      <c r="J22" s="108" t="n">
        <v>49</v>
      </c>
      <c r="K22" s="108" t="n">
        <v>23</v>
      </c>
      <c r="L22" s="115" t="inlineStr">
        <is>
          <t>↑71</t>
        </is>
      </c>
      <c r="M22" s="108" t="inlineStr">
        <is>
          <t>SINGLE</t>
        </is>
      </c>
      <c r="N22" s="108" t="n">
        <v>1.934</v>
      </c>
      <c r="O22" s="108" t="n">
        <v>350</v>
      </c>
      <c r="P22" s="108" t="n">
        <v>167</v>
      </c>
      <c r="Q22" s="108" t="n">
        <v>1.34</v>
      </c>
      <c r="R22" s="108" t="n">
        <v>12</v>
      </c>
      <c r="S22" s="108" t="n">
        <v>54</v>
      </c>
      <c r="T22" s="108" t="n">
        <v>150</v>
      </c>
      <c r="U22" s="108" t="n">
        <v>5</v>
      </c>
      <c r="V22" s="108" t="n">
        <v>0.57</v>
      </c>
      <c r="W22" s="108" t="inlineStr">
        <is>
          <t>Yes</t>
        </is>
      </c>
      <c r="X22" s="108" t="n">
        <v>0.82</v>
      </c>
      <c r="Y22" s="115" t="inlineStr">
        <is>
          <t>↑133</t>
        </is>
      </c>
      <c r="Z22" s="108" t="n">
        <v>1.2</v>
      </c>
      <c r="AA22" s="108" t="n">
        <v>15</v>
      </c>
      <c r="AB22" s="109" t="inlineStr">
        <is>
          <t>18_P18_Magazine_21RND_MAGAZINE.png</t>
        </is>
      </c>
    </row>
    <row r="23">
      <c r="A23" s="116" t="inlineStr">
        <is>
          <t>Ammo</t>
        </is>
      </c>
      <c r="B23" s="90" t="inlineStr">
        <is>
          <t>FMJ</t>
        </is>
      </c>
      <c r="C23" s="90" t="inlineStr">
        <is>
          <t>Standard</t>
        </is>
      </c>
      <c r="D23" s="90" t="n">
        <v>5</v>
      </c>
      <c r="E23" s="91" t="inlineStr">
        <is>
          <t>Standard-penetration ammunition.</t>
        </is>
      </c>
      <c r="F23" s="90" t="n">
        <v>25</v>
      </c>
      <c r="G23" s="90" t="n">
        <v>400</v>
      </c>
      <c r="H23" s="90" t="n">
        <v>17</v>
      </c>
      <c r="I23" s="90" t="n">
        <v>11</v>
      </c>
      <c r="J23" s="90" t="n">
        <v>49</v>
      </c>
      <c r="K23" s="90" t="n">
        <v>23</v>
      </c>
      <c r="L23" s="90" t="n">
        <v>75</v>
      </c>
      <c r="M23" s="90" t="inlineStr">
        <is>
          <t>SINGLE</t>
        </is>
      </c>
      <c r="N23" s="90" t="n">
        <v>1.934</v>
      </c>
      <c r="O23" s="90" t="n">
        <v>350</v>
      </c>
      <c r="P23" s="90" t="n">
        <v>167</v>
      </c>
      <c r="Q23" s="90" t="n">
        <v>1.34</v>
      </c>
      <c r="R23" s="90" t="n">
        <v>12</v>
      </c>
      <c r="S23" s="90" t="n">
        <v>54</v>
      </c>
      <c r="T23" s="90" t="n">
        <v>150</v>
      </c>
      <c r="U23" s="90" t="n">
        <v>5</v>
      </c>
      <c r="V23" s="90" t="n">
        <v>0.57</v>
      </c>
      <c r="W23" s="90" t="inlineStr">
        <is>
          <t>Yes</t>
        </is>
      </c>
      <c r="X23" s="90" t="n">
        <v>0.82</v>
      </c>
      <c r="Y23" s="90" t="n">
        <v>83</v>
      </c>
      <c r="Z23" s="90" t="n">
        <v>1.2</v>
      </c>
      <c r="AA23" s="90" t="n">
        <v>15</v>
      </c>
      <c r="AB23" s="91" t="inlineStr">
        <is>
          <t>19_P18_Ammo_Standard.png</t>
        </is>
      </c>
    </row>
    <row r="24">
      <c r="A24" s="116" t="inlineStr">
        <is>
          <t>Ammo</t>
        </is>
      </c>
      <c r="B24" s="92" t="inlineStr">
        <is>
          <t>Tungsten Core</t>
        </is>
      </c>
      <c r="C24" s="92" t="inlineStr">
        <is>
          <t>Penetration</t>
        </is>
      </c>
      <c r="D24" s="92" t="n">
        <v>5</v>
      </c>
      <c r="E24" s="93" t="inlineStr">
        <is>
          <t>Ammunition that trades recoil for improved penetration, resulting in greater damage to soldiers behind the initial target.</t>
        </is>
      </c>
      <c r="F24" s="92" t="n">
        <v>25</v>
      </c>
      <c r="G24" s="92" t="n">
        <v>400</v>
      </c>
      <c r="H24" s="92" t="n">
        <v>17</v>
      </c>
      <c r="I24" s="92" t="n">
        <v>11</v>
      </c>
      <c r="J24" s="97" t="inlineStr">
        <is>
          <t>↓47</t>
        </is>
      </c>
      <c r="K24" s="97" t="inlineStr">
        <is>
          <t>↓21</t>
        </is>
      </c>
      <c r="L24" s="92" t="n">
        <v>75</v>
      </c>
      <c r="M24" s="92" t="inlineStr">
        <is>
          <t>SINGLE</t>
        </is>
      </c>
      <c r="N24" s="92" t="n">
        <v>1.934</v>
      </c>
      <c r="O24" s="92" t="n">
        <v>350</v>
      </c>
      <c r="P24" s="92" t="n">
        <v>167</v>
      </c>
      <c r="Q24" s="92" t="n">
        <v>1.34</v>
      </c>
      <c r="R24" s="92" t="n">
        <v>12</v>
      </c>
      <c r="S24" s="92" t="n">
        <v>54</v>
      </c>
      <c r="T24" s="92" t="n">
        <v>150</v>
      </c>
      <c r="U24" s="92" t="n">
        <v>5</v>
      </c>
      <c r="V24" s="94" t="inlineStr">
        <is>
          <t>↑0.75</t>
        </is>
      </c>
      <c r="W24" s="92" t="inlineStr">
        <is>
          <t>Yes</t>
        </is>
      </c>
      <c r="X24" s="92" t="n">
        <v>0.82</v>
      </c>
      <c r="Y24" s="92" t="n">
        <v>83</v>
      </c>
      <c r="Z24" s="97" t="inlineStr">
        <is>
          <t>↑1.3</t>
        </is>
      </c>
      <c r="AA24" s="92" t="n">
        <v>15</v>
      </c>
      <c r="AB24" s="93" t="inlineStr">
        <is>
          <t>20_P18_Ammo_Penetration.png</t>
        </is>
      </c>
    </row>
    <row r="25">
      <c r="A25" s="116" t="inlineStr">
        <is>
          <t>Ammo</t>
        </is>
      </c>
      <c r="B25" s="90" t="inlineStr">
        <is>
          <t>Frangible</t>
        </is>
      </c>
      <c r="C25" s="90" t="inlineStr">
        <is>
          <t>Frangible</t>
        </is>
      </c>
      <c r="D25" s="90" t="n">
        <v>20</v>
      </c>
      <c r="E25" s="91" t="inlineStr">
        <is>
          <t>Ammunition that delays health regeneration on impact with the target.</t>
        </is>
      </c>
      <c r="F25" s="90" t="n">
        <v>25</v>
      </c>
      <c r="G25" s="90" t="n">
        <v>400</v>
      </c>
      <c r="H25" s="90" t="n">
        <v>17</v>
      </c>
      <c r="I25" s="90" t="n">
        <v>11</v>
      </c>
      <c r="J25" s="90" t="n">
        <v>49</v>
      </c>
      <c r="K25" s="90" t="n">
        <v>23</v>
      </c>
      <c r="L25" s="90" t="n">
        <v>75</v>
      </c>
      <c r="M25" s="90" t="inlineStr">
        <is>
          <t>SINGLE</t>
        </is>
      </c>
      <c r="N25" s="90" t="n">
        <v>1.934</v>
      </c>
      <c r="O25" s="90" t="n">
        <v>350</v>
      </c>
      <c r="P25" s="90" t="n">
        <v>167</v>
      </c>
      <c r="Q25" s="90" t="n">
        <v>1.34</v>
      </c>
      <c r="R25" s="90" t="n">
        <v>12</v>
      </c>
      <c r="S25" s="90" t="n">
        <v>54</v>
      </c>
      <c r="T25" s="90" t="n">
        <v>150</v>
      </c>
      <c r="U25" s="96" t="inlineStr">
        <is>
          <t>↑9</t>
        </is>
      </c>
      <c r="V25" s="96" t="inlineStr">
        <is>
          <t>↓0.5</t>
        </is>
      </c>
      <c r="W25" s="90" t="inlineStr">
        <is>
          <t>Yes</t>
        </is>
      </c>
      <c r="X25" s="90" t="n">
        <v>0.82</v>
      </c>
      <c r="Y25" s="90" t="n">
        <v>83</v>
      </c>
      <c r="Z25" s="90" t="n">
        <v>1.2</v>
      </c>
      <c r="AA25" s="90" t="n">
        <v>15</v>
      </c>
      <c r="AB25" s="91" t="inlineStr">
        <is>
          <t>21_P18_Ammo_Frangible.png</t>
        </is>
      </c>
    </row>
    <row r="26">
      <c r="A26" s="116" t="inlineStr">
        <is>
          <t>Ammo</t>
        </is>
      </c>
      <c r="B26" s="92" t="inlineStr">
        <is>
          <t>Subsonic</t>
        </is>
      </c>
      <c r="C26" s="92" t="inlineStr">
        <is>
          <t>Subsonic</t>
        </is>
      </c>
      <c r="D26" s="92" t="n">
        <v>10</v>
      </c>
      <c r="E26" s="93" t="inlineStr">
        <is>
          <t>Low-velocity ammunition that partially hides in-world spotting and slightly reduces the range where a soldier is spotted on the minimap while firing</t>
        </is>
      </c>
      <c r="F26" s="92" t="n">
        <v>25</v>
      </c>
      <c r="G26" s="92" t="n">
        <v>400</v>
      </c>
      <c r="H26" s="92" t="n">
        <v>17</v>
      </c>
      <c r="I26" s="92" t="n">
        <v>11</v>
      </c>
      <c r="J26" s="92" t="n">
        <v>49</v>
      </c>
      <c r="K26" s="92" t="n">
        <v>23</v>
      </c>
      <c r="L26" s="92" t="n">
        <v>75</v>
      </c>
      <c r="M26" s="92" t="inlineStr">
        <is>
          <t>SINGLE</t>
        </is>
      </c>
      <c r="N26" s="92" t="n">
        <v>1.934</v>
      </c>
      <c r="O26" s="97" t="inlineStr">
        <is>
          <t>↓280</t>
        </is>
      </c>
      <c r="P26" s="92" t="n">
        <v>167</v>
      </c>
      <c r="Q26" s="92" t="n">
        <v>1.34</v>
      </c>
      <c r="R26" s="92" t="n">
        <v>12</v>
      </c>
      <c r="S26" s="94" t="inlineStr">
        <is>
          <t>↓54</t>
        </is>
      </c>
      <c r="T26" s="94" t="inlineStr">
        <is>
          <t>↓64</t>
        </is>
      </c>
      <c r="U26" s="92" t="n">
        <v>5</v>
      </c>
      <c r="V26" s="97" t="inlineStr">
        <is>
          <t>↓0.5</t>
        </is>
      </c>
      <c r="W26" s="92" t="inlineStr">
        <is>
          <t>Yes</t>
        </is>
      </c>
      <c r="X26" s="92" t="n">
        <v>0.82</v>
      </c>
      <c r="Y26" s="92" t="n">
        <v>83</v>
      </c>
      <c r="Z26" s="92" t="n">
        <v>1.2</v>
      </c>
      <c r="AA26" s="92" t="n">
        <v>15</v>
      </c>
      <c r="AB26" s="93" t="inlineStr">
        <is>
          <t>22_P18_Ammo_Subsonic.png</t>
        </is>
      </c>
    </row>
    <row r="27">
      <c r="A27" s="116" t="inlineStr">
        <is>
          <t>Ammo</t>
        </is>
      </c>
      <c r="B27" s="90" t="inlineStr">
        <is>
          <t>Subsonic HP</t>
        </is>
      </c>
      <c r="C27" s="90" t="inlineStr">
        <is>
          <t>Sub HP</t>
        </is>
      </c>
      <c r="D27" s="90" t="n">
        <v>30</v>
      </c>
      <c r="E27" s="91" t="inlineStr">
        <is>
          <t>Low-velocity ammunition that partially hides in-world spotting and slightly reduces the range where a soldier is spotted on the minimap while firing. Slightly improves headshot damage.</t>
        </is>
      </c>
      <c r="F27" s="90" t="n">
        <v>25</v>
      </c>
      <c r="G27" s="90" t="n">
        <v>400</v>
      </c>
      <c r="H27" s="90" t="n">
        <v>17</v>
      </c>
      <c r="I27" s="90" t="n">
        <v>11</v>
      </c>
      <c r="J27" s="90" t="n">
        <v>49</v>
      </c>
      <c r="K27" s="90" t="n">
        <v>23</v>
      </c>
      <c r="L27" s="90" t="n">
        <v>75</v>
      </c>
      <c r="M27" s="90" t="inlineStr">
        <is>
          <t>SINGLE</t>
        </is>
      </c>
      <c r="N27" s="90" t="n">
        <v>1.934</v>
      </c>
      <c r="O27" s="96" t="inlineStr">
        <is>
          <t>↓280</t>
        </is>
      </c>
      <c r="P27" s="90" t="n">
        <v>167</v>
      </c>
      <c r="Q27" s="95" t="inlineStr">
        <is>
          <t>↑1.34</t>
        </is>
      </c>
      <c r="R27" s="90" t="n">
        <v>12</v>
      </c>
      <c r="S27" s="95" t="inlineStr">
        <is>
          <t>↓54</t>
        </is>
      </c>
      <c r="T27" s="95" t="inlineStr">
        <is>
          <t>↓64</t>
        </is>
      </c>
      <c r="U27" s="90" t="n">
        <v>5</v>
      </c>
      <c r="V27" s="96" t="inlineStr">
        <is>
          <t>↓0.5</t>
        </is>
      </c>
      <c r="W27" s="90" t="inlineStr">
        <is>
          <t>Yes</t>
        </is>
      </c>
      <c r="X27" s="90" t="n">
        <v>0.82</v>
      </c>
      <c r="Y27" s="90" t="n">
        <v>83</v>
      </c>
      <c r="Z27" s="90" t="n">
        <v>1.2</v>
      </c>
      <c r="AA27" s="90" t="n">
        <v>15</v>
      </c>
      <c r="AB27" s="91" t="inlineStr">
        <is>
          <t>23_P18_Ammo_Sub_HP.png</t>
        </is>
      </c>
    </row>
    <row r="28">
      <c r="A28" s="117" t="inlineStr">
        <is>
          <t>Ammo</t>
        </is>
      </c>
      <c r="B28" s="108" t="inlineStr">
        <is>
          <t>Hollow Point</t>
        </is>
      </c>
      <c r="C28" s="108" t="inlineStr">
        <is>
          <t>Hollow Point</t>
        </is>
      </c>
      <c r="D28" s="108" t="n">
        <v>15</v>
      </c>
      <c r="E28" s="109" t="inlineStr">
        <is>
          <t>Ammunition With slightly improved headshot damage,</t>
        </is>
      </c>
      <c r="F28" s="108" t="n">
        <v>25</v>
      </c>
      <c r="G28" s="108" t="n">
        <v>400</v>
      </c>
      <c r="H28" s="108" t="n">
        <v>17</v>
      </c>
      <c r="I28" s="108" t="n">
        <v>11</v>
      </c>
      <c r="J28" s="108" t="n">
        <v>49</v>
      </c>
      <c r="K28" s="108" t="n">
        <v>23</v>
      </c>
      <c r="L28" s="108" t="n">
        <v>75</v>
      </c>
      <c r="M28" s="108" t="inlineStr">
        <is>
          <t>SINGLE</t>
        </is>
      </c>
      <c r="N28" s="108" t="n">
        <v>1.934</v>
      </c>
      <c r="O28" s="108" t="n">
        <v>350</v>
      </c>
      <c r="P28" s="108" t="n">
        <v>167</v>
      </c>
      <c r="Q28" s="110" t="inlineStr">
        <is>
          <t>↑1.34</t>
        </is>
      </c>
      <c r="R28" s="108" t="n">
        <v>12</v>
      </c>
      <c r="S28" s="108" t="n">
        <v>54</v>
      </c>
      <c r="T28" s="108" t="n">
        <v>150</v>
      </c>
      <c r="U28" s="108" t="n">
        <v>5</v>
      </c>
      <c r="V28" s="115" t="inlineStr">
        <is>
          <t>↓0.5</t>
        </is>
      </c>
      <c r="W28" s="108" t="inlineStr">
        <is>
          <t>Yes</t>
        </is>
      </c>
      <c r="X28" s="108" t="n">
        <v>0.82</v>
      </c>
      <c r="Y28" s="108" t="n">
        <v>83</v>
      </c>
      <c r="Z28" s="108" t="n">
        <v>1.2</v>
      </c>
      <c r="AA28" s="108" t="n">
        <v>15</v>
      </c>
      <c r="AB28" s="109" t="inlineStr">
        <is>
          <t>24_P18_Ammo_Hollow_Point.png</t>
        </is>
      </c>
    </row>
    <row r="29">
      <c r="A29" s="119" t="inlineStr">
        <is>
          <t>Ergonomics</t>
        </is>
      </c>
      <c r="B29" s="90" t="inlineStr">
        <is>
          <t>None</t>
        </is>
      </c>
      <c r="C29" s="90" t="inlineStr">
        <is>
          <t>None</t>
        </is>
      </c>
      <c r="D29" s="90" t="n">
        <v>0</v>
      </c>
      <c r="E29" s="91" t="n"/>
      <c r="F29" s="90" t="n">
        <v>25</v>
      </c>
      <c r="G29" s="90" t="n">
        <v>400</v>
      </c>
      <c r="H29" s="90" t="n">
        <v>17</v>
      </c>
      <c r="I29" s="90" t="n">
        <v>11</v>
      </c>
      <c r="J29" s="90" t="n">
        <v>49</v>
      </c>
      <c r="K29" s="90" t="n">
        <v>23</v>
      </c>
      <c r="L29" s="90" t="n">
        <v>75</v>
      </c>
      <c r="M29" s="90" t="inlineStr">
        <is>
          <t>SINGLE</t>
        </is>
      </c>
      <c r="N29" s="90" t="n">
        <v>1.934</v>
      </c>
      <c r="O29" s="90" t="n">
        <v>350</v>
      </c>
      <c r="P29" s="90" t="n">
        <v>167</v>
      </c>
      <c r="Q29" s="90" t="n">
        <v>1.34</v>
      </c>
      <c r="R29" s="90" t="n">
        <v>12</v>
      </c>
      <c r="S29" s="90" t="n">
        <v>54</v>
      </c>
      <c r="T29" s="90" t="n">
        <v>150</v>
      </c>
      <c r="U29" s="90" t="n">
        <v>5</v>
      </c>
      <c r="V29" s="90" t="n">
        <v>0.57</v>
      </c>
      <c r="W29" s="90" t="inlineStr">
        <is>
          <t>Yes</t>
        </is>
      </c>
      <c r="X29" s="90" t="n">
        <v>0.82</v>
      </c>
      <c r="Y29" s="90" t="n">
        <v>83</v>
      </c>
      <c r="Z29" s="90" t="n">
        <v>1.2</v>
      </c>
      <c r="AA29" s="90" t="n">
        <v>15</v>
      </c>
      <c r="AB29" s="91" t="inlineStr">
        <is>
          <t>25_P18_Ergonomics_None.png</t>
        </is>
      </c>
    </row>
    <row r="30">
      <c r="A30" s="119" t="inlineStr">
        <is>
          <t>Ergonomics</t>
        </is>
      </c>
      <c r="B30" s="92" t="inlineStr">
        <is>
          <t>Improved Mag Catch</t>
        </is>
      </c>
      <c r="C30" s="92" t="inlineStr">
        <is>
          <t>Mag Catch</t>
        </is>
      </c>
      <c r="D30" s="92" t="n">
        <v>5</v>
      </c>
      <c r="E30" s="93" t="inlineStr">
        <is>
          <t>Provides slight improvement to reload speed.</t>
        </is>
      </c>
      <c r="F30" s="92" t="n">
        <v>25</v>
      </c>
      <c r="G30" s="92" t="n">
        <v>400</v>
      </c>
      <c r="H30" s="92" t="n">
        <v>17</v>
      </c>
      <c r="I30" s="92" t="n">
        <v>11</v>
      </c>
      <c r="J30" s="92" t="n">
        <v>49</v>
      </c>
      <c r="K30" s="92" t="n">
        <v>23</v>
      </c>
      <c r="L30" s="92" t="n">
        <v>75</v>
      </c>
      <c r="M30" s="92" t="inlineStr">
        <is>
          <t>SINGLE</t>
        </is>
      </c>
      <c r="N30" s="94" t="inlineStr">
        <is>
          <t>↓1.819</t>
        </is>
      </c>
      <c r="O30" s="92" t="n">
        <v>350</v>
      </c>
      <c r="P30" s="92" t="n">
        <v>167</v>
      </c>
      <c r="Q30" s="92" t="n">
        <v>1.34</v>
      </c>
      <c r="R30" s="92" t="n">
        <v>12</v>
      </c>
      <c r="S30" s="92" t="n">
        <v>54</v>
      </c>
      <c r="T30" s="92" t="n">
        <v>150</v>
      </c>
      <c r="U30" s="92" t="n">
        <v>5</v>
      </c>
      <c r="V30" s="92" t="n">
        <v>0.57</v>
      </c>
      <c r="W30" s="92" t="inlineStr">
        <is>
          <t>Yes</t>
        </is>
      </c>
      <c r="X30" s="92" t="n">
        <v>0.82</v>
      </c>
      <c r="Y30" s="92" t="n">
        <v>83</v>
      </c>
      <c r="Z30" s="92" t="n">
        <v>1.2</v>
      </c>
      <c r="AA30" s="92" t="n">
        <v>15</v>
      </c>
      <c r="AB30" s="93" t="inlineStr">
        <is>
          <t>26_P18_Ergonomics_Improved_Mag_Catch.png</t>
        </is>
      </c>
    </row>
    <row r="31">
      <c r="A31" s="120" t="inlineStr">
        <is>
          <t>Ergonomics</t>
        </is>
      </c>
      <c r="B31" s="99" t="inlineStr">
        <is>
          <t>Speed Holster</t>
        </is>
      </c>
      <c r="C31" s="99" t="inlineStr">
        <is>
          <t>Fast Deploy</t>
        </is>
      </c>
      <c r="D31" s="99" t="n">
        <v>60</v>
      </c>
      <c r="E31" s="100" t="inlineStr">
        <is>
          <t>Improves weapon draw speed.</t>
        </is>
      </c>
      <c r="F31" s="99" t="n">
        <v>25</v>
      </c>
      <c r="G31" s="99" t="n">
        <v>400</v>
      </c>
      <c r="H31" s="99" t="n">
        <v>17</v>
      </c>
      <c r="I31" s="99" t="n">
        <v>11</v>
      </c>
      <c r="J31" s="99" t="n">
        <v>47</v>
      </c>
      <c r="K31" s="99" t="n">
        <v>23</v>
      </c>
      <c r="L31" s="99" t="n">
        <v>75</v>
      </c>
      <c r="M31" s="99" t="inlineStr">
        <is>
          <t>SINGLE</t>
        </is>
      </c>
      <c r="N31" s="99" t="n">
        <v>1.934</v>
      </c>
      <c r="O31" s="99" t="n">
        <v>350</v>
      </c>
      <c r="P31" s="99" t="n">
        <v>167</v>
      </c>
      <c r="Q31" s="99" t="n">
        <v>1.34</v>
      </c>
      <c r="R31" s="99" t="n">
        <v>12</v>
      </c>
      <c r="S31" s="99" t="n">
        <v>54</v>
      </c>
      <c r="T31" s="99" t="n">
        <v>150</v>
      </c>
      <c r="U31" s="99" t="n">
        <v>5</v>
      </c>
      <c r="V31" s="99" t="n">
        <v>0.57</v>
      </c>
      <c r="W31" s="99" t="inlineStr">
        <is>
          <t>Yes</t>
        </is>
      </c>
      <c r="X31" s="99" t="n">
        <v>0.82</v>
      </c>
      <c r="Y31" s="101" t="inlineStr">
        <is>
          <t>↓67</t>
        </is>
      </c>
      <c r="Z31" s="99" t="n">
        <v>1.2</v>
      </c>
      <c r="AA31" s="99" t="n">
        <v>15</v>
      </c>
      <c r="AB31" s="100" t="inlineStr">
        <is>
          <t>27_P18_Ergonomics_Speed_Holster.png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0891B2"/>
    <outlinePr summaryBelow="1" summaryRight="1"/>
    <pageSetUpPr/>
  </sheetPr>
  <dimension ref="A1:AB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53" t="inlineStr">
        <is>
          <t>VZ. 61 Attachment Screenshot Review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</row>
    <row r="2" ht="24" customHeight="1">
      <c r="A2" s="155" t="inlineStr">
        <is>
          <t>Sidearm | All values remain provisional-review-required. Nulls carry field-specific transcription reasons; no screenshot value is promoted to live site data.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</row>
    <row r="4" ht="48" customHeight="1">
      <c r="A4" s="157" t="inlineStr">
        <is>
          <t>Attachment Type</t>
        </is>
      </c>
      <c r="B4" s="157" t="inlineStr">
        <is>
          <t>Attachment Name</t>
        </is>
      </c>
      <c r="C4" s="157" t="inlineStr">
        <is>
          <t>Attachment Subtype</t>
        </is>
      </c>
      <c r="D4" s="157" t="inlineStr">
        <is>
          <t>Attachment Cost</t>
        </is>
      </c>
      <c r="E4" s="157" t="inlineStr">
        <is>
          <t>Attachment Description</t>
        </is>
      </c>
      <c r="F4" s="157" t="inlineStr">
        <is>
          <t>Damage</t>
        </is>
      </c>
      <c r="G4" s="157" t="inlineStr">
        <is>
          <t>Rate of Fire (RPM)</t>
        </is>
      </c>
      <c r="H4" s="157" t="inlineStr">
        <is>
          <t>Magazine Size</t>
        </is>
      </c>
      <c r="I4" s="157" t="inlineStr">
        <is>
          <t>Hipfire</t>
        </is>
      </c>
      <c r="J4" s="157" t="inlineStr">
        <is>
          <t>Precision</t>
        </is>
      </c>
      <c r="K4" s="157" t="inlineStr">
        <is>
          <t>Control</t>
        </is>
      </c>
      <c r="L4" s="157" t="inlineStr">
        <is>
          <t>Mobility</t>
        </is>
      </c>
      <c r="M4" s="157" t="inlineStr">
        <is>
          <t>Fire Modes</t>
        </is>
      </c>
      <c r="N4" s="157" t="inlineStr">
        <is>
          <t>Reload Time (seconds)</t>
        </is>
      </c>
      <c r="O4" s="157" t="inlineStr">
        <is>
          <t>Muzzle Velocity (m/s)</t>
        </is>
      </c>
      <c r="P4" s="157" t="inlineStr">
        <is>
          <t>ADS Time (ms)</t>
        </is>
      </c>
      <c r="Q4" s="157" t="inlineStr">
        <is>
          <t>Headshot Multiplier</t>
        </is>
      </c>
      <c r="R4" s="157" t="inlineStr">
        <is>
          <t>Long Range Damage</t>
        </is>
      </c>
      <c r="S4" s="157" t="inlineStr">
        <is>
          <t>3D Spot-on-fire Range (m)</t>
        </is>
      </c>
      <c r="T4" s="157" t="inlineStr">
        <is>
          <t>2D Spot-on-fire Range (m)</t>
        </is>
      </c>
      <c r="U4" s="157" t="inlineStr">
        <is>
          <t>Opponent Health Regen Delay (seconds)</t>
        </is>
      </c>
      <c r="V4" s="157" t="inlineStr">
        <is>
          <t>Collateral Multiplier</t>
        </is>
      </c>
      <c r="W4" s="157" t="inlineStr">
        <is>
          <t>Reload in ADS</t>
        </is>
      </c>
      <c r="X4" s="157" t="inlineStr">
        <is>
          <t>ADS Move Speed Multiplier</t>
        </is>
      </c>
      <c r="Y4" s="157" t="inlineStr">
        <is>
          <t>Sprint Recovery (ms)</t>
        </is>
      </c>
      <c r="Z4" s="157" t="inlineStr">
        <is>
          <t>Recoil Amount (degrees)</t>
        </is>
      </c>
      <c r="AA4" s="157" t="inlineStr">
        <is>
          <t>Recoil Variation (degrees)</t>
        </is>
      </c>
      <c r="AB4" s="157" t="inlineStr">
        <is>
          <t>Current Screenshot Filename</t>
        </is>
      </c>
    </row>
    <row r="5">
      <c r="A5" s="89" t="inlineStr">
        <is>
          <t>Muzzle</t>
        </is>
      </c>
      <c r="B5" s="90" t="inlineStr">
        <is>
          <t>None</t>
        </is>
      </c>
      <c r="C5" s="90" t="inlineStr">
        <is>
          <t>None</t>
        </is>
      </c>
      <c r="D5" s="90" t="n">
        <v>0</v>
      </c>
      <c r="E5" s="91" t="n"/>
      <c r="F5" s="90" t="n">
        <v>17</v>
      </c>
      <c r="G5" s="90" t="n">
        <v>818</v>
      </c>
      <c r="H5" s="90" t="n">
        <v>10</v>
      </c>
      <c r="I5" s="90" t="n">
        <v>47</v>
      </c>
      <c r="J5" s="90" t="n">
        <v>61</v>
      </c>
      <c r="K5" s="90" t="n">
        <v>57</v>
      </c>
      <c r="L5" s="90" t="n">
        <v>69</v>
      </c>
      <c r="M5" s="90" t="inlineStr">
        <is>
          <t>AUTO / SINGLE</t>
        </is>
      </c>
      <c r="N5" s="90" t="n">
        <v>2.134</v>
      </c>
      <c r="O5" s="90" t="n">
        <v>313</v>
      </c>
      <c r="P5" s="90" t="n">
        <v>167</v>
      </c>
      <c r="Q5" s="90" t="n">
        <v>1.4</v>
      </c>
      <c r="R5" s="90" t="n">
        <v>11</v>
      </c>
      <c r="S5" s="90" t="n">
        <v>27</v>
      </c>
      <c r="T5" s="90" t="n">
        <v>64</v>
      </c>
      <c r="U5" s="90" t="n">
        <v>5</v>
      </c>
      <c r="V5" s="90" t="n">
        <v>0.57</v>
      </c>
      <c r="W5" s="90" t="inlineStr">
        <is>
          <t>Yes</t>
        </is>
      </c>
      <c r="X5" s="90" t="n">
        <v>0.75</v>
      </c>
      <c r="Y5" s="90" t="n">
        <v>100</v>
      </c>
      <c r="Z5" s="90" t="n">
        <v>0.5</v>
      </c>
      <c r="AA5" s="90" t="n">
        <v>18.4</v>
      </c>
      <c r="AB5" s="91" t="inlineStr">
        <is>
          <t>01_VZ. 61_Muzzle_None.png</t>
        </is>
      </c>
    </row>
    <row r="6">
      <c r="A6" s="89" t="inlineStr">
        <is>
          <t>Muzzle</t>
        </is>
      </c>
      <c r="B6" s="92" t="inlineStr">
        <is>
          <t>Single-Port Brake</t>
        </is>
      </c>
      <c r="C6" s="92" t="inlineStr">
        <is>
          <t>Brake</t>
        </is>
      </c>
      <c r="D6" s="92" t="n">
        <v>5</v>
      </c>
      <c r="E6" s="93" t="inlineStr">
        <is>
          <t>Improved brake that reduces recoil. Soldiers tiring will be spotted, marking their position in-world and on the mlnimap.</t>
        </is>
      </c>
      <c r="F6" s="92" t="n">
        <v>17</v>
      </c>
      <c r="G6" s="92" t="n">
        <v>818</v>
      </c>
      <c r="H6" s="92" t="n">
        <v>10</v>
      </c>
      <c r="I6" s="92" t="n">
        <v>47</v>
      </c>
      <c r="J6" s="94" t="inlineStr">
        <is>
          <t>↑64</t>
        </is>
      </c>
      <c r="K6" s="94" t="inlineStr">
        <is>
          <t>↑61</t>
        </is>
      </c>
      <c r="L6" s="92" t="n">
        <v>69</v>
      </c>
      <c r="M6" s="92" t="inlineStr">
        <is>
          <t>AUTO / SINGLE</t>
        </is>
      </c>
      <c r="N6" s="92" t="n">
        <v>2.134</v>
      </c>
      <c r="O6" s="92" t="n">
        <v>313</v>
      </c>
      <c r="P6" s="92" t="n">
        <v>167</v>
      </c>
      <c r="Q6" s="92" t="n">
        <v>1.4</v>
      </c>
      <c r="R6" s="92" t="n">
        <v>11</v>
      </c>
      <c r="S6" s="92" t="n">
        <v>27</v>
      </c>
      <c r="T6" s="92" t="n">
        <v>64</v>
      </c>
      <c r="U6" s="92" t="n">
        <v>5</v>
      </c>
      <c r="V6" s="92" t="n">
        <v>0.57</v>
      </c>
      <c r="W6" s="92" t="inlineStr">
        <is>
          <t>Yes</t>
        </is>
      </c>
      <c r="X6" s="92" t="n">
        <v>0.75</v>
      </c>
      <c r="Y6" s="92" t="n">
        <v>100</v>
      </c>
      <c r="Z6" s="94" t="inlineStr">
        <is>
          <t>↓0.5</t>
        </is>
      </c>
      <c r="AA6" s="92" t="n">
        <v>18.4</v>
      </c>
      <c r="AB6" s="93" t="inlineStr">
        <is>
          <t>02_VZ. 61_Muzzle_Single-Port_Brake.png</t>
        </is>
      </c>
    </row>
    <row r="7">
      <c r="A7" s="89" t="inlineStr">
        <is>
          <t>Muzzle</t>
        </is>
      </c>
      <c r="B7" s="90" t="inlineStr">
        <is>
          <t>Compensator</t>
        </is>
      </c>
      <c r="C7" s="90" t="inlineStr">
        <is>
          <t>Compensator</t>
        </is>
      </c>
      <c r="D7" s="90" t="n">
        <v>10</v>
      </c>
      <c r="E7" s="91" t="inlineStr">
        <is>
          <t>Reduces recoil buildup and improves recoil recovery.</t>
        </is>
      </c>
      <c r="F7" s="90" t="n">
        <v>17</v>
      </c>
      <c r="G7" s="90" t="n">
        <v>818</v>
      </c>
      <c r="H7" s="90" t="n">
        <v>10</v>
      </c>
      <c r="I7" s="90" t="n">
        <v>47</v>
      </c>
      <c r="J7" s="95" t="inlineStr">
        <is>
          <t>↑62</t>
        </is>
      </c>
      <c r="K7" s="90" t="n">
        <v>57</v>
      </c>
      <c r="L7" s="90" t="n">
        <v>69</v>
      </c>
      <c r="M7" s="90" t="inlineStr">
        <is>
          <t>AUTO / SINGLE</t>
        </is>
      </c>
      <c r="N7" s="90" t="n">
        <v>2.134</v>
      </c>
      <c r="O7" s="90" t="n">
        <v>313</v>
      </c>
      <c r="P7" s="90" t="n">
        <v>167</v>
      </c>
      <c r="Q7" s="90" t="n">
        <v>1.4</v>
      </c>
      <c r="R7" s="90" t="n">
        <v>11</v>
      </c>
      <c r="S7" s="90" t="n">
        <v>27</v>
      </c>
      <c r="T7" s="90" t="n">
        <v>64</v>
      </c>
      <c r="U7" s="90" t="n">
        <v>5</v>
      </c>
      <c r="V7" s="90" t="n">
        <v>0.57</v>
      </c>
      <c r="W7" s="90" t="inlineStr">
        <is>
          <t>Yes</t>
        </is>
      </c>
      <c r="X7" s="90" t="n">
        <v>0.75</v>
      </c>
      <c r="Y7" s="90" t="n">
        <v>100</v>
      </c>
      <c r="Z7" s="90" t="n">
        <v>0.5</v>
      </c>
      <c r="AA7" s="90" t="n">
        <v>18.4</v>
      </c>
      <c r="AB7" s="91" t="inlineStr">
        <is>
          <t>03_VZ. 61_Muzzle_Compensator.png</t>
        </is>
      </c>
    </row>
    <row r="8">
      <c r="A8" s="89" t="inlineStr">
        <is>
          <t>Muzzle</t>
        </is>
      </c>
      <c r="B8" s="92" t="inlineStr">
        <is>
          <t>Standard Suppressor</t>
        </is>
      </c>
      <c r="C8" s="92" t="inlineStr">
        <is>
          <t>Suppressor</t>
        </is>
      </c>
      <c r="D8" s="92" t="n">
        <v>20</v>
      </c>
      <c r="E8" s="93" t="inlineStr">
        <is>
          <t>Fully hides in-world spotting and reduces the range where a soldier is spotted on the minimap while tiring. Reduces hip-fire accuracy.</t>
        </is>
      </c>
      <c r="F8" s="92" t="n">
        <v>17</v>
      </c>
      <c r="G8" s="92" t="n">
        <v>818</v>
      </c>
      <c r="H8" s="92" t="n">
        <v>10</v>
      </c>
      <c r="I8" s="97" t="inlineStr">
        <is>
          <t>↓11</t>
        </is>
      </c>
      <c r="J8" s="92" t="n">
        <v>61</v>
      </c>
      <c r="K8" s="92" t="n">
        <v>57</v>
      </c>
      <c r="L8" s="92" t="n">
        <v>69</v>
      </c>
      <c r="M8" s="92" t="inlineStr">
        <is>
          <t>AUTO / SINGLE</t>
        </is>
      </c>
      <c r="N8" s="92" t="n">
        <v>2.134</v>
      </c>
      <c r="O8" s="92" t="n">
        <v>313</v>
      </c>
      <c r="P8" s="92" t="n">
        <v>167</v>
      </c>
      <c r="Q8" s="92" t="n">
        <v>1.4</v>
      </c>
      <c r="R8" s="92" t="n">
        <v>11</v>
      </c>
      <c r="S8" s="94" t="inlineStr">
        <is>
          <t>↓0</t>
        </is>
      </c>
      <c r="T8" s="94" t="inlineStr">
        <is>
          <t>↓64</t>
        </is>
      </c>
      <c r="U8" s="92" t="n">
        <v>5</v>
      </c>
      <c r="V8" s="92" t="n">
        <v>0.57</v>
      </c>
      <c r="W8" s="92" t="inlineStr">
        <is>
          <t>Yes</t>
        </is>
      </c>
      <c r="X8" s="92" t="n">
        <v>0.75</v>
      </c>
      <c r="Y8" s="92" t="n">
        <v>100</v>
      </c>
      <c r="Z8" s="92" t="n">
        <v>0.5</v>
      </c>
      <c r="AA8" s="92" t="n">
        <v>18.4</v>
      </c>
      <c r="AB8" s="93" t="inlineStr">
        <is>
          <t>04_VZ. 61_Muzzle_Standard_Suppressor.png</t>
        </is>
      </c>
    </row>
    <row r="9">
      <c r="A9" s="98" t="inlineStr">
        <is>
          <t>Muzzle</t>
        </is>
      </c>
      <c r="B9" s="99" t="inlineStr">
        <is>
          <t>CQB Suppressor</t>
        </is>
      </c>
      <c r="C9" s="99" t="inlineStr">
        <is>
          <t>Suppressor</t>
        </is>
      </c>
      <c r="D9" s="99" t="n">
        <v>30</v>
      </c>
      <c r="E9" s="100" t="inlineStr">
        <is>
          <t>Fully hides in-world spotting and reduces the range where a soldier is spotted on the minimap while tiring.</t>
        </is>
      </c>
      <c r="F9" s="99" t="n">
        <v>17</v>
      </c>
      <c r="G9" s="99" t="n">
        <v>818</v>
      </c>
      <c r="H9" s="99" t="n">
        <v>10</v>
      </c>
      <c r="I9" s="99" t="n">
        <v>47</v>
      </c>
      <c r="J9" s="99" t="n">
        <v>61</v>
      </c>
      <c r="K9" s="99" t="n">
        <v>57</v>
      </c>
      <c r="L9" s="99" t="n">
        <v>69</v>
      </c>
      <c r="M9" s="99" t="inlineStr">
        <is>
          <t>AUTO / SINGLE</t>
        </is>
      </c>
      <c r="N9" s="99" t="n">
        <v>2.134</v>
      </c>
      <c r="O9" s="99" t="n">
        <v>313</v>
      </c>
      <c r="P9" s="99" t="n">
        <v>167</v>
      </c>
      <c r="Q9" s="99" t="n">
        <v>1.4</v>
      </c>
      <c r="R9" s="99" t="n">
        <v>11</v>
      </c>
      <c r="S9" s="101" t="inlineStr">
        <is>
          <t>↓0</t>
        </is>
      </c>
      <c r="T9" s="101" t="inlineStr">
        <is>
          <t>↓64</t>
        </is>
      </c>
      <c r="U9" s="99" t="n">
        <v>5</v>
      </c>
      <c r="V9" s="99" t="n">
        <v>0.57</v>
      </c>
      <c r="W9" s="99" t="inlineStr">
        <is>
          <t>Yes</t>
        </is>
      </c>
      <c r="X9" s="99" t="n">
        <v>0.75</v>
      </c>
      <c r="Y9" s="99" t="n">
        <v>100</v>
      </c>
      <c r="Z9" s="99" t="n">
        <v>0.5</v>
      </c>
      <c r="AA9" s="99" t="n">
        <v>18.4</v>
      </c>
      <c r="AB9" s="100" t="inlineStr">
        <is>
          <t>05_VZ. 61_Muzzle_CQB_Suppressor.png</t>
        </is>
      </c>
    </row>
    <row r="10">
      <c r="A10" s="103" t="inlineStr">
        <is>
          <t>Barrel</t>
        </is>
      </c>
      <c r="B10" s="108" t="inlineStr">
        <is>
          <t>115MM Factory</t>
        </is>
      </c>
      <c r="C10" s="108" t="inlineStr">
        <is>
          <t>Basic</t>
        </is>
      </c>
      <c r="D10" s="108" t="n">
        <v>10</v>
      </c>
      <c r="E10" s="109" t="inlineStr">
        <is>
          <t>Standard barrel that enables a faster transition to aim down sights (ADS).</t>
        </is>
      </c>
      <c r="F10" s="108" t="n">
        <v>17</v>
      </c>
      <c r="G10" s="108" t="n">
        <v>818</v>
      </c>
      <c r="H10" s="108" t="n">
        <v>10</v>
      </c>
      <c r="I10" s="108" t="n">
        <v>47</v>
      </c>
      <c r="J10" s="108" t="n">
        <v>61</v>
      </c>
      <c r="K10" s="108" t="n">
        <v>57</v>
      </c>
      <c r="L10" s="108" t="n">
        <v>69</v>
      </c>
      <c r="M10" s="108" t="inlineStr">
        <is>
          <t>AUTO / SINGLE</t>
        </is>
      </c>
      <c r="N10" s="108" t="n">
        <v>2.134</v>
      </c>
      <c r="O10" s="108" t="n">
        <v>313</v>
      </c>
      <c r="P10" s="108" t="n">
        <v>167</v>
      </c>
      <c r="Q10" s="108" t="n">
        <v>1.4</v>
      </c>
      <c r="R10" s="108" t="n">
        <v>11</v>
      </c>
      <c r="S10" s="108" t="n">
        <v>27</v>
      </c>
      <c r="T10" s="108" t="n">
        <v>64</v>
      </c>
      <c r="U10" s="108" t="n">
        <v>5</v>
      </c>
      <c r="V10" s="108" t="n">
        <v>0.57</v>
      </c>
      <c r="W10" s="108" t="inlineStr">
        <is>
          <t>Yes</t>
        </is>
      </c>
      <c r="X10" s="108" t="n">
        <v>0.75</v>
      </c>
      <c r="Y10" s="108" t="n">
        <v>100</v>
      </c>
      <c r="Z10" s="108" t="n">
        <v>0.5</v>
      </c>
      <c r="AA10" s="108" t="n">
        <v>18.4</v>
      </c>
      <c r="AB10" s="109" t="inlineStr">
        <is>
          <t>06_VZ. 61_Barrel_Basic.png</t>
        </is>
      </c>
    </row>
    <row r="11">
      <c r="A11" s="158" t="inlineStr">
        <is>
          <t>Grip/Laser/Light</t>
        </is>
      </c>
      <c r="B11" s="90" t="inlineStr">
        <is>
          <t>Canted Stubby</t>
        </is>
      </c>
      <c r="C11" s="90" t="inlineStr">
        <is>
          <t>Stubby</t>
        </is>
      </c>
      <c r="D11" s="90" t="n">
        <v>30</v>
      </c>
      <c r="E11" s="91" t="inlineStr">
        <is>
          <t>Moderately reduces recoil and enables a slightly faster transition to aim down sights (ADS), at the cost of (ADS) accuracy while moving.</t>
        </is>
      </c>
      <c r="F11" s="90" t="n">
        <v>17</v>
      </c>
      <c r="G11" s="90" t="n">
        <v>818</v>
      </c>
      <c r="H11" s="90" t="n">
        <v>10</v>
      </c>
      <c r="I11" s="90" t="n">
        <v>47</v>
      </c>
      <c r="J11" s="95" t="inlineStr">
        <is>
          <t>↑69</t>
        </is>
      </c>
      <c r="K11" s="95" t="inlineStr">
        <is>
          <t>↑61</t>
        </is>
      </c>
      <c r="L11" s="90" t="n">
        <v>69</v>
      </c>
      <c r="M11" s="90" t="inlineStr">
        <is>
          <t>AUTO</t>
        </is>
      </c>
      <c r="N11" s="90" t="n">
        <v>2.134</v>
      </c>
      <c r="O11" s="90" t="n">
        <v>313</v>
      </c>
      <c r="P11" s="95" t="inlineStr">
        <is>
          <t>↓133</t>
        </is>
      </c>
      <c r="Q11" s="90" t="n">
        <v>1.4</v>
      </c>
      <c r="R11" s="90" t="n">
        <v>11</v>
      </c>
      <c r="S11" s="90" t="n">
        <v>27</v>
      </c>
      <c r="T11" s="90" t="n">
        <v>64</v>
      </c>
      <c r="U11" s="90" t="n">
        <v>5</v>
      </c>
      <c r="V11" s="90" t="n">
        <v>0.57</v>
      </c>
      <c r="W11" s="90" t="inlineStr">
        <is>
          <t>Yes</t>
        </is>
      </c>
      <c r="X11" s="90" t="n">
        <v>0.75</v>
      </c>
      <c r="Y11" s="90" t="n">
        <v>100</v>
      </c>
      <c r="Z11" s="95" t="inlineStr">
        <is>
          <t>↓0.5</t>
        </is>
      </c>
      <c r="AA11" s="90" t="n">
        <v>18.4</v>
      </c>
      <c r="AB11" s="91" t="inlineStr">
        <is>
          <t>07_VZ. 61_Grip-Laser-Light_Canted_Stubby.png</t>
        </is>
      </c>
    </row>
    <row r="12">
      <c r="A12" s="158" t="inlineStr">
        <is>
          <t>Grip/Laser/Light</t>
        </is>
      </c>
      <c r="B12" s="92" t="inlineStr">
        <is>
          <t>Stippled Stubby</t>
        </is>
      </c>
      <c r="C12" s="92" t="inlineStr">
        <is>
          <t>Stubby</t>
        </is>
      </c>
      <c r="D12" s="92" t="n">
        <v>35</v>
      </c>
      <c r="E12" s="93" t="inlineStr">
        <is>
          <t>Significantly reduces recoil and enables a slightly faster transition to aim down sights (ADS), at the cost of (ADS) movement speed and accuracy.</t>
        </is>
      </c>
      <c r="F12" s="92" t="n">
        <v>17</v>
      </c>
      <c r="G12" s="92" t="n">
        <v>818</v>
      </c>
      <c r="H12" s="92" t="n">
        <v>10</v>
      </c>
      <c r="I12" s="92" t="n">
        <v>47</v>
      </c>
      <c r="J12" s="94" t="inlineStr">
        <is>
          <t>↑72</t>
        </is>
      </c>
      <c r="K12" s="94" t="inlineStr">
        <is>
          <t>↑73</t>
        </is>
      </c>
      <c r="L12" s="97" t="inlineStr">
        <is>
          <t>↓69</t>
        </is>
      </c>
      <c r="M12" s="92" t="inlineStr">
        <is>
          <t>AUTO</t>
        </is>
      </c>
      <c r="N12" s="92" t="n">
        <v>2.134</v>
      </c>
      <c r="O12" s="92" t="n">
        <v>313</v>
      </c>
      <c r="P12" s="94" t="inlineStr">
        <is>
          <t>↓133</t>
        </is>
      </c>
      <c r="Q12" s="92" t="n">
        <v>1.4</v>
      </c>
      <c r="R12" s="92" t="n">
        <v>11</v>
      </c>
      <c r="S12" s="92" t="n">
        <v>27</v>
      </c>
      <c r="T12" s="92" t="n">
        <v>64</v>
      </c>
      <c r="U12" s="92" t="n">
        <v>5</v>
      </c>
      <c r="V12" s="92" t="n">
        <v>0.57</v>
      </c>
      <c r="W12" s="92" t="inlineStr">
        <is>
          <t>Yes</t>
        </is>
      </c>
      <c r="X12" s="97" t="inlineStr">
        <is>
          <t>↓0.67</t>
        </is>
      </c>
      <c r="Y12" s="92" t="n">
        <v>100</v>
      </c>
      <c r="Z12" s="94" t="inlineStr">
        <is>
          <t>↓0.4</t>
        </is>
      </c>
      <c r="AA12" s="92" t="n">
        <v>18.4</v>
      </c>
      <c r="AB12" s="93" t="inlineStr">
        <is>
          <t>08_VZ. 61_Grip-Laser-Light_Stippled_Stubby.png</t>
        </is>
      </c>
    </row>
    <row r="13">
      <c r="A13" s="158" t="inlineStr">
        <is>
          <t>Grip/Laser/Light</t>
        </is>
      </c>
      <c r="B13" s="90" t="inlineStr">
        <is>
          <t>Compact Handstop</t>
        </is>
      </c>
      <c r="C13" s="90" t="inlineStr">
        <is>
          <t>Handstop</t>
        </is>
      </c>
      <c r="D13" s="90" t="n">
        <v>10</v>
      </c>
      <c r="E13" s="91" t="inlineStr">
        <is>
          <t>Enables weapon to be fired while sprinting.</t>
        </is>
      </c>
      <c r="F13" s="90" t="n">
        <v>17</v>
      </c>
      <c r="G13" s="90" t="n">
        <v>818</v>
      </c>
      <c r="H13" s="90" t="n">
        <v>10</v>
      </c>
      <c r="I13" s="90" t="n">
        <v>47</v>
      </c>
      <c r="J13" s="90" t="n">
        <v>61</v>
      </c>
      <c r="K13" s="90" t="n">
        <v>57</v>
      </c>
      <c r="L13" s="95" t="inlineStr">
        <is>
          <t>↑73</t>
        </is>
      </c>
      <c r="M13" s="90" t="inlineStr">
        <is>
          <t>AUTO</t>
        </is>
      </c>
      <c r="N13" s="90" t="n">
        <v>2.134</v>
      </c>
      <c r="O13" s="90" t="n">
        <v>313</v>
      </c>
      <c r="P13" s="90" t="n">
        <v>167</v>
      </c>
      <c r="Q13" s="90" t="n">
        <v>1.4</v>
      </c>
      <c r="R13" s="90" t="n">
        <v>11</v>
      </c>
      <c r="S13" s="90" t="n">
        <v>27</v>
      </c>
      <c r="T13" s="90" t="n">
        <v>64</v>
      </c>
      <c r="U13" s="90" t="n">
        <v>5</v>
      </c>
      <c r="V13" s="90" t="n">
        <v>0.57</v>
      </c>
      <c r="W13" s="90" t="inlineStr">
        <is>
          <t>Yes</t>
        </is>
      </c>
      <c r="X13" s="90" t="n">
        <v>0.75</v>
      </c>
      <c r="Y13" s="90" t="n">
        <v>100</v>
      </c>
      <c r="Z13" s="90" t="n">
        <v>0.5</v>
      </c>
      <c r="AA13" s="90" t="n">
        <v>18.4</v>
      </c>
      <c r="AB13" s="91" t="inlineStr">
        <is>
          <t>09_VZ. 61_Grip-Laser-Light_Compact_Handstop.png</t>
        </is>
      </c>
    </row>
    <row r="14">
      <c r="A14" s="158" t="inlineStr">
        <is>
          <t>Grip/Laser/Light</t>
        </is>
      </c>
      <c r="B14" s="92" t="inlineStr">
        <is>
          <t>Taclight - Aimed</t>
        </is>
      </c>
      <c r="C14" s="92" t="inlineStr">
        <is>
          <t>Light</t>
        </is>
      </c>
      <c r="D14" s="92" t="n">
        <v>5</v>
      </c>
      <c r="E14" s="93" t="inlineStr">
        <is>
          <t>Automatically turns on in aim down sights (ADS) and off in hip-fire. Can blind enemy soldiers. Effects only active when light is turned on.</t>
        </is>
      </c>
      <c r="F14" s="92" t="n">
        <v>17</v>
      </c>
      <c r="G14" s="92" t="n">
        <v>818</v>
      </c>
      <c r="H14" s="92" t="n">
        <v>10</v>
      </c>
      <c r="I14" s="92" t="n">
        <v>47</v>
      </c>
      <c r="J14" s="92" t="n">
        <v>61</v>
      </c>
      <c r="K14" s="92" t="n">
        <v>57</v>
      </c>
      <c r="L14" s="92" t="n">
        <v>69</v>
      </c>
      <c r="M14" s="92" t="inlineStr">
        <is>
          <t>AUTO</t>
        </is>
      </c>
      <c r="N14" s="92" t="n">
        <v>2.134</v>
      </c>
      <c r="O14" s="92" t="n">
        <v>313</v>
      </c>
      <c r="P14" s="92" t="n">
        <v>167</v>
      </c>
      <c r="Q14" s="92" t="n">
        <v>1.4</v>
      </c>
      <c r="R14" s="92" t="n">
        <v>11</v>
      </c>
      <c r="S14" s="92" t="n">
        <v>27</v>
      </c>
      <c r="T14" s="92" t="n">
        <v>64</v>
      </c>
      <c r="U14" s="92" t="n">
        <v>5</v>
      </c>
      <c r="V14" s="92" t="n">
        <v>0.57</v>
      </c>
      <c r="W14" s="92" t="inlineStr">
        <is>
          <t>Yes</t>
        </is>
      </c>
      <c r="X14" s="92" t="n">
        <v>0.75</v>
      </c>
      <c r="Y14" s="92" t="n">
        <v>100</v>
      </c>
      <c r="Z14" s="92" t="n">
        <v>0.5</v>
      </c>
      <c r="AA14" s="92" t="n">
        <v>18.4</v>
      </c>
      <c r="AB14" s="93" t="inlineStr">
        <is>
          <t>10_VZ. 61_Grip-Laser-Light_Taclight_-_Aimed.png</t>
        </is>
      </c>
    </row>
    <row r="15">
      <c r="A15" s="158" t="inlineStr">
        <is>
          <t>Grip/Laser/Light</t>
        </is>
      </c>
      <c r="B15" s="90" t="inlineStr">
        <is>
          <t>Flashlight</t>
        </is>
      </c>
      <c r="C15" s="90" t="inlineStr">
        <is>
          <t>Light</t>
        </is>
      </c>
      <c r="D15" s="90" t="n">
        <v>10</v>
      </c>
      <c r="E15" s="91" t="inlineStr">
        <is>
          <t>Provides minor improvement to hip-fire recovery and can blind enemy soldiers, except those using thermal optics. Effects only active when light is turned on.</t>
        </is>
      </c>
      <c r="F15" s="90" t="n">
        <v>17</v>
      </c>
      <c r="G15" s="90" t="n">
        <v>818</v>
      </c>
      <c r="H15" s="90" t="n">
        <v>10</v>
      </c>
      <c r="I15" s="95" t="inlineStr">
        <is>
          <t>↑51</t>
        </is>
      </c>
      <c r="J15" s="90" t="n">
        <v>61</v>
      </c>
      <c r="K15" s="90" t="n">
        <v>57</v>
      </c>
      <c r="L15" s="90" t="n">
        <v>69</v>
      </c>
      <c r="M15" s="90" t="inlineStr">
        <is>
          <t>AUTO</t>
        </is>
      </c>
      <c r="N15" s="90" t="n">
        <v>2.134</v>
      </c>
      <c r="O15" s="90" t="n">
        <v>313</v>
      </c>
      <c r="P15" s="90" t="n">
        <v>167</v>
      </c>
      <c r="Q15" s="90" t="n">
        <v>1.4</v>
      </c>
      <c r="R15" s="90" t="n">
        <v>11</v>
      </c>
      <c r="S15" s="90" t="n">
        <v>27</v>
      </c>
      <c r="T15" s="90" t="n">
        <v>64</v>
      </c>
      <c r="U15" s="90" t="n">
        <v>5</v>
      </c>
      <c r="V15" s="90" t="n">
        <v>0.57</v>
      </c>
      <c r="W15" s="90" t="inlineStr">
        <is>
          <t>Yes</t>
        </is>
      </c>
      <c r="X15" s="90" t="n">
        <v>0.75</v>
      </c>
      <c r="Y15" s="90" t="n">
        <v>100</v>
      </c>
      <c r="Z15" s="90" t="n">
        <v>0.5</v>
      </c>
      <c r="AA15" s="90" t="n">
        <v>18.4</v>
      </c>
      <c r="AB15" s="91" t="inlineStr">
        <is>
          <t>11_VZ. 61_Grip-Laser-Light_Flashlight.png</t>
        </is>
      </c>
    </row>
    <row r="16">
      <c r="A16" s="158" t="inlineStr">
        <is>
          <t>Grip/Laser/Light</t>
        </is>
      </c>
      <c r="B16" s="92" t="inlineStr">
        <is>
          <t>5 MW Red</t>
        </is>
      </c>
      <c r="C16" s="92" t="inlineStr">
        <is>
          <t>Red Laser</t>
        </is>
      </c>
      <c r="D16" s="92" t="n">
        <v>10</v>
      </c>
      <c r="E16" s="93" t="inlineStr">
        <is>
          <t>Provides minor improvement to hip-fire accuracy and is not visible to enemy soldiers, Benefit only active when laser is turned on.</t>
        </is>
      </c>
      <c r="F16" s="92" t="n">
        <v>17</v>
      </c>
      <c r="G16" s="92" t="n">
        <v>818</v>
      </c>
      <c r="H16" s="92" t="n">
        <v>10</v>
      </c>
      <c r="I16" s="94" t="inlineStr">
        <is>
          <t>↑47</t>
        </is>
      </c>
      <c r="J16" s="92" t="n">
        <v>61</v>
      </c>
      <c r="K16" s="92" t="n">
        <v>57</v>
      </c>
      <c r="L16" s="92" t="n">
        <v>69</v>
      </c>
      <c r="M16" s="92" t="inlineStr">
        <is>
          <t>AUTO</t>
        </is>
      </c>
      <c r="N16" s="92" t="n">
        <v>2.134</v>
      </c>
      <c r="O16" s="92" t="n">
        <v>313</v>
      </c>
      <c r="P16" s="92" t="n">
        <v>167</v>
      </c>
      <c r="Q16" s="92" t="n">
        <v>1.4</v>
      </c>
      <c r="R16" s="92" t="n">
        <v>11</v>
      </c>
      <c r="S16" s="92" t="n">
        <v>27</v>
      </c>
      <c r="T16" s="92" t="n">
        <v>64</v>
      </c>
      <c r="U16" s="92" t="n">
        <v>5</v>
      </c>
      <c r="V16" s="92" t="n">
        <v>0.57</v>
      </c>
      <c r="W16" s="92" t="inlineStr">
        <is>
          <t>Yes</t>
        </is>
      </c>
      <c r="X16" s="92" t="n">
        <v>0.75</v>
      </c>
      <c r="Y16" s="92" t="n">
        <v>100</v>
      </c>
      <c r="Z16" s="92" t="n">
        <v>0.5</v>
      </c>
      <c r="AA16" s="92" t="n">
        <v>18.4</v>
      </c>
      <c r="AB16" s="93" t="inlineStr">
        <is>
          <t>12_VZ. 61_Grip-Laser-Light_5_MW_Red.png</t>
        </is>
      </c>
    </row>
    <row r="17">
      <c r="A17" s="158" t="inlineStr">
        <is>
          <t>Grip/Laser/Light</t>
        </is>
      </c>
      <c r="B17" s="90" t="inlineStr">
        <is>
          <t>5 MW Green</t>
        </is>
      </c>
      <c r="C17" s="90" t="inlineStr">
        <is>
          <t>Green Laser</t>
        </is>
      </c>
      <c r="D17" s="90" t="n">
        <v>10</v>
      </c>
      <c r="E17" s="91" t="inlineStr">
        <is>
          <t>Provides slight improvement to hip-fire accuracy at the cost of visibility to enemy soldiers. Effects only active when laser is turned on.</t>
        </is>
      </c>
      <c r="F17" s="90" t="n">
        <v>17</v>
      </c>
      <c r="G17" s="90" t="n">
        <v>818</v>
      </c>
      <c r="H17" s="90" t="n">
        <v>10</v>
      </c>
      <c r="I17" s="95" t="inlineStr">
        <is>
          <t>↑62</t>
        </is>
      </c>
      <c r="J17" s="90" t="n">
        <v>67</v>
      </c>
      <c r="K17" s="90" t="n">
        <v>57</v>
      </c>
      <c r="L17" s="90" t="n">
        <v>69</v>
      </c>
      <c r="M17" s="90" t="inlineStr">
        <is>
          <t>AUTO</t>
        </is>
      </c>
      <c r="N17" s="90" t="n">
        <v>2.134</v>
      </c>
      <c r="O17" s="90" t="n">
        <v>313</v>
      </c>
      <c r="P17" s="90" t="n">
        <v>167</v>
      </c>
      <c r="Q17" s="90" t="n">
        <v>1.4</v>
      </c>
      <c r="R17" s="90" t="n">
        <v>11</v>
      </c>
      <c r="S17" s="90" t="n">
        <v>27</v>
      </c>
      <c r="T17" s="90" t="n">
        <v>64</v>
      </c>
      <c r="U17" s="90" t="n">
        <v>5</v>
      </c>
      <c r="V17" s="90" t="n">
        <v>0.57</v>
      </c>
      <c r="W17" s="90" t="inlineStr">
        <is>
          <t>Yes</t>
        </is>
      </c>
      <c r="X17" s="90" t="n">
        <v>0.75</v>
      </c>
      <c r="Y17" s="90" t="n">
        <v>100</v>
      </c>
      <c r="Z17" s="90" t="n">
        <v>0.5</v>
      </c>
      <c r="AA17" s="90" t="n">
        <v>18.4</v>
      </c>
      <c r="AB17" s="91" t="inlineStr">
        <is>
          <t>13_VZ. 61_Grip-Laser-Light_5_MW_Green.png</t>
        </is>
      </c>
    </row>
    <row r="18">
      <c r="A18" s="158" t="inlineStr">
        <is>
          <t>Grip/Laser/Light</t>
        </is>
      </c>
      <c r="B18" s="92" t="inlineStr">
        <is>
          <t>50 MW Green</t>
        </is>
      </c>
      <c r="C18" s="92" t="inlineStr">
        <is>
          <t>Green Laser</t>
        </is>
      </c>
      <c r="D18" s="92" t="n">
        <v>20</v>
      </c>
      <c r="E18" s="93" t="inlineStr">
        <is>
          <t>Provides moderate improvement to hip-fire accuracy at the cost of visibility to enemy soldiers. Effects only active when laser is turned on.</t>
        </is>
      </c>
      <c r="F18" s="92" t="n">
        <v>17</v>
      </c>
      <c r="G18" s="92" t="n">
        <v>818</v>
      </c>
      <c r="H18" s="92" t="n">
        <v>10</v>
      </c>
      <c r="I18" s="94" t="inlineStr">
        <is>
          <t>↑71</t>
        </is>
      </c>
      <c r="J18" s="92" t="n">
        <v>67</v>
      </c>
      <c r="K18" s="92" t="n">
        <v>57</v>
      </c>
      <c r="L18" s="92" t="n">
        <v>69</v>
      </c>
      <c r="M18" s="92" t="inlineStr">
        <is>
          <t>AUTO</t>
        </is>
      </c>
      <c r="N18" s="92" t="n">
        <v>2.134</v>
      </c>
      <c r="O18" s="92" t="n">
        <v>313</v>
      </c>
      <c r="P18" s="92" t="n">
        <v>167</v>
      </c>
      <c r="Q18" s="92" t="n">
        <v>1.4</v>
      </c>
      <c r="R18" s="92" t="n">
        <v>11</v>
      </c>
      <c r="S18" s="92" t="n">
        <v>27</v>
      </c>
      <c r="T18" s="92" t="n">
        <v>64</v>
      </c>
      <c r="U18" s="92" t="n">
        <v>5</v>
      </c>
      <c r="V18" s="92" t="n">
        <v>0.57</v>
      </c>
      <c r="W18" s="92" t="inlineStr">
        <is>
          <t>Yes</t>
        </is>
      </c>
      <c r="X18" s="92" t="n">
        <v>0.75</v>
      </c>
      <c r="Y18" s="92" t="n">
        <v>100</v>
      </c>
      <c r="Z18" s="92" t="n">
        <v>0.5</v>
      </c>
      <c r="AA18" s="92" t="n">
        <v>18.4</v>
      </c>
      <c r="AB18" s="93" t="inlineStr">
        <is>
          <t>14_VZ. 61_Grip-Laser-Light_50_MW_Green.png</t>
        </is>
      </c>
    </row>
    <row r="19">
      <c r="A19" s="158" t="inlineStr">
        <is>
          <t>Grip/Laser/Light</t>
        </is>
      </c>
      <c r="B19" s="90" t="inlineStr">
        <is>
          <t>Laser/Light Combo Red</t>
        </is>
      </c>
      <c r="C19" s="90" t="inlineStr">
        <is>
          <t>Red Laser</t>
        </is>
      </c>
      <c r="D19" s="90" t="n">
        <v>20</v>
      </c>
      <c r="E19" s="91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F19" s="90" t="n">
        <v>17</v>
      </c>
      <c r="G19" s="90" t="n">
        <v>818</v>
      </c>
      <c r="H19" s="90" t="n">
        <v>10</v>
      </c>
      <c r="I19" s="95" t="inlineStr">
        <is>
          <t>↑59</t>
        </is>
      </c>
      <c r="J19" s="90" t="n">
        <v>69</v>
      </c>
      <c r="K19" s="90" t="n">
        <v>57</v>
      </c>
      <c r="L19" s="90" t="n">
        <v>69</v>
      </c>
      <c r="M19" s="90" t="inlineStr">
        <is>
          <t>AUTO</t>
        </is>
      </c>
      <c r="N19" s="90" t="n">
        <v>2.134</v>
      </c>
      <c r="O19" s="90" t="n">
        <v>313</v>
      </c>
      <c r="P19" s="90" t="n">
        <v>167</v>
      </c>
      <c r="Q19" s="90" t="n">
        <v>1.4</v>
      </c>
      <c r="R19" s="90" t="n">
        <v>11</v>
      </c>
      <c r="S19" s="90" t="n">
        <v>27</v>
      </c>
      <c r="T19" s="90" t="n">
        <v>64</v>
      </c>
      <c r="U19" s="90" t="n">
        <v>5</v>
      </c>
      <c r="V19" s="90" t="n">
        <v>0.57</v>
      </c>
      <c r="W19" s="90" t="inlineStr">
        <is>
          <t>Yes</t>
        </is>
      </c>
      <c r="X19" s="90" t="n">
        <v>0.75</v>
      </c>
      <c r="Y19" s="90" t="n">
        <v>100</v>
      </c>
      <c r="Z19" s="90" t="n">
        <v>0.5</v>
      </c>
      <c r="AA19" s="90" t="n">
        <v>18.4</v>
      </c>
      <c r="AB19" s="91" t="inlineStr">
        <is>
          <t>15_VZ. 61_Grip-Laser-Light_LaserLight_Combo_Red.png</t>
        </is>
      </c>
    </row>
    <row r="20">
      <c r="A20" s="158" t="inlineStr">
        <is>
          <t>Grip/Laser/Light</t>
        </is>
      </c>
      <c r="B20" s="92" t="inlineStr">
        <is>
          <t>Laser/Light Combo Green</t>
        </is>
      </c>
      <c r="C20" s="92" t="inlineStr">
        <is>
          <t>Green Laser</t>
        </is>
      </c>
      <c r="D20" s="92" t="n">
        <v>20</v>
      </c>
      <c r="E20" s="93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92" t="n">
        <v>17</v>
      </c>
      <c r="G20" s="92" t="n">
        <v>818</v>
      </c>
      <c r="H20" s="92" t="n">
        <v>10</v>
      </c>
      <c r="I20" s="94" t="inlineStr">
        <is>
          <t>↑11</t>
        </is>
      </c>
      <c r="J20" s="92" t="n">
        <v>72</v>
      </c>
      <c r="K20" s="92" t="n">
        <v>57</v>
      </c>
      <c r="L20" s="92" t="n">
        <v>69</v>
      </c>
      <c r="M20" s="92" t="inlineStr">
        <is>
          <t>AUTO</t>
        </is>
      </c>
      <c r="N20" s="92" t="n">
        <v>2.134</v>
      </c>
      <c r="O20" s="92" t="n">
        <v>313</v>
      </c>
      <c r="P20" s="92" t="n">
        <v>167</v>
      </c>
      <c r="Q20" s="92" t="n">
        <v>1.4</v>
      </c>
      <c r="R20" s="92" t="n">
        <v>11</v>
      </c>
      <c r="S20" s="92" t="n">
        <v>27</v>
      </c>
      <c r="T20" s="92" t="n">
        <v>64</v>
      </c>
      <c r="U20" s="92" t="n">
        <v>5</v>
      </c>
      <c r="V20" s="92" t="n">
        <v>0.57</v>
      </c>
      <c r="W20" s="92" t="inlineStr">
        <is>
          <t>Yes</t>
        </is>
      </c>
      <c r="X20" s="92" t="n">
        <v>0.75</v>
      </c>
      <c r="Y20" s="92" t="n">
        <v>100</v>
      </c>
      <c r="Z20" s="92" t="n">
        <v>0.5</v>
      </c>
      <c r="AA20" s="92" t="n">
        <v>18.4</v>
      </c>
      <c r="AB20" s="93" t="inlineStr">
        <is>
          <t>16_VZ. 61_Grip-Laser-Light_LaserLight_Combo_Green.png</t>
        </is>
      </c>
    </row>
    <row r="21">
      <c r="A21" s="158" t="inlineStr">
        <is>
          <t>Grip/Laser/Light</t>
        </is>
      </c>
      <c r="B21" s="90" t="inlineStr">
        <is>
          <t>None</t>
        </is>
      </c>
      <c r="C21" s="90" t="inlineStr">
        <is>
          <t>None</t>
        </is>
      </c>
      <c r="D21" s="90" t="n">
        <v>0</v>
      </c>
      <c r="E21" s="91" t="n"/>
      <c r="F21" s="90" t="n">
        <v>17</v>
      </c>
      <c r="G21" s="90" t="n">
        <v>818</v>
      </c>
      <c r="H21" s="90" t="n">
        <v>10</v>
      </c>
      <c r="I21" s="90" t="n">
        <v>47</v>
      </c>
      <c r="J21" s="90" t="n">
        <v>61</v>
      </c>
      <c r="K21" s="90" t="n">
        <v>57</v>
      </c>
      <c r="L21" s="90" t="n">
        <v>69</v>
      </c>
      <c r="M21" s="90" t="inlineStr">
        <is>
          <t>AUTO</t>
        </is>
      </c>
      <c r="N21" s="90" t="n">
        <v>2.134</v>
      </c>
      <c r="O21" s="90" t="n">
        <v>313</v>
      </c>
      <c r="P21" s="90" t="n">
        <v>167</v>
      </c>
      <c r="Q21" s="90" t="n">
        <v>1.4</v>
      </c>
      <c r="R21" s="90" t="n">
        <v>11</v>
      </c>
      <c r="S21" s="90" t="n">
        <v>27</v>
      </c>
      <c r="T21" s="90" t="n">
        <v>64</v>
      </c>
      <c r="U21" s="90" t="n">
        <v>5</v>
      </c>
      <c r="V21" s="90" t="n">
        <v>0.57</v>
      </c>
      <c r="W21" s="90" t="inlineStr">
        <is>
          <t>Yes</t>
        </is>
      </c>
      <c r="X21" s="90" t="n">
        <v>0.75</v>
      </c>
      <c r="Y21" s="90" t="n">
        <v>100</v>
      </c>
      <c r="Z21" s="90" t="n">
        <v>0.5</v>
      </c>
      <c r="AA21" s="90" t="n">
        <v>18.4</v>
      </c>
      <c r="AB21" s="91" t="inlineStr">
        <is>
          <t>17_VZ. 61_Grip-Laser-Light_None.png</t>
        </is>
      </c>
    </row>
    <row r="22">
      <c r="A22" s="158" t="inlineStr">
        <is>
          <t>Grip/Laser/Light</t>
        </is>
      </c>
      <c r="B22" s="92" t="inlineStr">
        <is>
          <t>Folding Stubby</t>
        </is>
      </c>
      <c r="C22" s="92" t="inlineStr">
        <is>
          <t>Stubby</t>
        </is>
      </c>
      <c r="D22" s="92" t="n">
        <v>20</v>
      </c>
      <c r="E22" s="93" t="inlineStr">
        <is>
          <t>Slightly reduces recoil and enables a slightly faster transition to aim down sights (ADS) at the cost of (ADS) accuracy while moving.</t>
        </is>
      </c>
      <c r="F22" s="92" t="n">
        <v>17</v>
      </c>
      <c r="G22" s="92" t="n">
        <v>818</v>
      </c>
      <c r="H22" s="92" t="n">
        <v>10</v>
      </c>
      <c r="I22" s="92" t="n">
        <v>47</v>
      </c>
      <c r="J22" s="94" t="inlineStr">
        <is>
          <t>↑61</t>
        </is>
      </c>
      <c r="K22" s="94" t="inlineStr">
        <is>
          <t>↑65</t>
        </is>
      </c>
      <c r="L22" s="92" t="n">
        <v>69</v>
      </c>
      <c r="M22" s="92" t="inlineStr">
        <is>
          <t>AUTO</t>
        </is>
      </c>
      <c r="N22" s="92" t="n">
        <v>2.134</v>
      </c>
      <c r="O22" s="92" t="n">
        <v>313</v>
      </c>
      <c r="P22" s="94" t="inlineStr">
        <is>
          <t>↓133</t>
        </is>
      </c>
      <c r="Q22" s="92" t="n">
        <v>1.4</v>
      </c>
      <c r="R22" s="92" t="n">
        <v>11</v>
      </c>
      <c r="S22" s="92" t="n">
        <v>27</v>
      </c>
      <c r="T22" s="92" t="n">
        <v>64</v>
      </c>
      <c r="U22" s="92" t="n">
        <v>5</v>
      </c>
      <c r="V22" s="92" t="n">
        <v>0.57</v>
      </c>
      <c r="W22" s="92" t="inlineStr">
        <is>
          <t>Yes</t>
        </is>
      </c>
      <c r="X22" s="92" t="n">
        <v>0.75</v>
      </c>
      <c r="Y22" s="92" t="n">
        <v>100</v>
      </c>
      <c r="Z22" s="94" t="inlineStr">
        <is>
          <t>↓0.4</t>
        </is>
      </c>
      <c r="AA22" s="92" t="n">
        <v>18.4</v>
      </c>
      <c r="AB22" s="93" t="inlineStr">
        <is>
          <t>18_VZ. 61_Grip-Laser-Light_Folding_Stubby.png</t>
        </is>
      </c>
    </row>
    <row r="23">
      <c r="A23" s="159" t="inlineStr">
        <is>
          <t>Grip/Laser/Light</t>
        </is>
      </c>
      <c r="B23" s="99" t="inlineStr">
        <is>
          <t>Ribbed Stubby</t>
        </is>
      </c>
      <c r="C23" s="99" t="inlineStr">
        <is>
          <t>Stubby</t>
        </is>
      </c>
      <c r="D23" s="99" t="n">
        <v>30</v>
      </c>
      <c r="E23" s="100" t="inlineStr">
        <is>
          <t>Slightly reduces recoil and enables a slightly faster transition to aim down sights (ADS).</t>
        </is>
      </c>
      <c r="F23" s="99" t="n">
        <v>17</v>
      </c>
      <c r="G23" s="99" t="n">
        <v>818</v>
      </c>
      <c r="H23" s="99" t="n">
        <v>10</v>
      </c>
      <c r="I23" s="99" t="n">
        <v>47</v>
      </c>
      <c r="J23" s="101" t="inlineStr">
        <is>
          <t>↑61</t>
        </is>
      </c>
      <c r="K23" s="101" t="inlineStr">
        <is>
          <t>↑65</t>
        </is>
      </c>
      <c r="L23" s="101" t="inlineStr">
        <is>
          <t>↑73</t>
        </is>
      </c>
      <c r="M23" s="99" t="inlineStr">
        <is>
          <t>AUTO</t>
        </is>
      </c>
      <c r="N23" s="99" t="n">
        <v>2.134</v>
      </c>
      <c r="O23" s="99" t="n">
        <v>313</v>
      </c>
      <c r="P23" s="101" t="inlineStr">
        <is>
          <t>↓133</t>
        </is>
      </c>
      <c r="Q23" s="99" t="n">
        <v>1.4</v>
      </c>
      <c r="R23" s="99" t="n">
        <v>11</v>
      </c>
      <c r="S23" s="99" t="n">
        <v>27</v>
      </c>
      <c r="T23" s="99" t="n">
        <v>64</v>
      </c>
      <c r="U23" s="99" t="n">
        <v>5</v>
      </c>
      <c r="V23" s="99" t="n">
        <v>0.57</v>
      </c>
      <c r="W23" s="99" t="inlineStr">
        <is>
          <t>Yes</t>
        </is>
      </c>
      <c r="X23" s="99" t="n">
        <v>0.75</v>
      </c>
      <c r="Y23" s="99" t="n">
        <v>100</v>
      </c>
      <c r="Z23" s="101" t="inlineStr">
        <is>
          <t>↓0.4</t>
        </is>
      </c>
      <c r="AA23" s="99" t="n">
        <v>18.4</v>
      </c>
      <c r="AB23" s="100" t="inlineStr">
        <is>
          <t>19_VZ. 61_Grip-Laser-Light_Ribbed_Stubby.png</t>
        </is>
      </c>
    </row>
    <row r="24">
      <c r="A24" s="113" t="inlineStr">
        <is>
          <t>Magazine</t>
        </is>
      </c>
      <c r="B24" s="92" t="inlineStr">
        <is>
          <t>10Rnd Magazine</t>
        </is>
      </c>
      <c r="C24" s="92" t="inlineStr">
        <is>
          <t>10 Rnd</t>
        </is>
      </c>
      <c r="D24" s="92" t="n">
        <v>5</v>
      </c>
      <c r="E24" s="93" t="inlineStr">
        <is>
          <t>Standard magazine that improves weapon draw speed.</t>
        </is>
      </c>
      <c r="F24" s="92" t="n">
        <v>17</v>
      </c>
      <c r="G24" s="92" t="n">
        <v>818</v>
      </c>
      <c r="H24" s="92" t="n">
        <v>10</v>
      </c>
      <c r="I24" s="92" t="n">
        <v>47</v>
      </c>
      <c r="J24" s="92" t="n">
        <v>61</v>
      </c>
      <c r="K24" s="92" t="n">
        <v>57</v>
      </c>
      <c r="L24" s="92" t="n">
        <v>69</v>
      </c>
      <c r="M24" s="92" t="inlineStr">
        <is>
          <t>AUTO / SINGLE</t>
        </is>
      </c>
      <c r="N24" s="92" t="n">
        <v>2.134</v>
      </c>
      <c r="O24" s="92" t="n">
        <v>313</v>
      </c>
      <c r="P24" s="92" t="n">
        <v>167</v>
      </c>
      <c r="Q24" s="92" t="n">
        <v>1.4</v>
      </c>
      <c r="R24" s="92" t="n">
        <v>11</v>
      </c>
      <c r="S24" s="92" t="n">
        <v>27</v>
      </c>
      <c r="T24" s="92" t="n">
        <v>64</v>
      </c>
      <c r="U24" s="92" t="n">
        <v>5</v>
      </c>
      <c r="V24" s="92" t="n">
        <v>0.57</v>
      </c>
      <c r="W24" s="92" t="inlineStr">
        <is>
          <t>Yes</t>
        </is>
      </c>
      <c r="X24" s="92" t="n">
        <v>0.75</v>
      </c>
      <c r="Y24" s="92" t="n">
        <v>100</v>
      </c>
      <c r="Z24" s="92" t="n">
        <v>0.5</v>
      </c>
      <c r="AA24" s="92" t="n">
        <v>18.4</v>
      </c>
      <c r="AB24" s="93" t="inlineStr">
        <is>
          <t>20_VZ. 61_Magazine_10Rnd_Magazine.png</t>
        </is>
      </c>
    </row>
    <row r="25">
      <c r="A25" s="114" t="inlineStr">
        <is>
          <t>Magazine</t>
        </is>
      </c>
      <c r="B25" s="99" t="inlineStr">
        <is>
          <t>20Rnd Magazine</t>
        </is>
      </c>
      <c r="C25" s="99" t="inlineStr">
        <is>
          <t>20 Rnd</t>
        </is>
      </c>
      <c r="D25" s="99" t="n">
        <v>40</v>
      </c>
      <c r="E25" s="100" t="inlineStr">
        <is>
          <t>Extended magazine with increased capacity at the cost of weapon draw speed and movement speed while aiming down sights (ADS).</t>
        </is>
      </c>
      <c r="F25" s="99" t="n">
        <v>17</v>
      </c>
      <c r="G25" s="99" t="n">
        <v>818</v>
      </c>
      <c r="H25" s="101" t="inlineStr">
        <is>
          <t>↑20</t>
        </is>
      </c>
      <c r="I25" s="99" t="n">
        <v>47</v>
      </c>
      <c r="J25" s="99" t="n">
        <v>61</v>
      </c>
      <c r="K25" s="99" t="n">
        <v>57</v>
      </c>
      <c r="L25" s="118" t="inlineStr">
        <is>
          <t>↓63</t>
        </is>
      </c>
      <c r="M25" s="99" t="inlineStr">
        <is>
          <t>AUTO / SINGLE</t>
        </is>
      </c>
      <c r="N25" s="99" t="n">
        <v>2.134</v>
      </c>
      <c r="O25" s="99" t="n">
        <v>313</v>
      </c>
      <c r="P25" s="99" t="n">
        <v>167</v>
      </c>
      <c r="Q25" s="99" t="n">
        <v>1.4</v>
      </c>
      <c r="R25" s="99" t="n">
        <v>11</v>
      </c>
      <c r="S25" s="99" t="n">
        <v>27</v>
      </c>
      <c r="T25" s="99" t="n">
        <v>64</v>
      </c>
      <c r="U25" s="99" t="n">
        <v>5</v>
      </c>
      <c r="V25" s="99" t="n">
        <v>0.57</v>
      </c>
      <c r="W25" s="99" t="inlineStr">
        <is>
          <t>Yes</t>
        </is>
      </c>
      <c r="X25" s="118" t="inlineStr">
        <is>
          <t>↓0.67</t>
        </is>
      </c>
      <c r="Y25" s="118" t="inlineStr">
        <is>
          <t>↑167</t>
        </is>
      </c>
      <c r="Z25" s="99" t="n">
        <v>0.5</v>
      </c>
      <c r="AA25" s="99" t="n">
        <v>18.4</v>
      </c>
      <c r="AB25" s="100" t="inlineStr">
        <is>
          <t>21_VZ. 61_Magazine_20Rnd_Magazine.png</t>
        </is>
      </c>
    </row>
    <row r="26">
      <c r="A26" s="116" t="inlineStr">
        <is>
          <t>Ammo</t>
        </is>
      </c>
      <c r="B26" s="92" t="inlineStr">
        <is>
          <t>FMJ</t>
        </is>
      </c>
      <c r="C26" s="92" t="inlineStr">
        <is>
          <t>Standard</t>
        </is>
      </c>
      <c r="D26" s="92" t="n">
        <v>5</v>
      </c>
      <c r="E26" s="93" t="inlineStr">
        <is>
          <t>Standard-penetration ammunition.</t>
        </is>
      </c>
      <c r="F26" s="92" t="n">
        <v>17</v>
      </c>
      <c r="G26" s="92" t="n">
        <v>818</v>
      </c>
      <c r="H26" s="92" t="n">
        <v>10</v>
      </c>
      <c r="I26" s="92" t="n">
        <v>47</v>
      </c>
      <c r="J26" s="92" t="n">
        <v>61</v>
      </c>
      <c r="K26" s="92" t="n">
        <v>57</v>
      </c>
      <c r="L26" s="92" t="n">
        <v>69</v>
      </c>
      <c r="M26" s="92" t="inlineStr">
        <is>
          <t>AUTO / SINGLE</t>
        </is>
      </c>
      <c r="N26" s="92" t="n">
        <v>2.134</v>
      </c>
      <c r="O26" s="92" t="n">
        <v>313</v>
      </c>
      <c r="P26" s="92" t="n">
        <v>167</v>
      </c>
      <c r="Q26" s="92" t="n">
        <v>1.4</v>
      </c>
      <c r="R26" s="92" t="n">
        <v>11</v>
      </c>
      <c r="S26" s="92" t="n">
        <v>27</v>
      </c>
      <c r="T26" s="92" t="n">
        <v>64</v>
      </c>
      <c r="U26" s="92" t="n">
        <v>5</v>
      </c>
      <c r="V26" s="92" t="n">
        <v>0.57</v>
      </c>
      <c r="W26" s="92" t="inlineStr">
        <is>
          <t>Yes</t>
        </is>
      </c>
      <c r="X26" s="92" t="n">
        <v>0.75</v>
      </c>
      <c r="Y26" s="92" t="n">
        <v>100</v>
      </c>
      <c r="Z26" s="92" t="n">
        <v>0.5</v>
      </c>
      <c r="AA26" s="92" t="n">
        <v>18.4</v>
      </c>
      <c r="AB26" s="93" t="inlineStr">
        <is>
          <t>22_VZ. 61_Ammo_Standard.png</t>
        </is>
      </c>
    </row>
    <row r="27">
      <c r="A27" s="116" t="inlineStr">
        <is>
          <t>Ammo</t>
        </is>
      </c>
      <c r="B27" s="90" t="inlineStr">
        <is>
          <t>Tungsten Core</t>
        </is>
      </c>
      <c r="C27" s="90" t="inlineStr">
        <is>
          <t>Penetration</t>
        </is>
      </c>
      <c r="D27" s="90" t="n">
        <v>5</v>
      </c>
      <c r="E27" s="91" t="inlineStr">
        <is>
          <t>Ammunition that trades recoil for improved penetration, resulting in greater damage to soldiers behind the initial target.</t>
        </is>
      </c>
      <c r="F27" s="90" t="n">
        <v>17</v>
      </c>
      <c r="G27" s="90" t="n">
        <v>818</v>
      </c>
      <c r="H27" s="90" t="n">
        <v>10</v>
      </c>
      <c r="I27" s="90" t="n">
        <v>47</v>
      </c>
      <c r="J27" s="96" t="inlineStr">
        <is>
          <t>↓61</t>
        </is>
      </c>
      <c r="K27" s="96" t="inlineStr">
        <is>
          <t>↓57</t>
        </is>
      </c>
      <c r="L27" s="90" t="n">
        <v>69</v>
      </c>
      <c r="M27" s="90" t="inlineStr">
        <is>
          <t>AUTO / SINGLE</t>
        </is>
      </c>
      <c r="N27" s="90" t="n">
        <v>2.134</v>
      </c>
      <c r="O27" s="90" t="n">
        <v>313</v>
      </c>
      <c r="P27" s="90" t="n">
        <v>167</v>
      </c>
      <c r="Q27" s="90" t="n">
        <v>1.4</v>
      </c>
      <c r="R27" s="90" t="n">
        <v>11</v>
      </c>
      <c r="S27" s="90" t="n">
        <v>27</v>
      </c>
      <c r="T27" s="90" t="n">
        <v>64</v>
      </c>
      <c r="U27" s="90" t="n">
        <v>5</v>
      </c>
      <c r="V27" s="95" t="inlineStr">
        <is>
          <t>↑0.75</t>
        </is>
      </c>
      <c r="W27" s="90" t="inlineStr">
        <is>
          <t>Yes</t>
        </is>
      </c>
      <c r="X27" s="90" t="n">
        <v>0.75</v>
      </c>
      <c r="Y27" s="90" t="n">
        <v>100</v>
      </c>
      <c r="Z27" s="96" t="inlineStr">
        <is>
          <t>↑0.5</t>
        </is>
      </c>
      <c r="AA27" s="90" t="n">
        <v>18.4</v>
      </c>
      <c r="AB27" s="91" t="inlineStr">
        <is>
          <t>23_VZ. 61_Ammo_Penetration.png</t>
        </is>
      </c>
    </row>
    <row r="28">
      <c r="A28" s="116" t="inlineStr">
        <is>
          <t>Ammo</t>
        </is>
      </c>
      <c r="B28" s="92" t="inlineStr">
        <is>
          <t>Frangible</t>
        </is>
      </c>
      <c r="C28" s="92" t="inlineStr">
        <is>
          <t>Frangible</t>
        </is>
      </c>
      <c r="D28" s="92" t="n">
        <v>20</v>
      </c>
      <c r="E28" s="93" t="inlineStr">
        <is>
          <t>Ammunition that delays health regeneration on impact with the target.</t>
        </is>
      </c>
      <c r="F28" s="92" t="n">
        <v>17</v>
      </c>
      <c r="G28" s="92" t="n">
        <v>818</v>
      </c>
      <c r="H28" s="92" t="n">
        <v>10</v>
      </c>
      <c r="I28" s="92" t="n">
        <v>47</v>
      </c>
      <c r="J28" s="92" t="n">
        <v>61</v>
      </c>
      <c r="K28" s="92" t="n">
        <v>57</v>
      </c>
      <c r="L28" s="92" t="n">
        <v>69</v>
      </c>
      <c r="M28" s="92" t="inlineStr">
        <is>
          <t>AUTO / SINGLE</t>
        </is>
      </c>
      <c r="N28" s="92" t="n">
        <v>2.134</v>
      </c>
      <c r="O28" s="92" t="n">
        <v>313</v>
      </c>
      <c r="P28" s="92" t="n">
        <v>167</v>
      </c>
      <c r="Q28" s="92" t="n">
        <v>1.4</v>
      </c>
      <c r="R28" s="92" t="n">
        <v>11</v>
      </c>
      <c r="S28" s="92" t="n">
        <v>27</v>
      </c>
      <c r="T28" s="92" t="n">
        <v>64</v>
      </c>
      <c r="U28" s="97" t="inlineStr">
        <is>
          <t>↑9</t>
        </is>
      </c>
      <c r="V28" s="97" t="inlineStr">
        <is>
          <t>↓0.5</t>
        </is>
      </c>
      <c r="W28" s="92" t="inlineStr">
        <is>
          <t>Yes</t>
        </is>
      </c>
      <c r="X28" s="92" t="n">
        <v>0.75</v>
      </c>
      <c r="Y28" s="92" t="n">
        <v>100</v>
      </c>
      <c r="Z28" s="92" t="n">
        <v>0.5</v>
      </c>
      <c r="AA28" s="92" t="n">
        <v>18.4</v>
      </c>
      <c r="AB28" s="93" t="inlineStr">
        <is>
          <t>24_VZ. 61_Ammo_Frangible.png</t>
        </is>
      </c>
    </row>
    <row r="29">
      <c r="A29" s="116" t="inlineStr">
        <is>
          <t>Ammo</t>
        </is>
      </c>
      <c r="B29" s="90" t="inlineStr">
        <is>
          <t>Hollow Point</t>
        </is>
      </c>
      <c r="C29" s="90" t="inlineStr">
        <is>
          <t>Hollow Point</t>
        </is>
      </c>
      <c r="D29" s="90" t="n">
        <v>15</v>
      </c>
      <c r="E29" s="91" t="inlineStr">
        <is>
          <t>Ammunition with slightly improved headshot damage.</t>
        </is>
      </c>
      <c r="F29" s="90" t="n">
        <v>17</v>
      </c>
      <c r="G29" s="90" t="n">
        <v>818</v>
      </c>
      <c r="H29" s="90" t="n">
        <v>10</v>
      </c>
      <c r="I29" s="90" t="n">
        <v>47</v>
      </c>
      <c r="J29" s="90" t="n">
        <v>61</v>
      </c>
      <c r="K29" s="90" t="n">
        <v>57</v>
      </c>
      <c r="L29" s="90" t="n">
        <v>69</v>
      </c>
      <c r="M29" s="90" t="inlineStr">
        <is>
          <t>AUTO / SINGLE</t>
        </is>
      </c>
      <c r="N29" s="90" t="n">
        <v>2.134</v>
      </c>
      <c r="O29" s="90" t="n">
        <v>313</v>
      </c>
      <c r="P29" s="90" t="n">
        <v>167</v>
      </c>
      <c r="Q29" s="95" t="inlineStr">
        <is>
          <t>↑1.57</t>
        </is>
      </c>
      <c r="R29" s="90" t="n">
        <v>11</v>
      </c>
      <c r="S29" s="90" t="n">
        <v>27</v>
      </c>
      <c r="T29" s="90" t="n">
        <v>64</v>
      </c>
      <c r="U29" s="90" t="n">
        <v>5</v>
      </c>
      <c r="V29" s="96" t="inlineStr">
        <is>
          <t>↓0.5</t>
        </is>
      </c>
      <c r="W29" s="90" t="inlineStr">
        <is>
          <t>Yes</t>
        </is>
      </c>
      <c r="X29" s="90" t="n">
        <v>0.75</v>
      </c>
      <c r="Y29" s="90" t="n">
        <v>100</v>
      </c>
      <c r="Z29" s="90" t="n">
        <v>0.5</v>
      </c>
      <c r="AA29" s="90" t="n">
        <v>18.4</v>
      </c>
      <c r="AB29" s="91" t="inlineStr">
        <is>
          <t>25_VZ. 61_Ammo_Hollow_Point.png</t>
        </is>
      </c>
    </row>
    <row r="30">
      <c r="A30" s="117" t="inlineStr">
        <is>
          <t>Ammo</t>
        </is>
      </c>
      <c r="B30" s="108" t="inlineStr">
        <is>
          <t>Synthetic Tip</t>
        </is>
      </c>
      <c r="C30" s="108" t="inlineStr">
        <is>
          <t>Synthetic</t>
        </is>
      </c>
      <c r="D30" s="108" t="n">
        <v>20</v>
      </c>
      <c r="E30" s="109" t="inlineStr">
        <is>
          <t>Ammunition with greatly improved headshot damage.</t>
        </is>
      </c>
      <c r="F30" s="108" t="n">
        <v>17</v>
      </c>
      <c r="G30" s="108" t="n">
        <v>818</v>
      </c>
      <c r="H30" s="108" t="n">
        <v>10</v>
      </c>
      <c r="I30" s="108" t="n">
        <v>47</v>
      </c>
      <c r="J30" s="108" t="n">
        <v>61</v>
      </c>
      <c r="K30" s="108" t="n">
        <v>57</v>
      </c>
      <c r="L30" s="108" t="n">
        <v>69</v>
      </c>
      <c r="M30" s="108" t="inlineStr">
        <is>
          <t>AUTO / SINGLE</t>
        </is>
      </c>
      <c r="N30" s="108" t="n">
        <v>2.134</v>
      </c>
      <c r="O30" s="108" t="n">
        <v>313</v>
      </c>
      <c r="P30" s="108" t="n">
        <v>167</v>
      </c>
      <c r="Q30" s="110" t="inlineStr">
        <is>
          <t>↑1.8</t>
        </is>
      </c>
      <c r="R30" s="108" t="n">
        <v>11</v>
      </c>
      <c r="S30" s="108" t="n">
        <v>27</v>
      </c>
      <c r="T30" s="108" t="n">
        <v>64</v>
      </c>
      <c r="U30" s="108" t="n">
        <v>5</v>
      </c>
      <c r="V30" s="115" t="inlineStr">
        <is>
          <t>↓0.57</t>
        </is>
      </c>
      <c r="W30" s="108" t="inlineStr">
        <is>
          <t>Yes</t>
        </is>
      </c>
      <c r="X30" s="108" t="n">
        <v>0.75</v>
      </c>
      <c r="Y30" s="108" t="n">
        <v>100</v>
      </c>
      <c r="Z30" s="108" t="n">
        <v>0.5</v>
      </c>
      <c r="AA30" s="108" t="n">
        <v>18.4</v>
      </c>
      <c r="AB30" s="109" t="inlineStr">
        <is>
          <t>26_VZ. 61_Ammo_Synthetic.png</t>
        </is>
      </c>
    </row>
    <row r="31">
      <c r="A31" s="119" t="inlineStr">
        <is>
          <t>Ergonomics</t>
        </is>
      </c>
      <c r="B31" s="90" t="inlineStr">
        <is>
          <t>None</t>
        </is>
      </c>
      <c r="C31" s="90" t="inlineStr">
        <is>
          <t>None</t>
        </is>
      </c>
      <c r="D31" s="90" t="n">
        <v>0</v>
      </c>
      <c r="E31" s="91" t="n"/>
      <c r="F31" s="90" t="n">
        <v>17</v>
      </c>
      <c r="G31" s="90" t="n">
        <v>818</v>
      </c>
      <c r="H31" s="90" t="n">
        <v>10</v>
      </c>
      <c r="I31" s="90" t="n">
        <v>47</v>
      </c>
      <c r="J31" s="90" t="n">
        <v>61</v>
      </c>
      <c r="K31" s="90" t="n">
        <v>57</v>
      </c>
      <c r="L31" s="90" t="n">
        <v>69</v>
      </c>
      <c r="M31" s="90" t="inlineStr">
        <is>
          <t>AUTO / SINGLE</t>
        </is>
      </c>
      <c r="N31" s="90" t="n">
        <v>2.134</v>
      </c>
      <c r="O31" s="90" t="n">
        <v>313</v>
      </c>
      <c r="P31" s="90" t="n">
        <v>167</v>
      </c>
      <c r="Q31" s="90" t="n">
        <v>1.4</v>
      </c>
      <c r="R31" s="90" t="n">
        <v>11</v>
      </c>
      <c r="S31" s="90" t="n">
        <v>27</v>
      </c>
      <c r="T31" s="90" t="n">
        <v>64</v>
      </c>
      <c r="U31" s="90" t="n">
        <v>5</v>
      </c>
      <c r="V31" s="90" t="n">
        <v>0.57</v>
      </c>
      <c r="W31" s="90" t="inlineStr">
        <is>
          <t>Yes</t>
        </is>
      </c>
      <c r="X31" s="90" t="n">
        <v>0.75</v>
      </c>
      <c r="Y31" s="90" t="n">
        <v>100</v>
      </c>
      <c r="Z31" s="90" t="n">
        <v>0.5</v>
      </c>
      <c r="AA31" s="90" t="n">
        <v>18.4</v>
      </c>
      <c r="AB31" s="91" t="inlineStr">
        <is>
          <t>27_VZ. 61_Ergonomics_None.png</t>
        </is>
      </c>
    </row>
    <row r="32">
      <c r="A32" s="120" t="inlineStr">
        <is>
          <t>Ergonomics</t>
        </is>
      </c>
      <c r="B32" s="108" t="inlineStr">
        <is>
          <t>Improved Mag Catch</t>
        </is>
      </c>
      <c r="C32" s="108" t="inlineStr">
        <is>
          <t>Mag Catch</t>
        </is>
      </c>
      <c r="D32" s="108" t="n">
        <v>5</v>
      </c>
      <c r="E32" s="109" t="inlineStr">
        <is>
          <t>Provides slight improvement to reload speed.</t>
        </is>
      </c>
      <c r="F32" s="108" t="n">
        <v>17</v>
      </c>
      <c r="G32" s="108" t="n">
        <v>818</v>
      </c>
      <c r="H32" s="108" t="n">
        <v>10</v>
      </c>
      <c r="I32" s="108" t="n">
        <v>47</v>
      </c>
      <c r="J32" s="108" t="n">
        <v>61</v>
      </c>
      <c r="K32" s="108" t="n">
        <v>57</v>
      </c>
      <c r="L32" s="108" t="n">
        <v>69</v>
      </c>
      <c r="M32" s="108" t="inlineStr">
        <is>
          <t>AUTO / SINGLE</t>
        </is>
      </c>
      <c r="N32" s="110" t="inlineStr">
        <is>
          <t>↓2.008</t>
        </is>
      </c>
      <c r="O32" s="108" t="n">
        <v>313</v>
      </c>
      <c r="P32" s="108" t="n">
        <v>167</v>
      </c>
      <c r="Q32" s="108" t="n">
        <v>1.4</v>
      </c>
      <c r="R32" s="108" t="n">
        <v>11</v>
      </c>
      <c r="S32" s="108" t="n">
        <v>27</v>
      </c>
      <c r="T32" s="108" t="n">
        <v>64</v>
      </c>
      <c r="U32" s="108" t="n">
        <v>5</v>
      </c>
      <c r="V32" s="108" t="n">
        <v>0.57</v>
      </c>
      <c r="W32" s="108" t="inlineStr">
        <is>
          <t>Yes</t>
        </is>
      </c>
      <c r="X32" s="108" t="n">
        <v>0.75</v>
      </c>
      <c r="Y32" s="108" t="n">
        <v>100</v>
      </c>
      <c r="Z32" s="108" t="n">
        <v>0.5</v>
      </c>
      <c r="AA32" s="108" t="n">
        <v>18.4</v>
      </c>
      <c r="AB32" s="109" t="inlineStr">
        <is>
          <t>28_VZ. 61_Ergonomics_Improved_Mag_Catch.png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3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22" customWidth="1" min="5" max="5"/>
    <col width="22" customWidth="1" min="6" max="6"/>
    <col width="26" customWidth="1" min="7" max="7"/>
    <col width="20" customWidth="1" min="8" max="8"/>
    <col width="46" customWidth="1" min="9" max="9"/>
    <col width="60" customWidth="1" min="10" max="10"/>
    <col width="16" customWidth="1" min="11" max="11"/>
    <col width="12" customWidth="1" min="12" max="12"/>
  </cols>
  <sheetData>
    <row r="1">
      <c r="A1" s="160" t="inlineStr">
        <is>
          <t>Weapon</t>
        </is>
      </c>
      <c r="B1" s="160" t="inlineStr">
        <is>
          <t>Attachment Type</t>
        </is>
      </c>
      <c r="C1" s="160" t="inlineStr">
        <is>
          <t>Attachment Subtype</t>
        </is>
      </c>
      <c r="D1" s="160" t="inlineStr">
        <is>
          <t>Attachment Cost</t>
        </is>
      </c>
      <c r="E1" s="160" t="inlineStr">
        <is>
          <t>Attachment Name</t>
        </is>
      </c>
      <c r="F1" s="160" t="inlineStr">
        <is>
          <t>Extraction Status</t>
        </is>
      </c>
      <c r="G1" s="160" t="inlineStr">
        <is>
          <t>Review Status</t>
        </is>
      </c>
      <c r="H1" s="160" t="inlineStr">
        <is>
          <t>Mapping Review Status</t>
        </is>
      </c>
      <c r="I1" s="160" t="inlineStr">
        <is>
          <t>Current Screenshot Path</t>
        </is>
      </c>
      <c r="J1" s="160" t="inlineStr">
        <is>
          <t>Original Screenshot Path</t>
        </is>
      </c>
      <c r="K1" s="160" t="inlineStr">
        <is>
          <t>Capture Timestamp</t>
        </is>
      </c>
      <c r="L1" s="160" t="inlineStr">
        <is>
          <t>Resolution</t>
        </is>
      </c>
    </row>
    <row r="2">
      <c r="A2" s="161" t="inlineStr">
        <is>
          <t>18.5KS-K</t>
        </is>
      </c>
      <c r="B2" s="161" t="inlineStr">
        <is>
          <t>Overview</t>
        </is>
      </c>
      <c r="C2" s="161" t="n"/>
      <c r="D2" s="161" t="n"/>
      <c r="E2" s="161" t="inlineStr">
        <is>
          <t>Attachment Overview</t>
        </is>
      </c>
      <c r="F2" s="161" t="inlineStr">
        <is>
          <t>context-only</t>
        </is>
      </c>
      <c r="G2" s="161" t="inlineStr">
        <is>
          <t>provisional-review-required</t>
        </is>
      </c>
      <c r="H2" s="161" t="inlineStr">
        <is>
          <t>ocr-pending</t>
        </is>
      </c>
      <c r="I2" s="162" t="inlineStr">
        <is>
          <t>00_18.5KS-K_attachment_overview.png</t>
        </is>
      </c>
      <c r="J2" s="161" t="inlineStr">
        <is>
          <t>C:\Users\royal\Documents\BF6 Project\Weapon Attachments\Shotgun\18.5KS-K\00_18.5KS-K_attachment_overview.png</t>
        </is>
      </c>
      <c r="K2" s="161" t="n"/>
      <c r="L2" s="161" t="inlineStr">
        <is>
          <t>1365x768</t>
        </is>
      </c>
    </row>
    <row r="3">
      <c r="A3" s="161" t="inlineStr">
        <is>
          <t>18.5KS-K</t>
        </is>
      </c>
      <c r="B3" s="161" t="inlineStr">
        <is>
          <t>Muzzle</t>
        </is>
      </c>
      <c r="C3" s="161" t="inlineStr">
        <is>
          <t>None</t>
        </is>
      </c>
      <c r="D3" s="161" t="n">
        <v>0</v>
      </c>
      <c r="E3" s="161" t="inlineStr">
        <is>
          <t>None</t>
        </is>
      </c>
      <c r="F3" s="161" t="inlineStr">
        <is>
          <t>provisional-review-required</t>
        </is>
      </c>
      <c r="G3" s="161" t="inlineStr">
        <is>
          <t>provisional-review-required</t>
        </is>
      </c>
      <c r="H3" s="161" t="inlineStr">
        <is>
          <t>visually-checked</t>
        </is>
      </c>
      <c r="I3" s="162" t="inlineStr">
        <is>
          <t>01_18.5KS-K_Muzzle_None.png</t>
        </is>
      </c>
      <c r="J3" s="161" t="inlineStr">
        <is>
          <t>C:\Users\royal\Documents\BF6 Project\Weapon Attachments\Shotgun\18.5KS-K\01_18.5KS-K_Muzzle_None.png</t>
        </is>
      </c>
      <c r="K3" s="161" t="n"/>
      <c r="L3" s="161" t="inlineStr">
        <is>
          <t>1365x768</t>
        </is>
      </c>
    </row>
    <row r="4">
      <c r="A4" s="161" t="inlineStr">
        <is>
          <t>18.5KS-K</t>
        </is>
      </c>
      <c r="B4" s="161" t="inlineStr">
        <is>
          <t>Muzzle</t>
        </is>
      </c>
      <c r="C4" s="161" t="inlineStr">
        <is>
          <t>Flash Hider</t>
        </is>
      </c>
      <c r="D4" s="161" t="n">
        <v>10</v>
      </c>
      <c r="E4" s="161" t="inlineStr">
        <is>
          <t>Flash Hider</t>
        </is>
      </c>
      <c r="F4" s="161" t="inlineStr">
        <is>
          <t>provisional-review-required</t>
        </is>
      </c>
      <c r="G4" s="161" t="inlineStr">
        <is>
          <t>provisional-review-required</t>
        </is>
      </c>
      <c r="H4" s="161" t="inlineStr">
        <is>
          <t>visually-checked</t>
        </is>
      </c>
      <c r="I4" s="162" t="inlineStr">
        <is>
          <t>02_18.5KS-K_Muzzle_Flash_Hider.png</t>
        </is>
      </c>
      <c r="J4" s="161" t="inlineStr">
        <is>
          <t>C:\Users\royal\Documents\BF6 Project\Weapon Attachments\Shotgun\18.5KS-K\02_18.5KS-K_Muzzle_Flash_Hider.png</t>
        </is>
      </c>
      <c r="K4" s="161" t="n"/>
      <c r="L4" s="161" t="inlineStr">
        <is>
          <t>1365x768</t>
        </is>
      </c>
    </row>
    <row r="5">
      <c r="A5" s="161" t="inlineStr">
        <is>
          <t>18.5KS-K</t>
        </is>
      </c>
      <c r="B5" s="161" t="inlineStr">
        <is>
          <t>Muzzle</t>
        </is>
      </c>
      <c r="C5" s="161" t="inlineStr">
        <is>
          <t>Compensator</t>
        </is>
      </c>
      <c r="D5" s="161" t="n">
        <v>10</v>
      </c>
      <c r="E5" s="161" t="inlineStr">
        <is>
          <t>Compensator</t>
        </is>
      </c>
      <c r="F5" s="161" t="inlineStr">
        <is>
          <t>provisional-review-required</t>
        </is>
      </c>
      <c r="G5" s="161" t="inlineStr">
        <is>
          <t>provisional-review-required</t>
        </is>
      </c>
      <c r="H5" s="161" t="inlineStr">
        <is>
          <t>visually-checked</t>
        </is>
      </c>
      <c r="I5" s="162" t="inlineStr">
        <is>
          <t>03_18.5KS-K_Muzzle_Compensator.png</t>
        </is>
      </c>
      <c r="J5" s="161" t="inlineStr">
        <is>
          <t>C:\Users\royal\Documents\BF6 Project\Weapon Attachments\Shotgun\18.5KS-K\03_18.5KS-K_Muzzle_Compensator.png</t>
        </is>
      </c>
      <c r="K5" s="161" t="n"/>
      <c r="L5" s="161" t="inlineStr">
        <is>
          <t>1365x768</t>
        </is>
      </c>
    </row>
    <row r="6">
      <c r="A6" s="161" t="inlineStr">
        <is>
          <t>18.5KS-K</t>
        </is>
      </c>
      <c r="B6" s="161" t="inlineStr">
        <is>
          <t>Muzzle</t>
        </is>
      </c>
      <c r="C6" s="161" t="inlineStr">
        <is>
          <t>Brake</t>
        </is>
      </c>
      <c r="D6" s="161" t="n">
        <v>10</v>
      </c>
      <c r="E6" s="161" t="inlineStr">
        <is>
          <t>Triple-Port Brake</t>
        </is>
      </c>
      <c r="F6" s="161" t="inlineStr">
        <is>
          <t>provisional-review-required</t>
        </is>
      </c>
      <c r="G6" s="161" t="inlineStr">
        <is>
          <t>provisional-review-required</t>
        </is>
      </c>
      <c r="H6" s="161" t="inlineStr">
        <is>
          <t>visually-checked</t>
        </is>
      </c>
      <c r="I6" s="162" t="inlineStr">
        <is>
          <t>04_18.5KS-K_Muzzle_TRIPLE-PORT_BRAKE.png</t>
        </is>
      </c>
      <c r="J6" s="161" t="inlineStr">
        <is>
          <t>C:\Users\royal\Documents\BF6 Project\Weapon Attachments\Shotgun\18.5KS-K\04_18.5KS-K_Muzzle_TRIPLE-PORT_BRAKE.png</t>
        </is>
      </c>
      <c r="K6" s="161" t="n"/>
      <c r="L6" s="161" t="inlineStr">
        <is>
          <t>1365x768</t>
        </is>
      </c>
    </row>
    <row r="7">
      <c r="A7" s="161" t="inlineStr">
        <is>
          <t>18.5KS-K</t>
        </is>
      </c>
      <c r="B7" s="161" t="inlineStr">
        <is>
          <t>Muzzle</t>
        </is>
      </c>
      <c r="C7" s="161" t="inlineStr">
        <is>
          <t>Suppressor</t>
        </is>
      </c>
      <c r="D7" s="161" t="n">
        <v>30</v>
      </c>
      <c r="E7" s="161" t="inlineStr">
        <is>
          <t>CQB Suppressor</t>
        </is>
      </c>
      <c r="F7" s="161" t="inlineStr">
        <is>
          <t>provisional-review-required</t>
        </is>
      </c>
      <c r="G7" s="161" t="inlineStr">
        <is>
          <t>provisional-review-required</t>
        </is>
      </c>
      <c r="H7" s="161" t="inlineStr">
        <is>
          <t>visually-checked</t>
        </is>
      </c>
      <c r="I7" s="162" t="inlineStr">
        <is>
          <t>05_18.5KS-K_Muzzle_CQB_Suppressor.png</t>
        </is>
      </c>
      <c r="J7" s="161" t="inlineStr">
        <is>
          <t>C:\Users\royal\Documents\BF6 Project\Weapon Attachments\Shotgun\18.5KS-K\05_18.5KS-K_Muzzle_CQB_Suppressor.png</t>
        </is>
      </c>
      <c r="K7" s="161" t="n"/>
      <c r="L7" s="161" t="inlineStr">
        <is>
          <t>1365x768</t>
        </is>
      </c>
    </row>
    <row r="8">
      <c r="A8" s="161" t="inlineStr">
        <is>
          <t>18.5KS-K</t>
        </is>
      </c>
      <c r="B8" s="161" t="inlineStr">
        <is>
          <t>Muzzle</t>
        </is>
      </c>
      <c r="C8" s="161" t="inlineStr">
        <is>
          <t>Suppressor</t>
        </is>
      </c>
      <c r="D8" s="161" t="n">
        <v>30</v>
      </c>
      <c r="E8" s="161" t="inlineStr">
        <is>
          <t>Lightened Suppressor</t>
        </is>
      </c>
      <c r="F8" s="161" t="inlineStr">
        <is>
          <t>provisional-review-required</t>
        </is>
      </c>
      <c r="G8" s="161" t="inlineStr">
        <is>
          <t>provisional-review-required</t>
        </is>
      </c>
      <c r="H8" s="161" t="inlineStr">
        <is>
          <t>visually-checked</t>
        </is>
      </c>
      <c r="I8" s="162" t="inlineStr">
        <is>
          <t>06_18.5KS-K_Muzzle_Lightened_Suppressor.png</t>
        </is>
      </c>
      <c r="J8" s="161" t="inlineStr">
        <is>
          <t>C:\Users\royal\Documents\BF6 Project\Weapon Attachments\Shotgun\18.5KS-K\06_18.5KS-K_Muzzle_Lightened_Suppressor.png</t>
        </is>
      </c>
      <c r="K8" s="161" t="n"/>
      <c r="L8" s="161" t="inlineStr">
        <is>
          <t>1365x768</t>
        </is>
      </c>
    </row>
    <row r="9">
      <c r="A9" s="161" t="inlineStr">
        <is>
          <t>18.5KS-K</t>
        </is>
      </c>
      <c r="B9" s="161" t="inlineStr">
        <is>
          <t>Barrel</t>
        </is>
      </c>
      <c r="C9" s="161" t="inlineStr">
        <is>
          <t>Basic</t>
        </is>
      </c>
      <c r="D9" s="161" t="n">
        <v>10</v>
      </c>
      <c r="E9" s="161" t="inlineStr">
        <is>
          <t>430MM Cut</t>
        </is>
      </c>
      <c r="F9" s="161" t="inlineStr">
        <is>
          <t>provisional-review-required</t>
        </is>
      </c>
      <c r="G9" s="161" t="inlineStr">
        <is>
          <t>provisional-review-required</t>
        </is>
      </c>
      <c r="H9" s="161" t="inlineStr">
        <is>
          <t>visually-checked</t>
        </is>
      </c>
      <c r="I9" s="162" t="inlineStr">
        <is>
          <t>07_18.5KS-K_Barrel_Basic.png</t>
        </is>
      </c>
      <c r="J9" s="161" t="inlineStr">
        <is>
          <t>C:\Users\royal\Documents\BF6 Project\Weapon Attachments\Shotgun\18.5KS-K\07_18.5KS-K_Barrel_Basic.png</t>
        </is>
      </c>
      <c r="K9" s="161" t="n"/>
      <c r="L9" s="161" t="inlineStr">
        <is>
          <t>1365x768</t>
        </is>
      </c>
    </row>
    <row r="10">
      <c r="A10" s="161" t="inlineStr">
        <is>
          <t>18.5KS-K</t>
        </is>
      </c>
      <c r="B10" s="161" t="inlineStr">
        <is>
          <t>Barrel</t>
        </is>
      </c>
      <c r="C10" s="161" t="inlineStr">
        <is>
          <t>Extended</t>
        </is>
      </c>
      <c r="D10" s="161" t="n">
        <v>5</v>
      </c>
      <c r="E10" s="161" t="inlineStr">
        <is>
          <t>430MM Factory</t>
        </is>
      </c>
      <c r="F10" s="161" t="inlineStr">
        <is>
          <t>provisional-review-required</t>
        </is>
      </c>
      <c r="G10" s="161" t="inlineStr">
        <is>
          <t>provisional-review-required</t>
        </is>
      </c>
      <c r="H10" s="161" t="inlineStr">
        <is>
          <t>visually-checked</t>
        </is>
      </c>
      <c r="I10" s="162" t="inlineStr">
        <is>
          <t>08_18.5KS-K_Barrel_Extended.png</t>
        </is>
      </c>
      <c r="J10" s="161" t="inlineStr">
        <is>
          <t>C:\Users\royal\Documents\BF6 Project\Weapon Attachments\Shotgun\18.5KS-K\08_18.5KS-K_Barrel_Extended.png</t>
        </is>
      </c>
      <c r="K10" s="161" t="n"/>
      <c r="L10" s="161" t="inlineStr">
        <is>
          <t>1365x768</t>
        </is>
      </c>
    </row>
    <row r="11">
      <c r="A11" s="161" t="inlineStr">
        <is>
          <t>18.5KS-K</t>
        </is>
      </c>
      <c r="B11" s="161" t="inlineStr">
        <is>
          <t>Light</t>
        </is>
      </c>
      <c r="C11" s="161" t="inlineStr">
        <is>
          <t>Light</t>
        </is>
      </c>
      <c r="D11" s="161" t="n">
        <v>0</v>
      </c>
      <c r="E11" s="161" t="inlineStr">
        <is>
          <t>None</t>
        </is>
      </c>
      <c r="F11" s="161" t="inlineStr">
        <is>
          <t>provisional-review-required</t>
        </is>
      </c>
      <c r="G11" s="161" t="inlineStr">
        <is>
          <t>provisional-review-required</t>
        </is>
      </c>
      <c r="H11" s="161" t="inlineStr">
        <is>
          <t>visually-checked</t>
        </is>
      </c>
      <c r="I11" s="162" t="inlineStr">
        <is>
          <t>09_18.5KS-K_Light_None.png</t>
        </is>
      </c>
      <c r="J11" s="161" t="inlineStr">
        <is>
          <t>C:\Users\royal\Documents\BF6 Project\Weapon Attachments\Shotgun\18.5KS-K\09_18.5KS-K_Light_None.png</t>
        </is>
      </c>
      <c r="K11" s="161" t="n"/>
      <c r="L11" s="161" t="inlineStr">
        <is>
          <t>1365x768</t>
        </is>
      </c>
    </row>
    <row r="12">
      <c r="A12" s="161" t="inlineStr">
        <is>
          <t>18.5KS-K</t>
        </is>
      </c>
      <c r="B12" s="161" t="inlineStr">
        <is>
          <t>Light</t>
        </is>
      </c>
      <c r="C12" s="161" t="inlineStr">
        <is>
          <t>Light</t>
        </is>
      </c>
      <c r="D12" s="161" t="n">
        <v>5</v>
      </c>
      <c r="E12" s="161" t="inlineStr">
        <is>
          <t>Taclight - Aimed</t>
        </is>
      </c>
      <c r="F12" s="161" t="inlineStr">
        <is>
          <t>provisional-review-required</t>
        </is>
      </c>
      <c r="G12" s="161" t="inlineStr">
        <is>
          <t>provisional-review-required</t>
        </is>
      </c>
      <c r="H12" s="161" t="inlineStr">
        <is>
          <t>visually-checked</t>
        </is>
      </c>
      <c r="I12" s="162" t="inlineStr">
        <is>
          <t>10_18.5KS-K_Light_Taclight_-_Aimed.png</t>
        </is>
      </c>
      <c r="J12" s="161" t="inlineStr">
        <is>
          <t>C:\Users\royal\Documents\BF6 Project\Weapon Attachments\Shotgun\18.5KS-K\10_18.5KS-K_Light_Taclight_-_Aimed.png</t>
        </is>
      </c>
      <c r="K12" s="161" t="n"/>
      <c r="L12" s="161" t="inlineStr">
        <is>
          <t>1365x768</t>
        </is>
      </c>
    </row>
    <row r="13">
      <c r="A13" s="161" t="inlineStr">
        <is>
          <t>18.5KS-K</t>
        </is>
      </c>
      <c r="B13" s="161" t="inlineStr">
        <is>
          <t>Light</t>
        </is>
      </c>
      <c r="C13" s="161" t="inlineStr">
        <is>
          <t>Light</t>
        </is>
      </c>
      <c r="D13" s="161" t="n">
        <v>15</v>
      </c>
      <c r="E13" s="161" t="inlineStr">
        <is>
          <t>Taclight - Hipfire</t>
        </is>
      </c>
      <c r="F13" s="161" t="inlineStr">
        <is>
          <t>provisional-review-required</t>
        </is>
      </c>
      <c r="G13" s="161" t="inlineStr">
        <is>
          <t>provisional-review-required</t>
        </is>
      </c>
      <c r="H13" s="161" t="inlineStr">
        <is>
          <t>visually-checked</t>
        </is>
      </c>
      <c r="I13" s="162" t="inlineStr">
        <is>
          <t>11_18.5KS-K_Light_Taclight_-_Hipfire.png</t>
        </is>
      </c>
      <c r="J13" s="161" t="inlineStr">
        <is>
          <t>C:\Users\royal\Documents\BF6 Project\Weapon Attachments\Shotgun\18.5KS-K\11_18.5KS-K_Light_Taclight_-_Hipfire.png</t>
        </is>
      </c>
      <c r="K13" s="161" t="n"/>
      <c r="L13" s="161" t="inlineStr">
        <is>
          <t>1365x768</t>
        </is>
      </c>
    </row>
    <row r="14">
      <c r="A14" s="161" t="inlineStr">
        <is>
          <t>18.5KS-K</t>
        </is>
      </c>
      <c r="B14" s="161" t="inlineStr">
        <is>
          <t>Light</t>
        </is>
      </c>
      <c r="C14" s="161" t="inlineStr">
        <is>
          <t>Light</t>
        </is>
      </c>
      <c r="D14" s="161" t="n">
        <v>10</v>
      </c>
      <c r="E14" s="161" t="inlineStr">
        <is>
          <t>Flashlight</t>
        </is>
      </c>
      <c r="F14" s="161" t="inlineStr">
        <is>
          <t>provisional-review-required</t>
        </is>
      </c>
      <c r="G14" s="161" t="inlineStr">
        <is>
          <t>provisional-review-required</t>
        </is>
      </c>
      <c r="H14" s="161" t="inlineStr">
        <is>
          <t>visually-checked</t>
        </is>
      </c>
      <c r="I14" s="162" t="inlineStr">
        <is>
          <t>12_18.5KS-K_Light_Flashlight.png</t>
        </is>
      </c>
      <c r="J14" s="161" t="inlineStr">
        <is>
          <t>C:\Users\royal\Documents\BF6 Project\Weapon Attachments\Shotgun\18.5KS-K\12_18.5KS-K_Light_Flashlight.png</t>
        </is>
      </c>
      <c r="K14" s="161" t="n"/>
      <c r="L14" s="161" t="inlineStr">
        <is>
          <t>1365x768</t>
        </is>
      </c>
    </row>
    <row r="15">
      <c r="A15" s="161" t="inlineStr">
        <is>
          <t>18.5KS-K</t>
        </is>
      </c>
      <c r="B15" s="161" t="inlineStr">
        <is>
          <t>Grip</t>
        </is>
      </c>
      <c r="C15" s="161" t="inlineStr">
        <is>
          <t>None</t>
        </is>
      </c>
      <c r="D15" s="161" t="n">
        <v>0</v>
      </c>
      <c r="E15" s="161" t="inlineStr">
        <is>
          <t>None</t>
        </is>
      </c>
      <c r="F15" s="161" t="inlineStr">
        <is>
          <t>provisional-review-required</t>
        </is>
      </c>
      <c r="G15" s="161" t="inlineStr">
        <is>
          <t>provisional-review-required</t>
        </is>
      </c>
      <c r="H15" s="161" t="inlineStr">
        <is>
          <t>visually-checked</t>
        </is>
      </c>
      <c r="I15" s="162" t="inlineStr">
        <is>
          <t>20_18.5KS-K_Grip_None.png</t>
        </is>
      </c>
      <c r="J15" s="161" t="inlineStr">
        <is>
          <t>C:\Users\royal\Documents\BF6 Project\Weapon Attachments\Shotgun\18.5KS-K\13_18.5KS-K_Grip_None.png</t>
        </is>
      </c>
      <c r="K15" s="161" t="n"/>
      <c r="L15" s="161" t="inlineStr">
        <is>
          <t>1365x768</t>
        </is>
      </c>
    </row>
    <row r="16">
      <c r="A16" s="161" t="inlineStr">
        <is>
          <t>18.5KS-K</t>
        </is>
      </c>
      <c r="B16" s="161" t="inlineStr">
        <is>
          <t>Grip</t>
        </is>
      </c>
      <c r="C16" s="161" t="inlineStr">
        <is>
          <t>Handstop</t>
        </is>
      </c>
      <c r="D16" s="161" t="n">
        <v>15</v>
      </c>
      <c r="E16" s="161" t="inlineStr">
        <is>
          <t>Slim Handstop</t>
        </is>
      </c>
      <c r="F16" s="161" t="inlineStr">
        <is>
          <t>provisional-review-required</t>
        </is>
      </c>
      <c r="G16" s="161" t="inlineStr">
        <is>
          <t>provisional-review-required</t>
        </is>
      </c>
      <c r="H16" s="161" t="inlineStr">
        <is>
          <t>visually-checked</t>
        </is>
      </c>
      <c r="I16" s="162" t="inlineStr">
        <is>
          <t>21_18.5KS-K_Grip_Slim_Handstop.png</t>
        </is>
      </c>
      <c r="J16" s="161" t="inlineStr">
        <is>
          <t>C:\Users\royal\Documents\BF6 Project\Weapon Attachments\Shotgun\18.5KS-K\14_18.5KS-K_Grip_Slim_Handstop.png</t>
        </is>
      </c>
      <c r="K16" s="161" t="n"/>
      <c r="L16" s="161" t="inlineStr">
        <is>
          <t>1365x768</t>
        </is>
      </c>
    </row>
    <row r="17">
      <c r="A17" s="161" t="inlineStr">
        <is>
          <t>18.5KS-K</t>
        </is>
      </c>
      <c r="B17" s="161" t="inlineStr">
        <is>
          <t>Grip</t>
        </is>
      </c>
      <c r="C17" s="161" t="inlineStr">
        <is>
          <t>Vertical</t>
        </is>
      </c>
      <c r="D17" s="161" t="n">
        <v>10</v>
      </c>
      <c r="E17" s="161" t="inlineStr">
        <is>
          <t>Folding Vertical</t>
        </is>
      </c>
      <c r="F17" s="161" t="inlineStr">
        <is>
          <t>provisional-review-required</t>
        </is>
      </c>
      <c r="G17" s="161" t="inlineStr">
        <is>
          <t>provisional-review-required</t>
        </is>
      </c>
      <c r="H17" s="161" t="inlineStr">
        <is>
          <t>visually-checked</t>
        </is>
      </c>
      <c r="I17" s="162" t="inlineStr">
        <is>
          <t>22_18.5KS-K_Grip_Folding_Vertical.png</t>
        </is>
      </c>
      <c r="J17" s="161" t="inlineStr">
        <is>
          <t>C:\Users\royal\Documents\BF6 Project\Weapon Attachments\Shotgun\18.5KS-K\15_18.5KS-K_Grip_Folding_Vertical.png</t>
        </is>
      </c>
      <c r="K17" s="161" t="n"/>
      <c r="L17" s="161" t="inlineStr">
        <is>
          <t>1365x768</t>
        </is>
      </c>
    </row>
    <row r="18">
      <c r="A18" s="161" t="inlineStr">
        <is>
          <t>18.5KS-K</t>
        </is>
      </c>
      <c r="B18" s="161" t="inlineStr">
        <is>
          <t>Grip</t>
        </is>
      </c>
      <c r="C18" s="161" t="inlineStr">
        <is>
          <t>Vertical</t>
        </is>
      </c>
      <c r="D18" s="161" t="n">
        <v>20</v>
      </c>
      <c r="E18" s="161" t="inlineStr">
        <is>
          <t>Alloy Vertical</t>
        </is>
      </c>
      <c r="F18" s="161" t="inlineStr">
        <is>
          <t>provisional-review-required</t>
        </is>
      </c>
      <c r="G18" s="161" t="inlineStr">
        <is>
          <t>provisional-review-required</t>
        </is>
      </c>
      <c r="H18" s="161" t="inlineStr">
        <is>
          <t>visually-checked</t>
        </is>
      </c>
      <c r="I18" s="162" t="inlineStr">
        <is>
          <t>23_18.5KS-K_Grip_Alloy_Vertical.png</t>
        </is>
      </c>
      <c r="J18" s="161" t="inlineStr">
        <is>
          <t>C:\Users\royal\Documents\BF6 Project\Weapon Attachments\Shotgun\18.5KS-K\16_18.5KS-K_Grip_Alloy_Vertical.png</t>
        </is>
      </c>
      <c r="K18" s="161" t="n"/>
      <c r="L18" s="161" t="inlineStr">
        <is>
          <t>1365x768</t>
        </is>
      </c>
    </row>
    <row r="19">
      <c r="A19" s="161" t="inlineStr">
        <is>
          <t>18.5KS-K</t>
        </is>
      </c>
      <c r="B19" s="161" t="inlineStr">
        <is>
          <t>Grip</t>
        </is>
      </c>
      <c r="C19" s="161" t="inlineStr">
        <is>
          <t>Vertical</t>
        </is>
      </c>
      <c r="D19" s="161" t="n">
        <v>20</v>
      </c>
      <c r="E19" s="161" t="inlineStr">
        <is>
          <t>Ribbed Vertical</t>
        </is>
      </c>
      <c r="F19" s="161" t="inlineStr">
        <is>
          <t>provisional-review-required</t>
        </is>
      </c>
      <c r="G19" s="161" t="inlineStr">
        <is>
          <t>provisional-review-required</t>
        </is>
      </c>
      <c r="H19" s="161" t="inlineStr">
        <is>
          <t>visually-checked</t>
        </is>
      </c>
      <c r="I19" s="162" t="inlineStr">
        <is>
          <t>24_18.5KS-K_Grip_Ribbed_Vertical.png</t>
        </is>
      </c>
      <c r="J19" s="161" t="inlineStr">
        <is>
          <t>C:\Users\royal\Documents\BF6 Project\Weapon Attachments\Shotgun\18.5KS-K\17_18.5KS-K_Grip_Ribbed_Vertical.png</t>
        </is>
      </c>
      <c r="K19" s="161" t="n"/>
      <c r="L19" s="161" t="inlineStr">
        <is>
          <t>1365x768</t>
        </is>
      </c>
    </row>
    <row r="20">
      <c r="A20" s="161" t="inlineStr">
        <is>
          <t>18.5KS-K</t>
        </is>
      </c>
      <c r="B20" s="161" t="inlineStr">
        <is>
          <t>Grip</t>
        </is>
      </c>
      <c r="C20" s="161" t="inlineStr">
        <is>
          <t>Vertical</t>
        </is>
      </c>
      <c r="D20" s="161" t="n">
        <v>25</v>
      </c>
      <c r="E20" s="161" t="inlineStr">
        <is>
          <t>6H64 Vertical</t>
        </is>
      </c>
      <c r="F20" s="161" t="inlineStr">
        <is>
          <t>provisional-review-required</t>
        </is>
      </c>
      <c r="G20" s="161" t="inlineStr">
        <is>
          <t>provisional-review-required</t>
        </is>
      </c>
      <c r="H20" s="161" t="inlineStr">
        <is>
          <t>visually-checked</t>
        </is>
      </c>
      <c r="I20" s="162" t="inlineStr">
        <is>
          <t>25_18.5KS-K_Grip_6H64_Vertical.png</t>
        </is>
      </c>
      <c r="J20" s="161" t="inlineStr">
        <is>
          <t>C:\Users\royal\Documents\BF6 Project\Weapon Attachments\Shotgun\18.5KS-K\18_18.5KS-K_Grip_6H64_Vertical.png</t>
        </is>
      </c>
      <c r="K20" s="161" t="n"/>
      <c r="L20" s="161" t="inlineStr">
        <is>
          <t>1365x768</t>
        </is>
      </c>
    </row>
    <row r="21">
      <c r="A21" s="161" t="inlineStr">
        <is>
          <t>18.5KS-K</t>
        </is>
      </c>
      <c r="B21" s="161" t="inlineStr">
        <is>
          <t>Grip</t>
        </is>
      </c>
      <c r="C21" s="161" t="inlineStr">
        <is>
          <t>Vertical</t>
        </is>
      </c>
      <c r="D21" s="161" t="n">
        <v>35</v>
      </c>
      <c r="E21" s="161" t="inlineStr">
        <is>
          <t>Classic Vertical</t>
        </is>
      </c>
      <c r="F21" s="161" t="inlineStr">
        <is>
          <t>provisional-review-required</t>
        </is>
      </c>
      <c r="G21" s="161" t="inlineStr">
        <is>
          <t>provisional-review-required</t>
        </is>
      </c>
      <c r="H21" s="161" t="inlineStr">
        <is>
          <t>visually-checked</t>
        </is>
      </c>
      <c r="I21" s="162" t="inlineStr">
        <is>
          <t>26_18.5KS-K_Grip_Classic_Vertical.png</t>
        </is>
      </c>
      <c r="J21" s="161" t="inlineStr">
        <is>
          <t>C:\Users\royal\Documents\BF6 Project\Weapon Attachments\Shotgun\18.5KS-K\19_18.5KS-K_Grip_Classic_Vertical.png</t>
        </is>
      </c>
      <c r="K21" s="161" t="n"/>
      <c r="L21" s="161" t="inlineStr">
        <is>
          <t>1365x768</t>
        </is>
      </c>
    </row>
    <row r="22">
      <c r="A22" s="161" t="inlineStr">
        <is>
          <t>18.5KS-K</t>
        </is>
      </c>
      <c r="B22" s="161" t="inlineStr">
        <is>
          <t>Grip</t>
        </is>
      </c>
      <c r="C22" s="161" t="inlineStr">
        <is>
          <t>Stubby</t>
        </is>
      </c>
      <c r="D22" s="161" t="n">
        <v>20</v>
      </c>
      <c r="E22" s="161" t="inlineStr">
        <is>
          <t>Folding Stubby</t>
        </is>
      </c>
      <c r="F22" s="161" t="inlineStr">
        <is>
          <t>provisional-review-required</t>
        </is>
      </c>
      <c r="G22" s="161" t="inlineStr">
        <is>
          <t>provisional-review-required</t>
        </is>
      </c>
      <c r="H22" s="161" t="inlineStr">
        <is>
          <t>visually-checked</t>
        </is>
      </c>
      <c r="I22" s="162" t="inlineStr">
        <is>
          <t>27_18.5KS-K_Grip_Folding_Stubby.png</t>
        </is>
      </c>
      <c r="J22" s="161" t="inlineStr">
        <is>
          <t>C:\Users\royal\Documents\BF6 Project\Weapon Attachments\Shotgun\18.5KS-K\20_18.5KS-K_Grip_Folding_Stubby.png</t>
        </is>
      </c>
      <c r="K22" s="161" t="n"/>
      <c r="L22" s="161" t="inlineStr">
        <is>
          <t>1365x768</t>
        </is>
      </c>
    </row>
    <row r="23">
      <c r="A23" s="161" t="inlineStr">
        <is>
          <t>18.5KS-K</t>
        </is>
      </c>
      <c r="B23" s="161" t="inlineStr">
        <is>
          <t>Grip</t>
        </is>
      </c>
      <c r="C23" s="161" t="inlineStr">
        <is>
          <t>Stubby</t>
        </is>
      </c>
      <c r="D23" s="161" t="n">
        <v>30</v>
      </c>
      <c r="E23" s="161" t="inlineStr">
        <is>
          <t>Ribbed Stubby</t>
        </is>
      </c>
      <c r="F23" s="161" t="inlineStr">
        <is>
          <t>provisional-review-required</t>
        </is>
      </c>
      <c r="G23" s="161" t="inlineStr">
        <is>
          <t>provisional-review-required</t>
        </is>
      </c>
      <c r="H23" s="161" t="inlineStr">
        <is>
          <t>visually-checked</t>
        </is>
      </c>
      <c r="I23" s="162" t="inlineStr">
        <is>
          <t>28_18.5KS-K_Grip_Ribbed_Stubby.png</t>
        </is>
      </c>
      <c r="J23" s="161" t="inlineStr">
        <is>
          <t>C:\Users\royal\Documents\BF6 Project\Weapon Attachments\Shotgun\18.5KS-K\21_18.5KS-K_Grip_Ribbed_Stubby.png</t>
        </is>
      </c>
      <c r="K23" s="161" t="n"/>
      <c r="L23" s="161" t="inlineStr">
        <is>
          <t>1365x768</t>
        </is>
      </c>
    </row>
    <row r="24">
      <c r="A24" s="161" t="inlineStr">
        <is>
          <t>18.5KS-K</t>
        </is>
      </c>
      <c r="B24" s="161" t="inlineStr">
        <is>
          <t>Grip</t>
        </is>
      </c>
      <c r="C24" s="161" t="inlineStr">
        <is>
          <t>Stubby</t>
        </is>
      </c>
      <c r="D24" s="161" t="n">
        <v>30</v>
      </c>
      <c r="E24" s="161" t="inlineStr">
        <is>
          <t>Canted Stubby</t>
        </is>
      </c>
      <c r="F24" s="161" t="inlineStr">
        <is>
          <t>provisional-review-required</t>
        </is>
      </c>
      <c r="G24" s="161" t="inlineStr">
        <is>
          <t>provisional-review-required</t>
        </is>
      </c>
      <c r="H24" s="161" t="inlineStr">
        <is>
          <t>visually-checked</t>
        </is>
      </c>
      <c r="I24" s="162" t="inlineStr">
        <is>
          <t>29_18.5KS-K_Grip_Canted_Stubby.png</t>
        </is>
      </c>
      <c r="J24" s="161" t="inlineStr">
        <is>
          <t>C:\Users\royal\Documents\BF6 Project\Weapon Attachments\Shotgun\18.5KS-K\22_18.5KS-K_Grip_Canted_Stubby.png</t>
        </is>
      </c>
      <c r="K24" s="161" t="n"/>
      <c r="L24" s="161" t="inlineStr">
        <is>
          <t>1365x768</t>
        </is>
      </c>
    </row>
    <row r="25">
      <c r="A25" s="161" t="inlineStr">
        <is>
          <t>18.5KS-K</t>
        </is>
      </c>
      <c r="B25" s="161" t="inlineStr">
        <is>
          <t>Grip</t>
        </is>
      </c>
      <c r="C25" s="161" t="inlineStr">
        <is>
          <t>Stubby</t>
        </is>
      </c>
      <c r="D25" s="161" t="n">
        <v>35</v>
      </c>
      <c r="E25" s="161" t="inlineStr">
        <is>
          <t>Stippled Stubby</t>
        </is>
      </c>
      <c r="F25" s="161" t="inlineStr">
        <is>
          <t>provisional-review-required</t>
        </is>
      </c>
      <c r="G25" s="161" t="inlineStr">
        <is>
          <t>provisional-review-required</t>
        </is>
      </c>
      <c r="H25" s="161" t="inlineStr">
        <is>
          <t>visually-checked</t>
        </is>
      </c>
      <c r="I25" s="162" t="inlineStr">
        <is>
          <t>30_18.5KS-K_Grip_Stippled_Stubby.png</t>
        </is>
      </c>
      <c r="J25" s="161" t="inlineStr">
        <is>
          <t>C:\Users\royal\Documents\BF6 Project\Weapon Attachments\Shotgun\18.5KS-K\23_18.5KS-K_Grip_Stippled_Stubby.png</t>
        </is>
      </c>
      <c r="K25" s="161" t="n"/>
      <c r="L25" s="161" t="inlineStr">
        <is>
          <t>1365x768</t>
        </is>
      </c>
    </row>
    <row r="26">
      <c r="A26" s="161" t="inlineStr">
        <is>
          <t>18.5KS-K</t>
        </is>
      </c>
      <c r="B26" s="161" t="inlineStr">
        <is>
          <t>Grip</t>
        </is>
      </c>
      <c r="C26" s="161" t="inlineStr">
        <is>
          <t>Stubby</t>
        </is>
      </c>
      <c r="D26" s="161" t="n">
        <v>45</v>
      </c>
      <c r="E26" s="161" t="inlineStr">
        <is>
          <t>Low-Profile Stubby</t>
        </is>
      </c>
      <c r="F26" s="161" t="inlineStr">
        <is>
          <t>provisional-review-required</t>
        </is>
      </c>
      <c r="G26" s="161" t="inlineStr">
        <is>
          <t>provisional-review-required</t>
        </is>
      </c>
      <c r="H26" s="161" t="inlineStr">
        <is>
          <t>visually-checked</t>
        </is>
      </c>
      <c r="I26" s="162" t="inlineStr">
        <is>
          <t>31_18.5KS-K_Grip_Low-Profile_Stubby.png</t>
        </is>
      </c>
      <c r="J26" s="161" t="inlineStr">
        <is>
          <t>C:\Users\royal\Documents\BF6 Project\Weapon Attachments\Shotgun\18.5KS-K\24_18.5KS-K_Grip_Low-Profile_Stubby.png</t>
        </is>
      </c>
      <c r="K26" s="161" t="n"/>
      <c r="L26" s="161" t="inlineStr">
        <is>
          <t>1365x768</t>
        </is>
      </c>
    </row>
    <row r="27">
      <c r="A27" s="161" t="inlineStr">
        <is>
          <t>18.5KS-K</t>
        </is>
      </c>
      <c r="B27" s="161" t="inlineStr">
        <is>
          <t>Grip</t>
        </is>
      </c>
      <c r="C27" s="161" t="inlineStr">
        <is>
          <t>Angled</t>
        </is>
      </c>
      <c r="D27" s="161" t="n">
        <v>25</v>
      </c>
      <c r="E27" s="161" t="inlineStr">
        <is>
          <t>Slim Angled</t>
        </is>
      </c>
      <c r="F27" s="161" t="inlineStr">
        <is>
          <t>provisional-review-required</t>
        </is>
      </c>
      <c r="G27" s="161" t="inlineStr">
        <is>
          <t>provisional-review-required</t>
        </is>
      </c>
      <c r="H27" s="161" t="inlineStr">
        <is>
          <t>visually-checked</t>
        </is>
      </c>
      <c r="I27" s="162" t="inlineStr">
        <is>
          <t>32_18.5KS-K_Grip_Slim_Angled.png</t>
        </is>
      </c>
      <c r="J27" s="161" t="inlineStr">
        <is>
          <t>C:\Users\royal\Documents\BF6 Project\Weapon Attachments\Shotgun\18.5KS-K\25_18.5KS-K_Grip_Slim_Angled.png</t>
        </is>
      </c>
      <c r="K27" s="161" t="n"/>
      <c r="L27" s="161" t="inlineStr">
        <is>
          <t>1365x768</t>
        </is>
      </c>
    </row>
    <row r="28">
      <c r="A28" s="161" t="inlineStr">
        <is>
          <t>18.5KS-K</t>
        </is>
      </c>
      <c r="B28" s="161" t="inlineStr">
        <is>
          <t>Grip</t>
        </is>
      </c>
      <c r="C28" s="161" t="inlineStr">
        <is>
          <t>Angled</t>
        </is>
      </c>
      <c r="D28" s="161" t="n">
        <v>25</v>
      </c>
      <c r="E28" s="161" t="inlineStr">
        <is>
          <t>Full Angled</t>
        </is>
      </c>
      <c r="F28" s="161" t="inlineStr">
        <is>
          <t>provisional-review-required</t>
        </is>
      </c>
      <c r="G28" s="161" t="inlineStr">
        <is>
          <t>provisional-review-required</t>
        </is>
      </c>
      <c r="H28" s="161" t="inlineStr">
        <is>
          <t>visually-checked</t>
        </is>
      </c>
      <c r="I28" s="162" t="inlineStr">
        <is>
          <t>33_18.5KS-K_Grip_Full_Angled.png</t>
        </is>
      </c>
      <c r="J28" s="161" t="inlineStr">
        <is>
          <t>C:\Users\royal\Documents\BF6 Project\Weapon Attachments\Shotgun\18.5KS-K\26_18.5KS-K_Grip_Full_Angled.png</t>
        </is>
      </c>
      <c r="K28" s="161" t="n"/>
      <c r="L28" s="161" t="inlineStr">
        <is>
          <t>1365x768</t>
        </is>
      </c>
    </row>
    <row r="29">
      <c r="A29" s="161" t="inlineStr">
        <is>
          <t>18.5KS-K</t>
        </is>
      </c>
      <c r="B29" s="161" t="inlineStr">
        <is>
          <t>Magazine</t>
        </is>
      </c>
      <c r="C29" s="161" t="inlineStr">
        <is>
          <t>8 Rnd</t>
        </is>
      </c>
      <c r="D29" s="161" t="n">
        <v>5</v>
      </c>
      <c r="E29" s="161" t="inlineStr">
        <is>
          <t>8Rnd Magazine</t>
        </is>
      </c>
      <c r="F29" s="161" t="inlineStr">
        <is>
          <t>provisional-review-required</t>
        </is>
      </c>
      <c r="G29" s="161" t="inlineStr">
        <is>
          <t>provisional-review-required</t>
        </is>
      </c>
      <c r="H29" s="161" t="inlineStr">
        <is>
          <t>visually-checked</t>
        </is>
      </c>
      <c r="I29" s="162" t="inlineStr">
        <is>
          <t>34_18.5KS-K_Magazine_8RND_MAGAZINE.png</t>
        </is>
      </c>
      <c r="J29" s="161" t="inlineStr">
        <is>
          <t>C:\Users\royal\Documents\BF6 Project\Weapon Attachments\Shotgun\18.5KS-K\27_18.5KS-K_Magazine_8RND_MAGAZINE.png</t>
        </is>
      </c>
      <c r="K29" s="161" t="n"/>
      <c r="L29" s="161" t="inlineStr">
        <is>
          <t>1365x768</t>
        </is>
      </c>
    </row>
    <row r="30">
      <c r="A30" s="161" t="inlineStr">
        <is>
          <t>18.5KS-K</t>
        </is>
      </c>
      <c r="B30" s="161" t="inlineStr">
        <is>
          <t>Magazine</t>
        </is>
      </c>
      <c r="C30" s="161" t="inlineStr">
        <is>
          <t>4 Rnd</t>
        </is>
      </c>
      <c r="D30" s="161" t="n">
        <v>5</v>
      </c>
      <c r="E30" s="161" t="inlineStr">
        <is>
          <t>4Rnd Magazine</t>
        </is>
      </c>
      <c r="F30" s="161" t="inlineStr">
        <is>
          <t>provisional-review-required</t>
        </is>
      </c>
      <c r="G30" s="161" t="inlineStr">
        <is>
          <t>provisional-review-required</t>
        </is>
      </c>
      <c r="H30" s="161" t="inlineStr">
        <is>
          <t>visually-checked</t>
        </is>
      </c>
      <c r="I30" s="162" t="inlineStr">
        <is>
          <t>35_18.5KS-K_Magazine_4RND_MAGAZINE.png</t>
        </is>
      </c>
      <c r="J30" s="161" t="inlineStr">
        <is>
          <t>C:\Users\royal\Documents\BF6 Project\Weapon Attachments\Shotgun\18.5KS-K\28_18.5KS-K_Magazine_4RND_MAGAZINE.png</t>
        </is>
      </c>
      <c r="K30" s="161" t="n"/>
      <c r="L30" s="161" t="inlineStr">
        <is>
          <t>1365x768</t>
        </is>
      </c>
    </row>
    <row r="31">
      <c r="A31" s="161" t="inlineStr">
        <is>
          <t>18.5KS-K</t>
        </is>
      </c>
      <c r="B31" s="161" t="inlineStr">
        <is>
          <t>Magazine</t>
        </is>
      </c>
      <c r="C31" s="161" t="inlineStr">
        <is>
          <t>4 Fast</t>
        </is>
      </c>
      <c r="D31" s="161" t="n">
        <v>10</v>
      </c>
      <c r="E31" s="161" t="inlineStr">
        <is>
          <t>4Rnd Fast Mag</t>
        </is>
      </c>
      <c r="F31" s="161" t="inlineStr">
        <is>
          <t>provisional-review-required</t>
        </is>
      </c>
      <c r="G31" s="161" t="inlineStr">
        <is>
          <t>provisional-review-required</t>
        </is>
      </c>
      <c r="H31" s="161" t="inlineStr">
        <is>
          <t>visually-checked</t>
        </is>
      </c>
      <c r="I31" s="162" t="inlineStr">
        <is>
          <t>36_18.5KS-K_Magazine_4RND_FAST_MAG.png</t>
        </is>
      </c>
      <c r="J31" s="161" t="inlineStr">
        <is>
          <t>C:\Users\royal\Documents\BF6 Project\Weapon Attachments\Shotgun\18.5KS-K\29_18.5KS-K_Magazine_4RND_FAST_MAG.png</t>
        </is>
      </c>
      <c r="K31" s="161" t="n"/>
      <c r="L31" s="161" t="inlineStr">
        <is>
          <t>1365x768</t>
        </is>
      </c>
    </row>
    <row r="32">
      <c r="A32" s="161" t="inlineStr">
        <is>
          <t>18.5KS-K</t>
        </is>
      </c>
      <c r="B32" s="161" t="inlineStr">
        <is>
          <t>Magazine</t>
        </is>
      </c>
      <c r="C32" s="161" t="inlineStr">
        <is>
          <t>8 Fast</t>
        </is>
      </c>
      <c r="D32" s="161" t="n">
        <v>10</v>
      </c>
      <c r="E32" s="161" t="inlineStr">
        <is>
          <t>8Rnd Fast Mag</t>
        </is>
      </c>
      <c r="F32" s="161" t="inlineStr">
        <is>
          <t>provisional-review-required</t>
        </is>
      </c>
      <c r="G32" s="161" t="inlineStr">
        <is>
          <t>provisional-review-required</t>
        </is>
      </c>
      <c r="H32" s="161" t="inlineStr">
        <is>
          <t>visually-checked</t>
        </is>
      </c>
      <c r="I32" s="162" t="inlineStr">
        <is>
          <t>37_18.5KS-K_Magazine_8RND_FAST_MAG.png</t>
        </is>
      </c>
      <c r="J32" s="161" t="inlineStr">
        <is>
          <t>C:\Users\royal\Documents\BF6 Project\Weapon Attachments\Shotgun\18.5KS-K\30_18.5KS-K_Magazine_8RND_FAST_MAG.png</t>
        </is>
      </c>
      <c r="K32" s="161" t="n"/>
      <c r="L32" s="161" t="inlineStr">
        <is>
          <t>1365x768</t>
        </is>
      </c>
    </row>
    <row r="33">
      <c r="A33" s="161" t="inlineStr">
        <is>
          <t>18.5KS-K</t>
        </is>
      </c>
      <c r="B33" s="161" t="inlineStr">
        <is>
          <t>Ammo</t>
        </is>
      </c>
      <c r="C33" s="161" t="inlineStr">
        <is>
          <t>Standard</t>
        </is>
      </c>
      <c r="D33" s="161" t="n">
        <v>10</v>
      </c>
      <c r="E33" s="161" t="inlineStr">
        <is>
          <t>Buckshot</t>
        </is>
      </c>
      <c r="F33" s="161" t="inlineStr">
        <is>
          <t>provisional-review-required</t>
        </is>
      </c>
      <c r="G33" s="161" t="inlineStr">
        <is>
          <t>provisional-review-required</t>
        </is>
      </c>
      <c r="H33" s="161" t="inlineStr">
        <is>
          <t>visually-checked</t>
        </is>
      </c>
      <c r="I33" s="162" t="inlineStr">
        <is>
          <t>38_18.5KS-K_Ammo_Standard.png</t>
        </is>
      </c>
      <c r="J33" s="161" t="inlineStr">
        <is>
          <t>C:\Users\royal\Documents\BF6 Project\Weapon Attachments\Shotgun\18.5KS-K\31_18.5KS-K_Ammo_Standard.png</t>
        </is>
      </c>
      <c r="K33" s="161" t="n"/>
      <c r="L33" s="161" t="inlineStr">
        <is>
          <t>1365x768</t>
        </is>
      </c>
    </row>
    <row r="34">
      <c r="A34" s="161" t="inlineStr">
        <is>
          <t>18.5KS-K</t>
        </is>
      </c>
      <c r="B34" s="161" t="inlineStr">
        <is>
          <t>Ammo</t>
        </is>
      </c>
      <c r="C34" s="161" t="inlineStr">
        <is>
          <t>Standard</t>
        </is>
      </c>
      <c r="D34" s="161" t="n">
        <v>20</v>
      </c>
      <c r="E34" s="161" t="inlineStr">
        <is>
          <t>#00 Buckshot</t>
        </is>
      </c>
      <c r="F34" s="161" t="inlineStr">
        <is>
          <t>provisional-review-required</t>
        </is>
      </c>
      <c r="G34" s="161" t="inlineStr">
        <is>
          <t>provisional-review-required</t>
        </is>
      </c>
      <c r="H34" s="161" t="inlineStr">
        <is>
          <t>visually-checked</t>
        </is>
      </c>
      <c r="I34" s="162" t="inlineStr">
        <is>
          <t>39_18.5KS-K_Ammo_00_Buckshot.png</t>
        </is>
      </c>
      <c r="J34" s="161" t="inlineStr">
        <is>
          <t>C:\Users\royal\Documents\BF6 Project\Weapon Attachments\Shotgun\18.5KS-K\32_18.5KS-K_Ammo_Standard_ambiguous-2.png</t>
        </is>
      </c>
      <c r="K34" s="161" t="n"/>
      <c r="L34" s="161" t="inlineStr">
        <is>
          <t>1365x768</t>
        </is>
      </c>
    </row>
    <row r="35">
      <c r="A35" s="161" t="inlineStr">
        <is>
          <t>18.5KS-K</t>
        </is>
      </c>
      <c r="B35" s="161" t="inlineStr">
        <is>
          <t>Ammo</t>
        </is>
      </c>
      <c r="C35" s="161" t="inlineStr">
        <is>
          <t>Standard</t>
        </is>
      </c>
      <c r="D35" s="161" t="n">
        <v>30</v>
      </c>
      <c r="E35" s="161" t="inlineStr">
        <is>
          <t>Flechette</t>
        </is>
      </c>
      <c r="F35" s="161" t="inlineStr">
        <is>
          <t>provisional-review-required</t>
        </is>
      </c>
      <c r="G35" s="161" t="inlineStr">
        <is>
          <t>provisional-review-required</t>
        </is>
      </c>
      <c r="H35" s="161" t="inlineStr">
        <is>
          <t>visually-checked</t>
        </is>
      </c>
      <c r="I35" s="162" t="inlineStr">
        <is>
          <t>40_18.5KS-K_Ammo_Flechette.png</t>
        </is>
      </c>
      <c r="J35" s="161" t="inlineStr">
        <is>
          <t>C:\Users\royal\Documents\BF6 Project\Weapon Attachments\Shotgun\18.5KS-K\33_18.5KS-K_Ammo_Standard_ambiguous-3.png</t>
        </is>
      </c>
      <c r="K35" s="161" t="n"/>
      <c r="L35" s="161" t="inlineStr">
        <is>
          <t>1365x768</t>
        </is>
      </c>
    </row>
    <row r="36">
      <c r="A36" s="161" t="inlineStr">
        <is>
          <t>18.5KS-K</t>
        </is>
      </c>
      <c r="B36" s="161" t="inlineStr">
        <is>
          <t>Ammo</t>
        </is>
      </c>
      <c r="C36" s="161" t="inlineStr">
        <is>
          <t>Standard</t>
        </is>
      </c>
      <c r="D36" s="161" t="n">
        <v>40</v>
      </c>
      <c r="E36" s="161" t="inlineStr">
        <is>
          <t>Slugs</t>
        </is>
      </c>
      <c r="F36" s="161" t="inlineStr">
        <is>
          <t>provisional-review-required</t>
        </is>
      </c>
      <c r="G36" s="161" t="inlineStr">
        <is>
          <t>provisional-review-required</t>
        </is>
      </c>
      <c r="H36" s="161" t="inlineStr">
        <is>
          <t>visually-checked</t>
        </is>
      </c>
      <c r="I36" s="162" t="inlineStr">
        <is>
          <t>41_18.5KS-K_Ammo_Slugs.png</t>
        </is>
      </c>
      <c r="J36" s="161" t="inlineStr">
        <is>
          <t>C:\Users\royal\Documents\BF6 Project\Weapon Attachments\Shotgun\18.5KS-K\34_18.5KS-K_Ammo_Standard_ambiguous-4.png</t>
        </is>
      </c>
      <c r="K36" s="161" t="n"/>
      <c r="L36" s="161" t="inlineStr">
        <is>
          <t>1365x768</t>
        </is>
      </c>
    </row>
    <row r="37">
      <c r="A37" s="161" t="inlineStr">
        <is>
          <t>18.5KS-K</t>
        </is>
      </c>
      <c r="B37" s="161" t="inlineStr">
        <is>
          <t>Ergonomics</t>
        </is>
      </c>
      <c r="C37" s="161" t="inlineStr">
        <is>
          <t>None</t>
        </is>
      </c>
      <c r="D37" s="161" t="n">
        <v>0</v>
      </c>
      <c r="E37" s="161" t="inlineStr">
        <is>
          <t>None</t>
        </is>
      </c>
      <c r="F37" s="161" t="inlineStr">
        <is>
          <t>provisional-review-required</t>
        </is>
      </c>
      <c r="G37" s="161" t="inlineStr">
        <is>
          <t>provisional-review-required</t>
        </is>
      </c>
      <c r="H37" s="161" t="inlineStr">
        <is>
          <t>visually-checked</t>
        </is>
      </c>
      <c r="I37" s="162" t="inlineStr">
        <is>
          <t>42_18.5KS-K_Ergonomics_None.png</t>
        </is>
      </c>
      <c r="J37" s="161" t="inlineStr">
        <is>
          <t>C:\Users\royal\Documents\BF6 Project\Weapon Attachments\Shotgun\18.5KS-K\35_18.5KS-K_Ergonomics_None.png</t>
        </is>
      </c>
      <c r="K37" s="161" t="n"/>
      <c r="L37" s="161" t="inlineStr">
        <is>
          <t>1365x768</t>
        </is>
      </c>
    </row>
    <row r="38">
      <c r="A38" s="161" t="inlineStr">
        <is>
          <t>18.5KS-K</t>
        </is>
      </c>
      <c r="B38" s="161" t="inlineStr">
        <is>
          <t>Ergonomics</t>
        </is>
      </c>
      <c r="C38" s="161" t="inlineStr">
        <is>
          <t>Buffer</t>
        </is>
      </c>
      <c r="D38" s="161" t="n">
        <v>5</v>
      </c>
      <c r="E38" s="161" t="inlineStr">
        <is>
          <t>Aftermarket Buffer</t>
        </is>
      </c>
      <c r="F38" s="161" t="inlineStr">
        <is>
          <t>provisional-review-required</t>
        </is>
      </c>
      <c r="G38" s="161" t="inlineStr">
        <is>
          <t>provisional-review-required</t>
        </is>
      </c>
      <c r="H38" s="161" t="inlineStr">
        <is>
          <t>visually-checked</t>
        </is>
      </c>
      <c r="I38" s="162" t="inlineStr">
        <is>
          <t>43_18.5KS-K_Ergonomics_Aftermarket_Buffer.png</t>
        </is>
      </c>
      <c r="J38" s="161" t="inlineStr">
        <is>
          <t>C:\Users\royal\Documents\BF6 Project\Weapon Attachments\Shotgun\18.5KS-K\36_18.5KS-K_Ergonomics_Aftermarket_Buffer.png</t>
        </is>
      </c>
      <c r="K38" s="161" t="n"/>
      <c r="L38" s="161" t="inlineStr">
        <is>
          <t>1365x768</t>
        </is>
      </c>
    </row>
    <row r="39">
      <c r="A39" s="161" t="inlineStr">
        <is>
          <t>18.5KS-K</t>
        </is>
      </c>
      <c r="B39" s="161" t="inlineStr">
        <is>
          <t>Laser</t>
        </is>
      </c>
      <c r="C39" s="161" t="inlineStr">
        <is>
          <t>None</t>
        </is>
      </c>
      <c r="D39" s="161" t="n">
        <v>0</v>
      </c>
      <c r="E39" s="161" t="inlineStr">
        <is>
          <t>None</t>
        </is>
      </c>
      <c r="F39" s="161" t="inlineStr">
        <is>
          <t>provisional-review-required</t>
        </is>
      </c>
      <c r="G39" s="161" t="inlineStr">
        <is>
          <t>provisional-review-required</t>
        </is>
      </c>
      <c r="H39" s="161" t="inlineStr">
        <is>
          <t>visually-checked</t>
        </is>
      </c>
      <c r="I39" s="162" t="inlineStr">
        <is>
          <t>13_18.5KS-K_Laser_None.png</t>
        </is>
      </c>
      <c r="J39" s="161" t="inlineStr">
        <is>
          <t>C:\Users\royal\Documents\BF6 Project\Weapon Attachments\Shotgun\18.5KS-K\37_18.5KS-K_Laser_None.png</t>
        </is>
      </c>
      <c r="K39" s="161" t="n"/>
      <c r="L39" s="161" t="inlineStr">
        <is>
          <t>1365x768</t>
        </is>
      </c>
    </row>
    <row r="40">
      <c r="A40" s="161" t="inlineStr">
        <is>
          <t>18.5KS-K</t>
        </is>
      </c>
      <c r="B40" s="161" t="inlineStr">
        <is>
          <t>Laser</t>
        </is>
      </c>
      <c r="C40" s="161" t="inlineStr">
        <is>
          <t>Violet Laser</t>
        </is>
      </c>
      <c r="D40" s="161" t="n">
        <v>10</v>
      </c>
      <c r="E40" s="161" t="inlineStr">
        <is>
          <t>50 MW Violet</t>
        </is>
      </c>
      <c r="F40" s="161" t="inlineStr">
        <is>
          <t>provisional-review-required</t>
        </is>
      </c>
      <c r="G40" s="161" t="inlineStr">
        <is>
          <t>provisional-review-required</t>
        </is>
      </c>
      <c r="H40" s="161" t="inlineStr">
        <is>
          <t>visually-checked</t>
        </is>
      </c>
      <c r="I40" s="162" t="inlineStr">
        <is>
          <t>14_18.5KS-K_Laser_50_MW_Violet.png</t>
        </is>
      </c>
      <c r="J40" s="161" t="inlineStr">
        <is>
          <t>C:\Users\royal\Documents\BF6 Project\Weapon Attachments\Shotgun\18.5KS-K\38_18.5KS-K_Laser_50_MW_Violet.png</t>
        </is>
      </c>
      <c r="K40" s="161" t="n"/>
      <c r="L40" s="161" t="inlineStr">
        <is>
          <t>1365x768</t>
        </is>
      </c>
    </row>
    <row r="41">
      <c r="A41" s="161" t="inlineStr">
        <is>
          <t>18.5KS-K</t>
        </is>
      </c>
      <c r="B41" s="161" t="inlineStr">
        <is>
          <t>Laser</t>
        </is>
      </c>
      <c r="C41" s="161" t="inlineStr">
        <is>
          <t>Red Laser</t>
        </is>
      </c>
      <c r="D41" s="161" t="n">
        <v>10</v>
      </c>
      <c r="E41" s="161" t="inlineStr">
        <is>
          <t>5 MW Red</t>
        </is>
      </c>
      <c r="F41" s="161" t="inlineStr">
        <is>
          <t>provisional-review-required</t>
        </is>
      </c>
      <c r="G41" s="161" t="inlineStr">
        <is>
          <t>provisional-review-required</t>
        </is>
      </c>
      <c r="H41" s="161" t="inlineStr">
        <is>
          <t>visually-checked</t>
        </is>
      </c>
      <c r="I41" s="162" t="inlineStr">
        <is>
          <t>15_18.5KS-K_Laser_5_MW_Red.png</t>
        </is>
      </c>
      <c r="J41" s="161" t="inlineStr">
        <is>
          <t>C:\Users\royal\Documents\BF6 Project\Weapon Attachments\Shotgun\18.5KS-K\39_18.5KS-K_Laser_5_MW_Red.png</t>
        </is>
      </c>
      <c r="K41" s="161" t="n"/>
      <c r="L41" s="161" t="inlineStr">
        <is>
          <t>1365x768</t>
        </is>
      </c>
    </row>
    <row r="42">
      <c r="A42" s="161" t="inlineStr">
        <is>
          <t>18.5KS-K</t>
        </is>
      </c>
      <c r="B42" s="161" t="inlineStr">
        <is>
          <t>Laser</t>
        </is>
      </c>
      <c r="C42" s="161" t="inlineStr">
        <is>
          <t>Green Laser</t>
        </is>
      </c>
      <c r="D42" s="161" t="n">
        <v>10</v>
      </c>
      <c r="E42" s="161" t="inlineStr">
        <is>
          <t>5 MW Green</t>
        </is>
      </c>
      <c r="F42" s="161" t="inlineStr">
        <is>
          <t>provisional-review-required</t>
        </is>
      </c>
      <c r="G42" s="161" t="inlineStr">
        <is>
          <t>provisional-review-required</t>
        </is>
      </c>
      <c r="H42" s="161" t="inlineStr">
        <is>
          <t>visually-checked</t>
        </is>
      </c>
      <c r="I42" s="162" t="inlineStr">
        <is>
          <t>16_18.5KS-K_Laser_5_MW_Green.png</t>
        </is>
      </c>
      <c r="J42" s="161" t="inlineStr">
        <is>
          <t>C:\Users\royal\Documents\BF6 Project\Weapon Attachments\Shotgun\18.5KS-K\40_18.5KS-K_Laser_5_MW_Green.png</t>
        </is>
      </c>
      <c r="K42" s="161" t="n"/>
      <c r="L42" s="161" t="inlineStr">
        <is>
          <t>1365x768</t>
        </is>
      </c>
    </row>
    <row r="43">
      <c r="A43" s="161" t="inlineStr">
        <is>
          <t>18.5KS-K</t>
        </is>
      </c>
      <c r="B43" s="161" t="inlineStr">
        <is>
          <t>Laser</t>
        </is>
      </c>
      <c r="C43" s="161" t="inlineStr">
        <is>
          <t>Green Laser</t>
        </is>
      </c>
      <c r="D43" s="161" t="n">
        <v>20</v>
      </c>
      <c r="E43" s="161" t="inlineStr">
        <is>
          <t>50 MW Green</t>
        </is>
      </c>
      <c r="F43" s="161" t="inlineStr">
        <is>
          <t>provisional-review-required</t>
        </is>
      </c>
      <c r="G43" s="161" t="inlineStr">
        <is>
          <t>provisional-review-required</t>
        </is>
      </c>
      <c r="H43" s="161" t="inlineStr">
        <is>
          <t>visually-checked</t>
        </is>
      </c>
      <c r="I43" s="162" t="inlineStr">
        <is>
          <t>17_18.5KS-K_Laser_50_MW_Green.png</t>
        </is>
      </c>
      <c r="J43" s="161" t="inlineStr">
        <is>
          <t>C:\Users\royal\Documents\BF6 Project\Weapon Attachments\Shotgun\18.5KS-K\41_18.5KS-K_Laser_50_MW_Green.png</t>
        </is>
      </c>
      <c r="K43" s="161" t="n"/>
      <c r="L43" s="161" t="inlineStr">
        <is>
          <t>1365x768</t>
        </is>
      </c>
    </row>
    <row r="44">
      <c r="A44" s="161" t="inlineStr">
        <is>
          <t>18.5KS-K</t>
        </is>
      </c>
      <c r="B44" s="161" t="inlineStr">
        <is>
          <t>Laser</t>
        </is>
      </c>
      <c r="C44" s="161" t="inlineStr">
        <is>
          <t>Blue Laser</t>
        </is>
      </c>
      <c r="D44" s="161" t="n">
        <v>20</v>
      </c>
      <c r="E44" s="161" t="inlineStr">
        <is>
          <t>50 MW Blue</t>
        </is>
      </c>
      <c r="F44" s="161" t="inlineStr">
        <is>
          <t>provisional-review-required</t>
        </is>
      </c>
      <c r="G44" s="161" t="inlineStr">
        <is>
          <t>provisional-review-required</t>
        </is>
      </c>
      <c r="H44" s="161" t="inlineStr">
        <is>
          <t>visually-checked</t>
        </is>
      </c>
      <c r="I44" s="162" t="inlineStr">
        <is>
          <t>18_18.5KS-K_Laser_50_MW_Blue.png</t>
        </is>
      </c>
      <c r="J44" s="161" t="inlineStr">
        <is>
          <t>C:\Users\royal\Documents\BF6 Project\Weapon Attachments\Shotgun\18.5KS-K\42_18.5KS-K_Laser_50_MW_Blue.png</t>
        </is>
      </c>
      <c r="K44" s="161" t="n"/>
      <c r="L44" s="161" t="inlineStr">
        <is>
          <t>1365x768</t>
        </is>
      </c>
    </row>
    <row r="45">
      <c r="A45" s="161" t="inlineStr">
        <is>
          <t>18.5KS-K</t>
        </is>
      </c>
      <c r="B45" s="161" t="inlineStr">
        <is>
          <t>Laser</t>
        </is>
      </c>
      <c r="C45" s="161" t="inlineStr">
        <is>
          <t>Blue Laser</t>
        </is>
      </c>
      <c r="D45" s="161" t="n">
        <v>30</v>
      </c>
      <c r="E45" s="161" t="inlineStr">
        <is>
          <t>120 MW Blue</t>
        </is>
      </c>
      <c r="F45" s="161" t="inlineStr">
        <is>
          <t>provisional-review-required</t>
        </is>
      </c>
      <c r="G45" s="161" t="inlineStr">
        <is>
          <t>provisional-review-required</t>
        </is>
      </c>
      <c r="H45" s="161" t="inlineStr">
        <is>
          <t>visually-checked</t>
        </is>
      </c>
      <c r="I45" s="162" t="inlineStr">
        <is>
          <t>19_18.5KS-K_Laser_120_MW_Blue.png</t>
        </is>
      </c>
      <c r="J45" s="161" t="inlineStr">
        <is>
          <t>C:\Users\royal\Documents\BF6 Project\Weapon Attachments\Shotgun\18.5KS-K\43_18.5KS-K_Laser_120_MW_Blue.png</t>
        </is>
      </c>
      <c r="K45" s="161" t="n"/>
      <c r="L45" s="161" t="inlineStr">
        <is>
          <t>1365x768</t>
        </is>
      </c>
    </row>
    <row r="46">
      <c r="A46" s="161" t="inlineStr">
        <is>
          <t>AK-205</t>
        </is>
      </c>
      <c r="B46" s="161" t="inlineStr">
        <is>
          <t>Overview</t>
        </is>
      </c>
      <c r="C46" s="161" t="n"/>
      <c r="D46" s="161" t="n"/>
      <c r="E46" s="161" t="inlineStr">
        <is>
          <t>Attachment Overview</t>
        </is>
      </c>
      <c r="F46" s="161" t="inlineStr">
        <is>
          <t>context-only</t>
        </is>
      </c>
      <c r="G46" s="161" t="inlineStr">
        <is>
          <t>provisional-review-required</t>
        </is>
      </c>
      <c r="H46" s="161" t="inlineStr">
        <is>
          <t>ocr-pending</t>
        </is>
      </c>
      <c r="I46" s="162" t="inlineStr">
        <is>
          <t>00_AK-205_attachment_overview.png</t>
        </is>
      </c>
      <c r="J46" s="161" t="inlineStr">
        <is>
          <t>C:\Users\royal\Documents\BF6 Project\Weapon Attachments\Carbine\AK-205\Battlefield 6 Screenshot 2026.07.24 - 15.42.45.74 (Medium).png</t>
        </is>
      </c>
      <c r="K46" s="161" t="n"/>
      <c r="L46" s="161" t="inlineStr">
        <is>
          <t>1365x768</t>
        </is>
      </c>
    </row>
    <row r="47">
      <c r="A47" s="161" t="inlineStr">
        <is>
          <t>AK-205</t>
        </is>
      </c>
      <c r="B47" s="161" t="inlineStr">
        <is>
          <t>Muzzle</t>
        </is>
      </c>
      <c r="C47" s="161" t="inlineStr">
        <is>
          <t>None</t>
        </is>
      </c>
      <c r="D47" s="161" t="n">
        <v>0</v>
      </c>
      <c r="E47" s="161" t="inlineStr">
        <is>
          <t>None</t>
        </is>
      </c>
      <c r="F47" s="161" t="inlineStr">
        <is>
          <t>provisional-review-required</t>
        </is>
      </c>
      <c r="G47" s="161" t="inlineStr">
        <is>
          <t>provisional-review-required</t>
        </is>
      </c>
      <c r="H47" s="161" t="inlineStr">
        <is>
          <t>ocr-pending</t>
        </is>
      </c>
      <c r="I47" s="162" t="inlineStr">
        <is>
          <t>01_AK-205_Muzzle_None.png</t>
        </is>
      </c>
      <c r="J47" s="161" t="inlineStr">
        <is>
          <t>C:\Users\royal\Documents\BF6 Project\Weapon Attachments\Carbine\AK-205\Battlefield 6 Screenshot 2026.07.24 - 15.42.50.85 (Medium).png</t>
        </is>
      </c>
      <c r="K47" s="161" t="n"/>
      <c r="L47" s="161" t="inlineStr">
        <is>
          <t>1365x768</t>
        </is>
      </c>
    </row>
    <row r="48">
      <c r="A48" s="161" t="inlineStr">
        <is>
          <t>AK-205</t>
        </is>
      </c>
      <c r="B48" s="161" t="inlineStr">
        <is>
          <t>Muzzle</t>
        </is>
      </c>
      <c r="C48" s="161" t="inlineStr">
        <is>
          <t>Flash Hider</t>
        </is>
      </c>
      <c r="D48" s="161" t="n">
        <v>10</v>
      </c>
      <c r="E48" s="161" t="inlineStr">
        <is>
          <t>Flash Hider</t>
        </is>
      </c>
      <c r="F48" s="161" t="inlineStr">
        <is>
          <t>provisional-review-required</t>
        </is>
      </c>
      <c r="G48" s="161" t="inlineStr">
        <is>
          <t>provisional-review-required</t>
        </is>
      </c>
      <c r="H48" s="161" t="inlineStr">
        <is>
          <t>visually-checked</t>
        </is>
      </c>
      <c r="I48" s="162" t="inlineStr">
        <is>
          <t>02_AK-205_Muzzle_Flash_Hider.png</t>
        </is>
      </c>
      <c r="J48" s="161" t="inlineStr">
        <is>
          <t>C:\Users\royal\Documents\BF6 Project\Weapon Attachments\Carbine\AK-205\Battlefield 6 Screenshot 2026.07.24 - 15.42.52.42 (Medium).png</t>
        </is>
      </c>
      <c r="K48" s="161" t="n"/>
      <c r="L48" s="161" t="inlineStr">
        <is>
          <t>1365x768</t>
        </is>
      </c>
    </row>
    <row r="49">
      <c r="A49" s="161" t="inlineStr">
        <is>
          <t>AK-205</t>
        </is>
      </c>
      <c r="B49" s="161" t="inlineStr">
        <is>
          <t>Muzzle</t>
        </is>
      </c>
      <c r="C49" s="161" t="inlineStr">
        <is>
          <t>Flash Hider</t>
        </is>
      </c>
      <c r="D49" s="161" t="n">
        <v>20</v>
      </c>
      <c r="E49" s="161" t="inlineStr">
        <is>
          <t>Flash Comp</t>
        </is>
      </c>
      <c r="F49" s="161" t="inlineStr">
        <is>
          <t>provisional-review-required</t>
        </is>
      </c>
      <c r="G49" s="161" t="inlineStr">
        <is>
          <t>provisional-review-required</t>
        </is>
      </c>
      <c r="H49" s="161" t="inlineStr">
        <is>
          <t>visually-checked</t>
        </is>
      </c>
      <c r="I49" s="162" t="inlineStr">
        <is>
          <t>03_AK-205_Muzzle_Flash_Comp.png</t>
        </is>
      </c>
      <c r="J49" s="161" t="inlineStr">
        <is>
          <t>C:\Users\royal\Documents\BF6 Project\Weapon Attachments\Carbine\AK-205\Battlefield 6 Screenshot 2026.07.24 - 15.42.53.78 (Medium).png</t>
        </is>
      </c>
      <c r="K49" s="161" t="n"/>
      <c r="L49" s="161" t="inlineStr">
        <is>
          <t>1365x768</t>
        </is>
      </c>
    </row>
    <row r="50">
      <c r="A50" s="161" t="inlineStr">
        <is>
          <t>AK-205</t>
        </is>
      </c>
      <c r="B50" s="161" t="inlineStr">
        <is>
          <t>Muzzle</t>
        </is>
      </c>
      <c r="C50" s="161" t="inlineStr">
        <is>
          <t>Brake</t>
        </is>
      </c>
      <c r="D50" s="161" t="n">
        <v>10</v>
      </c>
      <c r="E50" s="161" t="inlineStr">
        <is>
          <t>Double-Port Brake</t>
        </is>
      </c>
      <c r="F50" s="161" t="inlineStr">
        <is>
          <t>provisional-review-required</t>
        </is>
      </c>
      <c r="G50" s="161" t="inlineStr">
        <is>
          <t>provisional-review-required</t>
        </is>
      </c>
      <c r="H50" s="161" t="inlineStr">
        <is>
          <t>visually-checked</t>
        </is>
      </c>
      <c r="I50" s="162" t="inlineStr">
        <is>
          <t>04_AK-205_Muzzle_Double-Port_Brake.png</t>
        </is>
      </c>
      <c r="J50" s="161" t="inlineStr">
        <is>
          <t>C:\Users\royal\Documents\BF6 Project\Weapon Attachments\Carbine\AK-205\Battlefield 6 Screenshot 2026.07.24 - 15.42.55.07 (Medium).png</t>
        </is>
      </c>
      <c r="K50" s="161" t="n"/>
      <c r="L50" s="161" t="inlineStr">
        <is>
          <t>1365x768</t>
        </is>
      </c>
    </row>
    <row r="51">
      <c r="A51" s="161" t="inlineStr">
        <is>
          <t>AK-205</t>
        </is>
      </c>
      <c r="B51" s="161" t="inlineStr">
        <is>
          <t>Muzzle</t>
        </is>
      </c>
      <c r="C51" s="161" t="inlineStr">
        <is>
          <t>Brake</t>
        </is>
      </c>
      <c r="D51" s="161" t="n">
        <v>20</v>
      </c>
      <c r="E51" s="161" t="inlineStr">
        <is>
          <t>Compensated Brake</t>
        </is>
      </c>
      <c r="F51" s="161" t="inlineStr">
        <is>
          <t>provisional-review-required</t>
        </is>
      </c>
      <c r="G51" s="161" t="inlineStr">
        <is>
          <t>provisional-review-required</t>
        </is>
      </c>
      <c r="H51" s="161" t="inlineStr">
        <is>
          <t>visually-checked</t>
        </is>
      </c>
      <c r="I51" s="162" t="inlineStr">
        <is>
          <t>05_AK-205_Muzzle_Compensated_Brake.png</t>
        </is>
      </c>
      <c r="J51" s="161" t="inlineStr">
        <is>
          <t>C:\Users\royal\Documents\BF6 Project\Weapon Attachments\Carbine\AK-205\Battlefield 6 Screenshot 2026.07.24 - 15.42.56.41 (Medium).png</t>
        </is>
      </c>
      <c r="K51" s="161" t="n"/>
      <c r="L51" s="161" t="inlineStr">
        <is>
          <t>1365x768</t>
        </is>
      </c>
    </row>
    <row r="52">
      <c r="A52" s="161" t="inlineStr">
        <is>
          <t>AK-205</t>
        </is>
      </c>
      <c r="B52" s="161" t="inlineStr">
        <is>
          <t>Muzzle</t>
        </is>
      </c>
      <c r="C52" s="161" t="inlineStr">
        <is>
          <t>Convertor</t>
        </is>
      </c>
      <c r="D52" s="161" t="n">
        <v>10</v>
      </c>
      <c r="E52" s="161" t="inlineStr">
        <is>
          <t>Linear Comp</t>
        </is>
      </c>
      <c r="F52" s="161" t="inlineStr">
        <is>
          <t>provisional-review-required</t>
        </is>
      </c>
      <c r="G52" s="161" t="inlineStr">
        <is>
          <t>provisional-review-required</t>
        </is>
      </c>
      <c r="H52" s="161" t="inlineStr">
        <is>
          <t>visually-checked</t>
        </is>
      </c>
      <c r="I52" s="162" t="inlineStr">
        <is>
          <t>06_AK-205_Muzzle_Linear_Comp.png</t>
        </is>
      </c>
      <c r="J52" s="161" t="inlineStr">
        <is>
          <t>C:\Users\royal\Documents\BF6 Project\Weapon Attachments\Carbine\AK-205\Battlefield 6 Screenshot 2026.07.24 - 15.42.57.60 (Medium).png</t>
        </is>
      </c>
      <c r="K52" s="161" t="n"/>
      <c r="L52" s="161" t="inlineStr">
        <is>
          <t>1365x768</t>
        </is>
      </c>
    </row>
    <row r="53">
      <c r="A53" s="161" t="inlineStr">
        <is>
          <t>AK-205</t>
        </is>
      </c>
      <c r="B53" s="161" t="inlineStr">
        <is>
          <t>Muzzle</t>
        </is>
      </c>
      <c r="C53" s="161" t="inlineStr">
        <is>
          <t>Suppressor</t>
        </is>
      </c>
      <c r="D53" s="161" t="n">
        <v>20</v>
      </c>
      <c r="E53" s="161" t="inlineStr">
        <is>
          <t>Standard Suppressor</t>
        </is>
      </c>
      <c r="F53" s="161" t="inlineStr">
        <is>
          <t>provisional-review-required</t>
        </is>
      </c>
      <c r="G53" s="161" t="inlineStr">
        <is>
          <t>provisional-review-required</t>
        </is>
      </c>
      <c r="H53" s="161" t="inlineStr">
        <is>
          <t>visually-checked</t>
        </is>
      </c>
      <c r="I53" s="162" t="inlineStr">
        <is>
          <t>07_AK-205_Muzzle_Standard_Suppressor.png</t>
        </is>
      </c>
      <c r="J53" s="161" t="inlineStr">
        <is>
          <t>C:\Users\royal\Documents\BF6 Project\Weapon Attachments\Carbine\AK-205\Battlefield 6 Screenshot 2026.07.24 - 15.42.59.09 (Medium).png</t>
        </is>
      </c>
      <c r="K53" s="161" t="n"/>
      <c r="L53" s="161" t="inlineStr">
        <is>
          <t>1365x768</t>
        </is>
      </c>
    </row>
    <row r="54">
      <c r="A54" s="161" t="inlineStr">
        <is>
          <t>AK-205</t>
        </is>
      </c>
      <c r="B54" s="161" t="inlineStr">
        <is>
          <t>Muzzle</t>
        </is>
      </c>
      <c r="C54" s="161" t="inlineStr">
        <is>
          <t>Suppressor</t>
        </is>
      </c>
      <c r="D54" s="161" t="n">
        <v>25</v>
      </c>
      <c r="E54" s="161" t="inlineStr">
        <is>
          <t>Long Suppressor</t>
        </is>
      </c>
      <c r="F54" s="161" t="inlineStr">
        <is>
          <t>provisional-review-required</t>
        </is>
      </c>
      <c r="G54" s="161" t="inlineStr">
        <is>
          <t>provisional-review-required</t>
        </is>
      </c>
      <c r="H54" s="161" t="inlineStr">
        <is>
          <t>visually-checked</t>
        </is>
      </c>
      <c r="I54" s="162" t="inlineStr">
        <is>
          <t>08_AK-205_Muzzle_Long_Suppressor.png</t>
        </is>
      </c>
      <c r="J54" s="161" t="inlineStr">
        <is>
          <t>C:\Users\royal\Documents\BF6 Project\Weapon Attachments\Carbine\AK-205\Battlefield 6 Screenshot 2026.07.24 - 15.43.00.51 (Medium).png</t>
        </is>
      </c>
      <c r="K54" s="161" t="n"/>
      <c r="L54" s="161" t="inlineStr">
        <is>
          <t>1365x768</t>
        </is>
      </c>
    </row>
    <row r="55">
      <c r="A55" s="161" t="inlineStr">
        <is>
          <t>AK-205</t>
        </is>
      </c>
      <c r="B55" s="161" t="inlineStr">
        <is>
          <t>Muzzle</t>
        </is>
      </c>
      <c r="C55" s="161" t="inlineStr">
        <is>
          <t>Suppressor</t>
        </is>
      </c>
      <c r="D55" s="161" t="n">
        <v>30</v>
      </c>
      <c r="E55" s="161" t="inlineStr">
        <is>
          <t>CQB Suppressor</t>
        </is>
      </c>
      <c r="F55" s="161" t="inlineStr">
        <is>
          <t>provisional-review-required</t>
        </is>
      </c>
      <c r="G55" s="161" t="inlineStr">
        <is>
          <t>provisional-review-required</t>
        </is>
      </c>
      <c r="H55" s="161" t="inlineStr">
        <is>
          <t>visually-checked</t>
        </is>
      </c>
      <c r="I55" s="162" t="inlineStr">
        <is>
          <t>09_AK-205_Muzzle_CQB_Suppressor.png</t>
        </is>
      </c>
      <c r="J55" s="161" t="inlineStr">
        <is>
          <t>C:\Users\royal\Documents\BF6 Project\Weapon Attachments\Carbine\AK-205\Battlefield 6 Screenshot 2026.07.24 - 15.43.01.84 (Medium).png</t>
        </is>
      </c>
      <c r="K55" s="161" t="n"/>
      <c r="L55" s="161" t="inlineStr">
        <is>
          <t>1365x768</t>
        </is>
      </c>
    </row>
    <row r="56">
      <c r="A56" s="161" t="inlineStr">
        <is>
          <t>AK-205</t>
        </is>
      </c>
      <c r="B56" s="161" t="inlineStr">
        <is>
          <t>Muzzle</t>
        </is>
      </c>
      <c r="C56" s="161" t="inlineStr">
        <is>
          <t>Suppressor</t>
        </is>
      </c>
      <c r="D56" s="161" t="n">
        <v>30</v>
      </c>
      <c r="E56" s="161" t="inlineStr">
        <is>
          <t>Lightened Suppressor</t>
        </is>
      </c>
      <c r="F56" s="161" t="inlineStr">
        <is>
          <t>provisional-review-required</t>
        </is>
      </c>
      <c r="G56" s="161" t="inlineStr">
        <is>
          <t>provisional-review-required</t>
        </is>
      </c>
      <c r="H56" s="161" t="inlineStr">
        <is>
          <t>visually-checked</t>
        </is>
      </c>
      <c r="I56" s="162" t="inlineStr">
        <is>
          <t>10_AK-205_Muzzle_Lightened_Suppressor.png</t>
        </is>
      </c>
      <c r="J56" s="161" t="inlineStr">
        <is>
          <t>C:\Users\royal\Documents\BF6 Project\Weapon Attachments\Carbine\AK-205\Battlefield 6 Screenshot 2026.07.24 - 15.43.03.18 (Medium).png</t>
        </is>
      </c>
      <c r="K56" s="161" t="n"/>
      <c r="L56" s="161" t="inlineStr">
        <is>
          <t>1365x768</t>
        </is>
      </c>
    </row>
    <row r="57">
      <c r="A57" s="161" t="inlineStr">
        <is>
          <t>AK-205</t>
        </is>
      </c>
      <c r="B57" s="161" t="inlineStr">
        <is>
          <t>Barrel</t>
        </is>
      </c>
      <c r="C57" s="161" t="inlineStr">
        <is>
          <t>Basic</t>
        </is>
      </c>
      <c r="D57" s="161" t="n">
        <v>10</v>
      </c>
      <c r="E57" s="161" t="inlineStr">
        <is>
          <t>314MM Factory</t>
        </is>
      </c>
      <c r="F57" s="161" t="inlineStr">
        <is>
          <t>provisional-review-required</t>
        </is>
      </c>
      <c r="G57" s="161" t="inlineStr">
        <is>
          <t>provisional-review-required</t>
        </is>
      </c>
      <c r="H57" s="161" t="inlineStr">
        <is>
          <t>visually-checked</t>
        </is>
      </c>
      <c r="I57" s="162" t="inlineStr">
        <is>
          <t>11_AK-205_Barrel_314MM_FACTORY.png</t>
        </is>
      </c>
      <c r="J57" s="161" t="inlineStr">
        <is>
          <t>C:\Users\royal\Documents\BF6 Project\Weapon Attachments\Carbine\AK-205\Battlefield 6 Screenshot 2026.07.24 - 15.43.06.00 (Medium).png</t>
        </is>
      </c>
      <c r="K57" s="161" t="n"/>
      <c r="L57" s="161" t="inlineStr">
        <is>
          <t>1365x768</t>
        </is>
      </c>
    </row>
    <row r="58">
      <c r="A58" s="161" t="inlineStr">
        <is>
          <t>AK-205</t>
        </is>
      </c>
      <c r="B58" s="161" t="inlineStr">
        <is>
          <t>Barrel</t>
        </is>
      </c>
      <c r="C58" s="161" t="inlineStr">
        <is>
          <t>Heavy</t>
        </is>
      </c>
      <c r="D58" s="161" t="n">
        <v>10</v>
      </c>
      <c r="E58" s="161" t="inlineStr">
        <is>
          <t>314MM Prototype</t>
        </is>
      </c>
      <c r="F58" s="161" t="inlineStr">
        <is>
          <t>provisional-review-required</t>
        </is>
      </c>
      <c r="G58" s="161" t="inlineStr">
        <is>
          <t>provisional-review-required</t>
        </is>
      </c>
      <c r="H58" s="161" t="inlineStr">
        <is>
          <t>visually-checked</t>
        </is>
      </c>
      <c r="I58" s="162" t="inlineStr">
        <is>
          <t>12_AK-205_Barrel_314MM_PROTOTYPE.png</t>
        </is>
      </c>
      <c r="J58" s="161" t="inlineStr">
        <is>
          <t>C:\Users\royal\Documents\BF6 Project\Weapon Attachments\Carbine\AK-205\Battlefield 6 Screenshot 2026.07.24 - 15.43.07.77 (Medium).png</t>
        </is>
      </c>
      <c r="K58" s="161" t="n"/>
      <c r="L58" s="161" t="inlineStr">
        <is>
          <t>1365x768</t>
        </is>
      </c>
    </row>
    <row r="59">
      <c r="A59" s="161" t="inlineStr">
        <is>
          <t>AK-205</t>
        </is>
      </c>
      <c r="B59" s="161" t="inlineStr">
        <is>
          <t>Barrel</t>
        </is>
      </c>
      <c r="C59" s="161" t="inlineStr">
        <is>
          <t>Light</t>
        </is>
      </c>
      <c r="D59" s="161" t="n">
        <v>20</v>
      </c>
      <c r="E59" s="161" t="inlineStr">
        <is>
          <t>314MM Fluted</t>
        </is>
      </c>
      <c r="F59" s="161" t="inlineStr">
        <is>
          <t>provisional-review-required</t>
        </is>
      </c>
      <c r="G59" s="161" t="inlineStr">
        <is>
          <t>provisional-review-required</t>
        </is>
      </c>
      <c r="H59" s="161" t="inlineStr">
        <is>
          <t>visually-checked</t>
        </is>
      </c>
      <c r="I59" s="162" t="inlineStr">
        <is>
          <t>13_AK-205_Barrel_314MM_FLUTED.png</t>
        </is>
      </c>
      <c r="J59" s="161" t="inlineStr">
        <is>
          <t>C:\Users\royal\Documents\BF6 Project\Weapon Attachments\Carbine\AK-205\Battlefield 6 Screenshot 2026.07.24 - 15.43.09.07 (Medium).png</t>
        </is>
      </c>
      <c r="K59" s="161" t="n"/>
      <c r="L59" s="161" t="inlineStr">
        <is>
          <t>1365x768</t>
        </is>
      </c>
    </row>
    <row r="60">
      <c r="A60" s="161" t="inlineStr">
        <is>
          <t>AK-205</t>
        </is>
      </c>
      <c r="B60" s="161" t="inlineStr">
        <is>
          <t>Barrel</t>
        </is>
      </c>
      <c r="C60" s="161" t="inlineStr">
        <is>
          <t>Cryo</t>
        </is>
      </c>
      <c r="D60" s="161" t="n">
        <v>20</v>
      </c>
      <c r="E60" s="161" t="inlineStr">
        <is>
          <t>314MM Cryogenic</t>
        </is>
      </c>
      <c r="F60" s="161" t="inlineStr">
        <is>
          <t>provisional-review-required</t>
        </is>
      </c>
      <c r="G60" s="161" t="inlineStr">
        <is>
          <t>provisional-review-required</t>
        </is>
      </c>
      <c r="H60" s="161" t="inlineStr">
        <is>
          <t>visually-checked</t>
        </is>
      </c>
      <c r="I60" s="162" t="inlineStr">
        <is>
          <t>14_AK-205_Barrel_314MM_CRYOGENIC.png</t>
        </is>
      </c>
      <c r="J60" s="161" t="inlineStr">
        <is>
          <t>C:\Users\royal\Documents\BF6 Project\Weapon Attachments\Carbine\AK-205\Battlefield 6 Screenshot 2026.07.24 - 15.43.10.33 (Medium).png</t>
        </is>
      </c>
      <c r="K60" s="161" t="n"/>
      <c r="L60" s="161" t="inlineStr">
        <is>
          <t>1365x768</t>
        </is>
      </c>
    </row>
    <row r="61">
      <c r="A61" s="161" t="inlineStr">
        <is>
          <t>AK-205</t>
        </is>
      </c>
      <c r="B61" s="161" t="inlineStr">
        <is>
          <t>Light</t>
        </is>
      </c>
      <c r="C61" s="161" t="inlineStr">
        <is>
          <t>None</t>
        </is>
      </c>
      <c r="D61" s="161" t="n">
        <v>0</v>
      </c>
      <c r="E61" s="161" t="inlineStr">
        <is>
          <t>None</t>
        </is>
      </c>
      <c r="F61" s="161" t="inlineStr">
        <is>
          <t>provisional-review-required</t>
        </is>
      </c>
      <c r="G61" s="161" t="inlineStr">
        <is>
          <t>provisional-review-required</t>
        </is>
      </c>
      <c r="H61" s="161" t="inlineStr">
        <is>
          <t>visually-checked</t>
        </is>
      </c>
      <c r="I61" s="162" t="inlineStr">
        <is>
          <t>15_AK-205_Light_None.png</t>
        </is>
      </c>
      <c r="J61" s="161" t="inlineStr">
        <is>
          <t>C:\Users\royal\Documents\BF6 Project\Weapon Attachments\Carbine\AK-205\Battlefield 6 Screenshot 2026.07.24 - 15.43.14.75 (Medium).png</t>
        </is>
      </c>
      <c r="K61" s="161" t="n"/>
      <c r="L61" s="161" t="inlineStr">
        <is>
          <t>1365x768</t>
        </is>
      </c>
    </row>
    <row r="62">
      <c r="A62" s="161" t="inlineStr">
        <is>
          <t>AK-205</t>
        </is>
      </c>
      <c r="B62" s="161" t="inlineStr">
        <is>
          <t>Light</t>
        </is>
      </c>
      <c r="C62" s="161" t="inlineStr">
        <is>
          <t>Light</t>
        </is>
      </c>
      <c r="D62" s="161" t="n">
        <v>5</v>
      </c>
      <c r="E62" s="161" t="inlineStr">
        <is>
          <t>Taclight - Aimed</t>
        </is>
      </c>
      <c r="F62" s="161" t="inlineStr">
        <is>
          <t>provisional-review-required</t>
        </is>
      </c>
      <c r="G62" s="161" t="inlineStr">
        <is>
          <t>provisional-review-required</t>
        </is>
      </c>
      <c r="H62" s="161" t="inlineStr">
        <is>
          <t>visually-checked</t>
        </is>
      </c>
      <c r="I62" s="162" t="inlineStr">
        <is>
          <t>16_AK-205_Light_Taclight_-_Aimed.png</t>
        </is>
      </c>
      <c r="J62" s="161" t="inlineStr">
        <is>
          <t>C:\Users\royal\Documents\BF6 Project\Weapon Attachments\Carbine\AK-205\Battlefield 6 Screenshot 2026.07.24 - 15.43.16.62 (Medium).png</t>
        </is>
      </c>
      <c r="K62" s="161" t="n"/>
      <c r="L62" s="161" t="inlineStr">
        <is>
          <t>1365x768</t>
        </is>
      </c>
    </row>
    <row r="63">
      <c r="A63" s="161" t="inlineStr">
        <is>
          <t>AK-205</t>
        </is>
      </c>
      <c r="B63" s="161" t="inlineStr">
        <is>
          <t>Light</t>
        </is>
      </c>
      <c r="C63" s="161" t="inlineStr">
        <is>
          <t>Light</t>
        </is>
      </c>
      <c r="D63" s="161" t="n">
        <v>10</v>
      </c>
      <c r="E63" s="161" t="inlineStr">
        <is>
          <t>Flashlight</t>
        </is>
      </c>
      <c r="F63" s="161" t="inlineStr">
        <is>
          <t>provisional-review-required</t>
        </is>
      </c>
      <c r="G63" s="161" t="inlineStr">
        <is>
          <t>provisional-review-required</t>
        </is>
      </c>
      <c r="H63" s="161" t="inlineStr">
        <is>
          <t>visually-checked</t>
        </is>
      </c>
      <c r="I63" s="162" t="inlineStr">
        <is>
          <t>17_AK-205_Light_Flashlight.png</t>
        </is>
      </c>
      <c r="J63" s="161" t="inlineStr">
        <is>
          <t>C:\Users\royal\Documents\BF6 Project\Weapon Attachments\Carbine\AK-205\Battlefield 6 Screenshot 2026.07.24 - 15.43.18.03 (Medium).png</t>
        </is>
      </c>
      <c r="K63" s="161" t="n"/>
      <c r="L63" s="161" t="inlineStr">
        <is>
          <t>1365x768</t>
        </is>
      </c>
    </row>
    <row r="64">
      <c r="A64" s="161" t="inlineStr">
        <is>
          <t>AK-205</t>
        </is>
      </c>
      <c r="B64" s="161" t="inlineStr">
        <is>
          <t>Light</t>
        </is>
      </c>
      <c r="C64" s="161" t="inlineStr">
        <is>
          <t>Light</t>
        </is>
      </c>
      <c r="D64" s="161" t="n">
        <v>15</v>
      </c>
      <c r="E64" s="161" t="inlineStr">
        <is>
          <t>Taclight - Hipfire</t>
        </is>
      </c>
      <c r="F64" s="161" t="inlineStr">
        <is>
          <t>provisional-review-required</t>
        </is>
      </c>
      <c r="G64" s="161" t="inlineStr">
        <is>
          <t>provisional-review-required</t>
        </is>
      </c>
      <c r="H64" s="161" t="inlineStr">
        <is>
          <t>visually-checked</t>
        </is>
      </c>
      <c r="I64" s="162" t="inlineStr">
        <is>
          <t>18_AK-205_Light_Taclight_-_Hipfire.png</t>
        </is>
      </c>
      <c r="J64" s="161" t="inlineStr">
        <is>
          <t>C:\Users\royal\Documents\BF6 Project\Weapon Attachments\Carbine\AK-205\Battlefield 6 Screenshot 2026.07.24 - 15.43.19.37 (Medium).png</t>
        </is>
      </c>
      <c r="K64" s="161" t="n"/>
      <c r="L64" s="161" t="inlineStr">
        <is>
          <t>1365x768</t>
        </is>
      </c>
    </row>
    <row r="65">
      <c r="A65" s="161" t="inlineStr">
        <is>
          <t>AK-205</t>
        </is>
      </c>
      <c r="B65" s="161" t="inlineStr">
        <is>
          <t>Grip</t>
        </is>
      </c>
      <c r="C65" s="161" t="inlineStr">
        <is>
          <t>None</t>
        </is>
      </c>
      <c r="D65" s="161" t="n">
        <v>0</v>
      </c>
      <c r="E65" s="161" t="inlineStr">
        <is>
          <t>None</t>
        </is>
      </c>
      <c r="F65" s="161" t="inlineStr">
        <is>
          <t>provisional-review-required</t>
        </is>
      </c>
      <c r="G65" s="161" t="inlineStr">
        <is>
          <t>provisional-review-required</t>
        </is>
      </c>
      <c r="H65" s="161" t="inlineStr">
        <is>
          <t>visually-checked</t>
        </is>
      </c>
      <c r="I65" s="162" t="inlineStr">
        <is>
          <t>26_AK-205_Grip_None.png</t>
        </is>
      </c>
      <c r="J65" s="161" t="inlineStr">
        <is>
          <t>C:\Users\royal\Documents\BF6 Project\Weapon Attachments\Carbine\AK-205\Battlefield 6 Screenshot 2026.07.24 - 15.43.22.41 (Medium).png</t>
        </is>
      </c>
      <c r="K65" s="161" t="n"/>
      <c r="L65" s="161" t="inlineStr">
        <is>
          <t>1365x768</t>
        </is>
      </c>
    </row>
    <row r="66">
      <c r="A66" s="161" t="inlineStr">
        <is>
          <t>AK-205</t>
        </is>
      </c>
      <c r="B66" s="161" t="inlineStr">
        <is>
          <t>Grip</t>
        </is>
      </c>
      <c r="C66" s="161" t="inlineStr">
        <is>
          <t>Vertical</t>
        </is>
      </c>
      <c r="D66" s="161" t="n">
        <v>10</v>
      </c>
      <c r="E66" s="161" t="inlineStr">
        <is>
          <t>Folding Vertical</t>
        </is>
      </c>
      <c r="F66" s="161" t="inlineStr">
        <is>
          <t>provisional-review-required</t>
        </is>
      </c>
      <c r="G66" s="161" t="inlineStr">
        <is>
          <t>provisional-review-required</t>
        </is>
      </c>
      <c r="H66" s="161" t="inlineStr">
        <is>
          <t>visually-checked</t>
        </is>
      </c>
      <c r="I66" s="162" t="inlineStr">
        <is>
          <t>27_AK-205_Grip_Folding_Vertical.png</t>
        </is>
      </c>
      <c r="J66" s="161" t="inlineStr">
        <is>
          <t>C:\Users\royal\Documents\BF6 Project\Weapon Attachments\Carbine\AK-205\Battlefield 6 Screenshot 2026.07.24 - 15.43.23.97 (Medium).png</t>
        </is>
      </c>
      <c r="K66" s="161" t="n"/>
      <c r="L66" s="161" t="inlineStr">
        <is>
          <t>1365x768</t>
        </is>
      </c>
    </row>
    <row r="67">
      <c r="A67" s="161" t="inlineStr">
        <is>
          <t>AK-205</t>
        </is>
      </c>
      <c r="B67" s="161" t="inlineStr">
        <is>
          <t>Grip</t>
        </is>
      </c>
      <c r="C67" s="161" t="inlineStr">
        <is>
          <t>Vertical</t>
        </is>
      </c>
      <c r="D67" s="161" t="n">
        <v>20</v>
      </c>
      <c r="E67" s="161" t="inlineStr">
        <is>
          <t>Alloy Vertical</t>
        </is>
      </c>
      <c r="F67" s="161" t="inlineStr">
        <is>
          <t>provisional-review-required</t>
        </is>
      </c>
      <c r="G67" s="161" t="inlineStr">
        <is>
          <t>provisional-review-required</t>
        </is>
      </c>
      <c r="H67" s="161" t="inlineStr">
        <is>
          <t>visually-checked</t>
        </is>
      </c>
      <c r="I67" s="162" t="inlineStr">
        <is>
          <t>28_AK-205_Grip_Alloy_Vertical.png</t>
        </is>
      </c>
      <c r="J67" s="161" t="inlineStr">
        <is>
          <t>C:\Users\royal\Documents\BF6 Project\Weapon Attachments\Carbine\AK-205\Battlefield 6 Screenshot 2026.07.24 - 15.43.25.40 (Medium).png</t>
        </is>
      </c>
      <c r="K67" s="161" t="n"/>
      <c r="L67" s="161" t="inlineStr">
        <is>
          <t>1365x768</t>
        </is>
      </c>
    </row>
    <row r="68">
      <c r="A68" s="161" t="inlineStr">
        <is>
          <t>AK-205</t>
        </is>
      </c>
      <c r="B68" s="161" t="inlineStr">
        <is>
          <t>Grip</t>
        </is>
      </c>
      <c r="C68" s="161" t="inlineStr">
        <is>
          <t>Vertical</t>
        </is>
      </c>
      <c r="D68" s="161" t="n">
        <v>20</v>
      </c>
      <c r="E68" s="161" t="inlineStr">
        <is>
          <t>Ribbed Vertical</t>
        </is>
      </c>
      <c r="F68" s="161" t="inlineStr">
        <is>
          <t>provisional-review-required</t>
        </is>
      </c>
      <c r="G68" s="161" t="inlineStr">
        <is>
          <t>provisional-review-required</t>
        </is>
      </c>
      <c r="H68" s="161" t="inlineStr">
        <is>
          <t>visually-checked</t>
        </is>
      </c>
      <c r="I68" s="162" t="inlineStr">
        <is>
          <t>29_AK-205_Grip_Ribbed_Vertical.png</t>
        </is>
      </c>
      <c r="J68" s="161" t="inlineStr">
        <is>
          <t>C:\Users\royal\Documents\BF6 Project\Weapon Attachments\Carbine\AK-205\Battlefield 6 Screenshot 2026.07.24 - 15.43.26.82 (Medium).png</t>
        </is>
      </c>
      <c r="K68" s="161" t="n"/>
      <c r="L68" s="161" t="inlineStr">
        <is>
          <t>1365x768</t>
        </is>
      </c>
    </row>
    <row r="69">
      <c r="A69" s="161" t="inlineStr">
        <is>
          <t>AK-205</t>
        </is>
      </c>
      <c r="B69" s="161" t="inlineStr">
        <is>
          <t>Grip</t>
        </is>
      </c>
      <c r="C69" s="161" t="inlineStr">
        <is>
          <t>Vertical</t>
        </is>
      </c>
      <c r="D69" s="161" t="n">
        <v>25</v>
      </c>
      <c r="E69" s="161" t="inlineStr">
        <is>
          <t>6H64 Vertical</t>
        </is>
      </c>
      <c r="F69" s="161" t="inlineStr">
        <is>
          <t>provisional-review-required</t>
        </is>
      </c>
      <c r="G69" s="161" t="inlineStr">
        <is>
          <t>provisional-review-required</t>
        </is>
      </c>
      <c r="H69" s="161" t="inlineStr">
        <is>
          <t>visually-checked</t>
        </is>
      </c>
      <c r="I69" s="162" t="inlineStr">
        <is>
          <t>30_AK-205_Grip_6H64_Vertical.png</t>
        </is>
      </c>
      <c r="J69" s="161" t="inlineStr">
        <is>
          <t>C:\Users\royal\Documents\BF6 Project\Weapon Attachments\Carbine\AK-205\Battlefield 6 Screenshot 2026.07.24 - 15.43.28.16 (Medium).png</t>
        </is>
      </c>
      <c r="K69" s="161" t="n"/>
      <c r="L69" s="161" t="inlineStr">
        <is>
          <t>1365x768</t>
        </is>
      </c>
    </row>
    <row r="70">
      <c r="A70" s="161" t="inlineStr">
        <is>
          <t>AK-205</t>
        </is>
      </c>
      <c r="B70" s="161" t="inlineStr">
        <is>
          <t>Grip</t>
        </is>
      </c>
      <c r="C70" s="161" t="inlineStr">
        <is>
          <t>Vertical</t>
        </is>
      </c>
      <c r="D70" s="161" t="n">
        <v>35</v>
      </c>
      <c r="E70" s="161" t="inlineStr">
        <is>
          <t>Classic Vertical</t>
        </is>
      </c>
      <c r="F70" s="161" t="inlineStr">
        <is>
          <t>provisional-review-required</t>
        </is>
      </c>
      <c r="G70" s="161" t="inlineStr">
        <is>
          <t>provisional-review-required</t>
        </is>
      </c>
      <c r="H70" s="161" t="inlineStr">
        <is>
          <t>visually-checked</t>
        </is>
      </c>
      <c r="I70" s="162" t="inlineStr">
        <is>
          <t>31_AK-205_Grip_Classic_Vertical.png</t>
        </is>
      </c>
      <c r="J70" s="161" t="inlineStr">
        <is>
          <t>C:\Users\royal\Documents\BF6 Project\Weapon Attachments\Carbine\AK-205\Battlefield 6 Screenshot 2026.07.24 - 15.43.29.47 (Medium).png</t>
        </is>
      </c>
      <c r="K70" s="161" t="n"/>
      <c r="L70" s="161" t="inlineStr">
        <is>
          <t>1365x768</t>
        </is>
      </c>
    </row>
    <row r="71">
      <c r="A71" s="161" t="inlineStr">
        <is>
          <t>AK-205</t>
        </is>
      </c>
      <c r="B71" s="161" t="inlineStr">
        <is>
          <t>Grip</t>
        </is>
      </c>
      <c r="C71" s="161" t="inlineStr">
        <is>
          <t>Stubby</t>
        </is>
      </c>
      <c r="D71" s="161" t="n">
        <v>20</v>
      </c>
      <c r="E71" s="161" t="inlineStr">
        <is>
          <t>Folding Stubby</t>
        </is>
      </c>
      <c r="F71" s="161" t="inlineStr">
        <is>
          <t>provisional-review-required</t>
        </is>
      </c>
      <c r="G71" s="161" t="inlineStr">
        <is>
          <t>provisional-review-required</t>
        </is>
      </c>
      <c r="H71" s="161" t="inlineStr">
        <is>
          <t>visually-checked</t>
        </is>
      </c>
      <c r="I71" s="162" t="inlineStr">
        <is>
          <t>32_AK-205_Grip_Folding_Stubby.png</t>
        </is>
      </c>
      <c r="J71" s="161" t="inlineStr">
        <is>
          <t>C:\Users\royal\Documents\BF6 Project\Weapon Attachments\Carbine\AK-205\Battlefield 6 Screenshot 2026.07.24 - 15.43.30.94 (Medium).png</t>
        </is>
      </c>
      <c r="K71" s="161" t="n"/>
      <c r="L71" s="161" t="inlineStr">
        <is>
          <t>1365x768</t>
        </is>
      </c>
    </row>
    <row r="72">
      <c r="A72" s="161" t="inlineStr">
        <is>
          <t>AK-205</t>
        </is>
      </c>
      <c r="B72" s="161" t="inlineStr">
        <is>
          <t>Grip</t>
        </is>
      </c>
      <c r="C72" s="161" t="inlineStr">
        <is>
          <t>Stubby</t>
        </is>
      </c>
      <c r="D72" s="161" t="n">
        <v>30</v>
      </c>
      <c r="E72" s="161" t="inlineStr">
        <is>
          <t>Ribbed Stubby</t>
        </is>
      </c>
      <c r="F72" s="161" t="inlineStr">
        <is>
          <t>provisional-review-required</t>
        </is>
      </c>
      <c r="G72" s="161" t="inlineStr">
        <is>
          <t>provisional-review-required</t>
        </is>
      </c>
      <c r="H72" s="161" t="inlineStr">
        <is>
          <t>visually-checked</t>
        </is>
      </c>
      <c r="I72" s="162" t="inlineStr">
        <is>
          <t>33_AK-205_Grip_Ribbed_Stubby.png</t>
        </is>
      </c>
      <c r="J72" s="161" t="inlineStr">
        <is>
          <t>C:\Users\royal\Documents\BF6 Project\Weapon Attachments\Carbine\AK-205\Battlefield 6 Screenshot 2026.07.24 - 15.43.32.37 (Medium).png</t>
        </is>
      </c>
      <c r="K72" s="161" t="n"/>
      <c r="L72" s="161" t="inlineStr">
        <is>
          <t>1365x768</t>
        </is>
      </c>
    </row>
    <row r="73">
      <c r="A73" s="161" t="inlineStr">
        <is>
          <t>AK-205</t>
        </is>
      </c>
      <c r="B73" s="161" t="inlineStr">
        <is>
          <t>Grip</t>
        </is>
      </c>
      <c r="C73" s="161" t="inlineStr">
        <is>
          <t>Stubby</t>
        </is>
      </c>
      <c r="D73" s="161" t="n">
        <v>30</v>
      </c>
      <c r="E73" s="161" t="inlineStr">
        <is>
          <t>Canted Stubby</t>
        </is>
      </c>
      <c r="F73" s="161" t="inlineStr">
        <is>
          <t>provisional-review-required</t>
        </is>
      </c>
      <c r="G73" s="161" t="inlineStr">
        <is>
          <t>provisional-review-required</t>
        </is>
      </c>
      <c r="H73" s="161" t="inlineStr">
        <is>
          <t>visually-checked</t>
        </is>
      </c>
      <c r="I73" s="162" t="inlineStr">
        <is>
          <t>34_AK-205_Grip_Canted_Stubby.png</t>
        </is>
      </c>
      <c r="J73" s="161" t="inlineStr">
        <is>
          <t>C:\Users\royal\Documents\BF6 Project\Weapon Attachments\Carbine\AK-205\Battlefield 6 Screenshot 2026.07.24 - 15.43.33.73 (Medium).png</t>
        </is>
      </c>
      <c r="K73" s="161" t="n"/>
      <c r="L73" s="161" t="inlineStr">
        <is>
          <t>1365x768</t>
        </is>
      </c>
    </row>
    <row r="74">
      <c r="A74" s="161" t="inlineStr">
        <is>
          <t>AK-205</t>
        </is>
      </c>
      <c r="B74" s="161" t="inlineStr">
        <is>
          <t>Grip</t>
        </is>
      </c>
      <c r="C74" s="161" t="inlineStr">
        <is>
          <t>Stubby</t>
        </is>
      </c>
      <c r="D74" s="161" t="n">
        <v>35</v>
      </c>
      <c r="E74" s="161" t="inlineStr">
        <is>
          <t>Stippled Stubby</t>
        </is>
      </c>
      <c r="F74" s="161" t="inlineStr">
        <is>
          <t>provisional-review-required</t>
        </is>
      </c>
      <c r="G74" s="161" t="inlineStr">
        <is>
          <t>provisional-review-required</t>
        </is>
      </c>
      <c r="H74" s="161" t="inlineStr">
        <is>
          <t>visually-checked</t>
        </is>
      </c>
      <c r="I74" s="162" t="inlineStr">
        <is>
          <t>35_AK-205_Grip_Stippled_Stubby.png</t>
        </is>
      </c>
      <c r="J74" s="161" t="inlineStr">
        <is>
          <t>C:\Users\royal\Documents\BF6 Project\Weapon Attachments\Carbine\AK-205\Battlefield 6 Screenshot 2026.07.24 - 15.43.35.04 (Medium).png</t>
        </is>
      </c>
      <c r="K74" s="161" t="n"/>
      <c r="L74" s="161" t="inlineStr">
        <is>
          <t>1365x768</t>
        </is>
      </c>
    </row>
    <row r="75">
      <c r="A75" s="161" t="inlineStr">
        <is>
          <t>AK-205</t>
        </is>
      </c>
      <c r="B75" s="161" t="inlineStr">
        <is>
          <t>Grip</t>
        </is>
      </c>
      <c r="C75" s="161" t="inlineStr">
        <is>
          <t>Stubby</t>
        </is>
      </c>
      <c r="D75" s="161" t="n">
        <v>45</v>
      </c>
      <c r="E75" s="161" t="inlineStr">
        <is>
          <t>Low-Profile Stubby</t>
        </is>
      </c>
      <c r="F75" s="161" t="inlineStr">
        <is>
          <t>provisional-review-required</t>
        </is>
      </c>
      <c r="G75" s="161" t="inlineStr">
        <is>
          <t>provisional-review-required</t>
        </is>
      </c>
      <c r="H75" s="161" t="inlineStr">
        <is>
          <t>visually-checked</t>
        </is>
      </c>
      <c r="I75" s="162" t="inlineStr">
        <is>
          <t>36_AK-205_Grip_Low-Profile_Stubby.png</t>
        </is>
      </c>
      <c r="J75" s="161" t="inlineStr">
        <is>
          <t>C:\Users\royal\Documents\BF6 Project\Weapon Attachments\Carbine\AK-205\Battlefield 6 Screenshot 2026.07.24 - 15.43.36.45 (Medium).png</t>
        </is>
      </c>
      <c r="K75" s="161" t="n"/>
      <c r="L75" s="161" t="inlineStr">
        <is>
          <t>1365x768</t>
        </is>
      </c>
    </row>
    <row r="76">
      <c r="A76" s="161" t="inlineStr">
        <is>
          <t>AK-205</t>
        </is>
      </c>
      <c r="B76" s="161" t="inlineStr">
        <is>
          <t>Grip</t>
        </is>
      </c>
      <c r="C76" s="161" t="inlineStr">
        <is>
          <t>Handstop</t>
        </is>
      </c>
      <c r="D76" s="161" t="n">
        <v>15</v>
      </c>
      <c r="E76" s="161" t="inlineStr">
        <is>
          <t>Slim Handstop</t>
        </is>
      </c>
      <c r="F76" s="161" t="inlineStr">
        <is>
          <t>provisional-review-required</t>
        </is>
      </c>
      <c r="G76" s="161" t="inlineStr">
        <is>
          <t>provisional-review-required</t>
        </is>
      </c>
      <c r="H76" s="161" t="inlineStr">
        <is>
          <t>visually-checked</t>
        </is>
      </c>
      <c r="I76" s="162" t="inlineStr">
        <is>
          <t>37_AK-205_Grip_Slim_Handstop.png</t>
        </is>
      </c>
      <c r="J76" s="161" t="inlineStr">
        <is>
          <t>C:\Users\royal\Documents\BF6 Project\Weapon Attachments\Carbine\AK-205\Battlefield 6 Screenshot 2026.07.24 - 15.43.37.86 (Medium).png</t>
        </is>
      </c>
      <c r="K76" s="161" t="n"/>
      <c r="L76" s="161" t="inlineStr">
        <is>
          <t>1365x768</t>
        </is>
      </c>
    </row>
    <row r="77">
      <c r="A77" s="161" t="inlineStr">
        <is>
          <t>AK-205</t>
        </is>
      </c>
      <c r="B77" s="161" t="inlineStr">
        <is>
          <t>Grip</t>
        </is>
      </c>
      <c r="C77" s="161" t="inlineStr">
        <is>
          <t>Angled</t>
        </is>
      </c>
      <c r="D77" s="161" t="n">
        <v>25</v>
      </c>
      <c r="E77" s="161" t="inlineStr">
        <is>
          <t>Slim Angled</t>
        </is>
      </c>
      <c r="F77" s="161" t="inlineStr">
        <is>
          <t>provisional-review-required</t>
        </is>
      </c>
      <c r="G77" s="161" t="inlineStr">
        <is>
          <t>provisional-review-required</t>
        </is>
      </c>
      <c r="H77" s="161" t="inlineStr">
        <is>
          <t>visually-checked</t>
        </is>
      </c>
      <c r="I77" s="162" t="inlineStr">
        <is>
          <t>38_AK-205_Grip_Slim_Angled.png</t>
        </is>
      </c>
      <c r="J77" s="161" t="inlineStr">
        <is>
          <t>C:\Users\royal\Documents\BF6 Project\Weapon Attachments\Carbine\AK-205\Battlefield 6 Screenshot 2026.07.24 - 15.43.40.56 (Medium).png</t>
        </is>
      </c>
      <c r="K77" s="161" t="n"/>
      <c r="L77" s="161" t="inlineStr">
        <is>
          <t>1365x768</t>
        </is>
      </c>
    </row>
    <row r="78">
      <c r="A78" s="161" t="inlineStr">
        <is>
          <t>AK-205</t>
        </is>
      </c>
      <c r="B78" s="161" t="inlineStr">
        <is>
          <t>Grip</t>
        </is>
      </c>
      <c r="C78" s="161" t="inlineStr">
        <is>
          <t>Angled</t>
        </is>
      </c>
      <c r="D78" s="161" t="n">
        <v>25</v>
      </c>
      <c r="E78" s="161" t="inlineStr">
        <is>
          <t>Full Angled</t>
        </is>
      </c>
      <c r="F78" s="161" t="inlineStr">
        <is>
          <t>provisional-review-required</t>
        </is>
      </c>
      <c r="G78" s="161" t="inlineStr">
        <is>
          <t>provisional-review-required</t>
        </is>
      </c>
      <c r="H78" s="161" t="inlineStr">
        <is>
          <t>visually-checked</t>
        </is>
      </c>
      <c r="I78" s="162" t="inlineStr">
        <is>
          <t>39_AK-205_Grip_Full_Angled.png</t>
        </is>
      </c>
      <c r="J78" s="161" t="inlineStr">
        <is>
          <t>C:\Users\royal\Documents\BF6 Project\Weapon Attachments\Carbine\AK-205\Battlefield 6 Screenshot 2026.07.24 - 15.43.42.11 (Medium).png</t>
        </is>
      </c>
      <c r="K78" s="161" t="n"/>
      <c r="L78" s="161" t="inlineStr">
        <is>
          <t>1365x768</t>
        </is>
      </c>
    </row>
    <row r="79">
      <c r="A79" s="161" t="inlineStr">
        <is>
          <t>AK-205</t>
        </is>
      </c>
      <c r="B79" s="161" t="inlineStr">
        <is>
          <t>Magazine</t>
        </is>
      </c>
      <c r="C79" s="161" t="inlineStr">
        <is>
          <t>30 Rnd</t>
        </is>
      </c>
      <c r="D79" s="161" t="n">
        <v>5</v>
      </c>
      <c r="E79" s="161" t="inlineStr">
        <is>
          <t>30Rnd Magazine</t>
        </is>
      </c>
      <c r="F79" s="161" t="inlineStr">
        <is>
          <t>provisional-review-required</t>
        </is>
      </c>
      <c r="G79" s="161" t="inlineStr">
        <is>
          <t>provisional-review-required</t>
        </is>
      </c>
      <c r="H79" s="161" t="inlineStr">
        <is>
          <t>visually-checked</t>
        </is>
      </c>
      <c r="I79" s="162" t="inlineStr">
        <is>
          <t>40_AK-205_Magazine_30Rnd_Magazine.png</t>
        </is>
      </c>
      <c r="J79" s="161" t="inlineStr">
        <is>
          <t>C:\Users\royal\Documents\BF6 Project\Weapon Attachments\Carbine\AK-205\Battlefield 6 Screenshot 2026.07.24 - 15.43.45.95 (Medium).png</t>
        </is>
      </c>
      <c r="K79" s="161" t="n"/>
      <c r="L79" s="161" t="inlineStr">
        <is>
          <t>1365x768</t>
        </is>
      </c>
    </row>
    <row r="80">
      <c r="A80" s="161" t="inlineStr">
        <is>
          <t>AK-205</t>
        </is>
      </c>
      <c r="B80" s="161" t="inlineStr">
        <is>
          <t>Magazine</t>
        </is>
      </c>
      <c r="C80" s="161" t="inlineStr">
        <is>
          <t>30 Fast</t>
        </is>
      </c>
      <c r="D80" s="161" t="n">
        <v>10</v>
      </c>
      <c r="E80" s="161" t="inlineStr">
        <is>
          <t>30Rnd Fast Mag</t>
        </is>
      </c>
      <c r="F80" s="161" t="inlineStr">
        <is>
          <t>provisional-review-required</t>
        </is>
      </c>
      <c r="G80" s="161" t="inlineStr">
        <is>
          <t>provisional-review-required</t>
        </is>
      </c>
      <c r="H80" s="161" t="inlineStr">
        <is>
          <t>visually-checked</t>
        </is>
      </c>
      <c r="I80" s="162" t="inlineStr">
        <is>
          <t>41_AK-205_Magazine_30Rnd_Fast_Mag.png</t>
        </is>
      </c>
      <c r="J80" s="161" t="inlineStr">
        <is>
          <t>C:\Users\royal\Documents\BF6 Project\Weapon Attachments\Carbine\AK-205\Battlefield 6 Screenshot 2026.07.24 - 15.43.47.45 (Medium).png</t>
        </is>
      </c>
      <c r="K80" s="161" t="n"/>
      <c r="L80" s="161" t="inlineStr">
        <is>
          <t>1365x768</t>
        </is>
      </c>
    </row>
    <row r="81">
      <c r="A81" s="161" t="inlineStr">
        <is>
          <t>AK-205</t>
        </is>
      </c>
      <c r="B81" s="161" t="inlineStr">
        <is>
          <t>Magazine</t>
        </is>
      </c>
      <c r="C81" s="161" t="inlineStr">
        <is>
          <t>36 Rnd</t>
        </is>
      </c>
      <c r="D81" s="161" t="n">
        <v>15</v>
      </c>
      <c r="E81" s="161" t="inlineStr">
        <is>
          <t>36Rnd Magazine</t>
        </is>
      </c>
      <c r="F81" s="161" t="inlineStr">
        <is>
          <t>provisional-review-required</t>
        </is>
      </c>
      <c r="G81" s="161" t="inlineStr">
        <is>
          <t>provisional-review-required</t>
        </is>
      </c>
      <c r="H81" s="161" t="inlineStr">
        <is>
          <t>visually-checked</t>
        </is>
      </c>
      <c r="I81" s="162" t="inlineStr">
        <is>
          <t>42_AK-205_Magazine_36Rnd_Magazine.png</t>
        </is>
      </c>
      <c r="J81" s="161" t="inlineStr">
        <is>
          <t>C:\Users\royal\Documents\BF6 Project\Weapon Attachments\Carbine\AK-205\Battlefield 6 Screenshot 2026.07.24 - 15.43.48.85 (Medium).png</t>
        </is>
      </c>
      <c r="K81" s="161" t="n"/>
      <c r="L81" s="161" t="inlineStr">
        <is>
          <t>1365x768</t>
        </is>
      </c>
    </row>
    <row r="82">
      <c r="A82" s="161" t="inlineStr">
        <is>
          <t>AK-205</t>
        </is>
      </c>
      <c r="B82" s="161" t="inlineStr">
        <is>
          <t>Magazine</t>
        </is>
      </c>
      <c r="C82" s="161" t="inlineStr">
        <is>
          <t>40 Rnd</t>
        </is>
      </c>
      <c r="D82" s="161" t="n">
        <v>25</v>
      </c>
      <c r="E82" s="161" t="inlineStr">
        <is>
          <t>40Rnd Magazine</t>
        </is>
      </c>
      <c r="F82" s="161" t="inlineStr">
        <is>
          <t>provisional-review-required</t>
        </is>
      </c>
      <c r="G82" s="161" t="inlineStr">
        <is>
          <t>provisional-review-required</t>
        </is>
      </c>
      <c r="H82" s="161" t="inlineStr">
        <is>
          <t>visually-checked</t>
        </is>
      </c>
      <c r="I82" s="162" t="inlineStr">
        <is>
          <t>43_AK-205_Magazine_40Rnd_Magazine.png</t>
        </is>
      </c>
      <c r="J82" s="161" t="inlineStr">
        <is>
          <t>C:\Users\royal\Documents\BF6 Project\Weapon Attachments\Carbine\AK-205\Battlefield 6 Screenshot 2026.07.24 - 15.43.50.31 (Medium).png</t>
        </is>
      </c>
      <c r="K82" s="161" t="n"/>
      <c r="L82" s="161" t="inlineStr">
        <is>
          <t>1365x768</t>
        </is>
      </c>
    </row>
    <row r="83">
      <c r="A83" s="161" t="inlineStr">
        <is>
          <t>AK-205</t>
        </is>
      </c>
      <c r="B83" s="161" t="inlineStr">
        <is>
          <t>Magazine</t>
        </is>
      </c>
      <c r="C83" s="161" t="inlineStr">
        <is>
          <t>40 Fast</t>
        </is>
      </c>
      <c r="D83" s="161" t="n">
        <v>30</v>
      </c>
      <c r="E83" s="161" t="inlineStr">
        <is>
          <t>40Rnd Fast Mag</t>
        </is>
      </c>
      <c r="F83" s="161" t="inlineStr">
        <is>
          <t>provisional-review-required</t>
        </is>
      </c>
      <c r="G83" s="161" t="inlineStr">
        <is>
          <t>provisional-review-required</t>
        </is>
      </c>
      <c r="H83" s="161" t="inlineStr">
        <is>
          <t>visually-checked</t>
        </is>
      </c>
      <c r="I83" s="162" t="inlineStr">
        <is>
          <t>44_AK-205_Magazine_40Rnd_Fast_Mag.png</t>
        </is>
      </c>
      <c r="J83" s="161" t="inlineStr">
        <is>
          <t>C:\Users\royal\Documents\BF6 Project\Weapon Attachments\Carbine\AK-205\Battlefield 6 Screenshot 2026.07.24 - 15.43.51.66 (Medium).png</t>
        </is>
      </c>
      <c r="K83" s="161" t="n"/>
      <c r="L83" s="161" t="inlineStr">
        <is>
          <t>1365x768</t>
        </is>
      </c>
    </row>
    <row r="84">
      <c r="A84" s="161" t="inlineStr">
        <is>
          <t>AK-205</t>
        </is>
      </c>
      <c r="B84" s="161" t="inlineStr">
        <is>
          <t>Magazine</t>
        </is>
      </c>
      <c r="C84" s="161" t="inlineStr">
        <is>
          <t>45 Rnd</t>
        </is>
      </c>
      <c r="D84" s="161" t="n">
        <v>35</v>
      </c>
      <c r="E84" s="161" t="inlineStr">
        <is>
          <t>45Rnd Magazine</t>
        </is>
      </c>
      <c r="F84" s="161" t="inlineStr">
        <is>
          <t>provisional-review-required</t>
        </is>
      </c>
      <c r="G84" s="161" t="inlineStr">
        <is>
          <t>provisional-review-required</t>
        </is>
      </c>
      <c r="H84" s="161" t="inlineStr">
        <is>
          <t>visually-checked</t>
        </is>
      </c>
      <c r="I84" s="162" t="inlineStr">
        <is>
          <t>45_AK-205_Magazine_45Rnd_Magazine.png</t>
        </is>
      </c>
      <c r="J84" s="161" t="inlineStr">
        <is>
          <t>C:\Users\royal\Documents\BF6 Project\Weapon Attachments\Carbine\AK-205\Battlefield 6 Screenshot 2026.07.24 - 15.43.52.97 (Medium).png</t>
        </is>
      </c>
      <c r="K84" s="161" t="n"/>
      <c r="L84" s="161" t="inlineStr">
        <is>
          <t>1365x768</t>
        </is>
      </c>
    </row>
    <row r="85">
      <c r="A85" s="161" t="inlineStr">
        <is>
          <t>AK-205</t>
        </is>
      </c>
      <c r="B85" s="161" t="inlineStr">
        <is>
          <t>Magazine</t>
        </is>
      </c>
      <c r="C85" s="161" t="inlineStr">
        <is>
          <t>45 Fast</t>
        </is>
      </c>
      <c r="D85" s="161" t="n">
        <v>40</v>
      </c>
      <c r="E85" s="161" t="inlineStr">
        <is>
          <t>45Rnd Fast Mag</t>
        </is>
      </c>
      <c r="F85" s="161" t="inlineStr">
        <is>
          <t>provisional-review-required</t>
        </is>
      </c>
      <c r="G85" s="161" t="inlineStr">
        <is>
          <t>provisional-review-required</t>
        </is>
      </c>
      <c r="H85" s="161" t="inlineStr">
        <is>
          <t>visually-checked</t>
        </is>
      </c>
      <c r="I85" s="162" t="inlineStr">
        <is>
          <t>46_AK-205_Magazine_45Rnd_Fast_Mag.png</t>
        </is>
      </c>
      <c r="J85" s="161" t="inlineStr">
        <is>
          <t>C:\Users\royal\Documents\BF6 Project\Weapon Attachments\Carbine\AK-205\Battlefield 6 Screenshot 2026.07.24 - 15.43.54.36 (Medium).png</t>
        </is>
      </c>
      <c r="K85" s="161" t="n"/>
      <c r="L85" s="161" t="inlineStr">
        <is>
          <t>1365x768</t>
        </is>
      </c>
    </row>
    <row r="86">
      <c r="A86" s="161" t="inlineStr">
        <is>
          <t>AK-205</t>
        </is>
      </c>
      <c r="B86" s="161" t="inlineStr">
        <is>
          <t>Magazine</t>
        </is>
      </c>
      <c r="C86" s="161" t="inlineStr">
        <is>
          <t>50 Rnd</t>
        </is>
      </c>
      <c r="D86" s="161" t="n">
        <v>45</v>
      </c>
      <c r="E86" s="161" t="inlineStr">
        <is>
          <t>50Rnd Magazine</t>
        </is>
      </c>
      <c r="F86" s="161" t="inlineStr">
        <is>
          <t>provisional-review-required</t>
        </is>
      </c>
      <c r="G86" s="161" t="inlineStr">
        <is>
          <t>provisional-review-required</t>
        </is>
      </c>
      <c r="H86" s="161" t="inlineStr">
        <is>
          <t>visually-checked</t>
        </is>
      </c>
      <c r="I86" s="162" t="inlineStr">
        <is>
          <t>47_AK-205_Magazine_50Rnd_Magazine.png</t>
        </is>
      </c>
      <c r="J86" s="161" t="inlineStr">
        <is>
          <t>C:\Users\royal\Documents\BF6 Project\Weapon Attachments\Carbine\AK-205\Battlefield 6 Screenshot 2026.07.24 - 15.43.55.63 (Medium).png</t>
        </is>
      </c>
      <c r="K86" s="161" t="n"/>
      <c r="L86" s="161" t="inlineStr">
        <is>
          <t>1365x768</t>
        </is>
      </c>
    </row>
    <row r="87">
      <c r="A87" s="161" t="inlineStr">
        <is>
          <t>AK-205</t>
        </is>
      </c>
      <c r="B87" s="161" t="inlineStr">
        <is>
          <t>Ammo</t>
        </is>
      </c>
      <c r="C87" s="161" t="inlineStr">
        <is>
          <t>Standard</t>
        </is>
      </c>
      <c r="D87" s="161" t="n">
        <v>5</v>
      </c>
      <c r="E87" s="161" t="inlineStr">
        <is>
          <t>FMJ</t>
        </is>
      </c>
      <c r="F87" s="161" t="inlineStr">
        <is>
          <t>provisional-review-required</t>
        </is>
      </c>
      <c r="G87" s="161" t="inlineStr">
        <is>
          <t>provisional-review-required</t>
        </is>
      </c>
      <c r="H87" s="161" t="inlineStr">
        <is>
          <t>visually-checked</t>
        </is>
      </c>
      <c r="I87" s="162" t="inlineStr">
        <is>
          <t>48_AK-205_Ammo_FMJ.png</t>
        </is>
      </c>
      <c r="J87" s="161" t="inlineStr">
        <is>
          <t>C:\Users\royal\Documents\BF6 Project\Weapon Attachments\Carbine\AK-205\Battlefield 6 Screenshot 2026.07.24 - 15.43.59.38 (Medium).png</t>
        </is>
      </c>
      <c r="K87" s="161" t="n"/>
      <c r="L87" s="161" t="inlineStr">
        <is>
          <t>1365x768</t>
        </is>
      </c>
    </row>
    <row r="88">
      <c r="A88" s="161" t="inlineStr">
        <is>
          <t>AK-205</t>
        </is>
      </c>
      <c r="B88" s="161" t="inlineStr">
        <is>
          <t>Ammo</t>
        </is>
      </c>
      <c r="C88" s="161" t="inlineStr">
        <is>
          <t>Penetration</t>
        </is>
      </c>
      <c r="D88" s="161" t="n">
        <v>5</v>
      </c>
      <c r="E88" s="161" t="inlineStr">
        <is>
          <t>Tungsten Core</t>
        </is>
      </c>
      <c r="F88" s="161" t="inlineStr">
        <is>
          <t>provisional-review-required</t>
        </is>
      </c>
      <c r="G88" s="161" t="inlineStr">
        <is>
          <t>provisional-review-required</t>
        </is>
      </c>
      <c r="H88" s="161" t="inlineStr">
        <is>
          <t>visually-checked</t>
        </is>
      </c>
      <c r="I88" s="162" t="inlineStr">
        <is>
          <t>49_AK-205_Ammo_Tungsten_Core.png</t>
        </is>
      </c>
      <c r="J88" s="161" t="inlineStr">
        <is>
          <t>C:\Users\royal\Documents\BF6 Project\Weapon Attachments\Carbine\AK-205\Battlefield 6 Screenshot 2026.07.24 - 15.44.01.18 (Medium).png</t>
        </is>
      </c>
      <c r="K88" s="161" t="n"/>
      <c r="L88" s="161" t="inlineStr">
        <is>
          <t>1365x768</t>
        </is>
      </c>
    </row>
    <row r="89">
      <c r="A89" s="161" t="inlineStr">
        <is>
          <t>AK-205</t>
        </is>
      </c>
      <c r="B89" s="161" t="inlineStr">
        <is>
          <t>Ammo</t>
        </is>
      </c>
      <c r="C89" s="161" t="inlineStr">
        <is>
          <t>Lightweight</t>
        </is>
      </c>
      <c r="D89" s="161" t="n">
        <v>10</v>
      </c>
      <c r="E89" s="161" t="inlineStr">
        <is>
          <t>Polymer Case</t>
        </is>
      </c>
      <c r="F89" s="161" t="inlineStr">
        <is>
          <t>provisional-review-required</t>
        </is>
      </c>
      <c r="G89" s="161" t="inlineStr">
        <is>
          <t>provisional-review-required</t>
        </is>
      </c>
      <c r="H89" s="161" t="inlineStr">
        <is>
          <t>visually-checked</t>
        </is>
      </c>
      <c r="I89" s="162" t="inlineStr">
        <is>
          <t>50_AK-205_Ammo_Polymer_Case.png</t>
        </is>
      </c>
      <c r="J89" s="161" t="inlineStr">
        <is>
          <t>C:\Users\royal\Documents\BF6 Project\Weapon Attachments\Carbine\AK-205\Battlefield 6 Screenshot 2026.07.24 - 15.44.02.54 (Medium).png</t>
        </is>
      </c>
      <c r="K89" s="161" t="n"/>
      <c r="L89" s="161" t="inlineStr">
        <is>
          <t>1365x768</t>
        </is>
      </c>
    </row>
    <row r="90">
      <c r="A90" s="161" t="inlineStr">
        <is>
          <t>AK-205</t>
        </is>
      </c>
      <c r="B90" s="161" t="inlineStr">
        <is>
          <t>Ammo</t>
        </is>
      </c>
      <c r="C90" s="161" t="inlineStr">
        <is>
          <t>Frangible</t>
        </is>
      </c>
      <c r="D90" s="161" t="n">
        <v>20</v>
      </c>
      <c r="E90" s="161" t="inlineStr">
        <is>
          <t>Frangible</t>
        </is>
      </c>
      <c r="F90" s="161" t="inlineStr">
        <is>
          <t>provisional-review-required</t>
        </is>
      </c>
      <c r="G90" s="161" t="inlineStr">
        <is>
          <t>provisional-review-required</t>
        </is>
      </c>
      <c r="H90" s="161" t="inlineStr">
        <is>
          <t>visually-checked</t>
        </is>
      </c>
      <c r="I90" s="162" t="inlineStr">
        <is>
          <t>51_AK-205_Ammo_Frangible.png</t>
        </is>
      </c>
      <c r="J90" s="161" t="inlineStr">
        <is>
          <t>C:\Users\royal\Documents\BF6 Project\Weapon Attachments\Carbine\AK-205\Battlefield 6 Screenshot 2026.07.24 - 15.44.03.88 (Medium).png</t>
        </is>
      </c>
      <c r="K90" s="161" t="n"/>
      <c r="L90" s="161" t="inlineStr">
        <is>
          <t>1365x768</t>
        </is>
      </c>
    </row>
    <row r="91">
      <c r="A91" s="161" t="inlineStr">
        <is>
          <t>AK-205</t>
        </is>
      </c>
      <c r="B91" s="161" t="inlineStr">
        <is>
          <t>Ammo</t>
        </is>
      </c>
      <c r="C91" s="161" t="inlineStr">
        <is>
          <t>Hollow Point</t>
        </is>
      </c>
      <c r="D91" s="161" t="n">
        <v>15</v>
      </c>
      <c r="E91" s="161" t="inlineStr">
        <is>
          <t>Hollow Point</t>
        </is>
      </c>
      <c r="F91" s="161" t="inlineStr">
        <is>
          <t>provisional-review-required</t>
        </is>
      </c>
      <c r="G91" s="161" t="inlineStr">
        <is>
          <t>provisional-review-required</t>
        </is>
      </c>
      <c r="H91" s="161" t="inlineStr">
        <is>
          <t>visually-checked</t>
        </is>
      </c>
      <c r="I91" s="162" t="inlineStr">
        <is>
          <t>52_AK-205_Ammo_Hollow_Point.png</t>
        </is>
      </c>
      <c r="J91" s="161" t="inlineStr">
        <is>
          <t>C:\Users\royal\Documents\BF6 Project\Weapon Attachments\Carbine\AK-205\Battlefield 6 Screenshot 2026.07.24 - 15.44.05.18 (Medium).png</t>
        </is>
      </c>
      <c r="K91" s="161" t="n"/>
      <c r="L91" s="161" t="inlineStr">
        <is>
          <t>1365x768</t>
        </is>
      </c>
    </row>
    <row r="92">
      <c r="A92" s="161" t="inlineStr">
        <is>
          <t>AK-205</t>
        </is>
      </c>
      <c r="B92" s="161" t="inlineStr">
        <is>
          <t>Ammo</t>
        </is>
      </c>
      <c r="C92" s="161" t="inlineStr">
        <is>
          <t>Synthetic</t>
        </is>
      </c>
      <c r="D92" s="161" t="n">
        <v>20</v>
      </c>
      <c r="E92" s="161" t="inlineStr">
        <is>
          <t>Synthetic Tip</t>
        </is>
      </c>
      <c r="F92" s="161" t="inlineStr">
        <is>
          <t>provisional-review-required</t>
        </is>
      </c>
      <c r="G92" s="161" t="inlineStr">
        <is>
          <t>provisional-review-required</t>
        </is>
      </c>
      <c r="H92" s="161" t="inlineStr">
        <is>
          <t>visually-checked</t>
        </is>
      </c>
      <c r="I92" s="162" t="inlineStr">
        <is>
          <t>53_AK-205_Ammo_Synthetic_Tip.png</t>
        </is>
      </c>
      <c r="J92" s="161" t="inlineStr">
        <is>
          <t>C:\Users\royal\Documents\BF6 Project\Weapon Attachments\Carbine\AK-205\Battlefield 6 Screenshot 2026.07.24 - 15.44.06.49 (Medium).png</t>
        </is>
      </c>
      <c r="K92" s="161" t="n"/>
      <c r="L92" s="161" t="inlineStr">
        <is>
          <t>1365x768</t>
        </is>
      </c>
    </row>
    <row r="93">
      <c r="A93" s="161" t="inlineStr">
        <is>
          <t>AK-205</t>
        </is>
      </c>
      <c r="B93" s="161" t="inlineStr">
        <is>
          <t>Ergonomics</t>
        </is>
      </c>
      <c r="C93" s="161" t="inlineStr">
        <is>
          <t>None</t>
        </is>
      </c>
      <c r="D93" s="161" t="n">
        <v>0</v>
      </c>
      <c r="E93" s="161" t="inlineStr">
        <is>
          <t>None</t>
        </is>
      </c>
      <c r="F93" s="161" t="inlineStr">
        <is>
          <t>provisional-review-required</t>
        </is>
      </c>
      <c r="G93" s="161" t="inlineStr">
        <is>
          <t>provisional-review-required</t>
        </is>
      </c>
      <c r="H93" s="161" t="inlineStr">
        <is>
          <t>ocr-pending</t>
        </is>
      </c>
      <c r="I93" s="162" t="inlineStr">
        <is>
          <t>54_AK-205_Ergonomics_None.png</t>
        </is>
      </c>
      <c r="J93" s="161" t="inlineStr">
        <is>
          <t>C:\Users\royal\Documents\BF6 Project\Weapon Attachments\Carbine\AK-205\Battlefield 6 Screenshot 2026.07.24 - 15.44.10.29 (Medium).png</t>
        </is>
      </c>
      <c r="K93" s="161" t="n"/>
      <c r="L93" s="161" t="inlineStr">
        <is>
          <t>1365x768</t>
        </is>
      </c>
    </row>
    <row r="94">
      <c r="A94" s="161" t="inlineStr">
        <is>
          <t>AK-205</t>
        </is>
      </c>
      <c r="B94" s="161" t="inlineStr">
        <is>
          <t>Ergonomics</t>
        </is>
      </c>
      <c r="C94" s="161" t="inlineStr">
        <is>
          <t>Mag Catch</t>
        </is>
      </c>
      <c r="D94" s="161" t="n">
        <v>5</v>
      </c>
      <c r="E94" s="161" t="inlineStr">
        <is>
          <t>Improved Mag Catch</t>
        </is>
      </c>
      <c r="F94" s="161" t="inlineStr">
        <is>
          <t>provisional-review-required</t>
        </is>
      </c>
      <c r="G94" s="161" t="inlineStr">
        <is>
          <t>provisional-review-required</t>
        </is>
      </c>
      <c r="H94" s="161" t="inlineStr">
        <is>
          <t>visually-checked</t>
        </is>
      </c>
      <c r="I94" s="162" t="inlineStr">
        <is>
          <t>55_AK-205_Ergonomics_Improved_Mag_Catch.png</t>
        </is>
      </c>
      <c r="J94" s="161" t="inlineStr">
        <is>
          <t>C:\Users\royal\Documents\BF6 Project\Weapon Attachments\Carbine\AK-205\Battlefield 6 Screenshot 2026.07.24 - 15.44.12.19 (Medium).png</t>
        </is>
      </c>
      <c r="K94" s="161" t="n"/>
      <c r="L94" s="161" t="inlineStr">
        <is>
          <t>1365x768</t>
        </is>
      </c>
    </row>
    <row r="95">
      <c r="A95" s="161" t="inlineStr">
        <is>
          <t>AK-205</t>
        </is>
      </c>
      <c r="B95" s="161" t="inlineStr">
        <is>
          <t>Ergonomics</t>
        </is>
      </c>
      <c r="C95" s="161" t="inlineStr">
        <is>
          <t>Mag Flare</t>
        </is>
      </c>
      <c r="D95" s="161" t="n">
        <v>10</v>
      </c>
      <c r="E95" s="161" t="inlineStr">
        <is>
          <t>Magwell Flare</t>
        </is>
      </c>
      <c r="F95" s="161" t="inlineStr">
        <is>
          <t>provisional-review-required</t>
        </is>
      </c>
      <c r="G95" s="161" t="inlineStr">
        <is>
          <t>provisional-review-required</t>
        </is>
      </c>
      <c r="H95" s="161" t="inlineStr">
        <is>
          <t>visually-checked</t>
        </is>
      </c>
      <c r="I95" s="162" t="inlineStr">
        <is>
          <t>56_AK-205_Ergonomics_MAGWELL_FLARE.png</t>
        </is>
      </c>
      <c r="J95" s="161" t="inlineStr">
        <is>
          <t>C:\Users\royal\Documents\BF6 Project\Weapon Attachments\Carbine\AK-205\Battlefield 6 Screenshot 2026.07.24 - 15.44.13.53 (Medium).png</t>
        </is>
      </c>
      <c r="K95" s="161" t="n"/>
      <c r="L95" s="161" t="inlineStr">
        <is>
          <t>1365x768</t>
        </is>
      </c>
    </row>
    <row r="96">
      <c r="A96" s="161" t="inlineStr">
        <is>
          <t>AK-205</t>
        </is>
      </c>
      <c r="B96" s="161" t="inlineStr">
        <is>
          <t>Ergonomics</t>
        </is>
      </c>
      <c r="C96" s="161" t="inlineStr">
        <is>
          <t>Trigger</t>
        </is>
      </c>
      <c r="D96" s="161" t="n">
        <v>15</v>
      </c>
      <c r="E96" s="161" t="inlineStr">
        <is>
          <t>Match Trigger</t>
        </is>
      </c>
      <c r="F96" s="161" t="inlineStr">
        <is>
          <t>provisional-review-required</t>
        </is>
      </c>
      <c r="G96" s="161" t="inlineStr">
        <is>
          <t>provisional-review-required</t>
        </is>
      </c>
      <c r="H96" s="161" t="inlineStr">
        <is>
          <t>visually-checked</t>
        </is>
      </c>
      <c r="I96" s="162" t="inlineStr">
        <is>
          <t>57_AK-205_Ergonomics_Match_Trigger.png</t>
        </is>
      </c>
      <c r="J96" s="161" t="inlineStr">
        <is>
          <t>C:\Users\royal\Documents\BF6 Project\Weapon Attachments\Carbine\AK-205\Battlefield 6 Screenshot 2026.07.24 - 15.44.14.87 (Medium).png</t>
        </is>
      </c>
      <c r="K96" s="161" t="n"/>
      <c r="L96" s="161" t="inlineStr">
        <is>
          <t>1365x768</t>
        </is>
      </c>
    </row>
    <row r="97">
      <c r="A97" s="161" t="inlineStr">
        <is>
          <t>AK-205</t>
        </is>
      </c>
      <c r="B97" s="161" t="inlineStr">
        <is>
          <t>Ergonomics</t>
        </is>
      </c>
      <c r="C97" s="161" t="inlineStr">
        <is>
          <t>Buffer</t>
        </is>
      </c>
      <c r="D97" s="161" t="n">
        <v>5</v>
      </c>
      <c r="E97" s="161" t="inlineStr">
        <is>
          <t>Aftermarket Buffer</t>
        </is>
      </c>
      <c r="F97" s="161" t="inlineStr">
        <is>
          <t>provisional-review-required</t>
        </is>
      </c>
      <c r="G97" s="161" t="inlineStr">
        <is>
          <t>provisional-review-required</t>
        </is>
      </c>
      <c r="H97" s="161" t="inlineStr">
        <is>
          <t>visually-checked</t>
        </is>
      </c>
      <c r="I97" s="162" t="inlineStr">
        <is>
          <t>58_AK-205_Ergonomics_Aftermarket_Buffer.png</t>
        </is>
      </c>
      <c r="J97" s="161" t="inlineStr">
        <is>
          <t>C:\Users\royal\Documents\BF6 Project\Weapon Attachments\Carbine\AK-205\Battlefield 6 Screenshot 2026.07.24 - 15.44.16.24 (Medium).png</t>
        </is>
      </c>
      <c r="K97" s="161" t="n"/>
      <c r="L97" s="161" t="inlineStr">
        <is>
          <t>1365x768</t>
        </is>
      </c>
    </row>
    <row r="98">
      <c r="A98" s="161" t="inlineStr">
        <is>
          <t>AK-205</t>
        </is>
      </c>
      <c r="B98" s="161" t="inlineStr">
        <is>
          <t>Laser</t>
        </is>
      </c>
      <c r="C98" s="161" t="inlineStr">
        <is>
          <t>None</t>
        </is>
      </c>
      <c r="D98" s="161" t="n">
        <v>0</v>
      </c>
      <c r="E98" s="161" t="inlineStr">
        <is>
          <t>None</t>
        </is>
      </c>
      <c r="F98" s="161" t="inlineStr">
        <is>
          <t>provisional-review-required</t>
        </is>
      </c>
      <c r="G98" s="161" t="inlineStr">
        <is>
          <t>provisional-review-required</t>
        </is>
      </c>
      <c r="H98" s="161" t="inlineStr">
        <is>
          <t>visually-checked</t>
        </is>
      </c>
      <c r="I98" s="162" t="inlineStr">
        <is>
          <t>19_AK-205_Laser_None.png</t>
        </is>
      </c>
      <c r="J98" s="161" t="inlineStr">
        <is>
          <t>C:\Users\royal\Documents\BF6 Project\Weapon Attachments\Missing\AK-205\Battlefield 6 Screenshot 2026.07.28 - 19.57.33.80 (Medium).png</t>
        </is>
      </c>
      <c r="K98" s="161" t="inlineStr">
        <is>
          <t>2026-07-28T19:57:00-04:00</t>
        </is>
      </c>
      <c r="L98" s="161" t="inlineStr">
        <is>
          <t>1365x768</t>
        </is>
      </c>
    </row>
    <row r="99">
      <c r="A99" s="161" t="inlineStr">
        <is>
          <t>AK-205</t>
        </is>
      </c>
      <c r="B99" s="161" t="inlineStr">
        <is>
          <t>Laser</t>
        </is>
      </c>
      <c r="C99" s="161" t="inlineStr">
        <is>
          <t>Red Laser</t>
        </is>
      </c>
      <c r="D99" s="161" t="n">
        <v>10</v>
      </c>
      <c r="E99" s="161" t="inlineStr">
        <is>
          <t>5 MW Red</t>
        </is>
      </c>
      <c r="F99" s="161" t="inlineStr">
        <is>
          <t>provisional-review-required</t>
        </is>
      </c>
      <c r="G99" s="161" t="inlineStr">
        <is>
          <t>provisional-review-required</t>
        </is>
      </c>
      <c r="H99" s="161" t="inlineStr">
        <is>
          <t>visually-checked</t>
        </is>
      </c>
      <c r="I99" s="162" t="inlineStr">
        <is>
          <t>20_AK-205_Laser_5_MW_Red.png</t>
        </is>
      </c>
      <c r="J99" s="161" t="inlineStr">
        <is>
          <t>C:\Users\royal\Documents\BF6 Project\Weapon Attachments\Missing\AK-205\Battlefield 6 Screenshot 2026.07.28 - 19.57.35.77 (Medium).png</t>
        </is>
      </c>
      <c r="K99" s="161" t="inlineStr">
        <is>
          <t>2026-07-28T19:57:00-04:00</t>
        </is>
      </c>
      <c r="L99" s="161" t="inlineStr">
        <is>
          <t>1365x768</t>
        </is>
      </c>
    </row>
    <row r="100">
      <c r="A100" s="161" t="inlineStr">
        <is>
          <t>AK-205</t>
        </is>
      </c>
      <c r="B100" s="161" t="inlineStr">
        <is>
          <t>Laser</t>
        </is>
      </c>
      <c r="C100" s="161" t="inlineStr">
        <is>
          <t>Violet Laser</t>
        </is>
      </c>
      <c r="D100" s="161" t="n">
        <v>10</v>
      </c>
      <c r="E100" s="161" t="inlineStr">
        <is>
          <t>50 MW Violet</t>
        </is>
      </c>
      <c r="F100" s="161" t="inlineStr">
        <is>
          <t>provisional-review-required</t>
        </is>
      </c>
      <c r="G100" s="161" t="inlineStr">
        <is>
          <t>provisional-review-required</t>
        </is>
      </c>
      <c r="H100" s="161" t="inlineStr">
        <is>
          <t>visually-checked</t>
        </is>
      </c>
      <c r="I100" s="162" t="inlineStr">
        <is>
          <t>21_AK-205_Laser_50_MW_Violet.png</t>
        </is>
      </c>
      <c r="J100" s="161" t="inlineStr">
        <is>
          <t>C:\Users\royal\Documents\BF6 Project\Weapon Attachments\Missing\AK-205\Battlefield 6 Screenshot 2026.07.28 - 19.57.37.36 (Medium).png</t>
        </is>
      </c>
      <c r="K100" s="161" t="inlineStr">
        <is>
          <t>2026-07-28T19:57:00-04:00</t>
        </is>
      </c>
      <c r="L100" s="161" t="inlineStr">
        <is>
          <t>1365x768</t>
        </is>
      </c>
    </row>
    <row r="101">
      <c r="A101" s="161" t="inlineStr">
        <is>
          <t>AK-205</t>
        </is>
      </c>
      <c r="B101" s="161" t="inlineStr">
        <is>
          <t>Laser</t>
        </is>
      </c>
      <c r="C101" s="161" t="inlineStr">
        <is>
          <t>Green Laser</t>
        </is>
      </c>
      <c r="D101" s="161" t="n">
        <v>10</v>
      </c>
      <c r="E101" s="161" t="inlineStr">
        <is>
          <t>5 MW Green</t>
        </is>
      </c>
      <c r="F101" s="161" t="inlineStr">
        <is>
          <t>provisional-review-required</t>
        </is>
      </c>
      <c r="G101" s="161" t="inlineStr">
        <is>
          <t>provisional-review-required</t>
        </is>
      </c>
      <c r="H101" s="161" t="inlineStr">
        <is>
          <t>visually-checked</t>
        </is>
      </c>
      <c r="I101" s="162" t="inlineStr">
        <is>
          <t>22_AK-205_Laser_5_MW_Green.png</t>
        </is>
      </c>
      <c r="J101" s="161" t="inlineStr">
        <is>
          <t>C:\Users\royal\Documents\BF6 Project\Weapon Attachments\Missing\AK-205\Battlefield 6 Screenshot 2026.07.28 - 19.57.39.19 (Medium).png</t>
        </is>
      </c>
      <c r="K101" s="161" t="inlineStr">
        <is>
          <t>2026-07-28T19:57:00-04:00</t>
        </is>
      </c>
      <c r="L101" s="161" t="inlineStr">
        <is>
          <t>1365x768</t>
        </is>
      </c>
    </row>
    <row r="102">
      <c r="A102" s="161" t="inlineStr">
        <is>
          <t>AK-205</t>
        </is>
      </c>
      <c r="B102" s="161" t="inlineStr">
        <is>
          <t>Laser</t>
        </is>
      </c>
      <c r="C102" s="161" t="inlineStr">
        <is>
          <t>Green Laser</t>
        </is>
      </c>
      <c r="D102" s="161" t="n">
        <v>20</v>
      </c>
      <c r="E102" s="161" t="inlineStr">
        <is>
          <t>50 MW Green</t>
        </is>
      </c>
      <c r="F102" s="161" t="inlineStr">
        <is>
          <t>provisional-review-required</t>
        </is>
      </c>
      <c r="G102" s="161" t="inlineStr">
        <is>
          <t>provisional-review-required</t>
        </is>
      </c>
      <c r="H102" s="161" t="inlineStr">
        <is>
          <t>visually-checked</t>
        </is>
      </c>
      <c r="I102" s="162" t="inlineStr">
        <is>
          <t>23_AK-205_Laser_50_MW_Green.png</t>
        </is>
      </c>
      <c r="J102" s="161" t="inlineStr">
        <is>
          <t>C:\Users\royal\Documents\BF6 Project\Weapon Attachments\Missing\AK-205\Battlefield 6 Screenshot 2026.07.28 - 19.57.40.75 (Medium).png</t>
        </is>
      </c>
      <c r="K102" s="161" t="inlineStr">
        <is>
          <t>2026-07-28T19:57:00-04:00</t>
        </is>
      </c>
      <c r="L102" s="161" t="inlineStr">
        <is>
          <t>1365x768</t>
        </is>
      </c>
    </row>
    <row r="103">
      <c r="A103" s="161" t="inlineStr">
        <is>
          <t>AK-205</t>
        </is>
      </c>
      <c r="B103" s="161" t="inlineStr">
        <is>
          <t>Laser</t>
        </is>
      </c>
      <c r="C103" s="161" t="inlineStr">
        <is>
          <t>Blue Laser</t>
        </is>
      </c>
      <c r="D103" s="161" t="n">
        <v>20</v>
      </c>
      <c r="E103" s="161" t="inlineStr">
        <is>
          <t>50 MW Blue</t>
        </is>
      </c>
      <c r="F103" s="161" t="inlineStr">
        <is>
          <t>provisional-review-required</t>
        </is>
      </c>
      <c r="G103" s="161" t="inlineStr">
        <is>
          <t>provisional-review-required</t>
        </is>
      </c>
      <c r="H103" s="161" t="inlineStr">
        <is>
          <t>visually-checked</t>
        </is>
      </c>
      <c r="I103" s="162" t="inlineStr">
        <is>
          <t>24_AK-205_Laser_50_MW_Blue.png</t>
        </is>
      </c>
      <c r="J103" s="161" t="inlineStr">
        <is>
          <t>C:\Users\royal\Documents\BF6 Project\Weapon Attachments\Missing\AK-205\Battlefield 6 Screenshot 2026.07.28 - 19.57.42.44 (Medium).png</t>
        </is>
      </c>
      <c r="K103" s="161" t="inlineStr">
        <is>
          <t>2026-07-28T19:57:00-04:00</t>
        </is>
      </c>
      <c r="L103" s="161" t="inlineStr">
        <is>
          <t>1365x768</t>
        </is>
      </c>
    </row>
    <row r="104">
      <c r="A104" s="161" t="inlineStr">
        <is>
          <t>AK-205</t>
        </is>
      </c>
      <c r="B104" s="161" t="inlineStr">
        <is>
          <t>Laser</t>
        </is>
      </c>
      <c r="C104" s="161" t="inlineStr">
        <is>
          <t>Blue Laser</t>
        </is>
      </c>
      <c r="D104" s="161" t="n">
        <v>30</v>
      </c>
      <c r="E104" s="161" t="inlineStr">
        <is>
          <t>120 MW Blue</t>
        </is>
      </c>
      <c r="F104" s="161" t="inlineStr">
        <is>
          <t>provisional-review-required</t>
        </is>
      </c>
      <c r="G104" s="161" t="inlineStr">
        <is>
          <t>provisional-review-required</t>
        </is>
      </c>
      <c r="H104" s="161" t="inlineStr">
        <is>
          <t>visually-checked</t>
        </is>
      </c>
      <c r="I104" s="162" t="inlineStr">
        <is>
          <t>25_AK-205_Laser_120_MW_Blue.png</t>
        </is>
      </c>
      <c r="J104" s="161" t="inlineStr">
        <is>
          <t>C:\Users\royal\Documents\BF6 Project\Weapon Attachments\Missing\AK-205\Battlefield 6 Screenshot 2026.07.28 - 19.57.44.27 (Medium).png</t>
        </is>
      </c>
      <c r="K104" s="161" t="inlineStr">
        <is>
          <t>2026-07-28T19:57:00-04:00</t>
        </is>
      </c>
      <c r="L104" s="161" t="inlineStr">
        <is>
          <t>1365x768</t>
        </is>
      </c>
    </row>
    <row r="105">
      <c r="A105" s="161" t="inlineStr">
        <is>
          <t>AK4D</t>
        </is>
      </c>
      <c r="B105" s="161" t="inlineStr">
        <is>
          <t>Overview</t>
        </is>
      </c>
      <c r="C105" s="161" t="n"/>
      <c r="D105" s="161" t="n"/>
      <c r="E105" s="161" t="inlineStr">
        <is>
          <t>Attachment Overview</t>
        </is>
      </c>
      <c r="F105" s="161" t="inlineStr">
        <is>
          <t>context-only</t>
        </is>
      </c>
      <c r="G105" s="161" t="inlineStr">
        <is>
          <t>provisional-review-required</t>
        </is>
      </c>
      <c r="H105" s="161" t="inlineStr">
        <is>
          <t>ocr-pending</t>
        </is>
      </c>
      <c r="I105" s="162" t="inlineStr">
        <is>
          <t>00_AK4D_attachment_overview.png</t>
        </is>
      </c>
      <c r="J105" s="161" t="inlineStr">
        <is>
          <t>C:\Users\royal\Documents\BF6 Project\Weapon Attachments\Assault Rifle\AK4D\Battlefield 6 Screenshot 2026.07.23 - 15.30.17.35 (Medium).png</t>
        </is>
      </c>
      <c r="K105" s="161" t="inlineStr">
        <is>
          <t>15.30.17.35</t>
        </is>
      </c>
      <c r="L105" s="161" t="inlineStr">
        <is>
          <t>1365x768</t>
        </is>
      </c>
    </row>
    <row r="106">
      <c r="A106" s="161" t="inlineStr">
        <is>
          <t>AK4D</t>
        </is>
      </c>
      <c r="B106" s="161" t="inlineStr">
        <is>
          <t>Muzzle</t>
        </is>
      </c>
      <c r="C106" s="161" t="inlineStr">
        <is>
          <t>None</t>
        </is>
      </c>
      <c r="D106" s="161" t="n">
        <v>0</v>
      </c>
      <c r="E106" s="161" t="inlineStr">
        <is>
          <t>None</t>
        </is>
      </c>
      <c r="F106" s="161" t="inlineStr">
        <is>
          <t>provisional-review-required</t>
        </is>
      </c>
      <c r="G106" s="161" t="inlineStr">
        <is>
          <t>provisional-review-required</t>
        </is>
      </c>
      <c r="H106" s="161" t="inlineStr">
        <is>
          <t>ocr-pending</t>
        </is>
      </c>
      <c r="I106" s="162" t="inlineStr">
        <is>
          <t>01_AK4D_Muzzle_None.png</t>
        </is>
      </c>
      <c r="J106" s="161" t="inlineStr">
        <is>
          <t>C:\Users\royal\Documents\BF6 Project\Weapon Attachments\Assault Rifle\AK4D\Battlefield 6 Screenshot 2026.07.23 - 15.30.24.01 (Medium).png</t>
        </is>
      </c>
      <c r="K106" s="161" t="inlineStr">
        <is>
          <t>15.30.24.01</t>
        </is>
      </c>
      <c r="L106" s="161" t="inlineStr">
        <is>
          <t>1365x768</t>
        </is>
      </c>
    </row>
    <row r="107">
      <c r="A107" s="161" t="inlineStr">
        <is>
          <t>AK4D</t>
        </is>
      </c>
      <c r="B107" s="161" t="inlineStr">
        <is>
          <t>Muzzle</t>
        </is>
      </c>
      <c r="C107" s="161" t="inlineStr">
        <is>
          <t>Flash Hider</t>
        </is>
      </c>
      <c r="D107" s="161" t="n">
        <v>10</v>
      </c>
      <c r="E107" s="161" t="inlineStr">
        <is>
          <t>Flash Hider</t>
        </is>
      </c>
      <c r="F107" s="161" t="inlineStr">
        <is>
          <t>provisional-review-required</t>
        </is>
      </c>
      <c r="G107" s="161" t="inlineStr">
        <is>
          <t>provisional-review-required</t>
        </is>
      </c>
      <c r="H107" s="161" t="inlineStr">
        <is>
          <t>ocr-pending</t>
        </is>
      </c>
      <c r="I107" s="162" t="inlineStr">
        <is>
          <t>02_AK4D_Muzzle_Flash_Hider.png</t>
        </is>
      </c>
      <c r="J107" s="161" t="inlineStr">
        <is>
          <t>C:\Users\royal\Documents\BF6 Project\Weapon Attachments\Assault Rifle\AK4D\Battlefield 6 Screenshot 2026.07.23 - 15.30.25.61 (Medium).png</t>
        </is>
      </c>
      <c r="K107" s="161" t="inlineStr">
        <is>
          <t>15.30.25.61</t>
        </is>
      </c>
      <c r="L107" s="161" t="inlineStr">
        <is>
          <t>1365x768</t>
        </is>
      </c>
    </row>
    <row r="108">
      <c r="A108" s="161" t="inlineStr">
        <is>
          <t>AK4D</t>
        </is>
      </c>
      <c r="B108" s="161" t="inlineStr">
        <is>
          <t>Muzzle</t>
        </is>
      </c>
      <c r="C108" s="161" t="inlineStr">
        <is>
          <t>Flash Hider</t>
        </is>
      </c>
      <c r="D108" s="161" t="n">
        <v>20</v>
      </c>
      <c r="E108" s="161" t="inlineStr">
        <is>
          <t>Flash Comp</t>
        </is>
      </c>
      <c r="F108" s="161" t="inlineStr">
        <is>
          <t>provisional-review-required</t>
        </is>
      </c>
      <c r="G108" s="161" t="inlineStr">
        <is>
          <t>provisional-review-required</t>
        </is>
      </c>
      <c r="H108" s="161" t="inlineStr">
        <is>
          <t>ocr-pending</t>
        </is>
      </c>
      <c r="I108" s="162" t="inlineStr">
        <is>
          <t>03_AK4D_Muzzle_Flash_Comp.png</t>
        </is>
      </c>
      <c r="J108" s="161" t="inlineStr">
        <is>
          <t>C:\Users\royal\Documents\BF6 Project\Weapon Attachments\Assault Rifle\AK4D\Battlefield 6 Screenshot 2026.07.23 - 15.30.26.79 (Medium).png</t>
        </is>
      </c>
      <c r="K108" s="161" t="inlineStr">
        <is>
          <t>15.30.26.79</t>
        </is>
      </c>
      <c r="L108" s="161" t="inlineStr">
        <is>
          <t>1365x768</t>
        </is>
      </c>
    </row>
    <row r="109">
      <c r="A109" s="161" t="inlineStr">
        <is>
          <t>AK4D</t>
        </is>
      </c>
      <c r="B109" s="161" t="inlineStr">
        <is>
          <t>Muzzle</t>
        </is>
      </c>
      <c r="C109" s="161" t="inlineStr">
        <is>
          <t>Brake</t>
        </is>
      </c>
      <c r="D109" s="161" t="n">
        <v>10</v>
      </c>
      <c r="E109" s="161" t="inlineStr">
        <is>
          <t>Double-Port Brake</t>
        </is>
      </c>
      <c r="F109" s="161" t="inlineStr">
        <is>
          <t>provisional-review-required</t>
        </is>
      </c>
      <c r="G109" s="161" t="inlineStr">
        <is>
          <t>provisional-review-required</t>
        </is>
      </c>
      <c r="H109" s="161" t="inlineStr">
        <is>
          <t>ocr-pending</t>
        </is>
      </c>
      <c r="I109" s="162" t="inlineStr">
        <is>
          <t>04_AK4D_Muzzle_Double-Port_Brake.png</t>
        </is>
      </c>
      <c r="J109" s="161" t="inlineStr">
        <is>
          <t>C:\Users\royal\Documents\BF6 Project\Weapon Attachments\Assault Rifle\AK4D\Battlefield 6 Screenshot 2026.07.23 - 15.30.27.93 (Medium).png</t>
        </is>
      </c>
      <c r="K109" s="161" t="inlineStr">
        <is>
          <t>15.30.27.93</t>
        </is>
      </c>
      <c r="L109" s="161" t="inlineStr">
        <is>
          <t>1365x768</t>
        </is>
      </c>
    </row>
    <row r="110">
      <c r="A110" s="161" t="inlineStr">
        <is>
          <t>AK4D</t>
        </is>
      </c>
      <c r="B110" s="161" t="inlineStr">
        <is>
          <t>Muzzle</t>
        </is>
      </c>
      <c r="C110" s="161" t="inlineStr">
        <is>
          <t>Brake</t>
        </is>
      </c>
      <c r="D110" s="161" t="n">
        <v>20</v>
      </c>
      <c r="E110" s="161" t="inlineStr">
        <is>
          <t>Compensated Brake</t>
        </is>
      </c>
      <c r="F110" s="161" t="inlineStr">
        <is>
          <t>provisional-review-required</t>
        </is>
      </c>
      <c r="G110" s="161" t="inlineStr">
        <is>
          <t>provisional-review-required</t>
        </is>
      </c>
      <c r="H110" s="161" t="inlineStr">
        <is>
          <t>ocr-pending</t>
        </is>
      </c>
      <c r="I110" s="162" t="inlineStr">
        <is>
          <t>05_AK4D_Muzzle_Compensated_Brake.png</t>
        </is>
      </c>
      <c r="J110" s="161" t="inlineStr">
        <is>
          <t>C:\Users\royal\Documents\BF6 Project\Weapon Attachments\Assault Rifle\AK4D\Battlefield 6 Screenshot 2026.07.23 - 15.30.29.10 (Medium).png</t>
        </is>
      </c>
      <c r="K110" s="161" t="inlineStr">
        <is>
          <t>15.30.29.10</t>
        </is>
      </c>
      <c r="L110" s="161" t="inlineStr">
        <is>
          <t>1365x768</t>
        </is>
      </c>
    </row>
    <row r="111">
      <c r="A111" s="161" t="inlineStr">
        <is>
          <t>AK4D</t>
        </is>
      </c>
      <c r="B111" s="161" t="inlineStr">
        <is>
          <t>Muzzle</t>
        </is>
      </c>
      <c r="C111" s="161" t="inlineStr">
        <is>
          <t>Compensator</t>
        </is>
      </c>
      <c r="D111" s="161" t="n">
        <v>10</v>
      </c>
      <c r="E111" s="161" t="inlineStr">
        <is>
          <t>Compensator</t>
        </is>
      </c>
      <c r="F111" s="161" t="inlineStr">
        <is>
          <t>provisional-review-required</t>
        </is>
      </c>
      <c r="G111" s="161" t="inlineStr">
        <is>
          <t>provisional-review-required</t>
        </is>
      </c>
      <c r="H111" s="161" t="inlineStr">
        <is>
          <t>ocr-pending</t>
        </is>
      </c>
      <c r="I111" s="162" t="inlineStr">
        <is>
          <t>06_AK4D_Muzzle_Compensator.png</t>
        </is>
      </c>
      <c r="J111" s="161" t="inlineStr">
        <is>
          <t>C:\Users\royal\Documents\BF6 Project\Weapon Attachments\Assault Rifle\AK4D\Battlefield 6 Screenshot 2026.07.23 - 15.30.30.18 (Medium).png</t>
        </is>
      </c>
      <c r="K111" s="161" t="inlineStr">
        <is>
          <t>15.30.30.18</t>
        </is>
      </c>
      <c r="L111" s="161" t="inlineStr">
        <is>
          <t>1365x768</t>
        </is>
      </c>
    </row>
    <row r="112">
      <c r="A112" s="161" t="inlineStr">
        <is>
          <t>AK4D</t>
        </is>
      </c>
      <c r="B112" s="161" t="inlineStr">
        <is>
          <t>Muzzle</t>
        </is>
      </c>
      <c r="C112" s="161" t="inlineStr">
        <is>
          <t>Convertor</t>
        </is>
      </c>
      <c r="D112" s="161" t="n">
        <v>10</v>
      </c>
      <c r="E112" s="161" t="inlineStr">
        <is>
          <t>Linear Comp</t>
        </is>
      </c>
      <c r="F112" s="161" t="inlineStr">
        <is>
          <t>provisional-review-required</t>
        </is>
      </c>
      <c r="G112" s="161" t="inlineStr">
        <is>
          <t>provisional-review-required</t>
        </is>
      </c>
      <c r="H112" s="161" t="inlineStr">
        <is>
          <t>ocr-pending</t>
        </is>
      </c>
      <c r="I112" s="162" t="inlineStr">
        <is>
          <t>07_AK4D_Muzzle_Linear_Comp.png</t>
        </is>
      </c>
      <c r="J112" s="161" t="inlineStr">
        <is>
          <t>C:\Users\royal\Documents\BF6 Project\Weapon Attachments\Assault Rifle\AK4D\Battlefield 6 Screenshot 2026.07.23 - 15.30.31.44 (Medium).png</t>
        </is>
      </c>
      <c r="K112" s="161" t="inlineStr">
        <is>
          <t>15.30.31.44</t>
        </is>
      </c>
      <c r="L112" s="161" t="inlineStr">
        <is>
          <t>1365x768</t>
        </is>
      </c>
    </row>
    <row r="113">
      <c r="A113" s="161" t="inlineStr">
        <is>
          <t>AK4D</t>
        </is>
      </c>
      <c r="B113" s="161" t="inlineStr">
        <is>
          <t>Muzzle</t>
        </is>
      </c>
      <c r="C113" s="161" t="inlineStr">
        <is>
          <t>Suppressor</t>
        </is>
      </c>
      <c r="D113" s="161" t="n">
        <v>20</v>
      </c>
      <c r="E113" s="161" t="inlineStr">
        <is>
          <t>Standard Suppressor</t>
        </is>
      </c>
      <c r="F113" s="161" t="inlineStr">
        <is>
          <t>provisional-review-required</t>
        </is>
      </c>
      <c r="G113" s="161" t="inlineStr">
        <is>
          <t>provisional-review-required</t>
        </is>
      </c>
      <c r="H113" s="161" t="inlineStr">
        <is>
          <t>ocr-pending</t>
        </is>
      </c>
      <c r="I113" s="162" t="inlineStr">
        <is>
          <t>08_AK4D_Muzzle_Standard_Suppressor.png</t>
        </is>
      </c>
      <c r="J113" s="161" t="inlineStr">
        <is>
          <t>C:\Users\royal\Documents\BF6 Project\Weapon Attachments\Assault Rifle\AK4D\Battlefield 6 Screenshot 2026.07.23 - 15.30.32.49 (Medium).png</t>
        </is>
      </c>
      <c r="K113" s="161" t="inlineStr">
        <is>
          <t>15.30.32.49</t>
        </is>
      </c>
      <c r="L113" s="161" t="inlineStr">
        <is>
          <t>1365x768</t>
        </is>
      </c>
    </row>
    <row r="114">
      <c r="A114" s="161" t="inlineStr">
        <is>
          <t>AK4D</t>
        </is>
      </c>
      <c r="B114" s="161" t="inlineStr">
        <is>
          <t>Muzzle</t>
        </is>
      </c>
      <c r="C114" s="161" t="inlineStr">
        <is>
          <t>Suppressor</t>
        </is>
      </c>
      <c r="D114" s="161" t="n">
        <v>30</v>
      </c>
      <c r="E114" s="161" t="inlineStr">
        <is>
          <t>Lightened Suppressor</t>
        </is>
      </c>
      <c r="F114" s="161" t="inlineStr">
        <is>
          <t>provisional-review-required</t>
        </is>
      </c>
      <c r="G114" s="161" t="inlineStr">
        <is>
          <t>provisional-review-required</t>
        </is>
      </c>
      <c r="H114" s="161" t="inlineStr">
        <is>
          <t>ocr-pending</t>
        </is>
      </c>
      <c r="I114" s="162" t="inlineStr">
        <is>
          <t>09_AK4D_Muzzle_Lightened_Suppressor.png</t>
        </is>
      </c>
      <c r="J114" s="161" t="inlineStr">
        <is>
          <t>C:\Users\royal\Documents\BF6 Project\Weapon Attachments\Assault Rifle\AK4D\Battlefield 6 Screenshot 2026.07.23 - 15.30.33.76 (Medium).png</t>
        </is>
      </c>
      <c r="K114" s="161" t="inlineStr">
        <is>
          <t>15.30.33.76</t>
        </is>
      </c>
      <c r="L114" s="161" t="inlineStr">
        <is>
          <t>1365x768</t>
        </is>
      </c>
    </row>
    <row r="115">
      <c r="A115" s="161" t="inlineStr">
        <is>
          <t>AK4D</t>
        </is>
      </c>
      <c r="B115" s="161" t="inlineStr">
        <is>
          <t>Muzzle</t>
        </is>
      </c>
      <c r="C115" s="161" t="inlineStr">
        <is>
          <t>Suppressor</t>
        </is>
      </c>
      <c r="D115" s="161" t="n">
        <v>25</v>
      </c>
      <c r="E115" s="161" t="inlineStr">
        <is>
          <t>Long Suppressor</t>
        </is>
      </c>
      <c r="F115" s="161" t="inlineStr">
        <is>
          <t>provisional-review-required</t>
        </is>
      </c>
      <c r="G115" s="161" t="inlineStr">
        <is>
          <t>provisional-review-required</t>
        </is>
      </c>
      <c r="H115" s="161" t="inlineStr">
        <is>
          <t>ocr-pending</t>
        </is>
      </c>
      <c r="I115" s="162" t="inlineStr">
        <is>
          <t>10_AK4D_Muzzle_Long_Suppressor.png</t>
        </is>
      </c>
      <c r="J115" s="161" t="inlineStr">
        <is>
          <t>C:\Users\royal\Documents\BF6 Project\Weapon Attachments\Assault Rifle\AK4D\Battlefield 6 Screenshot 2026.07.23 - 15.30.35.00 (Medium).png</t>
        </is>
      </c>
      <c r="K115" s="161" t="inlineStr">
        <is>
          <t>15.30.35.00</t>
        </is>
      </c>
      <c r="L115" s="161" t="inlineStr">
        <is>
          <t>1365x768</t>
        </is>
      </c>
    </row>
    <row r="116">
      <c r="A116" s="161" t="inlineStr">
        <is>
          <t>AK4D</t>
        </is>
      </c>
      <c r="B116" s="161" t="inlineStr">
        <is>
          <t>Muzzle</t>
        </is>
      </c>
      <c r="C116" s="161" t="inlineStr">
        <is>
          <t>Suppressor</t>
        </is>
      </c>
      <c r="D116" s="161" t="n">
        <v>30</v>
      </c>
      <c r="E116" s="161" t="inlineStr">
        <is>
          <t>CQB Suppressor</t>
        </is>
      </c>
      <c r="F116" s="161" t="inlineStr">
        <is>
          <t>provisional-review-required</t>
        </is>
      </c>
      <c r="G116" s="161" t="inlineStr">
        <is>
          <t>provisional-review-required</t>
        </is>
      </c>
      <c r="H116" s="161" t="inlineStr">
        <is>
          <t>ocr-pending</t>
        </is>
      </c>
      <c r="I116" s="162" t="inlineStr">
        <is>
          <t>11_AK4D_Muzzle_CQB_Suppressor.png</t>
        </is>
      </c>
      <c r="J116" s="161" t="inlineStr">
        <is>
          <t>C:\Users\royal\Documents\BF6 Project\Weapon Attachments\Assault Rifle\AK4D\Battlefield 6 Screenshot 2026.07.23 - 15.30.36.03 (Medium).png</t>
        </is>
      </c>
      <c r="K116" s="161" t="inlineStr">
        <is>
          <t>15.30.36.03</t>
        </is>
      </c>
      <c r="L116" s="161" t="inlineStr">
        <is>
          <t>1365x768</t>
        </is>
      </c>
    </row>
    <row r="117">
      <c r="A117" s="161" t="inlineStr">
        <is>
          <t>AK4D</t>
        </is>
      </c>
      <c r="B117" s="161" t="inlineStr">
        <is>
          <t>Barrel</t>
        </is>
      </c>
      <c r="C117" s="161" t="inlineStr">
        <is>
          <t>Basic</t>
        </is>
      </c>
      <c r="D117" s="161" t="n">
        <v>10</v>
      </c>
      <c r="E117" s="161" t="inlineStr">
        <is>
          <t>450MM Factory</t>
        </is>
      </c>
      <c r="F117" s="161" t="inlineStr">
        <is>
          <t>provisional-review-required</t>
        </is>
      </c>
      <c r="G117" s="161" t="inlineStr">
        <is>
          <t>provisional-review-required</t>
        </is>
      </c>
      <c r="H117" s="161" t="inlineStr">
        <is>
          <t>ocr-pending</t>
        </is>
      </c>
      <c r="I117" s="162" t="inlineStr">
        <is>
          <t>12_AK4D_Barrel_Basic.png</t>
        </is>
      </c>
      <c r="J117" s="161" t="inlineStr">
        <is>
          <t>C:\Users\royal\Documents\BF6 Project\Weapon Attachments\Assault Rifle\AK4D\Battlefield 6 Screenshot 2026.07.23 - 15.30.39.69 (Medium).png</t>
        </is>
      </c>
      <c r="K117" s="161" t="inlineStr">
        <is>
          <t>15.30.39.69</t>
        </is>
      </c>
      <c r="L117" s="161" t="inlineStr">
        <is>
          <t>1365x768</t>
        </is>
      </c>
    </row>
    <row r="118">
      <c r="A118" s="161" t="inlineStr">
        <is>
          <t>AK4D</t>
        </is>
      </c>
      <c r="B118" s="161" t="inlineStr">
        <is>
          <t>Barrel</t>
        </is>
      </c>
      <c r="C118" s="161" t="inlineStr">
        <is>
          <t>Heavy</t>
        </is>
      </c>
      <c r="D118" s="161" t="n">
        <v>10</v>
      </c>
      <c r="E118" s="161" t="inlineStr">
        <is>
          <t>600MM Cut</t>
        </is>
      </c>
      <c r="F118" s="161" t="inlineStr">
        <is>
          <t>provisional-review-required</t>
        </is>
      </c>
      <c r="G118" s="161" t="inlineStr">
        <is>
          <t>provisional-review-required</t>
        </is>
      </c>
      <c r="H118" s="161" t="inlineStr">
        <is>
          <t>visually-checked</t>
        </is>
      </c>
      <c r="I118" s="162" t="inlineStr">
        <is>
          <t>13_AK4D_Barrel_Heavy.png</t>
        </is>
      </c>
      <c r="J118" s="161" t="inlineStr">
        <is>
          <t>C:\Users\royal\Documents\BF6 Project\Weapon Attachments\Assault Rifle\AK4D\Battlefield 6 Screenshot 2026.07.23 - 15.30.40.90 (Medium).png</t>
        </is>
      </c>
      <c r="K118" s="161" t="inlineStr">
        <is>
          <t>15.30.40.90</t>
        </is>
      </c>
      <c r="L118" s="161" t="inlineStr">
        <is>
          <t>1365x768</t>
        </is>
      </c>
    </row>
    <row r="119">
      <c r="A119" s="161" t="inlineStr">
        <is>
          <t>AK4D</t>
        </is>
      </c>
      <c r="B119" s="161" t="inlineStr">
        <is>
          <t>Barrel</t>
        </is>
      </c>
      <c r="C119" s="161" t="inlineStr">
        <is>
          <t>Extended</t>
        </is>
      </c>
      <c r="D119" s="161" t="n">
        <v>5</v>
      </c>
      <c r="E119" s="161" t="inlineStr">
        <is>
          <t>600MM Fluted</t>
        </is>
      </c>
      <c r="F119" s="161" t="inlineStr">
        <is>
          <t>provisional-review-required</t>
        </is>
      </c>
      <c r="G119" s="161" t="inlineStr">
        <is>
          <t>provisional-review-required</t>
        </is>
      </c>
      <c r="H119" s="161" t="inlineStr">
        <is>
          <t>ocr-pending</t>
        </is>
      </c>
      <c r="I119" s="162" t="inlineStr">
        <is>
          <t>14_AK4D_Barrel_Extended.png</t>
        </is>
      </c>
      <c r="J119" s="161" t="inlineStr">
        <is>
          <t>C:\Users\royal\Documents\BF6 Project\Weapon Attachments\Assault Rifle\AK4D\Battlefield 6 Screenshot 2026.07.23 - 15.30.42.07 (Medium).png</t>
        </is>
      </c>
      <c r="K119" s="161" t="inlineStr">
        <is>
          <t>15.30.42.07</t>
        </is>
      </c>
      <c r="L119" s="161" t="inlineStr">
        <is>
          <t>1365x768</t>
        </is>
      </c>
    </row>
    <row r="120">
      <c r="A120" s="161" t="inlineStr">
        <is>
          <t>AK4D</t>
        </is>
      </c>
      <c r="B120" s="161" t="inlineStr">
        <is>
          <t>Barrel</t>
        </is>
      </c>
      <c r="C120" s="161" t="inlineStr">
        <is>
          <t>Heavy Ext</t>
        </is>
      </c>
      <c r="D120" s="161" t="n">
        <v>10</v>
      </c>
      <c r="E120" s="161" t="inlineStr">
        <is>
          <t>600MM DMR</t>
        </is>
      </c>
      <c r="F120" s="161" t="inlineStr">
        <is>
          <t>provisional-review-required</t>
        </is>
      </c>
      <c r="G120" s="161" t="inlineStr">
        <is>
          <t>provisional-review-required</t>
        </is>
      </c>
      <c r="H120" s="161" t="inlineStr">
        <is>
          <t>visually-checked</t>
        </is>
      </c>
      <c r="I120" s="162" t="inlineStr">
        <is>
          <t>15_AK4D_Barrel_HEAVY_EXT.png</t>
        </is>
      </c>
      <c r="J120" s="161" t="inlineStr">
        <is>
          <t>C:\Users\royal\Documents\BF6 Project\Weapon Attachments\Assault Rifle\AK4D\Battlefield 6 Screenshot 2026.07.23 - 15.30.43.32 (Medium).png</t>
        </is>
      </c>
      <c r="K120" s="161" t="inlineStr">
        <is>
          <t>15.30.43.32</t>
        </is>
      </c>
      <c r="L120" s="161" t="inlineStr">
        <is>
          <t>1365x768</t>
        </is>
      </c>
    </row>
    <row r="121">
      <c r="A121" s="161" t="inlineStr">
        <is>
          <t>AK4D</t>
        </is>
      </c>
      <c r="B121" s="161" t="inlineStr">
        <is>
          <t>Barrel</t>
        </is>
      </c>
      <c r="C121" s="161" t="inlineStr">
        <is>
          <t>Short</t>
        </is>
      </c>
      <c r="D121" s="161" t="n">
        <v>15</v>
      </c>
      <c r="E121" s="161" t="inlineStr">
        <is>
          <t>409MM US</t>
        </is>
      </c>
      <c r="F121" s="161" t="inlineStr">
        <is>
          <t>provisional-review-required</t>
        </is>
      </c>
      <c r="G121" s="161" t="inlineStr">
        <is>
          <t>provisional-review-required</t>
        </is>
      </c>
      <c r="H121" s="161" t="inlineStr">
        <is>
          <t>visually-checked</t>
        </is>
      </c>
      <c r="I121" s="162" t="inlineStr">
        <is>
          <t>16_AK4D_Barrel_Short.png</t>
        </is>
      </c>
      <c r="J121" s="161" t="inlineStr">
        <is>
          <t>C:\Users\royal\Documents\BF6 Project\Weapon Attachments\Assault Rifle\AK4D\Battlefield 6 Screenshot 2026.07.23 - 15.30.44.46 (Medium).png</t>
        </is>
      </c>
      <c r="K121" s="161" t="inlineStr">
        <is>
          <t>15.30.44.46</t>
        </is>
      </c>
      <c r="L121" s="161" t="inlineStr">
        <is>
          <t>1365x768</t>
        </is>
      </c>
    </row>
    <row r="122">
      <c r="A122" s="161" t="inlineStr">
        <is>
          <t>AK4D</t>
        </is>
      </c>
      <c r="B122" s="161" t="inlineStr">
        <is>
          <t>Barrel</t>
        </is>
      </c>
      <c r="C122" s="161" t="inlineStr">
        <is>
          <t>Cryo</t>
        </is>
      </c>
      <c r="D122" s="161" t="n">
        <v>20</v>
      </c>
      <c r="E122" s="161" t="inlineStr">
        <is>
          <t>450MM Cryogenic</t>
        </is>
      </c>
      <c r="F122" s="161" t="inlineStr">
        <is>
          <t>provisional-review-required</t>
        </is>
      </c>
      <c r="G122" s="161" t="inlineStr">
        <is>
          <t>provisional-review-required</t>
        </is>
      </c>
      <c r="H122" s="161" t="inlineStr">
        <is>
          <t>ocr-pending</t>
        </is>
      </c>
      <c r="I122" s="162" t="inlineStr">
        <is>
          <t>17_AK4D_Barrel_Cryo.png</t>
        </is>
      </c>
      <c r="J122" s="161" t="inlineStr">
        <is>
          <t>C:\Users\royal\Documents\BF6 Project\Weapon Attachments\Assault Rifle\AK4D\Battlefield 6 Screenshot 2026.07.23 - 15.30.45.61 (Medium).png</t>
        </is>
      </c>
      <c r="K122" s="161" t="inlineStr">
        <is>
          <t>15.30.45.61</t>
        </is>
      </c>
      <c r="L122" s="161" t="inlineStr">
        <is>
          <t>1365x768</t>
        </is>
      </c>
    </row>
    <row r="123">
      <c r="A123" s="161" t="inlineStr">
        <is>
          <t>AK4D</t>
        </is>
      </c>
      <c r="B123" s="161" t="inlineStr">
        <is>
          <t>Light</t>
        </is>
      </c>
      <c r="C123" s="161" t="inlineStr">
        <is>
          <t>None</t>
        </is>
      </c>
      <c r="D123" s="161" t="n">
        <v>0</v>
      </c>
      <c r="E123" s="161" t="inlineStr">
        <is>
          <t>None</t>
        </is>
      </c>
      <c r="F123" s="161" t="inlineStr">
        <is>
          <t>provisional-review-required</t>
        </is>
      </c>
      <c r="G123" s="161" t="inlineStr">
        <is>
          <t>provisional-review-required</t>
        </is>
      </c>
      <c r="H123" s="161" t="inlineStr">
        <is>
          <t>visually-checked</t>
        </is>
      </c>
      <c r="I123" s="162" t="inlineStr">
        <is>
          <t>18_AK4D_Light_None.png</t>
        </is>
      </c>
      <c r="J123" s="161" t="inlineStr">
        <is>
          <t>C:\Users\royal\Documents\BF6 Project\Weapon Attachments\Assault Rifle\AK4D\Battlefield 6 Screenshot 2026.07.23 - 15.30.50.21 (Medium).png</t>
        </is>
      </c>
      <c r="K123" s="161" t="inlineStr">
        <is>
          <t>15.30.50.21</t>
        </is>
      </c>
      <c r="L123" s="161" t="inlineStr">
        <is>
          <t>1365x768</t>
        </is>
      </c>
    </row>
    <row r="124">
      <c r="A124" s="161" t="inlineStr">
        <is>
          <t>AK4D</t>
        </is>
      </c>
      <c r="B124" s="161" t="inlineStr">
        <is>
          <t>Light</t>
        </is>
      </c>
      <c r="C124" s="161" t="inlineStr">
        <is>
          <t>Light</t>
        </is>
      </c>
      <c r="D124" s="161" t="n">
        <v>5</v>
      </c>
      <c r="E124" s="161" t="inlineStr">
        <is>
          <t>Taclight - Aimed</t>
        </is>
      </c>
      <c r="F124" s="161" t="inlineStr">
        <is>
          <t>provisional-review-required</t>
        </is>
      </c>
      <c r="G124" s="161" t="inlineStr">
        <is>
          <t>provisional-review-required</t>
        </is>
      </c>
      <c r="H124" s="161" t="inlineStr">
        <is>
          <t>ocr-pending</t>
        </is>
      </c>
      <c r="I124" s="162" t="inlineStr">
        <is>
          <t>19_AK4D_Light_Taclight_-_Aimed.png</t>
        </is>
      </c>
      <c r="J124" s="161" t="inlineStr">
        <is>
          <t>C:\Users\royal\Documents\BF6 Project\Weapon Attachments\Assault Rifle\AK4D\Battlefield 6 Screenshot 2026.07.23 - 15.30.51.64 (Medium).png</t>
        </is>
      </c>
      <c r="K124" s="161" t="inlineStr">
        <is>
          <t>15.30.51.64</t>
        </is>
      </c>
      <c r="L124" s="161" t="inlineStr">
        <is>
          <t>1365x768</t>
        </is>
      </c>
    </row>
    <row r="125">
      <c r="A125" s="161" t="inlineStr">
        <is>
          <t>AK4D</t>
        </is>
      </c>
      <c r="B125" s="161" t="inlineStr">
        <is>
          <t>Light</t>
        </is>
      </c>
      <c r="C125" s="161" t="inlineStr">
        <is>
          <t>Light</t>
        </is>
      </c>
      <c r="D125" s="161" t="n">
        <v>10</v>
      </c>
      <c r="E125" s="161" t="inlineStr">
        <is>
          <t>Flashlight</t>
        </is>
      </c>
      <c r="F125" s="161" t="inlineStr">
        <is>
          <t>provisional-review-required</t>
        </is>
      </c>
      <c r="G125" s="161" t="inlineStr">
        <is>
          <t>provisional-review-required</t>
        </is>
      </c>
      <c r="H125" s="161" t="inlineStr">
        <is>
          <t>ocr-pending</t>
        </is>
      </c>
      <c r="I125" s="162" t="inlineStr">
        <is>
          <t>20_AK4D_Light_Flashlight.png</t>
        </is>
      </c>
      <c r="J125" s="161" t="inlineStr">
        <is>
          <t>C:\Users\royal\Documents\BF6 Project\Weapon Attachments\Assault Rifle\AK4D\Battlefield 6 Screenshot 2026.07.23 - 15.30.53.05 (Medium).png</t>
        </is>
      </c>
      <c r="K125" s="161" t="inlineStr">
        <is>
          <t>15.30.53.05</t>
        </is>
      </c>
      <c r="L125" s="161" t="inlineStr">
        <is>
          <t>1365x768</t>
        </is>
      </c>
    </row>
    <row r="126">
      <c r="A126" s="161" t="inlineStr">
        <is>
          <t>AK4D</t>
        </is>
      </c>
      <c r="B126" s="161" t="inlineStr">
        <is>
          <t>Light</t>
        </is>
      </c>
      <c r="C126" s="161" t="inlineStr">
        <is>
          <t>Light</t>
        </is>
      </c>
      <c r="D126" s="161" t="n">
        <v>15</v>
      </c>
      <c r="E126" s="161" t="inlineStr">
        <is>
          <t>Taclight - Hipfire</t>
        </is>
      </c>
      <c r="F126" s="161" t="inlineStr">
        <is>
          <t>provisional-review-required</t>
        </is>
      </c>
      <c r="G126" s="161" t="inlineStr">
        <is>
          <t>provisional-review-required</t>
        </is>
      </c>
      <c r="H126" s="161" t="inlineStr">
        <is>
          <t>visually-checked</t>
        </is>
      </c>
      <c r="I126" s="162" t="inlineStr">
        <is>
          <t>21_AK4D_Light_Taclight_-_Hipfire.png</t>
        </is>
      </c>
      <c r="J126" s="161" t="inlineStr">
        <is>
          <t>C:\Users\royal\Documents\BF6 Project\Weapon Attachments\Assault Rifle\AK4D\Battlefield 6 Screenshot 2026.07.23 - 15.30.54.27 (Medium).png</t>
        </is>
      </c>
      <c r="K126" s="161" t="inlineStr">
        <is>
          <t>15.30.54.27</t>
        </is>
      </c>
      <c r="L126" s="161" t="inlineStr">
        <is>
          <t>1365x768</t>
        </is>
      </c>
    </row>
    <row r="127">
      <c r="A127" s="161" t="inlineStr">
        <is>
          <t>AK4D</t>
        </is>
      </c>
      <c r="B127" s="161" t="inlineStr">
        <is>
          <t>Grip</t>
        </is>
      </c>
      <c r="C127" s="161" t="inlineStr">
        <is>
          <t>None</t>
        </is>
      </c>
      <c r="D127" s="161" t="n">
        <v>0</v>
      </c>
      <c r="E127" s="161" t="inlineStr">
        <is>
          <t>None</t>
        </is>
      </c>
      <c r="F127" s="161" t="inlineStr">
        <is>
          <t>provisional-review-required</t>
        </is>
      </c>
      <c r="G127" s="161" t="inlineStr">
        <is>
          <t>provisional-review-required</t>
        </is>
      </c>
      <c r="H127" s="161" t="inlineStr">
        <is>
          <t>ocr-pending</t>
        </is>
      </c>
      <c r="I127" s="162" t="inlineStr">
        <is>
          <t>29_AK4D_Grip_None.png</t>
        </is>
      </c>
      <c r="J127" s="161" t="inlineStr">
        <is>
          <t>C:\Users\royal\Documents\BF6 Project\Weapon Attachments\Assault Rifle\AK4D\Battlefield 6 Screenshot 2026.07.23 - 15.30.57.90 (Medium).png</t>
        </is>
      </c>
      <c r="K127" s="161" t="inlineStr">
        <is>
          <t>15.30.57.90</t>
        </is>
      </c>
      <c r="L127" s="161" t="inlineStr">
        <is>
          <t>1365x768</t>
        </is>
      </c>
    </row>
    <row r="128">
      <c r="A128" s="161" t="inlineStr">
        <is>
          <t>AK4D</t>
        </is>
      </c>
      <c r="B128" s="161" t="inlineStr">
        <is>
          <t>Grip</t>
        </is>
      </c>
      <c r="C128" s="161" t="inlineStr">
        <is>
          <t>Vertical</t>
        </is>
      </c>
      <c r="D128" s="161" t="n">
        <v>10</v>
      </c>
      <c r="E128" s="161" t="inlineStr">
        <is>
          <t>Folding Vertical</t>
        </is>
      </c>
      <c r="F128" s="161" t="inlineStr">
        <is>
          <t>provisional-review-required</t>
        </is>
      </c>
      <c r="G128" s="161" t="inlineStr">
        <is>
          <t>provisional-review-required</t>
        </is>
      </c>
      <c r="H128" s="161" t="inlineStr">
        <is>
          <t>ocr-pending</t>
        </is>
      </c>
      <c r="I128" s="162" t="inlineStr">
        <is>
          <t>30_AK4D_Grip_Folding_Vertical.png</t>
        </is>
      </c>
      <c r="J128" s="161" t="inlineStr">
        <is>
          <t>C:\Users\royal\Documents\BF6 Project\Weapon Attachments\Assault Rifle\AK4D\Battlefield 6 Screenshot 2026.07.23 - 15.30.59.28 (Medium).png</t>
        </is>
      </c>
      <c r="K128" s="161" t="inlineStr">
        <is>
          <t>15.30.59.28</t>
        </is>
      </c>
      <c r="L128" s="161" t="inlineStr">
        <is>
          <t>1365x768</t>
        </is>
      </c>
    </row>
    <row r="129">
      <c r="A129" s="161" t="inlineStr">
        <is>
          <t>AK4D</t>
        </is>
      </c>
      <c r="B129" s="161" t="inlineStr">
        <is>
          <t>Grip</t>
        </is>
      </c>
      <c r="C129" s="161" t="inlineStr">
        <is>
          <t>Vertical</t>
        </is>
      </c>
      <c r="D129" s="161" t="n">
        <v>20</v>
      </c>
      <c r="E129" s="161" t="inlineStr">
        <is>
          <t>Alloy Vertical</t>
        </is>
      </c>
      <c r="F129" s="161" t="inlineStr">
        <is>
          <t>provisional-review-required</t>
        </is>
      </c>
      <c r="G129" s="161" t="inlineStr">
        <is>
          <t>provisional-review-required</t>
        </is>
      </c>
      <c r="H129" s="161" t="inlineStr">
        <is>
          <t>ocr-pending</t>
        </is>
      </c>
      <c r="I129" s="162" t="inlineStr">
        <is>
          <t>31_AK4D_Grip_Alloy_Vertical.png</t>
        </is>
      </c>
      <c r="J129" s="161" t="inlineStr">
        <is>
          <t>C:\Users\royal\Documents\BF6 Project\Weapon Attachments\Assault Rifle\AK4D\Battlefield 6 Screenshot 2026.07.23 - 15.31.00.48 (Medium).png</t>
        </is>
      </c>
      <c r="K129" s="161" t="inlineStr">
        <is>
          <t>15.31.00.48</t>
        </is>
      </c>
      <c r="L129" s="161" t="inlineStr">
        <is>
          <t>1365x768</t>
        </is>
      </c>
    </row>
    <row r="130">
      <c r="A130" s="161" t="inlineStr">
        <is>
          <t>AK4D</t>
        </is>
      </c>
      <c r="B130" s="161" t="inlineStr">
        <is>
          <t>Grip</t>
        </is>
      </c>
      <c r="C130" s="161" t="inlineStr">
        <is>
          <t>Vertical</t>
        </is>
      </c>
      <c r="D130" s="161" t="n">
        <v>20</v>
      </c>
      <c r="E130" s="161" t="inlineStr">
        <is>
          <t>Ribbed Vertical</t>
        </is>
      </c>
      <c r="F130" s="161" t="inlineStr">
        <is>
          <t>provisional-review-required</t>
        </is>
      </c>
      <c r="G130" s="161" t="inlineStr">
        <is>
          <t>provisional-review-required</t>
        </is>
      </c>
      <c r="H130" s="161" t="inlineStr">
        <is>
          <t>ocr-pending</t>
        </is>
      </c>
      <c r="I130" s="162" t="inlineStr">
        <is>
          <t>32_AK4D_Grip_Ribbed_Vertical.png</t>
        </is>
      </c>
      <c r="J130" s="161" t="inlineStr">
        <is>
          <t>C:\Users\royal\Documents\BF6 Project\Weapon Attachments\Assault Rifle\AK4D\Battlefield 6 Screenshot 2026.07.23 - 15.31.01.77 (Medium).png</t>
        </is>
      </c>
      <c r="K130" s="161" t="inlineStr">
        <is>
          <t>15.31.01.77</t>
        </is>
      </c>
      <c r="L130" s="161" t="inlineStr">
        <is>
          <t>1365x768</t>
        </is>
      </c>
    </row>
    <row r="131">
      <c r="A131" s="161" t="inlineStr">
        <is>
          <t>AK4D</t>
        </is>
      </c>
      <c r="B131" s="161" t="inlineStr">
        <is>
          <t>Grip</t>
        </is>
      </c>
      <c r="C131" s="161" t="inlineStr">
        <is>
          <t>Vertical</t>
        </is>
      </c>
      <c r="D131" s="161" t="n">
        <v>25</v>
      </c>
      <c r="E131" s="161" t="inlineStr">
        <is>
          <t>6H64 Vertical</t>
        </is>
      </c>
      <c r="F131" s="161" t="inlineStr">
        <is>
          <t>provisional-review-required</t>
        </is>
      </c>
      <c r="G131" s="161" t="inlineStr">
        <is>
          <t>provisional-review-required</t>
        </is>
      </c>
      <c r="H131" s="161" t="inlineStr">
        <is>
          <t>ocr-pending</t>
        </is>
      </c>
      <c r="I131" s="162" t="inlineStr">
        <is>
          <t>33_AK4D_Grip_6H64_Vertical.png</t>
        </is>
      </c>
      <c r="J131" s="161" t="inlineStr">
        <is>
          <t>C:\Users\royal\Documents\BF6 Project\Weapon Attachments\Assault Rifle\AK4D\Battlefield 6 Screenshot 2026.07.23 - 15.31.02.93 (Medium).png</t>
        </is>
      </c>
      <c r="K131" s="161" t="inlineStr">
        <is>
          <t>15.31.02.93</t>
        </is>
      </c>
      <c r="L131" s="161" t="inlineStr">
        <is>
          <t>1365x768</t>
        </is>
      </c>
    </row>
    <row r="132">
      <c r="A132" s="161" t="inlineStr">
        <is>
          <t>AK4D</t>
        </is>
      </c>
      <c r="B132" s="161" t="inlineStr">
        <is>
          <t>Grip</t>
        </is>
      </c>
      <c r="C132" s="161" t="inlineStr">
        <is>
          <t>Vertical</t>
        </is>
      </c>
      <c r="D132" s="161" t="n">
        <v>35</v>
      </c>
      <c r="E132" s="161" t="inlineStr">
        <is>
          <t>Classic Vertical</t>
        </is>
      </c>
      <c r="F132" s="161" t="inlineStr">
        <is>
          <t>provisional-review-required</t>
        </is>
      </c>
      <c r="G132" s="161" t="inlineStr">
        <is>
          <t>provisional-review-required</t>
        </is>
      </c>
      <c r="H132" s="161" t="inlineStr">
        <is>
          <t>ocr-pending</t>
        </is>
      </c>
      <c r="I132" s="162" t="inlineStr">
        <is>
          <t>34_AK4D_Grip_Classic_Vertical.png</t>
        </is>
      </c>
      <c r="J132" s="161" t="inlineStr">
        <is>
          <t>C:\Users\royal\Documents\BF6 Project\Weapon Attachments\Assault Rifle\AK4D\Battlefield 6 Screenshot 2026.07.23 - 15.31.04.11 (Medium).png</t>
        </is>
      </c>
      <c r="K132" s="161" t="inlineStr">
        <is>
          <t>15.31.04.11</t>
        </is>
      </c>
      <c r="L132" s="161" t="inlineStr">
        <is>
          <t>1365x768</t>
        </is>
      </c>
    </row>
    <row r="133">
      <c r="A133" s="161" t="inlineStr">
        <is>
          <t>AK4D</t>
        </is>
      </c>
      <c r="B133" s="161" t="inlineStr">
        <is>
          <t>Grip</t>
        </is>
      </c>
      <c r="C133" s="161" t="inlineStr">
        <is>
          <t>Stubby</t>
        </is>
      </c>
      <c r="D133" s="161" t="n">
        <v>20</v>
      </c>
      <c r="E133" s="161" t="inlineStr">
        <is>
          <t>Folding Stubby</t>
        </is>
      </c>
      <c r="F133" s="161" t="inlineStr">
        <is>
          <t>provisional-review-required</t>
        </is>
      </c>
      <c r="G133" s="161" t="inlineStr">
        <is>
          <t>provisional-review-required</t>
        </is>
      </c>
      <c r="H133" s="161" t="inlineStr">
        <is>
          <t>ocr-pending</t>
        </is>
      </c>
      <c r="I133" s="162" t="inlineStr">
        <is>
          <t>35_AK4D_Grip_Folding_Stubby.png</t>
        </is>
      </c>
      <c r="J133" s="161" t="inlineStr">
        <is>
          <t>C:\Users\royal\Documents\BF6 Project\Weapon Attachments\Assault Rifle\AK4D\Battlefield 6 Screenshot 2026.07.23 - 15.31.05.46 (Medium).png</t>
        </is>
      </c>
      <c r="K133" s="161" t="inlineStr">
        <is>
          <t>15.31.05.46</t>
        </is>
      </c>
      <c r="L133" s="161" t="inlineStr">
        <is>
          <t>1365x768</t>
        </is>
      </c>
    </row>
    <row r="134">
      <c r="A134" s="161" t="inlineStr">
        <is>
          <t>AK4D</t>
        </is>
      </c>
      <c r="B134" s="161" t="inlineStr">
        <is>
          <t>Grip</t>
        </is>
      </c>
      <c r="C134" s="161" t="inlineStr">
        <is>
          <t>Stubby</t>
        </is>
      </c>
      <c r="D134" s="161" t="n">
        <v>30</v>
      </c>
      <c r="E134" s="161" t="inlineStr">
        <is>
          <t>Ribbed Stubby</t>
        </is>
      </c>
      <c r="F134" s="161" t="inlineStr">
        <is>
          <t>provisional-review-required</t>
        </is>
      </c>
      <c r="G134" s="161" t="inlineStr">
        <is>
          <t>provisional-review-required</t>
        </is>
      </c>
      <c r="H134" s="161" t="inlineStr">
        <is>
          <t>ocr-pending</t>
        </is>
      </c>
      <c r="I134" s="162" t="inlineStr">
        <is>
          <t>36_AK4D_Grip_Ribbed_Stubby.png</t>
        </is>
      </c>
      <c r="J134" s="161" t="inlineStr">
        <is>
          <t>C:\Users\royal\Documents\BF6 Project\Weapon Attachments\Assault Rifle\AK4D\Battlefield 6 Screenshot 2026.07.23 - 15.31.06.72 (Medium).png</t>
        </is>
      </c>
      <c r="K134" s="161" t="inlineStr">
        <is>
          <t>15.31.06.72</t>
        </is>
      </c>
      <c r="L134" s="161" t="inlineStr">
        <is>
          <t>1365x768</t>
        </is>
      </c>
    </row>
    <row r="135">
      <c r="A135" s="161" t="inlineStr">
        <is>
          <t>AK4D</t>
        </is>
      </c>
      <c r="B135" s="161" t="inlineStr">
        <is>
          <t>Grip</t>
        </is>
      </c>
      <c r="C135" s="161" t="inlineStr">
        <is>
          <t>Stubby</t>
        </is>
      </c>
      <c r="D135" s="161" t="n">
        <v>30</v>
      </c>
      <c r="E135" s="161" t="inlineStr">
        <is>
          <t>Canted Stubby</t>
        </is>
      </c>
      <c r="F135" s="161" t="inlineStr">
        <is>
          <t>provisional-review-required</t>
        </is>
      </c>
      <c r="G135" s="161" t="inlineStr">
        <is>
          <t>provisional-review-required</t>
        </is>
      </c>
      <c r="H135" s="161" t="inlineStr">
        <is>
          <t>ocr-pending</t>
        </is>
      </c>
      <c r="I135" s="162" t="inlineStr">
        <is>
          <t>37_AK4D_Grip_Canted_Stubby.png</t>
        </is>
      </c>
      <c r="J135" s="161" t="inlineStr">
        <is>
          <t>C:\Users\royal\Documents\BF6 Project\Weapon Attachments\Assault Rifle\AK4D\Battlefield 6 Screenshot 2026.07.23 - 15.31.08.09 (Medium).png</t>
        </is>
      </c>
      <c r="K135" s="161" t="inlineStr">
        <is>
          <t>15.31.08.09</t>
        </is>
      </c>
      <c r="L135" s="161" t="inlineStr">
        <is>
          <t>1365x768</t>
        </is>
      </c>
    </row>
    <row r="136">
      <c r="A136" s="161" t="inlineStr">
        <is>
          <t>AK4D</t>
        </is>
      </c>
      <c r="B136" s="161" t="inlineStr">
        <is>
          <t>Grip</t>
        </is>
      </c>
      <c r="C136" s="161" t="inlineStr">
        <is>
          <t>Stubby</t>
        </is>
      </c>
      <c r="D136" s="161" t="n">
        <v>35</v>
      </c>
      <c r="E136" s="161" t="inlineStr">
        <is>
          <t>Stippled Stubby</t>
        </is>
      </c>
      <c r="F136" s="161" t="inlineStr">
        <is>
          <t>provisional-review-required</t>
        </is>
      </c>
      <c r="G136" s="161" t="inlineStr">
        <is>
          <t>provisional-review-required</t>
        </is>
      </c>
      <c r="H136" s="161" t="inlineStr">
        <is>
          <t>ocr-pending</t>
        </is>
      </c>
      <c r="I136" s="162" t="inlineStr">
        <is>
          <t>38_AK4D_Grip_Stippled_Stubby.png</t>
        </is>
      </c>
      <c r="J136" s="161" t="inlineStr">
        <is>
          <t>C:\Users\royal\Documents\BF6 Project\Weapon Attachments\Assault Rifle\AK4D\Battlefield 6 Screenshot 2026.07.23 - 15.31.09.46 (Medium).png</t>
        </is>
      </c>
      <c r="K136" s="161" t="inlineStr">
        <is>
          <t>15.31.09.46</t>
        </is>
      </c>
      <c r="L136" s="161" t="inlineStr">
        <is>
          <t>1365x768</t>
        </is>
      </c>
    </row>
    <row r="137">
      <c r="A137" s="161" t="inlineStr">
        <is>
          <t>AK4D</t>
        </is>
      </c>
      <c r="B137" s="161" t="inlineStr">
        <is>
          <t>Grip</t>
        </is>
      </c>
      <c r="C137" s="161" t="inlineStr">
        <is>
          <t>Stubby</t>
        </is>
      </c>
      <c r="D137" s="161" t="n">
        <v>45</v>
      </c>
      <c r="E137" s="161" t="inlineStr">
        <is>
          <t>Low-Profile Stubby</t>
        </is>
      </c>
      <c r="F137" s="161" t="inlineStr">
        <is>
          <t>provisional-review-required</t>
        </is>
      </c>
      <c r="G137" s="161" t="inlineStr">
        <is>
          <t>provisional-review-required</t>
        </is>
      </c>
      <c r="H137" s="161" t="inlineStr">
        <is>
          <t>ocr-pending</t>
        </is>
      </c>
      <c r="I137" s="162" t="inlineStr">
        <is>
          <t>39_AK4D_Grip_Low-Profile_Stubby.png</t>
        </is>
      </c>
      <c r="J137" s="161" t="inlineStr">
        <is>
          <t>C:\Users\royal\Documents\BF6 Project\Weapon Attachments\Assault Rifle\AK4D\Battlefield 6 Screenshot 2026.07.23 - 15.31.10.68 (Medium).png</t>
        </is>
      </c>
      <c r="K137" s="161" t="inlineStr">
        <is>
          <t>15.31.10.68</t>
        </is>
      </c>
      <c r="L137" s="161" t="inlineStr">
        <is>
          <t>1365x768</t>
        </is>
      </c>
    </row>
    <row r="138">
      <c r="A138" s="161" t="inlineStr">
        <is>
          <t>AK4D</t>
        </is>
      </c>
      <c r="B138" s="161" t="inlineStr">
        <is>
          <t>Grip</t>
        </is>
      </c>
      <c r="C138" s="161" t="inlineStr">
        <is>
          <t>Handstop</t>
        </is>
      </c>
      <c r="D138" s="161" t="n">
        <v>15</v>
      </c>
      <c r="E138" s="161" t="inlineStr">
        <is>
          <t>Slim Handstop</t>
        </is>
      </c>
      <c r="F138" s="161" t="inlineStr">
        <is>
          <t>provisional-review-required</t>
        </is>
      </c>
      <c r="G138" s="161" t="inlineStr">
        <is>
          <t>provisional-review-required</t>
        </is>
      </c>
      <c r="H138" s="161" t="inlineStr">
        <is>
          <t>ocr-pending</t>
        </is>
      </c>
      <c r="I138" s="162" t="inlineStr">
        <is>
          <t>40_AK4D_Grip_Slim_Handstop.png</t>
        </is>
      </c>
      <c r="J138" s="161" t="inlineStr">
        <is>
          <t>C:\Users\royal\Documents\BF6 Project\Weapon Attachments\Assault Rifle\AK4D\Battlefield 6 Screenshot 2026.07.23 - 15.31.11.95 (Medium).png</t>
        </is>
      </c>
      <c r="K138" s="161" t="inlineStr">
        <is>
          <t>15.31.11.95</t>
        </is>
      </c>
      <c r="L138" s="161" t="inlineStr">
        <is>
          <t>1365x768</t>
        </is>
      </c>
    </row>
    <row r="139">
      <c r="A139" s="161" t="inlineStr">
        <is>
          <t>AK4D</t>
        </is>
      </c>
      <c r="B139" s="161" t="inlineStr">
        <is>
          <t>Grip</t>
        </is>
      </c>
      <c r="C139" s="161" t="inlineStr">
        <is>
          <t>Angled</t>
        </is>
      </c>
      <c r="D139" s="161" t="n">
        <v>15</v>
      </c>
      <c r="E139" s="161" t="inlineStr">
        <is>
          <t>Adjustable Angled</t>
        </is>
      </c>
      <c r="F139" s="161" t="inlineStr">
        <is>
          <t>provisional-review-required</t>
        </is>
      </c>
      <c r="G139" s="161" t="inlineStr">
        <is>
          <t>provisional-review-required</t>
        </is>
      </c>
      <c r="H139" s="161" t="inlineStr">
        <is>
          <t>ocr-pending</t>
        </is>
      </c>
      <c r="I139" s="162" t="inlineStr">
        <is>
          <t>41_AK4D_Grip_Adjustable_Angled.png</t>
        </is>
      </c>
      <c r="J139" s="161" t="inlineStr">
        <is>
          <t>C:\Users\royal\Documents\BF6 Project\Weapon Attachments\Assault Rifle\AK4D\Battlefield 6 Screenshot 2026.07.23 - 15.31.15.02 (Medium).png</t>
        </is>
      </c>
      <c r="K139" s="161" t="inlineStr">
        <is>
          <t>15.31.15.02</t>
        </is>
      </c>
      <c r="L139" s="161" t="inlineStr">
        <is>
          <t>1365x768</t>
        </is>
      </c>
    </row>
    <row r="140">
      <c r="A140" s="161" t="inlineStr">
        <is>
          <t>AK4D</t>
        </is>
      </c>
      <c r="B140" s="161" t="inlineStr">
        <is>
          <t>Grip</t>
        </is>
      </c>
      <c r="C140" s="161" t="inlineStr">
        <is>
          <t>Angled</t>
        </is>
      </c>
      <c r="D140" s="161" t="n">
        <v>25</v>
      </c>
      <c r="E140" s="161" t="inlineStr">
        <is>
          <t>Slim Angled</t>
        </is>
      </c>
      <c r="F140" s="161" t="inlineStr">
        <is>
          <t>provisional-review-required</t>
        </is>
      </c>
      <c r="G140" s="161" t="inlineStr">
        <is>
          <t>provisional-review-required</t>
        </is>
      </c>
      <c r="H140" s="161" t="inlineStr">
        <is>
          <t>ocr-pending</t>
        </is>
      </c>
      <c r="I140" s="162" t="inlineStr">
        <is>
          <t>42_AK4D_Grip_Slim_Angled.png</t>
        </is>
      </c>
      <c r="J140" s="161" t="inlineStr">
        <is>
          <t>C:\Users\royal\Documents\BF6 Project\Weapon Attachments\Assault Rifle\AK4D\Battlefield 6 Screenshot 2026.07.23 - 15.31.16.50 (Medium).png</t>
        </is>
      </c>
      <c r="K140" s="161" t="inlineStr">
        <is>
          <t>15.31.16.50</t>
        </is>
      </c>
      <c r="L140" s="161" t="inlineStr">
        <is>
          <t>1365x768</t>
        </is>
      </c>
    </row>
    <row r="141">
      <c r="A141" s="161" t="inlineStr">
        <is>
          <t>AK4D</t>
        </is>
      </c>
      <c r="B141" s="161" t="inlineStr">
        <is>
          <t>Grip</t>
        </is>
      </c>
      <c r="C141" s="161" t="inlineStr">
        <is>
          <t>Angled</t>
        </is>
      </c>
      <c r="D141" s="161" t="n">
        <v>25</v>
      </c>
      <c r="E141" s="161" t="inlineStr">
        <is>
          <t>Full Angled</t>
        </is>
      </c>
      <c r="F141" s="161" t="inlineStr">
        <is>
          <t>provisional-review-required</t>
        </is>
      </c>
      <c r="G141" s="161" t="inlineStr">
        <is>
          <t>provisional-review-required</t>
        </is>
      </c>
      <c r="H141" s="161" t="inlineStr">
        <is>
          <t>ocr-pending</t>
        </is>
      </c>
      <c r="I141" s="162" t="inlineStr">
        <is>
          <t>43_AK4D_Grip_Full_Angled.png</t>
        </is>
      </c>
      <c r="J141" s="161" t="inlineStr">
        <is>
          <t>C:\Users\royal\Documents\BF6 Project\Weapon Attachments\Assault Rifle\AK4D\Battlefield 6 Screenshot 2026.07.23 - 15.31.17.76 (Medium).png</t>
        </is>
      </c>
      <c r="K141" s="161" t="inlineStr">
        <is>
          <t>15.31.17.76</t>
        </is>
      </c>
      <c r="L141" s="161" t="inlineStr">
        <is>
          <t>1365x768</t>
        </is>
      </c>
    </row>
    <row r="142">
      <c r="A142" s="161" t="inlineStr">
        <is>
          <t>AK4D</t>
        </is>
      </c>
      <c r="B142" s="161" t="inlineStr">
        <is>
          <t>Grip</t>
        </is>
      </c>
      <c r="C142" s="161" t="inlineStr">
        <is>
          <t>Bipod</t>
        </is>
      </c>
      <c r="D142" s="161" t="n">
        <v>10</v>
      </c>
      <c r="E142" s="161" t="inlineStr">
        <is>
          <t>Bipod</t>
        </is>
      </c>
      <c r="F142" s="161" t="inlineStr">
        <is>
          <t>provisional-review-required</t>
        </is>
      </c>
      <c r="G142" s="161" t="inlineStr">
        <is>
          <t>provisional-review-required</t>
        </is>
      </c>
      <c r="H142" s="161" t="inlineStr">
        <is>
          <t>ocr-pending</t>
        </is>
      </c>
      <c r="I142" s="162" t="inlineStr">
        <is>
          <t>44_AK4D_Grip_Bipod.png</t>
        </is>
      </c>
      <c r="J142" s="161" t="inlineStr">
        <is>
          <t>C:\Users\royal\Documents\BF6 Project\Weapon Attachments\Assault Rifle\AK4D\Battlefield 6 Screenshot 2026.07.23 - 15.31.18.96 (Medium).png</t>
        </is>
      </c>
      <c r="K142" s="161" t="inlineStr">
        <is>
          <t>15.31.18.96</t>
        </is>
      </c>
      <c r="L142" s="161" t="inlineStr">
        <is>
          <t>1365x768</t>
        </is>
      </c>
    </row>
    <row r="143">
      <c r="A143" s="161" t="inlineStr">
        <is>
          <t>AK4D</t>
        </is>
      </c>
      <c r="B143" s="161" t="inlineStr">
        <is>
          <t>Grip</t>
        </is>
      </c>
      <c r="C143" s="161" t="inlineStr">
        <is>
          <t>Grip Pod</t>
        </is>
      </c>
      <c r="D143" s="161" t="n">
        <v>20</v>
      </c>
      <c r="E143" s="161" t="inlineStr">
        <is>
          <t>PTT Grip Pod</t>
        </is>
      </c>
      <c r="F143" s="161" t="inlineStr">
        <is>
          <t>provisional-review-required</t>
        </is>
      </c>
      <c r="G143" s="161" t="inlineStr">
        <is>
          <t>provisional-review-required</t>
        </is>
      </c>
      <c r="H143" s="161" t="inlineStr">
        <is>
          <t>ocr-pending</t>
        </is>
      </c>
      <c r="I143" s="162" t="inlineStr">
        <is>
          <t>45_AK4D_Grip_PTT_Grip_Pod.png</t>
        </is>
      </c>
      <c r="J143" s="161" t="inlineStr">
        <is>
          <t>C:\Users\royal\Documents\BF6 Project\Weapon Attachments\Assault Rifle\AK4D\Battlefield 6 Screenshot 2026.07.23 - 15.31.20.27 (Medium).png</t>
        </is>
      </c>
      <c r="K143" s="161" t="inlineStr">
        <is>
          <t>15.31.20.27</t>
        </is>
      </c>
      <c r="L143" s="161" t="inlineStr">
        <is>
          <t>1365x768</t>
        </is>
      </c>
    </row>
    <row r="144">
      <c r="A144" s="161" t="inlineStr">
        <is>
          <t>AK4D</t>
        </is>
      </c>
      <c r="B144" s="161" t="inlineStr">
        <is>
          <t>Grip</t>
        </is>
      </c>
      <c r="C144" s="161" t="inlineStr">
        <is>
          <t>Grip Pod</t>
        </is>
      </c>
      <c r="D144" s="161" t="n">
        <v>30</v>
      </c>
      <c r="E144" s="161" t="inlineStr">
        <is>
          <t>QD Grip Pod</t>
        </is>
      </c>
      <c r="F144" s="161" t="inlineStr">
        <is>
          <t>provisional-review-required</t>
        </is>
      </c>
      <c r="G144" s="161" t="inlineStr">
        <is>
          <t>provisional-review-required</t>
        </is>
      </c>
      <c r="H144" s="161" t="inlineStr">
        <is>
          <t>ocr-pending</t>
        </is>
      </c>
      <c r="I144" s="162" t="inlineStr">
        <is>
          <t>46_AK4D_Grip_QD_Grip_Pod.png</t>
        </is>
      </c>
      <c r="J144" s="161" t="inlineStr">
        <is>
          <t>C:\Users\royal\Documents\BF6 Project\Weapon Attachments\Assault Rifle\AK4D\Battlefield 6 Screenshot 2026.07.23 - 15.31.21.52 (Medium).png</t>
        </is>
      </c>
      <c r="K144" s="161" t="inlineStr">
        <is>
          <t>15.31.21.52</t>
        </is>
      </c>
      <c r="L144" s="161" t="inlineStr">
        <is>
          <t>1365x768</t>
        </is>
      </c>
    </row>
    <row r="145">
      <c r="A145" s="161" t="inlineStr">
        <is>
          <t>AK4D</t>
        </is>
      </c>
      <c r="B145" s="161" t="inlineStr">
        <is>
          <t>Grip</t>
        </is>
      </c>
      <c r="C145" s="161" t="inlineStr">
        <is>
          <t>Grip Pod</t>
        </is>
      </c>
      <c r="D145" s="161" t="n">
        <v>30</v>
      </c>
      <c r="E145" s="161" t="inlineStr">
        <is>
          <t>Classic Grip Pod</t>
        </is>
      </c>
      <c r="F145" s="161" t="inlineStr">
        <is>
          <t>provisional-review-required</t>
        </is>
      </c>
      <c r="G145" s="161" t="inlineStr">
        <is>
          <t>provisional-review-required</t>
        </is>
      </c>
      <c r="H145" s="161" t="inlineStr">
        <is>
          <t>ocr-pending</t>
        </is>
      </c>
      <c r="I145" s="162" t="inlineStr">
        <is>
          <t>47_AK4D_Grip_Classic_Grip_Pod.png</t>
        </is>
      </c>
      <c r="J145" s="161" t="inlineStr">
        <is>
          <t>C:\Users\royal\Documents\BF6 Project\Weapon Attachments\Assault Rifle\AK4D\Battlefield 6 Screenshot 2026.07.23 - 15.31.23.14 (Medium).png</t>
        </is>
      </c>
      <c r="K145" s="161" t="inlineStr">
        <is>
          <t>15.31.23.14</t>
        </is>
      </c>
      <c r="L145" s="161" t="inlineStr">
        <is>
          <t>1365x768</t>
        </is>
      </c>
    </row>
    <row r="146">
      <c r="A146" s="161" t="inlineStr">
        <is>
          <t>AK4D</t>
        </is>
      </c>
      <c r="B146" s="161" t="inlineStr">
        <is>
          <t>Magazine</t>
        </is>
      </c>
      <c r="C146" s="161" t="inlineStr">
        <is>
          <t>20 Rnd</t>
        </is>
      </c>
      <c r="D146" s="161" t="n">
        <v>5</v>
      </c>
      <c r="E146" s="161" t="inlineStr">
        <is>
          <t>20Rnd Magazine</t>
        </is>
      </c>
      <c r="F146" s="161" t="inlineStr">
        <is>
          <t>provisional-review-required</t>
        </is>
      </c>
      <c r="G146" s="161" t="inlineStr">
        <is>
          <t>provisional-review-required</t>
        </is>
      </c>
      <c r="H146" s="161" t="inlineStr">
        <is>
          <t>ocr-pending</t>
        </is>
      </c>
      <c r="I146" s="162" t="inlineStr">
        <is>
          <t>48_AK4D_Magazine_20Rnd_Magazine.png</t>
        </is>
      </c>
      <c r="J146" s="161" t="inlineStr">
        <is>
          <t>C:\Users\royal\Documents\BF6 Project\Weapon Attachments\Assault Rifle\AK4D\Battlefield 6 Screenshot 2026.07.23 - 15.31.26.15 (Medium).png</t>
        </is>
      </c>
      <c r="K146" s="161" t="inlineStr">
        <is>
          <t>15.31.26.15</t>
        </is>
      </c>
      <c r="L146" s="161" t="inlineStr">
        <is>
          <t>1365x768</t>
        </is>
      </c>
    </row>
    <row r="147">
      <c r="A147" s="161" t="inlineStr">
        <is>
          <t>AK4D</t>
        </is>
      </c>
      <c r="B147" s="161" t="inlineStr">
        <is>
          <t>Magazine</t>
        </is>
      </c>
      <c r="C147" s="161" t="inlineStr">
        <is>
          <t>15 Rnd</t>
        </is>
      </c>
      <c r="D147" s="161" t="n">
        <v>5</v>
      </c>
      <c r="E147" s="161" t="inlineStr">
        <is>
          <t>15Rnd Magazine</t>
        </is>
      </c>
      <c r="F147" s="161" t="inlineStr">
        <is>
          <t>provisional-review-required</t>
        </is>
      </c>
      <c r="G147" s="161" t="inlineStr">
        <is>
          <t>provisional-review-required</t>
        </is>
      </c>
      <c r="H147" s="161" t="inlineStr">
        <is>
          <t>ocr-pending</t>
        </is>
      </c>
      <c r="I147" s="162" t="inlineStr">
        <is>
          <t>49_AK4D_Magazine_15Rnd_Magazine.png</t>
        </is>
      </c>
      <c r="J147" s="161" t="inlineStr">
        <is>
          <t>C:\Users\royal\Documents\BF6 Project\Weapon Attachments\Assault Rifle\AK4D\Battlefield 6 Screenshot 2026.07.23 - 15.31.27.75 (Medium).png</t>
        </is>
      </c>
      <c r="K147" s="161" t="inlineStr">
        <is>
          <t>15.31.27.75</t>
        </is>
      </c>
      <c r="L147" s="161" t="inlineStr">
        <is>
          <t>1365x768</t>
        </is>
      </c>
    </row>
    <row r="148">
      <c r="A148" s="161" t="inlineStr">
        <is>
          <t>AK4D</t>
        </is>
      </c>
      <c r="B148" s="161" t="inlineStr">
        <is>
          <t>Magazine</t>
        </is>
      </c>
      <c r="C148" s="161" t="inlineStr">
        <is>
          <t>15 Fast</t>
        </is>
      </c>
      <c r="D148" s="161" t="n">
        <v>10</v>
      </c>
      <c r="E148" s="161" t="inlineStr">
        <is>
          <t>15Rnd Fast Mag</t>
        </is>
      </c>
      <c r="F148" s="161" t="inlineStr">
        <is>
          <t>provisional-review-required</t>
        </is>
      </c>
      <c r="G148" s="161" t="inlineStr">
        <is>
          <t>provisional-review-required</t>
        </is>
      </c>
      <c r="H148" s="161" t="inlineStr">
        <is>
          <t>ocr-pending</t>
        </is>
      </c>
      <c r="I148" s="162" t="inlineStr">
        <is>
          <t>50_AK4D_Magazine_15Rnd_Fast_Mag.png</t>
        </is>
      </c>
      <c r="J148" s="161" t="inlineStr">
        <is>
          <t>C:\Users\royal\Documents\BF6 Project\Weapon Attachments\Assault Rifle\AK4D\Battlefield 6 Screenshot 2026.07.23 - 15.31.29.15 (Medium).png</t>
        </is>
      </c>
      <c r="K148" s="161" t="inlineStr">
        <is>
          <t>15.31.29.15</t>
        </is>
      </c>
      <c r="L148" s="161" t="inlineStr">
        <is>
          <t>1365x768</t>
        </is>
      </c>
    </row>
    <row r="149">
      <c r="A149" s="161" t="inlineStr">
        <is>
          <t>AK4D</t>
        </is>
      </c>
      <c r="B149" s="161" t="inlineStr">
        <is>
          <t>Magazine</t>
        </is>
      </c>
      <c r="C149" s="161" t="inlineStr">
        <is>
          <t>20 Fast</t>
        </is>
      </c>
      <c r="D149" s="161" t="n">
        <v>10</v>
      </c>
      <c r="E149" s="161" t="inlineStr">
        <is>
          <t>20Rnd Fast Mag</t>
        </is>
      </c>
      <c r="F149" s="161" t="inlineStr">
        <is>
          <t>provisional-review-required</t>
        </is>
      </c>
      <c r="G149" s="161" t="inlineStr">
        <is>
          <t>provisional-review-required</t>
        </is>
      </c>
      <c r="H149" s="161" t="inlineStr">
        <is>
          <t>ocr-pending</t>
        </is>
      </c>
      <c r="I149" s="162" t="inlineStr">
        <is>
          <t>51_AK4D_Magazine_20Rnd_Fast_Mag.png</t>
        </is>
      </c>
      <c r="J149" s="161" t="inlineStr">
        <is>
          <t>C:\Users\royal\Documents\BF6 Project\Weapon Attachments\Assault Rifle\AK4D\Battlefield 6 Screenshot 2026.07.23 - 15.31.30.35 (Medium).png</t>
        </is>
      </c>
      <c r="K149" s="161" t="inlineStr">
        <is>
          <t>15.31.30.35</t>
        </is>
      </c>
      <c r="L149" s="161" t="inlineStr">
        <is>
          <t>1365x768</t>
        </is>
      </c>
    </row>
    <row r="150">
      <c r="A150" s="161" t="inlineStr">
        <is>
          <t>AK4D</t>
        </is>
      </c>
      <c r="B150" s="161" t="inlineStr">
        <is>
          <t>Magazine</t>
        </is>
      </c>
      <c r="C150" s="161" t="inlineStr">
        <is>
          <t>30 Rnd</t>
        </is>
      </c>
      <c r="D150" s="161" t="n">
        <v>40</v>
      </c>
      <c r="E150" s="161" t="inlineStr">
        <is>
          <t>30Rnd Magazine</t>
        </is>
      </c>
      <c r="F150" s="161" t="inlineStr">
        <is>
          <t>provisional-review-required</t>
        </is>
      </c>
      <c r="G150" s="161" t="inlineStr">
        <is>
          <t>provisional-review-required</t>
        </is>
      </c>
      <c r="H150" s="161" t="inlineStr">
        <is>
          <t>ocr-pending</t>
        </is>
      </c>
      <c r="I150" s="162" t="inlineStr">
        <is>
          <t>52_AK4D_Magazine_30Rnd_Magazine.png</t>
        </is>
      </c>
      <c r="J150" s="161" t="inlineStr">
        <is>
          <t>C:\Users\royal\Documents\BF6 Project\Weapon Attachments\Assault Rifle\AK4D\Battlefield 6 Screenshot 2026.07.23 - 15.31.31.56 (Medium).png</t>
        </is>
      </c>
      <c r="K150" s="161" t="inlineStr">
        <is>
          <t>15.31.31.56</t>
        </is>
      </c>
      <c r="L150" s="161" t="inlineStr">
        <is>
          <t>1365x768</t>
        </is>
      </c>
    </row>
    <row r="151">
      <c r="A151" s="161" t="inlineStr">
        <is>
          <t>AK4D</t>
        </is>
      </c>
      <c r="B151" s="161" t="inlineStr">
        <is>
          <t>Ammo</t>
        </is>
      </c>
      <c r="C151" s="161" t="inlineStr">
        <is>
          <t>Standard</t>
        </is>
      </c>
      <c r="D151" s="161" t="n">
        <v>5</v>
      </c>
      <c r="E151" s="161" t="inlineStr">
        <is>
          <t>FMJ</t>
        </is>
      </c>
      <c r="F151" s="161" t="inlineStr">
        <is>
          <t>provisional-review-required</t>
        </is>
      </c>
      <c r="G151" s="161" t="inlineStr">
        <is>
          <t>provisional-review-required</t>
        </is>
      </c>
      <c r="H151" s="161" t="inlineStr">
        <is>
          <t>ocr-pending</t>
        </is>
      </c>
      <c r="I151" s="162" t="inlineStr">
        <is>
          <t>53_AK4D_Ammo_Standard.png</t>
        </is>
      </c>
      <c r="J151" s="161" t="inlineStr">
        <is>
          <t>C:\Users\royal\Documents\BF6 Project\Weapon Attachments\Assault Rifle\AK4D\Battlefield 6 Screenshot 2026.07.23 - 15.31.34.72 (Medium).png</t>
        </is>
      </c>
      <c r="K151" s="161" t="inlineStr">
        <is>
          <t>15.31.34.72</t>
        </is>
      </c>
      <c r="L151" s="161" t="inlineStr">
        <is>
          <t>1365x768</t>
        </is>
      </c>
    </row>
    <row r="152">
      <c r="A152" s="161" t="inlineStr">
        <is>
          <t>AK4D</t>
        </is>
      </c>
      <c r="B152" s="161" t="inlineStr">
        <is>
          <t>Ammo</t>
        </is>
      </c>
      <c r="C152" s="161" t="inlineStr">
        <is>
          <t>Penetration</t>
        </is>
      </c>
      <c r="D152" s="161" t="n">
        <v>5</v>
      </c>
      <c r="E152" s="161" t="inlineStr">
        <is>
          <t>Tungsten Core</t>
        </is>
      </c>
      <c r="F152" s="161" t="inlineStr">
        <is>
          <t>provisional-review-required</t>
        </is>
      </c>
      <c r="G152" s="161" t="inlineStr">
        <is>
          <t>provisional-review-required</t>
        </is>
      </c>
      <c r="H152" s="161" t="inlineStr">
        <is>
          <t>ocr-pending</t>
        </is>
      </c>
      <c r="I152" s="162" t="inlineStr">
        <is>
          <t>54_AK4D_Ammo_Penetration.png</t>
        </is>
      </c>
      <c r="J152" s="161" t="inlineStr">
        <is>
          <t>C:\Users\royal\Documents\BF6 Project\Weapon Attachments\Assault Rifle\AK4D\Battlefield 6 Screenshot 2026.07.23 - 15.31.36.04 (Medium).png</t>
        </is>
      </c>
      <c r="K152" s="161" t="inlineStr">
        <is>
          <t>15.31.36.04</t>
        </is>
      </c>
      <c r="L152" s="161" t="inlineStr">
        <is>
          <t>1365x768</t>
        </is>
      </c>
    </row>
    <row r="153">
      <c r="A153" s="161" t="inlineStr">
        <is>
          <t>AK4D</t>
        </is>
      </c>
      <c r="B153" s="161" t="inlineStr">
        <is>
          <t>Ammo</t>
        </is>
      </c>
      <c r="C153" s="161" t="inlineStr">
        <is>
          <t>Lightweight</t>
        </is>
      </c>
      <c r="D153" s="161" t="n">
        <v>10</v>
      </c>
      <c r="E153" s="161" t="inlineStr">
        <is>
          <t>Polymer Case</t>
        </is>
      </c>
      <c r="F153" s="161" t="inlineStr">
        <is>
          <t>provisional-review-required</t>
        </is>
      </c>
      <c r="G153" s="161" t="inlineStr">
        <is>
          <t>provisional-review-required</t>
        </is>
      </c>
      <c r="H153" s="161" t="inlineStr">
        <is>
          <t>ocr-pending</t>
        </is>
      </c>
      <c r="I153" s="162" t="inlineStr">
        <is>
          <t>55_AK4D_Ammo_Lightweight.png</t>
        </is>
      </c>
      <c r="J153" s="161" t="inlineStr">
        <is>
          <t>C:\Users\royal\Documents\BF6 Project\Weapon Attachments\Assault Rifle\AK4D\Battlefield 6 Screenshot 2026.07.23 - 15.31.37.19 (Medium).png</t>
        </is>
      </c>
      <c r="K153" s="161" t="inlineStr">
        <is>
          <t>15.31.37.19</t>
        </is>
      </c>
      <c r="L153" s="161" t="inlineStr">
        <is>
          <t>1365x768</t>
        </is>
      </c>
    </row>
    <row r="154">
      <c r="A154" s="161" t="inlineStr">
        <is>
          <t>AK4D</t>
        </is>
      </c>
      <c r="B154" s="161" t="inlineStr">
        <is>
          <t>Ammo</t>
        </is>
      </c>
      <c r="C154" s="161" t="inlineStr">
        <is>
          <t>Frangible</t>
        </is>
      </c>
      <c r="D154" s="161" t="n">
        <v>20</v>
      </c>
      <c r="E154" s="161" t="inlineStr">
        <is>
          <t>Frangible</t>
        </is>
      </c>
      <c r="F154" s="161" t="inlineStr">
        <is>
          <t>provisional-review-required</t>
        </is>
      </c>
      <c r="G154" s="161" t="inlineStr">
        <is>
          <t>provisional-review-required</t>
        </is>
      </c>
      <c r="H154" s="161" t="inlineStr">
        <is>
          <t>ocr-pending</t>
        </is>
      </c>
      <c r="I154" s="162" t="inlineStr">
        <is>
          <t>56_AK4D_Ammo_Frangible.png</t>
        </is>
      </c>
      <c r="J154" s="161" t="inlineStr">
        <is>
          <t>C:\Users\royal\Documents\BF6 Project\Weapon Attachments\Assault Rifle\AK4D\Battlefield 6 Screenshot 2026.07.23 - 15.31.38.62 (Medium).png</t>
        </is>
      </c>
      <c r="K154" s="161" t="inlineStr">
        <is>
          <t>15.31.38.62</t>
        </is>
      </c>
      <c r="L154" s="161" t="inlineStr">
        <is>
          <t>1365x768</t>
        </is>
      </c>
    </row>
    <row r="155">
      <c r="A155" s="161" t="inlineStr">
        <is>
          <t>AK4D</t>
        </is>
      </c>
      <c r="B155" s="161" t="inlineStr">
        <is>
          <t>Ammo</t>
        </is>
      </c>
      <c r="C155" s="161" t="inlineStr">
        <is>
          <t>Hollow Point</t>
        </is>
      </c>
      <c r="D155" s="161" t="n">
        <v>15</v>
      </c>
      <c r="E155" s="161" t="inlineStr">
        <is>
          <t>Hollow Point</t>
        </is>
      </c>
      <c r="F155" s="161" t="inlineStr">
        <is>
          <t>provisional-review-required</t>
        </is>
      </c>
      <c r="G155" s="161" t="inlineStr">
        <is>
          <t>provisional-review-required</t>
        </is>
      </c>
      <c r="H155" s="161" t="inlineStr">
        <is>
          <t>ocr-pending</t>
        </is>
      </c>
      <c r="I155" s="162" t="inlineStr">
        <is>
          <t>57_AK4D_Ammo_Hollow_Point.png</t>
        </is>
      </c>
      <c r="J155" s="161" t="inlineStr">
        <is>
          <t>C:\Users\royal\Documents\BF6 Project\Weapon Attachments\Assault Rifle\AK4D\Battlefield 6 Screenshot 2026.07.23 - 15.31.39.84 (Medium).png</t>
        </is>
      </c>
      <c r="K155" s="161" t="inlineStr">
        <is>
          <t>15.31.39.84</t>
        </is>
      </c>
      <c r="L155" s="161" t="inlineStr">
        <is>
          <t>1365x768</t>
        </is>
      </c>
    </row>
    <row r="156">
      <c r="A156" s="161" t="inlineStr">
        <is>
          <t>AK4D</t>
        </is>
      </c>
      <c r="B156" s="161" t="inlineStr">
        <is>
          <t>Ergonomics</t>
        </is>
      </c>
      <c r="C156" s="161" t="inlineStr">
        <is>
          <t>None</t>
        </is>
      </c>
      <c r="D156" s="161" t="n">
        <v>0</v>
      </c>
      <c r="E156" s="161" t="inlineStr">
        <is>
          <t>None</t>
        </is>
      </c>
      <c r="F156" s="161" t="inlineStr">
        <is>
          <t>provisional-review-required</t>
        </is>
      </c>
      <c r="G156" s="161" t="inlineStr">
        <is>
          <t>provisional-review-required</t>
        </is>
      </c>
      <c r="H156" s="161" t="inlineStr">
        <is>
          <t>ocr-pending</t>
        </is>
      </c>
      <c r="I156" s="162" t="inlineStr">
        <is>
          <t>58_AK4D_Ergonomics_None.png</t>
        </is>
      </c>
      <c r="J156" s="161" t="inlineStr">
        <is>
          <t>C:\Users\royal\Documents\BF6 Project\Weapon Attachments\Assault Rifle\AK4D\Battlefield 6 Screenshot 2026.07.23 - 15.31.45.49 (Medium).png</t>
        </is>
      </c>
      <c r="K156" s="161" t="inlineStr">
        <is>
          <t>15.31.45.49</t>
        </is>
      </c>
      <c r="L156" s="161" t="inlineStr">
        <is>
          <t>1365x768</t>
        </is>
      </c>
    </row>
    <row r="157">
      <c r="A157" s="161" t="inlineStr">
        <is>
          <t>AK4D</t>
        </is>
      </c>
      <c r="B157" s="161" t="inlineStr">
        <is>
          <t>Ergonomics</t>
        </is>
      </c>
      <c r="C157" s="161" t="inlineStr">
        <is>
          <t>Trigger</t>
        </is>
      </c>
      <c r="D157" s="161" t="n">
        <v>15</v>
      </c>
      <c r="E157" s="161" t="inlineStr">
        <is>
          <t>Match Trigger</t>
        </is>
      </c>
      <c r="F157" s="161" t="inlineStr">
        <is>
          <t>provisional-review-required</t>
        </is>
      </c>
      <c r="G157" s="161" t="inlineStr">
        <is>
          <t>provisional-review-required</t>
        </is>
      </c>
      <c r="H157" s="161" t="inlineStr">
        <is>
          <t>ocr-pending</t>
        </is>
      </c>
      <c r="I157" s="162" t="inlineStr">
        <is>
          <t>59_AK4D_Ergonomics_Match_Trigger.png</t>
        </is>
      </c>
      <c r="J157" s="161" t="inlineStr">
        <is>
          <t>C:\Users\royal\Documents\BF6 Project\Weapon Attachments\Assault Rifle\AK4D\Battlefield 6 Screenshot 2026.07.23 - 15.31.47.04 (Medium).png</t>
        </is>
      </c>
      <c r="K157" s="161" t="inlineStr">
        <is>
          <t>15.31.47.04</t>
        </is>
      </c>
      <c r="L157" s="161" t="inlineStr">
        <is>
          <t>1365x768</t>
        </is>
      </c>
    </row>
    <row r="158">
      <c r="A158" s="161" t="inlineStr">
        <is>
          <t>AK4D</t>
        </is>
      </c>
      <c r="B158" s="161" t="inlineStr">
        <is>
          <t>Ergonomics</t>
        </is>
      </c>
      <c r="C158" s="161" t="inlineStr">
        <is>
          <t>Buffer</t>
        </is>
      </c>
      <c r="D158" s="161" t="n">
        <v>5</v>
      </c>
      <c r="E158" s="161" t="inlineStr">
        <is>
          <t>Aftermarket Buffer</t>
        </is>
      </c>
      <c r="F158" s="161" t="inlineStr">
        <is>
          <t>provisional-review-required</t>
        </is>
      </c>
      <c r="G158" s="161" t="inlineStr">
        <is>
          <t>provisional-review-required</t>
        </is>
      </c>
      <c r="H158" s="161" t="inlineStr">
        <is>
          <t>ocr-pending</t>
        </is>
      </c>
      <c r="I158" s="162" t="inlineStr">
        <is>
          <t>60_AK4D_Ergonomics_Aftermarket_Buffer.png</t>
        </is>
      </c>
      <c r="J158" s="161" t="inlineStr">
        <is>
          <t>C:\Users\royal\Documents\BF6 Project\Weapon Attachments\Assault Rifle\AK4D\Battlefield 6 Screenshot 2026.07.23 - 15.31.48.34 (Medium).png</t>
        </is>
      </c>
      <c r="K158" s="161" t="inlineStr">
        <is>
          <t>15.31.48.34</t>
        </is>
      </c>
      <c r="L158" s="161" t="inlineStr">
        <is>
          <t>1365x768</t>
        </is>
      </c>
    </row>
    <row r="159">
      <c r="A159" s="161" t="inlineStr">
        <is>
          <t>AK4D</t>
        </is>
      </c>
      <c r="B159" s="161" t="inlineStr">
        <is>
          <t>Laser</t>
        </is>
      </c>
      <c r="C159" s="161" t="inlineStr">
        <is>
          <t>None</t>
        </is>
      </c>
      <c r="D159" s="161" t="n">
        <v>0</v>
      </c>
      <c r="E159" s="161" t="inlineStr">
        <is>
          <t>None</t>
        </is>
      </c>
      <c r="F159" s="161" t="inlineStr">
        <is>
          <t>provisional-review-required</t>
        </is>
      </c>
      <c r="G159" s="161" t="inlineStr">
        <is>
          <t>provisional-review-required</t>
        </is>
      </c>
      <c r="H159" s="161" t="inlineStr">
        <is>
          <t>visually-checked</t>
        </is>
      </c>
      <c r="I159" s="162" t="inlineStr">
        <is>
          <t>22_AK4D_Laser_None.png</t>
        </is>
      </c>
      <c r="J159" s="161" t="inlineStr">
        <is>
          <t>C:\Users\royal\Documents\BF6 Project\Weapon Attachments\Assault Rifle\AK4D\Battlefield 6 Screenshot 2026.07.23 - 15.31.53.48 (Medium).png</t>
        </is>
      </c>
      <c r="K159" s="161" t="inlineStr">
        <is>
          <t>15.31.53.48</t>
        </is>
      </c>
      <c r="L159" s="161" t="inlineStr">
        <is>
          <t>1365x768</t>
        </is>
      </c>
    </row>
    <row r="160">
      <c r="A160" s="161" t="inlineStr">
        <is>
          <t>AK4D</t>
        </is>
      </c>
      <c r="B160" s="161" t="inlineStr">
        <is>
          <t>Laser</t>
        </is>
      </c>
      <c r="C160" s="161" t="inlineStr">
        <is>
          <t>Red Laser</t>
        </is>
      </c>
      <c r="D160" s="161" t="n">
        <v>10</v>
      </c>
      <c r="E160" s="161" t="inlineStr">
        <is>
          <t>5 MW Red</t>
        </is>
      </c>
      <c r="F160" s="161" t="inlineStr">
        <is>
          <t>provisional-review-required</t>
        </is>
      </c>
      <c r="G160" s="161" t="inlineStr">
        <is>
          <t>provisional-review-required</t>
        </is>
      </c>
      <c r="H160" s="161" t="inlineStr">
        <is>
          <t>ocr-pending</t>
        </is>
      </c>
      <c r="I160" s="162" t="inlineStr">
        <is>
          <t>23_AK4D_Laser_5_MW_Red.png</t>
        </is>
      </c>
      <c r="J160" s="161" t="inlineStr">
        <is>
          <t>C:\Users\royal\Documents\BF6 Project\Weapon Attachments\Assault Rifle\AK4D\Battlefield 6 Screenshot 2026.07.23 - 15.31.54.95 (Medium).png</t>
        </is>
      </c>
      <c r="K160" s="161" t="inlineStr">
        <is>
          <t>15.31.54.95</t>
        </is>
      </c>
      <c r="L160" s="161" t="inlineStr">
        <is>
          <t>1365x768</t>
        </is>
      </c>
    </row>
    <row r="161">
      <c r="A161" s="161" t="inlineStr">
        <is>
          <t>AK4D</t>
        </is>
      </c>
      <c r="B161" s="161" t="inlineStr">
        <is>
          <t>Laser</t>
        </is>
      </c>
      <c r="C161" s="161" t="inlineStr">
        <is>
          <t>Violet Laser</t>
        </is>
      </c>
      <c r="D161" s="161" t="n">
        <v>10</v>
      </c>
      <c r="E161" s="161" t="inlineStr">
        <is>
          <t>50 MW Violet</t>
        </is>
      </c>
      <c r="F161" s="161" t="inlineStr">
        <is>
          <t>provisional-review-required</t>
        </is>
      </c>
      <c r="G161" s="161" t="inlineStr">
        <is>
          <t>provisional-review-required</t>
        </is>
      </c>
      <c r="H161" s="161" t="inlineStr">
        <is>
          <t>ocr-pending</t>
        </is>
      </c>
      <c r="I161" s="162" t="inlineStr">
        <is>
          <t>24_AK4D_Laser_50_MW_Violet.png</t>
        </is>
      </c>
      <c r="J161" s="161" t="inlineStr">
        <is>
          <t>C:\Users\royal\Documents\BF6 Project\Weapon Attachments\Assault Rifle\AK4D\Battlefield 6 Screenshot 2026.07.23 - 15.31.56.06 (Medium).png</t>
        </is>
      </c>
      <c r="K161" s="161" t="inlineStr">
        <is>
          <t>15.31.56.06</t>
        </is>
      </c>
      <c r="L161" s="161" t="inlineStr">
        <is>
          <t>1365x768</t>
        </is>
      </c>
    </row>
    <row r="162">
      <c r="A162" s="161" t="inlineStr">
        <is>
          <t>AK4D</t>
        </is>
      </c>
      <c r="B162" s="161" t="inlineStr">
        <is>
          <t>Laser</t>
        </is>
      </c>
      <c r="C162" s="161" t="inlineStr">
        <is>
          <t>Green Laser</t>
        </is>
      </c>
      <c r="D162" s="161" t="n">
        <v>10</v>
      </c>
      <c r="E162" s="161" t="inlineStr">
        <is>
          <t>5 MW Green</t>
        </is>
      </c>
      <c r="F162" s="161" t="inlineStr">
        <is>
          <t>provisional-review-required</t>
        </is>
      </c>
      <c r="G162" s="161" t="inlineStr">
        <is>
          <t>provisional-review-required</t>
        </is>
      </c>
      <c r="H162" s="161" t="inlineStr">
        <is>
          <t>visually-checked</t>
        </is>
      </c>
      <c r="I162" s="162" t="inlineStr">
        <is>
          <t>25_AK4D_Laser_5_MW_Green.png</t>
        </is>
      </c>
      <c r="J162" s="161" t="inlineStr">
        <is>
          <t>C:\Users\royal\Documents\BF6 Project\Weapon Attachments\Assault Rifle\AK4D\Battlefield 6 Screenshot 2026.07.23 - 15.31.57.18 (Medium).png</t>
        </is>
      </c>
      <c r="K162" s="161" t="inlineStr">
        <is>
          <t>15.31.57.18</t>
        </is>
      </c>
      <c r="L162" s="161" t="inlineStr">
        <is>
          <t>1365x768</t>
        </is>
      </c>
    </row>
    <row r="163">
      <c r="A163" s="161" t="inlineStr">
        <is>
          <t>AK4D</t>
        </is>
      </c>
      <c r="B163" s="161" t="inlineStr">
        <is>
          <t>Laser</t>
        </is>
      </c>
      <c r="C163" s="161" t="inlineStr">
        <is>
          <t>Green Laser</t>
        </is>
      </c>
      <c r="D163" s="161" t="n">
        <v>20</v>
      </c>
      <c r="E163" s="161" t="inlineStr">
        <is>
          <t>50 MW Green</t>
        </is>
      </c>
      <c r="F163" s="161" t="inlineStr">
        <is>
          <t>provisional-review-required</t>
        </is>
      </c>
      <c r="G163" s="161" t="inlineStr">
        <is>
          <t>provisional-review-required</t>
        </is>
      </c>
      <c r="H163" s="161" t="inlineStr">
        <is>
          <t>ocr-pending</t>
        </is>
      </c>
      <c r="I163" s="162" t="inlineStr">
        <is>
          <t>26_AK4D_Laser_50_MW_Green.png</t>
        </is>
      </c>
      <c r="J163" s="161" t="inlineStr">
        <is>
          <t>C:\Users\royal\Documents\BF6 Project\Weapon Attachments\Assault Rifle\AK4D\Battlefield 6 Screenshot 2026.07.23 - 15.31.58.34 (Medium).png</t>
        </is>
      </c>
      <c r="K163" s="161" t="inlineStr">
        <is>
          <t>15.31.58.34</t>
        </is>
      </c>
      <c r="L163" s="161" t="inlineStr">
        <is>
          <t>1365x768</t>
        </is>
      </c>
    </row>
    <row r="164">
      <c r="A164" s="161" t="inlineStr">
        <is>
          <t>AK4D</t>
        </is>
      </c>
      <c r="B164" s="161" t="inlineStr">
        <is>
          <t>Laser</t>
        </is>
      </c>
      <c r="C164" s="161" t="inlineStr">
        <is>
          <t>Blue Laser</t>
        </is>
      </c>
      <c r="D164" s="161" t="n">
        <v>20</v>
      </c>
      <c r="E164" s="161" t="inlineStr">
        <is>
          <t>50 MW Blue</t>
        </is>
      </c>
      <c r="F164" s="161" t="inlineStr">
        <is>
          <t>provisional-review-required</t>
        </is>
      </c>
      <c r="G164" s="161" t="inlineStr">
        <is>
          <t>provisional-review-required</t>
        </is>
      </c>
      <c r="H164" s="161" t="inlineStr">
        <is>
          <t>ocr-pending</t>
        </is>
      </c>
      <c r="I164" s="162" t="inlineStr">
        <is>
          <t>27_AK4D_Laser_50_MW_Blue.png</t>
        </is>
      </c>
      <c r="J164" s="161" t="inlineStr">
        <is>
          <t>C:\Users\royal\Documents\BF6 Project\Weapon Attachments\Assault Rifle\AK4D\Battlefield 6 Screenshot 2026.07.23 - 15.31.59.58 (Medium).png</t>
        </is>
      </c>
      <c r="K164" s="161" t="inlineStr">
        <is>
          <t>15.31.59.58</t>
        </is>
      </c>
      <c r="L164" s="161" t="inlineStr">
        <is>
          <t>1365x768</t>
        </is>
      </c>
    </row>
    <row r="165">
      <c r="A165" s="161" t="inlineStr">
        <is>
          <t>AK4D</t>
        </is>
      </c>
      <c r="B165" s="161" t="inlineStr">
        <is>
          <t>Laser</t>
        </is>
      </c>
      <c r="C165" s="161" t="inlineStr">
        <is>
          <t>Blue Laser</t>
        </is>
      </c>
      <c r="D165" s="161" t="n">
        <v>30</v>
      </c>
      <c r="E165" s="161" t="inlineStr">
        <is>
          <t>120 MW Blue</t>
        </is>
      </c>
      <c r="F165" s="161" t="inlineStr">
        <is>
          <t>provisional-review-required</t>
        </is>
      </c>
      <c r="G165" s="161" t="inlineStr">
        <is>
          <t>provisional-review-required</t>
        </is>
      </c>
      <c r="H165" s="161" t="inlineStr">
        <is>
          <t>visually-checked</t>
        </is>
      </c>
      <c r="I165" s="162" t="inlineStr">
        <is>
          <t>28_AK4D_Laser_120_MW_Blue.png</t>
        </is>
      </c>
      <c r="J165" s="161" t="inlineStr">
        <is>
          <t>C:\Users\royal\Documents\BF6 Project\Weapon Attachments\Assault Rifle\AK4D\Battlefield 6 Screenshot 2026.07.23 - 15.32.00.82 (Medium).png</t>
        </is>
      </c>
      <c r="K165" s="161" t="inlineStr">
        <is>
          <t>15.32.00.82</t>
        </is>
      </c>
      <c r="L165" s="161" t="inlineStr">
        <is>
          <t>1365x768</t>
        </is>
      </c>
    </row>
    <row r="166">
      <c r="A166" s="161" t="inlineStr">
        <is>
          <t>B36A4</t>
        </is>
      </c>
      <c r="B166" s="161" t="inlineStr">
        <is>
          <t>Overview</t>
        </is>
      </c>
      <c r="C166" s="161" t="n"/>
      <c r="D166" s="161" t="n"/>
      <c r="E166" s="161" t="inlineStr">
        <is>
          <t>Attachment Overview</t>
        </is>
      </c>
      <c r="F166" s="161" t="inlineStr">
        <is>
          <t>context-only</t>
        </is>
      </c>
      <c r="G166" s="161" t="inlineStr">
        <is>
          <t>provisional-review-required</t>
        </is>
      </c>
      <c r="H166" s="161" t="inlineStr">
        <is>
          <t>ocr-pending</t>
        </is>
      </c>
      <c r="I166" s="162" t="inlineStr">
        <is>
          <t>00_B36A4_attachment_overview.png</t>
        </is>
      </c>
      <c r="J166" s="161" t="inlineStr">
        <is>
          <t>C:\Users\royal\Documents\BF6 Project\Weapon Attachments\Assault Rifle\B36A4\Battlefield 6 Screenshot 2026.07.23 - 15.17.36.42 (Medium).png</t>
        </is>
      </c>
      <c r="K166" s="161" t="inlineStr">
        <is>
          <t>15.17.36.42</t>
        </is>
      </c>
      <c r="L166" s="161" t="inlineStr">
        <is>
          <t>1365x768</t>
        </is>
      </c>
    </row>
    <row r="167">
      <c r="A167" s="161" t="inlineStr">
        <is>
          <t>B36A4</t>
        </is>
      </c>
      <c r="B167" s="161" t="inlineStr">
        <is>
          <t>Muzzle</t>
        </is>
      </c>
      <c r="C167" s="161" t="inlineStr">
        <is>
          <t>None</t>
        </is>
      </c>
      <c r="D167" s="161" t="n">
        <v>0</v>
      </c>
      <c r="E167" s="161" t="inlineStr">
        <is>
          <t>None</t>
        </is>
      </c>
      <c r="F167" s="161" t="inlineStr">
        <is>
          <t>provisional-review-required</t>
        </is>
      </c>
      <c r="G167" s="161" t="inlineStr">
        <is>
          <t>provisional-review-required</t>
        </is>
      </c>
      <c r="H167" s="161" t="inlineStr">
        <is>
          <t>ocr-pending</t>
        </is>
      </c>
      <c r="I167" s="162" t="inlineStr">
        <is>
          <t>01_B36A4_Muzzle_None.png</t>
        </is>
      </c>
      <c r="J167" s="161" t="inlineStr">
        <is>
          <t>C:\Users\royal\Documents\BF6 Project\Weapon Attachments\Assault Rifle\B36A4\Battlefield 6 Screenshot 2026.07.23 - 15.22.26.51 (Medium).png</t>
        </is>
      </c>
      <c r="K167" s="161" t="inlineStr">
        <is>
          <t>15.22.26.51</t>
        </is>
      </c>
      <c r="L167" s="161" t="inlineStr">
        <is>
          <t>1365x768</t>
        </is>
      </c>
    </row>
    <row r="168">
      <c r="A168" s="161" t="inlineStr">
        <is>
          <t>B36A4</t>
        </is>
      </c>
      <c r="B168" s="161" t="inlineStr">
        <is>
          <t>Muzzle</t>
        </is>
      </c>
      <c r="C168" s="161" t="inlineStr">
        <is>
          <t>Flash Hider</t>
        </is>
      </c>
      <c r="D168" s="161" t="n">
        <v>10</v>
      </c>
      <c r="E168" s="161" t="inlineStr">
        <is>
          <t>Flash Hider</t>
        </is>
      </c>
      <c r="F168" s="161" t="inlineStr">
        <is>
          <t>provisional-review-required</t>
        </is>
      </c>
      <c r="G168" s="161" t="inlineStr">
        <is>
          <t>provisional-review-required</t>
        </is>
      </c>
      <c r="H168" s="161" t="inlineStr">
        <is>
          <t>ocr-pending</t>
        </is>
      </c>
      <c r="I168" s="162" t="inlineStr">
        <is>
          <t>02_B36A4_Muzzle_Flash_Hider.png</t>
        </is>
      </c>
      <c r="J168" s="161" t="inlineStr">
        <is>
          <t>C:\Users\royal\Documents\BF6 Project\Weapon Attachments\Assault Rifle\B36A4\Battlefield 6 Screenshot 2026.07.23 - 15.22.28.20 (Medium).png</t>
        </is>
      </c>
      <c r="K168" s="161" t="inlineStr">
        <is>
          <t>15.22.28.20</t>
        </is>
      </c>
      <c r="L168" s="161" t="inlineStr">
        <is>
          <t>1365x768</t>
        </is>
      </c>
    </row>
    <row r="169">
      <c r="A169" s="161" t="inlineStr">
        <is>
          <t>B36A4</t>
        </is>
      </c>
      <c r="B169" s="161" t="inlineStr">
        <is>
          <t>Muzzle</t>
        </is>
      </c>
      <c r="C169" s="161" t="inlineStr">
        <is>
          <t>Flash Hider</t>
        </is>
      </c>
      <c r="D169" s="161" t="n">
        <v>20</v>
      </c>
      <c r="E169" s="161" t="inlineStr">
        <is>
          <t>Flash Comp</t>
        </is>
      </c>
      <c r="F169" s="161" t="inlineStr">
        <is>
          <t>provisional-review-required</t>
        </is>
      </c>
      <c r="G169" s="161" t="inlineStr">
        <is>
          <t>provisional-review-required</t>
        </is>
      </c>
      <c r="H169" s="161" t="inlineStr">
        <is>
          <t>ocr-pending</t>
        </is>
      </c>
      <c r="I169" s="162" t="inlineStr">
        <is>
          <t>03_B36A4_Muzzle_Flash_Comp.png</t>
        </is>
      </c>
      <c r="J169" s="161" t="inlineStr">
        <is>
          <t>C:\Users\royal\Documents\BF6 Project\Weapon Attachments\Assault Rifle\B36A4\Battlefield 6 Screenshot 2026.07.23 - 15.22.29.60 (Medium).png</t>
        </is>
      </c>
      <c r="K169" s="161" t="inlineStr">
        <is>
          <t>15.22.29.60</t>
        </is>
      </c>
      <c r="L169" s="161" t="inlineStr">
        <is>
          <t>1365x768</t>
        </is>
      </c>
    </row>
    <row r="170">
      <c r="A170" s="161" t="inlineStr">
        <is>
          <t>B36A4</t>
        </is>
      </c>
      <c r="B170" s="161" t="inlineStr">
        <is>
          <t>Muzzle</t>
        </is>
      </c>
      <c r="C170" s="161" t="inlineStr">
        <is>
          <t>Brake</t>
        </is>
      </c>
      <c r="D170" s="161" t="n">
        <v>10</v>
      </c>
      <c r="E170" s="161" t="inlineStr">
        <is>
          <t>Double-Port Brake</t>
        </is>
      </c>
      <c r="F170" s="161" t="inlineStr">
        <is>
          <t>provisional-review-required</t>
        </is>
      </c>
      <c r="G170" s="161" t="inlineStr">
        <is>
          <t>provisional-review-required</t>
        </is>
      </c>
      <c r="H170" s="161" t="inlineStr">
        <is>
          <t>ocr-pending</t>
        </is>
      </c>
      <c r="I170" s="162" t="inlineStr">
        <is>
          <t>04_B36A4_Muzzle_Double-Port_Brake.png</t>
        </is>
      </c>
      <c r="J170" s="161" t="inlineStr">
        <is>
          <t>C:\Users\royal\Documents\BF6 Project\Weapon Attachments\Assault Rifle\B36A4\Battlefield 6 Screenshot 2026.07.23 - 15.22.30.93 (Medium).png</t>
        </is>
      </c>
      <c r="K170" s="161" t="inlineStr">
        <is>
          <t>15.22.30.93</t>
        </is>
      </c>
      <c r="L170" s="161" t="inlineStr">
        <is>
          <t>1365x768</t>
        </is>
      </c>
    </row>
    <row r="171">
      <c r="A171" s="161" t="inlineStr">
        <is>
          <t>B36A4</t>
        </is>
      </c>
      <c r="B171" s="161" t="inlineStr">
        <is>
          <t>Muzzle</t>
        </is>
      </c>
      <c r="C171" s="161" t="inlineStr">
        <is>
          <t>Brake</t>
        </is>
      </c>
      <c r="D171" s="161" t="n">
        <v>20</v>
      </c>
      <c r="E171" s="161" t="inlineStr">
        <is>
          <t>Compensated Brake</t>
        </is>
      </c>
      <c r="F171" s="161" t="inlineStr">
        <is>
          <t>provisional-review-required</t>
        </is>
      </c>
      <c r="G171" s="161" t="inlineStr">
        <is>
          <t>provisional-review-required</t>
        </is>
      </c>
      <c r="H171" s="161" t="inlineStr">
        <is>
          <t>ocr-pending</t>
        </is>
      </c>
      <c r="I171" s="162" t="inlineStr">
        <is>
          <t>05_B36A4_Muzzle_Compensated_Brake.png</t>
        </is>
      </c>
      <c r="J171" s="161" t="inlineStr">
        <is>
          <t>C:\Users\royal\Documents\BF6 Project\Weapon Attachments\Assault Rifle\B36A4\Battlefield 6 Screenshot 2026.07.23 - 15.22.32.30 (Medium).png</t>
        </is>
      </c>
      <c r="K171" s="161" t="inlineStr">
        <is>
          <t>15.22.32.30</t>
        </is>
      </c>
      <c r="L171" s="161" t="inlineStr">
        <is>
          <t>1365x768</t>
        </is>
      </c>
    </row>
    <row r="172">
      <c r="A172" s="161" t="inlineStr">
        <is>
          <t>B36A4</t>
        </is>
      </c>
      <c r="B172" s="161" t="inlineStr">
        <is>
          <t>Muzzle</t>
        </is>
      </c>
      <c r="C172" s="161" t="inlineStr">
        <is>
          <t>Compensator</t>
        </is>
      </c>
      <c r="D172" s="161" t="n">
        <v>10</v>
      </c>
      <c r="E172" s="161" t="inlineStr">
        <is>
          <t>Compensator</t>
        </is>
      </c>
      <c r="F172" s="161" t="inlineStr">
        <is>
          <t>provisional-review-required</t>
        </is>
      </c>
      <c r="G172" s="161" t="inlineStr">
        <is>
          <t>provisional-review-required</t>
        </is>
      </c>
      <c r="H172" s="161" t="inlineStr">
        <is>
          <t>ocr-pending</t>
        </is>
      </c>
      <c r="I172" s="162" t="inlineStr">
        <is>
          <t>06_B36A4_Muzzle_Compensator.png</t>
        </is>
      </c>
      <c r="J172" s="161" t="inlineStr">
        <is>
          <t>C:\Users\royal\Documents\BF6 Project\Weapon Attachments\Assault Rifle\B36A4\Battlefield 6 Screenshot 2026.07.23 - 15.22.33.79 (Medium).png</t>
        </is>
      </c>
      <c r="K172" s="161" t="inlineStr">
        <is>
          <t>15.22.33.79</t>
        </is>
      </c>
      <c r="L172" s="161" t="inlineStr">
        <is>
          <t>1365x768</t>
        </is>
      </c>
    </row>
    <row r="173">
      <c r="A173" s="161" t="inlineStr">
        <is>
          <t>B36A4</t>
        </is>
      </c>
      <c r="B173" s="161" t="inlineStr">
        <is>
          <t>Muzzle</t>
        </is>
      </c>
      <c r="C173" s="161" t="inlineStr">
        <is>
          <t>Convertor</t>
        </is>
      </c>
      <c r="D173" s="161" t="n">
        <v>10</v>
      </c>
      <c r="E173" s="161" t="inlineStr">
        <is>
          <t>Linear Comp</t>
        </is>
      </c>
      <c r="F173" s="161" t="inlineStr">
        <is>
          <t>provisional-review-required</t>
        </is>
      </c>
      <c r="G173" s="161" t="inlineStr">
        <is>
          <t>provisional-review-required</t>
        </is>
      </c>
      <c r="H173" s="161" t="inlineStr">
        <is>
          <t>ocr-pending</t>
        </is>
      </c>
      <c r="I173" s="162" t="inlineStr">
        <is>
          <t>07_B36A4_Muzzle_Linear_Comp.png</t>
        </is>
      </c>
      <c r="J173" s="161" t="inlineStr">
        <is>
          <t>C:\Users\royal\Documents\BF6 Project\Weapon Attachments\Assault Rifle\B36A4\Battlefield 6 Screenshot 2026.07.23 - 15.22.35.27 (Medium).png</t>
        </is>
      </c>
      <c r="K173" s="161" t="inlineStr">
        <is>
          <t>15.22.35.27</t>
        </is>
      </c>
      <c r="L173" s="161" t="inlineStr">
        <is>
          <t>1365x768</t>
        </is>
      </c>
    </row>
    <row r="174">
      <c r="A174" s="161" t="inlineStr">
        <is>
          <t>B36A4</t>
        </is>
      </c>
      <c r="B174" s="161" t="inlineStr">
        <is>
          <t>Muzzle</t>
        </is>
      </c>
      <c r="C174" s="161" t="inlineStr">
        <is>
          <t>Suppressor</t>
        </is>
      </c>
      <c r="D174" s="161" t="n">
        <v>20</v>
      </c>
      <c r="E174" s="161" t="inlineStr">
        <is>
          <t>Standard Suppressor</t>
        </is>
      </c>
      <c r="F174" s="161" t="inlineStr">
        <is>
          <t>provisional-review-required</t>
        </is>
      </c>
      <c r="G174" s="161" t="inlineStr">
        <is>
          <t>provisional-review-required</t>
        </is>
      </c>
      <c r="H174" s="161" t="inlineStr">
        <is>
          <t>ocr-pending</t>
        </is>
      </c>
      <c r="I174" s="162" t="inlineStr">
        <is>
          <t>08_B36A4_Muzzle_Standard_Suppressor.png</t>
        </is>
      </c>
      <c r="J174" s="161" t="inlineStr">
        <is>
          <t>C:\Users\royal\Documents\BF6 Project\Weapon Attachments\Assault Rifle\B36A4\Battlefield 6 Screenshot 2026.07.23 - 15.22.36.90 (Medium).png</t>
        </is>
      </c>
      <c r="K174" s="161" t="inlineStr">
        <is>
          <t>15.22.36.90</t>
        </is>
      </c>
      <c r="L174" s="161" t="inlineStr">
        <is>
          <t>1365x768</t>
        </is>
      </c>
    </row>
    <row r="175">
      <c r="A175" s="161" t="inlineStr">
        <is>
          <t>B36A4</t>
        </is>
      </c>
      <c r="B175" s="161" t="inlineStr">
        <is>
          <t>Muzzle</t>
        </is>
      </c>
      <c r="C175" s="161" t="inlineStr">
        <is>
          <t>Suppressor</t>
        </is>
      </c>
      <c r="D175" s="161" t="n">
        <v>25</v>
      </c>
      <c r="E175" s="161" t="inlineStr">
        <is>
          <t>Long Suppressor</t>
        </is>
      </c>
      <c r="F175" s="161" t="inlineStr">
        <is>
          <t>provisional-review-required</t>
        </is>
      </c>
      <c r="G175" s="161" t="inlineStr">
        <is>
          <t>provisional-review-required</t>
        </is>
      </c>
      <c r="H175" s="161" t="inlineStr">
        <is>
          <t>ocr-pending</t>
        </is>
      </c>
      <c r="I175" s="162" t="inlineStr">
        <is>
          <t>09_B36A4_Muzzle_Long_Suppressor.png</t>
        </is>
      </c>
      <c r="J175" s="161" t="inlineStr">
        <is>
          <t>C:\Users\royal\Documents\BF6 Project\Weapon Attachments\Assault Rifle\B36A4\Battlefield 6 Screenshot 2026.07.23 - 15.22.38.46 (Medium).png</t>
        </is>
      </c>
      <c r="K175" s="161" t="inlineStr">
        <is>
          <t>15.22.38.46</t>
        </is>
      </c>
      <c r="L175" s="161" t="inlineStr">
        <is>
          <t>1365x768</t>
        </is>
      </c>
    </row>
    <row r="176">
      <c r="A176" s="161" t="inlineStr">
        <is>
          <t>B36A4</t>
        </is>
      </c>
      <c r="B176" s="161" t="inlineStr">
        <is>
          <t>Muzzle</t>
        </is>
      </c>
      <c r="C176" s="161" t="inlineStr">
        <is>
          <t>Suppressor</t>
        </is>
      </c>
      <c r="D176" s="161" t="n">
        <v>30</v>
      </c>
      <c r="E176" s="161" t="inlineStr">
        <is>
          <t>CQB Suppressor</t>
        </is>
      </c>
      <c r="F176" s="161" t="inlineStr">
        <is>
          <t>provisional-review-required</t>
        </is>
      </c>
      <c r="G176" s="161" t="inlineStr">
        <is>
          <t>provisional-review-required</t>
        </is>
      </c>
      <c r="H176" s="161" t="inlineStr">
        <is>
          <t>ocr-pending</t>
        </is>
      </c>
      <c r="I176" s="162" t="inlineStr">
        <is>
          <t>10_B36A4_Muzzle_CQB_Suppressor.png</t>
        </is>
      </c>
      <c r="J176" s="161" t="inlineStr">
        <is>
          <t>C:\Users\royal\Documents\BF6 Project\Weapon Attachments\Assault Rifle\B36A4\Battlefield 6 Screenshot 2026.07.23 - 15.22.40.01 (Medium).png</t>
        </is>
      </c>
      <c r="K176" s="161" t="inlineStr">
        <is>
          <t>15.22.40.01</t>
        </is>
      </c>
      <c r="L176" s="161" t="inlineStr">
        <is>
          <t>1365x768</t>
        </is>
      </c>
    </row>
    <row r="177">
      <c r="A177" s="161" t="inlineStr">
        <is>
          <t>B36A4</t>
        </is>
      </c>
      <c r="B177" s="161" t="inlineStr">
        <is>
          <t>Muzzle</t>
        </is>
      </c>
      <c r="C177" s="161" t="inlineStr">
        <is>
          <t>Suppressor</t>
        </is>
      </c>
      <c r="D177" s="161" t="n">
        <v>30</v>
      </c>
      <c r="E177" s="161" t="inlineStr">
        <is>
          <t>Lightened Suppressor</t>
        </is>
      </c>
      <c r="F177" s="161" t="inlineStr">
        <is>
          <t>provisional-review-required</t>
        </is>
      </c>
      <c r="G177" s="161" t="inlineStr">
        <is>
          <t>provisional-review-required</t>
        </is>
      </c>
      <c r="H177" s="161" t="inlineStr">
        <is>
          <t>ocr-pending</t>
        </is>
      </c>
      <c r="I177" s="162" t="inlineStr">
        <is>
          <t>11_B36A4_Muzzle_Lightened_Suppressor.png</t>
        </is>
      </c>
      <c r="J177" s="161" t="inlineStr">
        <is>
          <t>C:\Users\royal\Documents\BF6 Project\Weapon Attachments\Assault Rifle\B36A4\Battlefield 6 Screenshot 2026.07.23 - 15.22.41.48 (Medium).png</t>
        </is>
      </c>
      <c r="K177" s="161" t="inlineStr">
        <is>
          <t>15.22.41.48</t>
        </is>
      </c>
      <c r="L177" s="161" t="inlineStr">
        <is>
          <t>1365x768</t>
        </is>
      </c>
    </row>
    <row r="178">
      <c r="A178" s="161" t="inlineStr">
        <is>
          <t>B36A4</t>
        </is>
      </c>
      <c r="B178" s="161" t="inlineStr">
        <is>
          <t>Barrel</t>
        </is>
      </c>
      <c r="C178" s="161" t="inlineStr">
        <is>
          <t>Basic</t>
        </is>
      </c>
      <c r="D178" s="161" t="n">
        <v>10</v>
      </c>
      <c r="E178" s="161" t="inlineStr">
        <is>
          <t>480MM Factory</t>
        </is>
      </c>
      <c r="F178" s="161" t="inlineStr">
        <is>
          <t>provisional-review-required</t>
        </is>
      </c>
      <c r="G178" s="161" t="inlineStr">
        <is>
          <t>provisional-review-required</t>
        </is>
      </c>
      <c r="H178" s="161" t="inlineStr">
        <is>
          <t>ocr-pending</t>
        </is>
      </c>
      <c r="I178" s="162" t="inlineStr">
        <is>
          <t>12_B36A4_Barrel_Basic.png</t>
        </is>
      </c>
      <c r="J178" s="161" t="inlineStr">
        <is>
          <t>C:\Users\royal\Documents\BF6 Project\Weapon Attachments\Assault Rifle\B36A4\Battlefield 6 Screenshot 2026.07.23 - 15.22.46.29 (Medium).png</t>
        </is>
      </c>
      <c r="K178" s="161" t="inlineStr">
        <is>
          <t>15.22.46.29</t>
        </is>
      </c>
      <c r="L178" s="161" t="inlineStr">
        <is>
          <t>1365x768</t>
        </is>
      </c>
    </row>
    <row r="179">
      <c r="A179" s="161" t="inlineStr">
        <is>
          <t>B36A4</t>
        </is>
      </c>
      <c r="B179" s="161" t="inlineStr">
        <is>
          <t>Barrel</t>
        </is>
      </c>
      <c r="C179" s="161" t="inlineStr">
        <is>
          <t>Heavy</t>
        </is>
      </c>
      <c r="D179" s="161" t="n">
        <v>10</v>
      </c>
      <c r="E179" s="161" t="inlineStr">
        <is>
          <t>480MM MG</t>
        </is>
      </c>
      <c r="F179" s="161" t="inlineStr">
        <is>
          <t>provisional-review-required</t>
        </is>
      </c>
      <c r="G179" s="161" t="inlineStr">
        <is>
          <t>provisional-review-required</t>
        </is>
      </c>
      <c r="H179" s="161" t="inlineStr">
        <is>
          <t>ocr-pending</t>
        </is>
      </c>
      <c r="I179" s="162" t="inlineStr">
        <is>
          <t>13_B36A4_Barrel_Heavy.png</t>
        </is>
      </c>
      <c r="J179" s="161" t="inlineStr">
        <is>
          <t>C:\Users\royal\Documents\BF6 Project\Weapon Attachments\Assault Rifle\B36A4\Battlefield 6 Screenshot 2026.07.23 - 15.22.47.72 (Medium).png</t>
        </is>
      </c>
      <c r="K179" s="161" t="inlineStr">
        <is>
          <t>15.22.47.72</t>
        </is>
      </c>
      <c r="L179" s="161" t="inlineStr">
        <is>
          <t>1365x768</t>
        </is>
      </c>
    </row>
    <row r="180">
      <c r="A180" s="161" t="inlineStr">
        <is>
          <t>B36A4</t>
        </is>
      </c>
      <c r="B180" s="161" t="inlineStr">
        <is>
          <t>Barrel</t>
        </is>
      </c>
      <c r="C180" s="161" t="inlineStr">
        <is>
          <t>Extended</t>
        </is>
      </c>
      <c r="D180" s="161" t="n">
        <v>5</v>
      </c>
      <c r="E180" s="161" t="inlineStr">
        <is>
          <t>510MM Fluted</t>
        </is>
      </c>
      <c r="F180" s="161" t="inlineStr">
        <is>
          <t>provisional-review-required</t>
        </is>
      </c>
      <c r="G180" s="161" t="inlineStr">
        <is>
          <t>provisional-review-required</t>
        </is>
      </c>
      <c r="H180" s="161" t="inlineStr">
        <is>
          <t>ocr-pending</t>
        </is>
      </c>
      <c r="I180" s="162" t="inlineStr">
        <is>
          <t>14_B36A4_Barrel_Extended.png</t>
        </is>
      </c>
      <c r="J180" s="161" t="inlineStr">
        <is>
          <t>C:\Users\royal\Documents\BF6 Project\Weapon Attachments\Assault Rifle\B36A4\Battlefield 6 Screenshot 2026.07.23 - 15.22.49.11 (Medium).png</t>
        </is>
      </c>
      <c r="K180" s="161" t="inlineStr">
        <is>
          <t>15.22.49.11</t>
        </is>
      </c>
      <c r="L180" s="161" t="inlineStr">
        <is>
          <t>1365x768</t>
        </is>
      </c>
    </row>
    <row r="181">
      <c r="A181" s="161" t="inlineStr">
        <is>
          <t>B36A4</t>
        </is>
      </c>
      <c r="B181" s="161" t="inlineStr">
        <is>
          <t>Barrel</t>
        </is>
      </c>
      <c r="C181" s="161" t="inlineStr">
        <is>
          <t>Heavy Ext</t>
        </is>
      </c>
      <c r="D181" s="161" t="n">
        <v>10</v>
      </c>
      <c r="E181" s="161" t="inlineStr">
        <is>
          <t>510MM DMR</t>
        </is>
      </c>
      <c r="F181" s="161" t="inlineStr">
        <is>
          <t>provisional-review-required</t>
        </is>
      </c>
      <c r="G181" s="161" t="inlineStr">
        <is>
          <t>provisional-review-required</t>
        </is>
      </c>
      <c r="H181" s="161" t="inlineStr">
        <is>
          <t>ocr-pending</t>
        </is>
      </c>
      <c r="I181" s="162" t="inlineStr">
        <is>
          <t>15_B36A4_Barrel_Heavy_Ext.png</t>
        </is>
      </c>
      <c r="J181" s="161" t="inlineStr">
        <is>
          <t>C:\Users\royal\Documents\BF6 Project\Weapon Attachments\Assault Rifle\B36A4\Battlefield 6 Screenshot 2026.07.23 - 15.22.50.69 (Medium).png</t>
        </is>
      </c>
      <c r="K181" s="161" t="inlineStr">
        <is>
          <t>15.22.50.69</t>
        </is>
      </c>
      <c r="L181" s="161" t="inlineStr">
        <is>
          <t>1365x768</t>
        </is>
      </c>
    </row>
    <row r="182">
      <c r="A182" s="161" t="inlineStr">
        <is>
          <t>B36A4</t>
        </is>
      </c>
      <c r="B182" s="161" t="inlineStr">
        <is>
          <t>Barrel</t>
        </is>
      </c>
      <c r="C182" s="161" t="inlineStr">
        <is>
          <t>Short</t>
        </is>
      </c>
      <c r="D182" s="161" t="n">
        <v>15</v>
      </c>
      <c r="E182" s="161" t="inlineStr">
        <is>
          <t>391MM COB</t>
        </is>
      </c>
      <c r="F182" s="161" t="inlineStr">
        <is>
          <t>provisional-review-required</t>
        </is>
      </c>
      <c r="G182" s="161" t="inlineStr">
        <is>
          <t>provisional-review-required</t>
        </is>
      </c>
      <c r="H182" s="161" t="inlineStr">
        <is>
          <t>ocr-pending</t>
        </is>
      </c>
      <c r="I182" s="162" t="inlineStr">
        <is>
          <t>16_B36A4_Barrel_Short.png</t>
        </is>
      </c>
      <c r="J182" s="161" t="inlineStr">
        <is>
          <t>C:\Users\royal\Documents\BF6 Project\Weapon Attachments\Assault Rifle\B36A4\Battlefield 6 Screenshot 2026.07.23 - 15.22.52.30 (Medium).png</t>
        </is>
      </c>
      <c r="K182" s="161" t="inlineStr">
        <is>
          <t>15.22.52.30</t>
        </is>
      </c>
      <c r="L182" s="161" t="inlineStr">
        <is>
          <t>1365x768</t>
        </is>
      </c>
    </row>
    <row r="183">
      <c r="A183" s="161" t="inlineStr">
        <is>
          <t>B36A4</t>
        </is>
      </c>
      <c r="B183" s="161" t="inlineStr">
        <is>
          <t>Barrel</t>
        </is>
      </c>
      <c r="C183" s="161" t="inlineStr">
        <is>
          <t>Light</t>
        </is>
      </c>
      <c r="D183" s="161" t="n">
        <v>20</v>
      </c>
      <c r="E183" s="161" t="inlineStr">
        <is>
          <t>480MM Fluted</t>
        </is>
      </c>
      <c r="F183" s="161" t="inlineStr">
        <is>
          <t>provisional-review-required</t>
        </is>
      </c>
      <c r="G183" s="161" t="inlineStr">
        <is>
          <t>provisional-review-required</t>
        </is>
      </c>
      <c r="H183" s="161" t="inlineStr">
        <is>
          <t>ocr-pending</t>
        </is>
      </c>
      <c r="I183" s="162" t="inlineStr">
        <is>
          <t>17_B36A4_Barrel_Light.png</t>
        </is>
      </c>
      <c r="J183" s="161" t="inlineStr">
        <is>
          <t>C:\Users\royal\Documents\BF6 Project\Weapon Attachments\Assault Rifle\B36A4\Battlefield 6 Screenshot 2026.07.23 - 15.22.53.77 (Medium).png</t>
        </is>
      </c>
      <c r="K183" s="161" t="inlineStr">
        <is>
          <t>15.22.53.77</t>
        </is>
      </c>
      <c r="L183" s="161" t="inlineStr">
        <is>
          <t>1365x768</t>
        </is>
      </c>
    </row>
    <row r="184">
      <c r="A184" s="161" t="inlineStr">
        <is>
          <t>B36A4</t>
        </is>
      </c>
      <c r="B184" s="161" t="inlineStr">
        <is>
          <t>Barrel</t>
        </is>
      </c>
      <c r="C184" s="161" t="inlineStr">
        <is>
          <t>Cryo</t>
        </is>
      </c>
      <c r="D184" s="161" t="n">
        <v>20</v>
      </c>
      <c r="E184" s="161" t="inlineStr">
        <is>
          <t>480MM Cryogenic</t>
        </is>
      </c>
      <c r="F184" s="161" t="inlineStr">
        <is>
          <t>provisional-review-required</t>
        </is>
      </c>
      <c r="G184" s="161" t="inlineStr">
        <is>
          <t>provisional-review-required</t>
        </is>
      </c>
      <c r="H184" s="161" t="inlineStr">
        <is>
          <t>ocr-pending</t>
        </is>
      </c>
      <c r="I184" s="162" t="inlineStr">
        <is>
          <t>18_B36A4_Barrel_Cryo.png</t>
        </is>
      </c>
      <c r="J184" s="161" t="inlineStr">
        <is>
          <t>C:\Users\royal\Documents\BF6 Project\Weapon Attachments\Assault Rifle\B36A4\Battlefield 6 Screenshot 2026.07.23 - 15.22.55.38 (Medium).png</t>
        </is>
      </c>
      <c r="K184" s="161" t="inlineStr">
        <is>
          <t>15.22.55.38</t>
        </is>
      </c>
      <c r="L184" s="161" t="inlineStr">
        <is>
          <t>1365x768</t>
        </is>
      </c>
    </row>
    <row r="185">
      <c r="A185" s="161" t="inlineStr">
        <is>
          <t>B36A4</t>
        </is>
      </c>
      <c r="B185" s="161" t="inlineStr">
        <is>
          <t>Grip</t>
        </is>
      </c>
      <c r="C185" s="161" t="inlineStr">
        <is>
          <t>None</t>
        </is>
      </c>
      <c r="D185" s="161" t="n">
        <v>0</v>
      </c>
      <c r="E185" s="161" t="inlineStr">
        <is>
          <t>None</t>
        </is>
      </c>
      <c r="F185" s="161" t="inlineStr">
        <is>
          <t>provisional-review-required</t>
        </is>
      </c>
      <c r="G185" s="161" t="inlineStr">
        <is>
          <t>provisional-review-required</t>
        </is>
      </c>
      <c r="H185" s="161" t="inlineStr">
        <is>
          <t>visually-checked</t>
        </is>
      </c>
      <c r="I185" s="162" t="inlineStr">
        <is>
          <t>30_B36A4_Grip_None.png</t>
        </is>
      </c>
      <c r="J185" s="161" t="inlineStr">
        <is>
          <t>C:\Users\royal\Documents\BF6 Project\Weapon Attachments\Assault Rifle\B36A4\Battlefield 6 Screenshot 2026.07.23 - 15.23.28.64 (Medium).png</t>
        </is>
      </c>
      <c r="K185" s="161" t="inlineStr">
        <is>
          <t>15.23.28.64</t>
        </is>
      </c>
      <c r="L185" s="161" t="inlineStr">
        <is>
          <t>1365x768</t>
        </is>
      </c>
    </row>
    <row r="186">
      <c r="A186" s="161" t="inlineStr">
        <is>
          <t>B36A4</t>
        </is>
      </c>
      <c r="B186" s="161" t="inlineStr">
        <is>
          <t>Grip</t>
        </is>
      </c>
      <c r="C186" s="161" t="inlineStr">
        <is>
          <t>Vertical</t>
        </is>
      </c>
      <c r="D186" s="161" t="n">
        <v>10</v>
      </c>
      <c r="E186" s="161" t="inlineStr">
        <is>
          <t>Folding Vertical</t>
        </is>
      </c>
      <c r="F186" s="161" t="inlineStr">
        <is>
          <t>provisional-review-required</t>
        </is>
      </c>
      <c r="G186" s="161" t="inlineStr">
        <is>
          <t>provisional-review-required</t>
        </is>
      </c>
      <c r="H186" s="161" t="inlineStr">
        <is>
          <t>ocr-pending</t>
        </is>
      </c>
      <c r="I186" s="162" t="inlineStr">
        <is>
          <t>31_B36A4_Grip_Folding_Vertical.png</t>
        </is>
      </c>
      <c r="J186" s="161" t="inlineStr">
        <is>
          <t>C:\Users\royal\Documents\BF6 Project\Weapon Attachments\Assault Rifle\B36A4\Battlefield 6 Screenshot 2026.07.23 - 15.23.30.94 (Medium).png</t>
        </is>
      </c>
      <c r="K186" s="161" t="inlineStr">
        <is>
          <t>15.23.30.94</t>
        </is>
      </c>
      <c r="L186" s="161" t="inlineStr">
        <is>
          <t>1365x768</t>
        </is>
      </c>
    </row>
    <row r="187">
      <c r="A187" s="161" t="inlineStr">
        <is>
          <t>B36A4</t>
        </is>
      </c>
      <c r="B187" s="161" t="inlineStr">
        <is>
          <t>Grip</t>
        </is>
      </c>
      <c r="C187" s="161" t="inlineStr">
        <is>
          <t>Vertical</t>
        </is>
      </c>
      <c r="D187" s="161" t="n">
        <v>20</v>
      </c>
      <c r="E187" s="161" t="inlineStr">
        <is>
          <t>Alloy Vertical</t>
        </is>
      </c>
      <c r="F187" s="161" t="inlineStr">
        <is>
          <t>provisional-review-required</t>
        </is>
      </c>
      <c r="G187" s="161" t="inlineStr">
        <is>
          <t>provisional-review-required</t>
        </is>
      </c>
      <c r="H187" s="161" t="inlineStr">
        <is>
          <t>ocr-pending</t>
        </is>
      </c>
      <c r="I187" s="162" t="inlineStr">
        <is>
          <t>32_B36A4_Grip_Alloy_Vertical.png</t>
        </is>
      </c>
      <c r="J187" s="161" t="inlineStr">
        <is>
          <t>C:\Users\royal\Documents\BF6 Project\Weapon Attachments\Assault Rifle\B36A4\Battlefield 6 Screenshot 2026.07.23 - 15.23.32.56 (Medium).png</t>
        </is>
      </c>
      <c r="K187" s="161" t="inlineStr">
        <is>
          <t>15.23.32.56</t>
        </is>
      </c>
      <c r="L187" s="161" t="inlineStr">
        <is>
          <t>1365x768</t>
        </is>
      </c>
    </row>
    <row r="188">
      <c r="A188" s="161" t="inlineStr">
        <is>
          <t>B36A4</t>
        </is>
      </c>
      <c r="B188" s="161" t="inlineStr">
        <is>
          <t>Grip</t>
        </is>
      </c>
      <c r="C188" s="161" t="inlineStr">
        <is>
          <t>Vertical</t>
        </is>
      </c>
      <c r="D188" s="161" t="n">
        <v>20</v>
      </c>
      <c r="E188" s="161" t="inlineStr">
        <is>
          <t>Ribbed Vertical</t>
        </is>
      </c>
      <c r="F188" s="161" t="inlineStr">
        <is>
          <t>provisional-review-required</t>
        </is>
      </c>
      <c r="G188" s="161" t="inlineStr">
        <is>
          <t>provisional-review-required</t>
        </is>
      </c>
      <c r="H188" s="161" t="inlineStr">
        <is>
          <t>ocr-pending</t>
        </is>
      </c>
      <c r="I188" s="162" t="inlineStr">
        <is>
          <t>33_B36A4_Grip_Ribbed_Vertical.png</t>
        </is>
      </c>
      <c r="J188" s="161" t="inlineStr">
        <is>
          <t>C:\Users\royal\Documents\BF6 Project\Weapon Attachments\Assault Rifle\B36A4\Battlefield 6 Screenshot 2026.07.23 - 15.23.33.93 (Medium).png</t>
        </is>
      </c>
      <c r="K188" s="161" t="inlineStr">
        <is>
          <t>15.23.33.93</t>
        </is>
      </c>
      <c r="L188" s="161" t="inlineStr">
        <is>
          <t>1365x768</t>
        </is>
      </c>
    </row>
    <row r="189">
      <c r="A189" s="161" t="inlineStr">
        <is>
          <t>B36A4</t>
        </is>
      </c>
      <c r="B189" s="161" t="inlineStr">
        <is>
          <t>Grip</t>
        </is>
      </c>
      <c r="C189" s="161" t="inlineStr">
        <is>
          <t>Vertical</t>
        </is>
      </c>
      <c r="D189" s="161" t="n">
        <v>25</v>
      </c>
      <c r="E189" s="161" t="inlineStr">
        <is>
          <t>6H64 Vertical</t>
        </is>
      </c>
      <c r="F189" s="161" t="inlineStr">
        <is>
          <t>provisional-review-required</t>
        </is>
      </c>
      <c r="G189" s="161" t="inlineStr">
        <is>
          <t>provisional-review-required</t>
        </is>
      </c>
      <c r="H189" s="161" t="inlineStr">
        <is>
          <t>ocr-pending</t>
        </is>
      </c>
      <c r="I189" s="162" t="inlineStr">
        <is>
          <t>34_B36A4_Grip_6H64_Vertical.png</t>
        </is>
      </c>
      <c r="J189" s="161" t="inlineStr">
        <is>
          <t>C:\Users\royal\Documents\BF6 Project\Weapon Attachments\Assault Rifle\B36A4\Battlefield 6 Screenshot 2026.07.23 - 15.23.35.40 (Medium).png</t>
        </is>
      </c>
      <c r="K189" s="161" t="inlineStr">
        <is>
          <t>15.23.35.40</t>
        </is>
      </c>
      <c r="L189" s="161" t="inlineStr">
        <is>
          <t>1365x768</t>
        </is>
      </c>
    </row>
    <row r="190">
      <c r="A190" s="161" t="inlineStr">
        <is>
          <t>B36A4</t>
        </is>
      </c>
      <c r="B190" s="161" t="inlineStr">
        <is>
          <t>Grip</t>
        </is>
      </c>
      <c r="C190" s="161" t="inlineStr">
        <is>
          <t>Vertical</t>
        </is>
      </c>
      <c r="D190" s="161" t="n">
        <v>35</v>
      </c>
      <c r="E190" s="161" t="inlineStr">
        <is>
          <t>Classic Vertical</t>
        </is>
      </c>
      <c r="F190" s="161" t="inlineStr">
        <is>
          <t>provisional-review-required</t>
        </is>
      </c>
      <c r="G190" s="161" t="inlineStr">
        <is>
          <t>provisional-review-required</t>
        </is>
      </c>
      <c r="H190" s="161" t="inlineStr">
        <is>
          <t>ocr-pending</t>
        </is>
      </c>
      <c r="I190" s="162" t="inlineStr">
        <is>
          <t>35_B36A4_Grip_Classic_Vertical.png</t>
        </is>
      </c>
      <c r="J190" s="161" t="inlineStr">
        <is>
          <t>C:\Users\royal\Documents\BF6 Project\Weapon Attachments\Assault Rifle\B36A4\Battlefield 6 Screenshot 2026.07.23 - 15.23.36.86 (Medium).png</t>
        </is>
      </c>
      <c r="K190" s="161" t="inlineStr">
        <is>
          <t>15.23.36.86</t>
        </is>
      </c>
      <c r="L190" s="161" t="inlineStr">
        <is>
          <t>1365x768</t>
        </is>
      </c>
    </row>
    <row r="191">
      <c r="A191" s="161" t="inlineStr">
        <is>
          <t>B36A4</t>
        </is>
      </c>
      <c r="B191" s="161" t="inlineStr">
        <is>
          <t>Grip</t>
        </is>
      </c>
      <c r="C191" s="161" t="inlineStr">
        <is>
          <t>Mount</t>
        </is>
      </c>
      <c r="D191" s="161" t="n">
        <v>10</v>
      </c>
      <c r="E191" s="161" t="inlineStr">
        <is>
          <t>Underslung Mount</t>
        </is>
      </c>
      <c r="F191" s="161" t="inlineStr">
        <is>
          <t>provisional-review-required</t>
        </is>
      </c>
      <c r="G191" s="161" t="inlineStr">
        <is>
          <t>provisional-review-required</t>
        </is>
      </c>
      <c r="H191" s="161" t="inlineStr">
        <is>
          <t>ocr-pending</t>
        </is>
      </c>
      <c r="I191" s="162" t="inlineStr">
        <is>
          <t>36_B36A4_Grip_UNDERSLUNG_MOUNT.png</t>
        </is>
      </c>
      <c r="J191" s="161" t="inlineStr">
        <is>
          <t>C:\Users\royal\Documents\BF6 Project\Weapon Attachments\Assault Rifle\B36A4\Battlefield 6 Screenshot 2026.07.23 - 15.23.38.50 (Medium).png</t>
        </is>
      </c>
      <c r="K191" s="161" t="inlineStr">
        <is>
          <t>15.23.38.50</t>
        </is>
      </c>
      <c r="L191" s="161" t="inlineStr">
        <is>
          <t>1365x768</t>
        </is>
      </c>
    </row>
    <row r="192">
      <c r="A192" s="161" t="inlineStr">
        <is>
          <t>B36A4</t>
        </is>
      </c>
      <c r="B192" s="161" t="inlineStr">
        <is>
          <t>Grip</t>
        </is>
      </c>
      <c r="C192" s="161" t="inlineStr">
        <is>
          <t>Stubby</t>
        </is>
      </c>
      <c r="D192" s="161" t="n">
        <v>20</v>
      </c>
      <c r="E192" s="161" t="inlineStr">
        <is>
          <t>Folding Stubby</t>
        </is>
      </c>
      <c r="F192" s="161" t="inlineStr">
        <is>
          <t>provisional-review-required</t>
        </is>
      </c>
      <c r="G192" s="161" t="inlineStr">
        <is>
          <t>provisional-review-required</t>
        </is>
      </c>
      <c r="H192" s="161" t="inlineStr">
        <is>
          <t>ocr-pending</t>
        </is>
      </c>
      <c r="I192" s="162" t="inlineStr">
        <is>
          <t>37_B36A4_Grip_Folding_Stubby.png</t>
        </is>
      </c>
      <c r="J192" s="161" t="inlineStr">
        <is>
          <t>C:\Users\royal\Documents\BF6 Project\Weapon Attachments\Assault Rifle\B36A4\Battlefield 6 Screenshot 2026.07.23 - 15.23.40.28 (Medium).png</t>
        </is>
      </c>
      <c r="K192" s="161" t="inlineStr">
        <is>
          <t>15.23.40.28</t>
        </is>
      </c>
      <c r="L192" s="161" t="inlineStr">
        <is>
          <t>1365x768</t>
        </is>
      </c>
    </row>
    <row r="193">
      <c r="A193" s="161" t="inlineStr">
        <is>
          <t>B36A4</t>
        </is>
      </c>
      <c r="B193" s="161" t="inlineStr">
        <is>
          <t>Grip</t>
        </is>
      </c>
      <c r="C193" s="161" t="inlineStr">
        <is>
          <t>Stubby</t>
        </is>
      </c>
      <c r="D193" s="161" t="n">
        <v>30</v>
      </c>
      <c r="E193" s="161" t="inlineStr">
        <is>
          <t>Ribbed Stubby</t>
        </is>
      </c>
      <c r="F193" s="161" t="inlineStr">
        <is>
          <t>provisional-review-required</t>
        </is>
      </c>
      <c r="G193" s="161" t="inlineStr">
        <is>
          <t>provisional-review-required</t>
        </is>
      </c>
      <c r="H193" s="161" t="inlineStr">
        <is>
          <t>ocr-pending</t>
        </is>
      </c>
      <c r="I193" s="162" t="inlineStr">
        <is>
          <t>38_B36A4_Grip_Ribbed_Stubby.png</t>
        </is>
      </c>
      <c r="J193" s="161" t="inlineStr">
        <is>
          <t>C:\Users\royal\Documents\BF6 Project\Weapon Attachments\Assault Rifle\B36A4\Battlefield 6 Screenshot 2026.07.23 - 15.23.42.13 (Medium).png</t>
        </is>
      </c>
      <c r="K193" s="161" t="inlineStr">
        <is>
          <t>15.23.42.13</t>
        </is>
      </c>
      <c r="L193" s="161" t="inlineStr">
        <is>
          <t>1365x768</t>
        </is>
      </c>
    </row>
    <row r="194">
      <c r="A194" s="161" t="inlineStr">
        <is>
          <t>B36A4</t>
        </is>
      </c>
      <c r="B194" s="161" t="inlineStr">
        <is>
          <t>Grip</t>
        </is>
      </c>
      <c r="C194" s="161" t="inlineStr">
        <is>
          <t>Stubby</t>
        </is>
      </c>
      <c r="D194" s="161" t="n">
        <v>30</v>
      </c>
      <c r="E194" s="161" t="inlineStr">
        <is>
          <t>Canted Stubby</t>
        </is>
      </c>
      <c r="F194" s="161" t="inlineStr">
        <is>
          <t>provisional-review-required</t>
        </is>
      </c>
      <c r="G194" s="161" t="inlineStr">
        <is>
          <t>provisional-review-required</t>
        </is>
      </c>
      <c r="H194" s="161" t="inlineStr">
        <is>
          <t>ocr-pending</t>
        </is>
      </c>
      <c r="I194" s="162" t="inlineStr">
        <is>
          <t>39_B36A4_Grip_Canted_Stubby.png</t>
        </is>
      </c>
      <c r="J194" s="161" t="inlineStr">
        <is>
          <t>C:\Users\royal\Documents\BF6 Project\Weapon Attachments\Assault Rifle\B36A4\Battlefield 6 Screenshot 2026.07.23 - 15.23.43.52 (Medium).png</t>
        </is>
      </c>
      <c r="K194" s="161" t="inlineStr">
        <is>
          <t>15.23.43.52</t>
        </is>
      </c>
      <c r="L194" s="161" t="inlineStr">
        <is>
          <t>1365x768</t>
        </is>
      </c>
    </row>
    <row r="195">
      <c r="A195" s="161" t="inlineStr">
        <is>
          <t>B36A4</t>
        </is>
      </c>
      <c r="B195" s="161" t="inlineStr">
        <is>
          <t>Grip</t>
        </is>
      </c>
      <c r="C195" s="161" t="inlineStr">
        <is>
          <t>Stubby</t>
        </is>
      </c>
      <c r="D195" s="161" t="n">
        <v>35</v>
      </c>
      <c r="E195" s="161" t="inlineStr">
        <is>
          <t>Stippled Stubby</t>
        </is>
      </c>
      <c r="F195" s="161" t="inlineStr">
        <is>
          <t>provisional-review-required</t>
        </is>
      </c>
      <c r="G195" s="161" t="inlineStr">
        <is>
          <t>provisional-review-required</t>
        </is>
      </c>
      <c r="H195" s="161" t="inlineStr">
        <is>
          <t>ocr-pending</t>
        </is>
      </c>
      <c r="I195" s="162" t="inlineStr">
        <is>
          <t>40_B36A4_Grip_Stippled_Stubby.png</t>
        </is>
      </c>
      <c r="J195" s="161" t="inlineStr">
        <is>
          <t>C:\Users\royal\Documents\BF6 Project\Weapon Attachments\Assault Rifle\B36A4\Battlefield 6 Screenshot 2026.07.23 - 15.23.44.93 (Medium).png</t>
        </is>
      </c>
      <c r="K195" s="161" t="inlineStr">
        <is>
          <t>15.23.44.93</t>
        </is>
      </c>
      <c r="L195" s="161" t="inlineStr">
        <is>
          <t>1365x768</t>
        </is>
      </c>
    </row>
    <row r="196">
      <c r="A196" s="161" t="inlineStr">
        <is>
          <t>B36A4</t>
        </is>
      </c>
      <c r="B196" s="161" t="inlineStr">
        <is>
          <t>Grip</t>
        </is>
      </c>
      <c r="C196" s="161" t="inlineStr">
        <is>
          <t>Stubby</t>
        </is>
      </c>
      <c r="D196" s="161" t="n">
        <v>45</v>
      </c>
      <c r="E196" s="161" t="inlineStr">
        <is>
          <t>Low-Profile Stubby</t>
        </is>
      </c>
      <c r="F196" s="161" t="inlineStr">
        <is>
          <t>provisional-review-required</t>
        </is>
      </c>
      <c r="G196" s="161" t="inlineStr">
        <is>
          <t>provisional-review-required</t>
        </is>
      </c>
      <c r="H196" s="161" t="inlineStr">
        <is>
          <t>ocr-pending</t>
        </is>
      </c>
      <c r="I196" s="162" t="inlineStr">
        <is>
          <t>41_B36A4_Grip_Low-Profile_Stubby.png</t>
        </is>
      </c>
      <c r="J196" s="161" t="inlineStr">
        <is>
          <t>C:\Users\royal\Documents\BF6 Project\Weapon Attachments\Assault Rifle\B36A4\Battlefield 6 Screenshot 2026.07.23 - 15.23.46.62 (Medium).png</t>
        </is>
      </c>
      <c r="K196" s="161" t="inlineStr">
        <is>
          <t>15.23.46.62</t>
        </is>
      </c>
      <c r="L196" s="161" t="inlineStr">
        <is>
          <t>1365x768</t>
        </is>
      </c>
    </row>
    <row r="197">
      <c r="A197" s="161" t="inlineStr">
        <is>
          <t>B36A4</t>
        </is>
      </c>
      <c r="B197" s="161" t="inlineStr">
        <is>
          <t>Grip</t>
        </is>
      </c>
      <c r="C197" s="161" t="inlineStr">
        <is>
          <t>Handstop</t>
        </is>
      </c>
      <c r="D197" s="161" t="n">
        <v>15</v>
      </c>
      <c r="E197" s="161" t="inlineStr">
        <is>
          <t>Slim Handstop</t>
        </is>
      </c>
      <c r="F197" s="161" t="inlineStr">
        <is>
          <t>provisional-review-required</t>
        </is>
      </c>
      <c r="G197" s="161" t="inlineStr">
        <is>
          <t>provisional-review-required</t>
        </is>
      </c>
      <c r="H197" s="161" t="inlineStr">
        <is>
          <t>ocr-pending</t>
        </is>
      </c>
      <c r="I197" s="162" t="inlineStr">
        <is>
          <t>42_B36A4_Grip_Slim_Handstop.png</t>
        </is>
      </c>
      <c r="J197" s="161" t="inlineStr">
        <is>
          <t>C:\Users\royal\Documents\BF6 Project\Weapon Attachments\Assault Rifle\B36A4\Battlefield 6 Screenshot 2026.07.23 - 15.23.52.74 (Medium).png</t>
        </is>
      </c>
      <c r="K197" s="161" t="inlineStr">
        <is>
          <t>15.23.52.74</t>
        </is>
      </c>
      <c r="L197" s="161" t="inlineStr">
        <is>
          <t>1365x768</t>
        </is>
      </c>
    </row>
    <row r="198">
      <c r="A198" s="161" t="inlineStr">
        <is>
          <t>B36A4</t>
        </is>
      </c>
      <c r="B198" s="161" t="inlineStr">
        <is>
          <t>Grip</t>
        </is>
      </c>
      <c r="C198" s="161" t="inlineStr">
        <is>
          <t>Angled</t>
        </is>
      </c>
      <c r="D198" s="161" t="n">
        <v>15</v>
      </c>
      <c r="E198" s="161" t="inlineStr">
        <is>
          <t>Adjustable Angled</t>
        </is>
      </c>
      <c r="F198" s="161" t="inlineStr">
        <is>
          <t>provisional-review-required</t>
        </is>
      </c>
      <c r="G198" s="161" t="inlineStr">
        <is>
          <t>provisional-review-required</t>
        </is>
      </c>
      <c r="H198" s="161" t="inlineStr">
        <is>
          <t>ocr-pending</t>
        </is>
      </c>
      <c r="I198" s="162" t="inlineStr">
        <is>
          <t>43_B36A4_Grip_Adjustable_Angled.png</t>
        </is>
      </c>
      <c r="J198" s="161" t="inlineStr">
        <is>
          <t>C:\Users\royal\Documents\BF6 Project\Weapon Attachments\Assault Rifle\B36A4\Battlefield 6 Screenshot 2026.07.23 - 15.23.54.26 (Medium).png</t>
        </is>
      </c>
      <c r="K198" s="161" t="inlineStr">
        <is>
          <t>15.23.54.26</t>
        </is>
      </c>
      <c r="L198" s="161" t="inlineStr">
        <is>
          <t>1365x768</t>
        </is>
      </c>
    </row>
    <row r="199">
      <c r="A199" s="161" t="inlineStr">
        <is>
          <t>B36A4</t>
        </is>
      </c>
      <c r="B199" s="161" t="inlineStr">
        <is>
          <t>Grip</t>
        </is>
      </c>
      <c r="C199" s="161" t="inlineStr">
        <is>
          <t>Angled</t>
        </is>
      </c>
      <c r="D199" s="161" t="n">
        <v>25</v>
      </c>
      <c r="E199" s="161" t="inlineStr">
        <is>
          <t>Slim Angled</t>
        </is>
      </c>
      <c r="F199" s="161" t="inlineStr">
        <is>
          <t>provisional-review-required</t>
        </is>
      </c>
      <c r="G199" s="161" t="inlineStr">
        <is>
          <t>provisional-review-required</t>
        </is>
      </c>
      <c r="H199" s="161" t="inlineStr">
        <is>
          <t>ocr-pending</t>
        </is>
      </c>
      <c r="I199" s="162" t="inlineStr">
        <is>
          <t>44_B36A4_Grip_Slim_Angled.png</t>
        </is>
      </c>
      <c r="J199" s="161" t="inlineStr">
        <is>
          <t>C:\Users\royal\Documents\BF6 Project\Weapon Attachments\Assault Rifle\B36A4\Battlefield 6 Screenshot 2026.07.23 - 15.23.55.55 (Medium).png</t>
        </is>
      </c>
      <c r="K199" s="161" t="inlineStr">
        <is>
          <t>15.23.55.55</t>
        </is>
      </c>
      <c r="L199" s="161" t="inlineStr">
        <is>
          <t>1365x768</t>
        </is>
      </c>
    </row>
    <row r="200">
      <c r="A200" s="161" t="inlineStr">
        <is>
          <t>B36A4</t>
        </is>
      </c>
      <c r="B200" s="161" t="inlineStr">
        <is>
          <t>Grip</t>
        </is>
      </c>
      <c r="C200" s="161" t="inlineStr">
        <is>
          <t>Angled</t>
        </is>
      </c>
      <c r="D200" s="161" t="n">
        <v>25</v>
      </c>
      <c r="E200" s="161" t="inlineStr">
        <is>
          <t>Full Angled</t>
        </is>
      </c>
      <c r="F200" s="161" t="inlineStr">
        <is>
          <t>provisional-review-required</t>
        </is>
      </c>
      <c r="G200" s="161" t="inlineStr">
        <is>
          <t>provisional-review-required</t>
        </is>
      </c>
      <c r="H200" s="161" t="inlineStr">
        <is>
          <t>ocr-pending</t>
        </is>
      </c>
      <c r="I200" s="162" t="inlineStr">
        <is>
          <t>45_B36A4_Grip_Full_Angled.png</t>
        </is>
      </c>
      <c r="J200" s="161" t="inlineStr">
        <is>
          <t>C:\Users\royal\Documents\BF6 Project\Weapon Attachments\Assault Rifle\B36A4\Battlefield 6 Screenshot 2026.07.23 - 15.23.56.92 (Medium).png</t>
        </is>
      </c>
      <c r="K200" s="161" t="inlineStr">
        <is>
          <t>15.23.56.92</t>
        </is>
      </c>
      <c r="L200" s="161" t="inlineStr">
        <is>
          <t>1365x768</t>
        </is>
      </c>
    </row>
    <row r="201">
      <c r="A201" s="161" t="inlineStr">
        <is>
          <t>B36A4</t>
        </is>
      </c>
      <c r="B201" s="161" t="inlineStr">
        <is>
          <t>Grip</t>
        </is>
      </c>
      <c r="C201" s="161" t="inlineStr">
        <is>
          <t>Bipod</t>
        </is>
      </c>
      <c r="D201" s="161" t="n">
        <v>10</v>
      </c>
      <c r="E201" s="161" t="inlineStr">
        <is>
          <t>Bipod</t>
        </is>
      </c>
      <c r="F201" s="161" t="inlineStr">
        <is>
          <t>provisional-review-required</t>
        </is>
      </c>
      <c r="G201" s="161" t="inlineStr">
        <is>
          <t>provisional-review-required</t>
        </is>
      </c>
      <c r="H201" s="161" t="inlineStr">
        <is>
          <t>ocr-pending</t>
        </is>
      </c>
      <c r="I201" s="162" t="inlineStr">
        <is>
          <t>46_B36A4_Grip_Bipod.png</t>
        </is>
      </c>
      <c r="J201" s="161" t="inlineStr">
        <is>
          <t>C:\Users\royal\Documents\BF6 Project\Weapon Attachments\Assault Rifle\B36A4\Battlefield 6 Screenshot 2026.07.23 - 15.23.58.37 (Medium).png</t>
        </is>
      </c>
      <c r="K201" s="161" t="inlineStr">
        <is>
          <t>15.23.58.37</t>
        </is>
      </c>
      <c r="L201" s="161" t="inlineStr">
        <is>
          <t>1365x768</t>
        </is>
      </c>
    </row>
    <row r="202">
      <c r="A202" s="161" t="inlineStr">
        <is>
          <t>B36A4</t>
        </is>
      </c>
      <c r="B202" s="161" t="inlineStr">
        <is>
          <t>Grip</t>
        </is>
      </c>
      <c r="C202" s="161" t="inlineStr">
        <is>
          <t>Grip Pod</t>
        </is>
      </c>
      <c r="D202" s="161" t="n">
        <v>20</v>
      </c>
      <c r="E202" s="161" t="inlineStr">
        <is>
          <t>PTT Grip Pod</t>
        </is>
      </c>
      <c r="F202" s="161" t="inlineStr">
        <is>
          <t>provisional-review-required</t>
        </is>
      </c>
      <c r="G202" s="161" t="inlineStr">
        <is>
          <t>provisional-review-required</t>
        </is>
      </c>
      <c r="H202" s="161" t="inlineStr">
        <is>
          <t>ocr-pending</t>
        </is>
      </c>
      <c r="I202" s="162" t="inlineStr">
        <is>
          <t>47_B36A4_Grip_PTT_Grip_Pod.png</t>
        </is>
      </c>
      <c r="J202" s="161" t="inlineStr">
        <is>
          <t>C:\Users\royal\Documents\BF6 Project\Weapon Attachments\Assault Rifle\B36A4\Battlefield 6 Screenshot 2026.07.23 - 15.23.59.75 (Medium).png</t>
        </is>
      </c>
      <c r="K202" s="161" t="inlineStr">
        <is>
          <t>15.23.59.75</t>
        </is>
      </c>
      <c r="L202" s="161" t="inlineStr">
        <is>
          <t>1365x768</t>
        </is>
      </c>
    </row>
    <row r="203">
      <c r="A203" s="161" t="inlineStr">
        <is>
          <t>B36A4</t>
        </is>
      </c>
      <c r="B203" s="161" t="inlineStr">
        <is>
          <t>Grip</t>
        </is>
      </c>
      <c r="C203" s="161" t="inlineStr">
        <is>
          <t>Grip Pod</t>
        </is>
      </c>
      <c r="D203" s="161" t="n">
        <v>30</v>
      </c>
      <c r="E203" s="161" t="inlineStr">
        <is>
          <t>QD Grip Pod</t>
        </is>
      </c>
      <c r="F203" s="161" t="inlineStr">
        <is>
          <t>provisional-review-required</t>
        </is>
      </c>
      <c r="G203" s="161" t="inlineStr">
        <is>
          <t>provisional-review-required</t>
        </is>
      </c>
      <c r="H203" s="161" t="inlineStr">
        <is>
          <t>ocr-pending</t>
        </is>
      </c>
      <c r="I203" s="162" t="inlineStr">
        <is>
          <t>48_B36A4_Grip_QD_Grip_Pod.png</t>
        </is>
      </c>
      <c r="J203" s="161" t="inlineStr">
        <is>
          <t>C:\Users\royal\Documents\BF6 Project\Weapon Attachments\Assault Rifle\B36A4\Battlefield 6 Screenshot 2026.07.23 - 15.24.01.57 (Medium).png</t>
        </is>
      </c>
      <c r="K203" s="161" t="inlineStr">
        <is>
          <t>15.24.01.57</t>
        </is>
      </c>
      <c r="L203" s="161" t="inlineStr">
        <is>
          <t>1365x768</t>
        </is>
      </c>
    </row>
    <row r="204">
      <c r="A204" s="161" t="inlineStr">
        <is>
          <t>B36A4</t>
        </is>
      </c>
      <c r="B204" s="161" t="inlineStr">
        <is>
          <t>Grip</t>
        </is>
      </c>
      <c r="C204" s="161" t="inlineStr">
        <is>
          <t>Grip Pod</t>
        </is>
      </c>
      <c r="D204" s="161" t="n">
        <v>30</v>
      </c>
      <c r="E204" s="161" t="inlineStr">
        <is>
          <t>Classic Grip Pod</t>
        </is>
      </c>
      <c r="F204" s="161" t="inlineStr">
        <is>
          <t>provisional-review-required</t>
        </is>
      </c>
      <c r="G204" s="161" t="inlineStr">
        <is>
          <t>provisional-review-required</t>
        </is>
      </c>
      <c r="H204" s="161" t="inlineStr">
        <is>
          <t>ocr-pending</t>
        </is>
      </c>
      <c r="I204" s="162" t="inlineStr">
        <is>
          <t>49_B36A4_Grip_Classic_Grip_Pod.png</t>
        </is>
      </c>
      <c r="J204" s="161" t="inlineStr">
        <is>
          <t>C:\Users\royal\Documents\BF6 Project\Weapon Attachments\Assault Rifle\B36A4\Battlefield 6 Screenshot 2026.07.23 - 15.24.03.08 (Medium).png</t>
        </is>
      </c>
      <c r="K204" s="161" t="inlineStr">
        <is>
          <t>15.24.03.08</t>
        </is>
      </c>
      <c r="L204" s="161" t="inlineStr">
        <is>
          <t>1365x768</t>
        </is>
      </c>
    </row>
    <row r="205">
      <c r="A205" s="161" t="inlineStr">
        <is>
          <t>B36A4</t>
        </is>
      </c>
      <c r="B205" s="161" t="inlineStr">
        <is>
          <t>Magazine</t>
        </is>
      </c>
      <c r="C205" s="161" t="inlineStr">
        <is>
          <t>30 Rnd</t>
        </is>
      </c>
      <c r="D205" s="161" t="n">
        <v>5</v>
      </c>
      <c r="E205" s="161" t="inlineStr">
        <is>
          <t>30Rnd Magazine</t>
        </is>
      </c>
      <c r="F205" s="161" t="inlineStr">
        <is>
          <t>provisional-review-required</t>
        </is>
      </c>
      <c r="G205" s="161" t="inlineStr">
        <is>
          <t>provisional-review-required</t>
        </is>
      </c>
      <c r="H205" s="161" t="inlineStr">
        <is>
          <t>ocr-pending</t>
        </is>
      </c>
      <c r="I205" s="162" t="inlineStr">
        <is>
          <t>50_B36A4_Magazine_30Rnd_Magazine.png</t>
        </is>
      </c>
      <c r="J205" s="161" t="inlineStr">
        <is>
          <t>C:\Users\royal\Documents\BF6 Project\Weapon Attachments\Assault Rifle\B36A4\Battlefield 6 Screenshot 2026.07.23 - 15.24.08.57 (Medium).png</t>
        </is>
      </c>
      <c r="K205" s="161" t="inlineStr">
        <is>
          <t>15.24.08.57</t>
        </is>
      </c>
      <c r="L205" s="161" t="inlineStr">
        <is>
          <t>1365x768</t>
        </is>
      </c>
    </row>
    <row r="206">
      <c r="A206" s="161" t="inlineStr">
        <is>
          <t>B36A4</t>
        </is>
      </c>
      <c r="B206" s="161" t="inlineStr">
        <is>
          <t>Magazine</t>
        </is>
      </c>
      <c r="C206" s="161" t="inlineStr">
        <is>
          <t>20 Fast</t>
        </is>
      </c>
      <c r="D206" s="161" t="n">
        <v>5</v>
      </c>
      <c r="E206" s="161" t="inlineStr">
        <is>
          <t>20Rnd Fast Mag</t>
        </is>
      </c>
      <c r="F206" s="161" t="inlineStr">
        <is>
          <t>provisional-review-required</t>
        </is>
      </c>
      <c r="G206" s="161" t="inlineStr">
        <is>
          <t>provisional-review-required</t>
        </is>
      </c>
      <c r="H206" s="161" t="inlineStr">
        <is>
          <t>ocr-pending</t>
        </is>
      </c>
      <c r="I206" s="162" t="inlineStr">
        <is>
          <t>51_B36A4_Magazine_20Rnd_Fast_Mag.png</t>
        </is>
      </c>
      <c r="J206" s="161" t="inlineStr">
        <is>
          <t>C:\Users\royal\Documents\BF6 Project\Weapon Attachments\Assault Rifle\B36A4\Battlefield 6 Screenshot 2026.07.23 - 15.24.09.95 (Medium).png</t>
        </is>
      </c>
      <c r="K206" s="161" t="inlineStr">
        <is>
          <t>15.24.09.95</t>
        </is>
      </c>
      <c r="L206" s="161" t="inlineStr">
        <is>
          <t>1365x768</t>
        </is>
      </c>
    </row>
    <row r="207">
      <c r="A207" s="161" t="inlineStr">
        <is>
          <t>B36A4</t>
        </is>
      </c>
      <c r="B207" s="161" t="inlineStr">
        <is>
          <t>Magazine</t>
        </is>
      </c>
      <c r="C207" s="161" t="inlineStr">
        <is>
          <t>20 Rnd</t>
        </is>
      </c>
      <c r="D207" s="161" t="n">
        <v>5</v>
      </c>
      <c r="E207" s="161" t="inlineStr">
        <is>
          <t>20Rnd Magazine</t>
        </is>
      </c>
      <c r="F207" s="161" t="inlineStr">
        <is>
          <t>provisional-review-required</t>
        </is>
      </c>
      <c r="G207" s="161" t="inlineStr">
        <is>
          <t>provisional-review-required</t>
        </is>
      </c>
      <c r="H207" s="161" t="inlineStr">
        <is>
          <t>ocr-pending</t>
        </is>
      </c>
      <c r="I207" s="162" t="inlineStr">
        <is>
          <t>52_B36A4_Magazine_20Rnd_Magazine.png</t>
        </is>
      </c>
      <c r="J207" s="161" t="inlineStr">
        <is>
          <t>C:\Users\royal\Documents\BF6 Project\Weapon Attachments\Assault Rifle\B36A4\Battlefield 6 Screenshot 2026.07.23 - 15.24.11.53 (Medium).png</t>
        </is>
      </c>
      <c r="K207" s="161" t="inlineStr">
        <is>
          <t>15.24.11.53</t>
        </is>
      </c>
      <c r="L207" s="161" t="inlineStr">
        <is>
          <t>1365x768</t>
        </is>
      </c>
    </row>
    <row r="208">
      <c r="A208" s="161" t="inlineStr">
        <is>
          <t>B36A4</t>
        </is>
      </c>
      <c r="B208" s="161" t="inlineStr">
        <is>
          <t>Magazine</t>
        </is>
      </c>
      <c r="C208" s="161" t="inlineStr">
        <is>
          <t>30 Fast</t>
        </is>
      </c>
      <c r="D208" s="161" t="n">
        <v>10</v>
      </c>
      <c r="E208" s="161" t="inlineStr">
        <is>
          <t>30Rnd Fast Mag</t>
        </is>
      </c>
      <c r="F208" s="161" t="inlineStr">
        <is>
          <t>provisional-review-required</t>
        </is>
      </c>
      <c r="G208" s="161" t="inlineStr">
        <is>
          <t>provisional-review-required</t>
        </is>
      </c>
      <c r="H208" s="161" t="inlineStr">
        <is>
          <t>ocr-pending</t>
        </is>
      </c>
      <c r="I208" s="162" t="inlineStr">
        <is>
          <t>53_B36A4_Magazine_30Rnd_Fast_Mag.png</t>
        </is>
      </c>
      <c r="J208" s="161" t="inlineStr">
        <is>
          <t>C:\Users\royal\Documents\BF6 Project\Weapon Attachments\Assault Rifle\B36A4\Battlefield 6 Screenshot 2026.07.23 - 15.24.13.06 (Medium).png</t>
        </is>
      </c>
      <c r="K208" s="161" t="inlineStr">
        <is>
          <t>15.24.13.06</t>
        </is>
      </c>
      <c r="L208" s="161" t="inlineStr">
        <is>
          <t>1365x768</t>
        </is>
      </c>
    </row>
    <row r="209">
      <c r="A209" s="161" t="inlineStr">
        <is>
          <t>B36A4</t>
        </is>
      </c>
      <c r="B209" s="161" t="inlineStr">
        <is>
          <t>Magazine</t>
        </is>
      </c>
      <c r="C209" s="161" t="inlineStr">
        <is>
          <t>36 Rnd</t>
        </is>
      </c>
      <c r="D209" s="161" t="n">
        <v>15</v>
      </c>
      <c r="E209" s="161" t="inlineStr">
        <is>
          <t>36Rnd Magazine</t>
        </is>
      </c>
      <c r="F209" s="161" t="inlineStr">
        <is>
          <t>provisional-review-required</t>
        </is>
      </c>
      <c r="G209" s="161" t="inlineStr">
        <is>
          <t>provisional-review-required</t>
        </is>
      </c>
      <c r="H209" s="161" t="inlineStr">
        <is>
          <t>visually-checked</t>
        </is>
      </c>
      <c r="I209" s="162" t="inlineStr">
        <is>
          <t>54_B36A4_Magazine_36Rnd_Magazine.png</t>
        </is>
      </c>
      <c r="J209" s="161" t="inlineStr">
        <is>
          <t>C:\Users\royal\Documents\BF6 Project\Weapon Attachments\Assault Rifle\B36A4\Battlefield 6 Screenshot 2026.07.23 - 15.24.14.52 (Medium).png</t>
        </is>
      </c>
      <c r="K209" s="161" t="inlineStr">
        <is>
          <t>15.24.14.52</t>
        </is>
      </c>
      <c r="L209" s="161" t="inlineStr">
        <is>
          <t>1365x768</t>
        </is>
      </c>
    </row>
    <row r="210">
      <c r="A210" s="161" t="inlineStr">
        <is>
          <t>B36A4</t>
        </is>
      </c>
      <c r="B210" s="161" t="inlineStr">
        <is>
          <t>Magazine</t>
        </is>
      </c>
      <c r="C210" s="161" t="inlineStr">
        <is>
          <t>40 Rnd</t>
        </is>
      </c>
      <c r="D210" s="161" t="n">
        <v>25</v>
      </c>
      <c r="E210" s="161" t="inlineStr">
        <is>
          <t>40Rnd Magazine</t>
        </is>
      </c>
      <c r="F210" s="161" t="inlineStr">
        <is>
          <t>provisional-review-required</t>
        </is>
      </c>
      <c r="G210" s="161" t="inlineStr">
        <is>
          <t>provisional-review-required</t>
        </is>
      </c>
      <c r="H210" s="161" t="inlineStr">
        <is>
          <t>ocr-pending</t>
        </is>
      </c>
      <c r="I210" s="162" t="inlineStr">
        <is>
          <t>55_B36A4_Magazine_40Rnd_Magazine.png</t>
        </is>
      </c>
      <c r="J210" s="161" t="inlineStr">
        <is>
          <t>C:\Users\royal\Documents\BF6 Project\Weapon Attachments\Assault Rifle\B36A4\Battlefield 6 Screenshot 2026.07.23 - 15.24.15.98 (Medium).png</t>
        </is>
      </c>
      <c r="K210" s="161" t="inlineStr">
        <is>
          <t>15.24.15.98</t>
        </is>
      </c>
      <c r="L210" s="161" t="inlineStr">
        <is>
          <t>1365x768</t>
        </is>
      </c>
    </row>
    <row r="211">
      <c r="A211" s="161" t="inlineStr">
        <is>
          <t>B36A4</t>
        </is>
      </c>
      <c r="B211" s="161" t="inlineStr">
        <is>
          <t>Magazine</t>
        </is>
      </c>
      <c r="C211" s="161" t="inlineStr">
        <is>
          <t>40 Fast</t>
        </is>
      </c>
      <c r="D211" s="161" t="n">
        <v>30</v>
      </c>
      <c r="E211" s="161" t="inlineStr">
        <is>
          <t>40Rnd Fast Mag</t>
        </is>
      </c>
      <c r="F211" s="161" t="inlineStr">
        <is>
          <t>provisional-review-required</t>
        </is>
      </c>
      <c r="G211" s="161" t="inlineStr">
        <is>
          <t>provisional-review-required</t>
        </is>
      </c>
      <c r="H211" s="161" t="inlineStr">
        <is>
          <t>ocr-pending</t>
        </is>
      </c>
      <c r="I211" s="162" t="inlineStr">
        <is>
          <t>56_B36A4_Magazine_40Rnd_Fast_Mag.png</t>
        </is>
      </c>
      <c r="J211" s="161" t="inlineStr">
        <is>
          <t>C:\Users\royal\Documents\BF6 Project\Weapon Attachments\Assault Rifle\B36A4\Battlefield 6 Screenshot 2026.07.23 - 15.24.17.41 (Medium).png</t>
        </is>
      </c>
      <c r="K211" s="161" t="inlineStr">
        <is>
          <t>15.24.17.41</t>
        </is>
      </c>
      <c r="L211" s="161" t="inlineStr">
        <is>
          <t>1365x768</t>
        </is>
      </c>
    </row>
    <row r="212">
      <c r="A212" s="161" t="inlineStr">
        <is>
          <t>B36A4</t>
        </is>
      </c>
      <c r="B212" s="161" t="inlineStr">
        <is>
          <t>Magazine</t>
        </is>
      </c>
      <c r="C212" s="161" t="inlineStr">
        <is>
          <t>45 Rnd</t>
        </is>
      </c>
      <c r="D212" s="161" t="n">
        <v>35</v>
      </c>
      <c r="E212" s="161" t="inlineStr">
        <is>
          <t>45Rnd Magazine</t>
        </is>
      </c>
      <c r="F212" s="161" t="inlineStr">
        <is>
          <t>provisional-review-required</t>
        </is>
      </c>
      <c r="G212" s="161" t="inlineStr">
        <is>
          <t>provisional-review-required</t>
        </is>
      </c>
      <c r="H212" s="161" t="inlineStr">
        <is>
          <t>ocr-pending</t>
        </is>
      </c>
      <c r="I212" s="162" t="inlineStr">
        <is>
          <t>57_B36A4_Magazine_45Rnd_Magazine.png</t>
        </is>
      </c>
      <c r="J212" s="161" t="inlineStr">
        <is>
          <t>C:\Users\royal\Documents\BF6 Project\Weapon Attachments\Assault Rifle\B36A4\Battlefield 6 Screenshot 2026.07.23 - 15.24.19.18 (Medium).png</t>
        </is>
      </c>
      <c r="K212" s="161" t="inlineStr">
        <is>
          <t>15.24.19.18</t>
        </is>
      </c>
      <c r="L212" s="161" t="inlineStr">
        <is>
          <t>1365x768</t>
        </is>
      </c>
    </row>
    <row r="213">
      <c r="A213" s="161" t="inlineStr">
        <is>
          <t>B36A4</t>
        </is>
      </c>
      <c r="B213" s="161" t="inlineStr">
        <is>
          <t>Magazine</t>
        </is>
      </c>
      <c r="C213" s="161" t="inlineStr">
        <is>
          <t>45 Fast</t>
        </is>
      </c>
      <c r="D213" s="161" t="n">
        <v>40</v>
      </c>
      <c r="E213" s="161" t="inlineStr">
        <is>
          <t>45Rnd Fast Mag</t>
        </is>
      </c>
      <c r="F213" s="161" t="inlineStr">
        <is>
          <t>provisional-review-required</t>
        </is>
      </c>
      <c r="G213" s="161" t="inlineStr">
        <is>
          <t>provisional-review-required</t>
        </is>
      </c>
      <c r="H213" s="161" t="inlineStr">
        <is>
          <t>ocr-pending</t>
        </is>
      </c>
      <c r="I213" s="162" t="inlineStr">
        <is>
          <t>58_B36A4_Magazine_45Rnd_Fast_Mag.png</t>
        </is>
      </c>
      <c r="J213" s="161" t="inlineStr">
        <is>
          <t>C:\Users\royal\Documents\BF6 Project\Weapon Attachments\Assault Rifle\B36A4\Battlefield 6 Screenshot 2026.07.23 - 15.24.20.82 (Medium).png</t>
        </is>
      </c>
      <c r="K213" s="161" t="inlineStr">
        <is>
          <t>15.24.20.82</t>
        </is>
      </c>
      <c r="L213" s="161" t="inlineStr">
        <is>
          <t>1365x768</t>
        </is>
      </c>
    </row>
    <row r="214">
      <c r="A214" s="161" t="inlineStr">
        <is>
          <t>B36A4</t>
        </is>
      </c>
      <c r="B214" s="161" t="inlineStr">
        <is>
          <t>Ammo</t>
        </is>
      </c>
      <c r="C214" s="161" t="inlineStr">
        <is>
          <t>Standard</t>
        </is>
      </c>
      <c r="D214" s="161" t="n">
        <v>5</v>
      </c>
      <c r="E214" s="161" t="inlineStr">
        <is>
          <t>FMJ</t>
        </is>
      </c>
      <c r="F214" s="161" t="inlineStr">
        <is>
          <t>provisional-review-required</t>
        </is>
      </c>
      <c r="G214" s="161" t="inlineStr">
        <is>
          <t>provisional-review-required</t>
        </is>
      </c>
      <c r="H214" s="161" t="inlineStr">
        <is>
          <t>ocr-pending</t>
        </is>
      </c>
      <c r="I214" s="162" t="inlineStr">
        <is>
          <t>59_B36A4_Ammo_Standard.png</t>
        </is>
      </c>
      <c r="J214" s="161" t="inlineStr">
        <is>
          <t>C:\Users\royal\Documents\BF6 Project\Weapon Attachments\Assault Rifle\B36A4\Battlefield 6 Screenshot 2026.07.23 - 15.24.25.75 (Medium).png</t>
        </is>
      </c>
      <c r="K214" s="161" t="inlineStr">
        <is>
          <t>15.24.25.75</t>
        </is>
      </c>
      <c r="L214" s="161" t="inlineStr">
        <is>
          <t>1365x768</t>
        </is>
      </c>
    </row>
    <row r="215">
      <c r="A215" s="161" t="inlineStr">
        <is>
          <t>B36A4</t>
        </is>
      </c>
      <c r="B215" s="161" t="inlineStr">
        <is>
          <t>Ammo</t>
        </is>
      </c>
      <c r="C215" s="161" t="inlineStr">
        <is>
          <t>Penetration</t>
        </is>
      </c>
      <c r="D215" s="161" t="n">
        <v>5</v>
      </c>
      <c r="E215" s="161" t="inlineStr">
        <is>
          <t>Tungsten Core</t>
        </is>
      </c>
      <c r="F215" s="161" t="inlineStr">
        <is>
          <t>provisional-review-required</t>
        </is>
      </c>
      <c r="G215" s="161" t="inlineStr">
        <is>
          <t>provisional-review-required</t>
        </is>
      </c>
      <c r="H215" s="161" t="inlineStr">
        <is>
          <t>ocr-pending</t>
        </is>
      </c>
      <c r="I215" s="162" t="inlineStr">
        <is>
          <t>60_B36A4_Ammo_Penetration.png</t>
        </is>
      </c>
      <c r="J215" s="161" t="inlineStr">
        <is>
          <t>C:\Users\royal\Documents\BF6 Project\Weapon Attachments\Assault Rifle\B36A4\Battlefield 6 Screenshot 2026.07.23 - 15.24.27.06 (Medium).png</t>
        </is>
      </c>
      <c r="K215" s="161" t="inlineStr">
        <is>
          <t>15.24.27.06</t>
        </is>
      </c>
      <c r="L215" s="161" t="inlineStr">
        <is>
          <t>1365x768</t>
        </is>
      </c>
    </row>
    <row r="216">
      <c r="A216" s="161" t="inlineStr">
        <is>
          <t>B36A4</t>
        </is>
      </c>
      <c r="B216" s="161" t="inlineStr">
        <is>
          <t>Ammo</t>
        </is>
      </c>
      <c r="C216" s="161" t="inlineStr">
        <is>
          <t>Lightweight</t>
        </is>
      </c>
      <c r="D216" s="161" t="n">
        <v>10</v>
      </c>
      <c r="E216" s="161" t="inlineStr">
        <is>
          <t>Polymer Case</t>
        </is>
      </c>
      <c r="F216" s="161" t="inlineStr">
        <is>
          <t>provisional-review-required</t>
        </is>
      </c>
      <c r="G216" s="161" t="inlineStr">
        <is>
          <t>provisional-review-required</t>
        </is>
      </c>
      <c r="H216" s="161" t="inlineStr">
        <is>
          <t>ocr-pending</t>
        </is>
      </c>
      <c r="I216" s="162" t="inlineStr">
        <is>
          <t>61_B36A4_Ammo_Lightweight.png</t>
        </is>
      </c>
      <c r="J216" s="161" t="inlineStr">
        <is>
          <t>C:\Users\royal\Documents\BF6 Project\Weapon Attachments\Assault Rifle\B36A4\Battlefield 6 Screenshot 2026.07.23 - 15.24.28.55 (Medium).png</t>
        </is>
      </c>
      <c r="K216" s="161" t="inlineStr">
        <is>
          <t>15.24.28.55</t>
        </is>
      </c>
      <c r="L216" s="161" t="inlineStr">
        <is>
          <t>1365x768</t>
        </is>
      </c>
    </row>
    <row r="217">
      <c r="A217" s="161" t="inlineStr">
        <is>
          <t>B36A4</t>
        </is>
      </c>
      <c r="B217" s="161" t="inlineStr">
        <is>
          <t>Ammo</t>
        </is>
      </c>
      <c r="C217" s="161" t="inlineStr">
        <is>
          <t>Frangible</t>
        </is>
      </c>
      <c r="D217" s="161" t="n">
        <v>20</v>
      </c>
      <c r="E217" s="161" t="inlineStr">
        <is>
          <t>Frangible</t>
        </is>
      </c>
      <c r="F217" s="161" t="inlineStr">
        <is>
          <t>provisional-review-required</t>
        </is>
      </c>
      <c r="G217" s="161" t="inlineStr">
        <is>
          <t>provisional-review-required</t>
        </is>
      </c>
      <c r="H217" s="161" t="inlineStr">
        <is>
          <t>ocr-pending</t>
        </is>
      </c>
      <c r="I217" s="162" t="inlineStr">
        <is>
          <t>62_B36A4_Ammo_Frangible.png</t>
        </is>
      </c>
      <c r="J217" s="161" t="inlineStr">
        <is>
          <t>C:\Users\royal\Documents\BF6 Project\Weapon Attachments\Assault Rifle\B36A4\Battlefield 6 Screenshot 2026.07.23 - 15.24.30.02 (Medium).png</t>
        </is>
      </c>
      <c r="K217" s="161" t="inlineStr">
        <is>
          <t>15.24.30.02</t>
        </is>
      </c>
      <c r="L217" s="161" t="inlineStr">
        <is>
          <t>1365x768</t>
        </is>
      </c>
    </row>
    <row r="218">
      <c r="A218" s="161" t="inlineStr">
        <is>
          <t>B36A4</t>
        </is>
      </c>
      <c r="B218" s="161" t="inlineStr">
        <is>
          <t>Ammo</t>
        </is>
      </c>
      <c r="C218" s="161" t="inlineStr">
        <is>
          <t>Hollow Point</t>
        </is>
      </c>
      <c r="D218" s="161" t="n">
        <v>15</v>
      </c>
      <c r="E218" s="161" t="inlineStr">
        <is>
          <t>Hollow Point</t>
        </is>
      </c>
      <c r="F218" s="161" t="inlineStr">
        <is>
          <t>provisional-review-required</t>
        </is>
      </c>
      <c r="G218" s="161" t="inlineStr">
        <is>
          <t>provisional-review-required</t>
        </is>
      </c>
      <c r="H218" s="161" t="inlineStr">
        <is>
          <t>ocr-pending</t>
        </is>
      </c>
      <c r="I218" s="162" t="inlineStr">
        <is>
          <t>63_B36A4_Ammo_Hollow_Point.png</t>
        </is>
      </c>
      <c r="J218" s="161" t="inlineStr">
        <is>
          <t>C:\Users\royal\Documents\BF6 Project\Weapon Attachments\Assault Rifle\B36A4\Battlefield 6 Screenshot 2026.07.23 - 15.24.31.47 (Medium).png</t>
        </is>
      </c>
      <c r="K218" s="161" t="inlineStr">
        <is>
          <t>15.24.31.47</t>
        </is>
      </c>
      <c r="L218" s="161" t="inlineStr">
        <is>
          <t>1365x768</t>
        </is>
      </c>
    </row>
    <row r="219">
      <c r="A219" s="161" t="inlineStr">
        <is>
          <t>B36A4</t>
        </is>
      </c>
      <c r="B219" s="161" t="inlineStr">
        <is>
          <t>Ammo</t>
        </is>
      </c>
      <c r="C219" s="161" t="inlineStr">
        <is>
          <t>Synthetic</t>
        </is>
      </c>
      <c r="D219" s="161" t="n">
        <v>20</v>
      </c>
      <c r="E219" s="161" t="inlineStr">
        <is>
          <t>Synthetic Tip</t>
        </is>
      </c>
      <c r="F219" s="161" t="inlineStr">
        <is>
          <t>provisional-review-required</t>
        </is>
      </c>
      <c r="G219" s="161" t="inlineStr">
        <is>
          <t>provisional-review-required</t>
        </is>
      </c>
      <c r="H219" s="161" t="inlineStr">
        <is>
          <t>ocr-pending</t>
        </is>
      </c>
      <c r="I219" s="162" t="inlineStr">
        <is>
          <t>64_B36A4_Ammo_Synthetic.png</t>
        </is>
      </c>
      <c r="J219" s="161" t="inlineStr">
        <is>
          <t>C:\Users\royal\Documents\BF6 Project\Weapon Attachments\Assault Rifle\B36A4\Battlefield 6 Screenshot 2026.07.23 - 15.24.32.96 (Medium).png</t>
        </is>
      </c>
      <c r="K219" s="161" t="inlineStr">
        <is>
          <t>15.24.32.96</t>
        </is>
      </c>
      <c r="L219" s="161" t="inlineStr">
        <is>
          <t>1365x768</t>
        </is>
      </c>
    </row>
    <row r="220">
      <c r="A220" s="161" t="inlineStr">
        <is>
          <t>B36A4</t>
        </is>
      </c>
      <c r="B220" s="161" t="inlineStr">
        <is>
          <t>Ergonomics</t>
        </is>
      </c>
      <c r="C220" s="161" t="inlineStr">
        <is>
          <t>None</t>
        </is>
      </c>
      <c r="D220" s="161" t="n">
        <v>0</v>
      </c>
      <c r="E220" s="161" t="inlineStr">
        <is>
          <t>None</t>
        </is>
      </c>
      <c r="F220" s="161" t="inlineStr">
        <is>
          <t>provisional-review-required</t>
        </is>
      </c>
      <c r="G220" s="161" t="inlineStr">
        <is>
          <t>provisional-review-required</t>
        </is>
      </c>
      <c r="H220" s="161" t="inlineStr">
        <is>
          <t>ocr-pending</t>
        </is>
      </c>
      <c r="I220" s="162" t="inlineStr">
        <is>
          <t>65_B36A4_Ergonomics_None.png</t>
        </is>
      </c>
      <c r="J220" s="161" t="inlineStr">
        <is>
          <t>C:\Users\royal\Documents\BF6 Project\Weapon Attachments\Assault Rifle\B36A4\Battlefield 6 Screenshot 2026.07.23 - 15.24.38.32 (Medium).png</t>
        </is>
      </c>
      <c r="K220" s="161" t="inlineStr">
        <is>
          <t>15.24.38.32</t>
        </is>
      </c>
      <c r="L220" s="161" t="inlineStr">
        <is>
          <t>1365x768</t>
        </is>
      </c>
    </row>
    <row r="221">
      <c r="A221" s="161" t="inlineStr">
        <is>
          <t>B36A4</t>
        </is>
      </c>
      <c r="B221" s="161" t="inlineStr">
        <is>
          <t>Ergonomics</t>
        </is>
      </c>
      <c r="C221" s="161" t="inlineStr">
        <is>
          <t>Trigger</t>
        </is>
      </c>
      <c r="D221" s="161" t="n">
        <v>15</v>
      </c>
      <c r="E221" s="161" t="inlineStr">
        <is>
          <t>Match Trigger</t>
        </is>
      </c>
      <c r="F221" s="161" t="inlineStr">
        <is>
          <t>provisional-review-required</t>
        </is>
      </c>
      <c r="G221" s="161" t="inlineStr">
        <is>
          <t>provisional-review-required</t>
        </is>
      </c>
      <c r="H221" s="161" t="inlineStr">
        <is>
          <t>ocr-pending</t>
        </is>
      </c>
      <c r="I221" s="162" t="inlineStr">
        <is>
          <t>66_B36A4_Ergonomics_Match_Trigger.png</t>
        </is>
      </c>
      <c r="J221" s="161" t="inlineStr">
        <is>
          <t>C:\Users\royal\Documents\BF6 Project\Weapon Attachments\Assault Rifle\B36A4\Battlefield 6 Screenshot 2026.07.23 - 15.24.40.07 (Medium).png</t>
        </is>
      </c>
      <c r="K221" s="161" t="inlineStr">
        <is>
          <t>15.24.40.07</t>
        </is>
      </c>
      <c r="L221" s="161" t="inlineStr">
        <is>
          <t>1365x768</t>
        </is>
      </c>
    </row>
    <row r="222">
      <c r="A222" s="161" t="inlineStr">
        <is>
          <t>B36A4</t>
        </is>
      </c>
      <c r="B222" s="161" t="inlineStr">
        <is>
          <t>Ergonomics</t>
        </is>
      </c>
      <c r="C222" s="161" t="inlineStr">
        <is>
          <t>Buffer</t>
        </is>
      </c>
      <c r="D222" s="161" t="n">
        <v>5</v>
      </c>
      <c r="E222" s="161" t="inlineStr">
        <is>
          <t>Aftermarket Buffer</t>
        </is>
      </c>
      <c r="F222" s="161" t="inlineStr">
        <is>
          <t>provisional-review-required</t>
        </is>
      </c>
      <c r="G222" s="161" t="inlineStr">
        <is>
          <t>provisional-review-required</t>
        </is>
      </c>
      <c r="H222" s="161" t="inlineStr">
        <is>
          <t>ocr-pending</t>
        </is>
      </c>
      <c r="I222" s="162" t="inlineStr">
        <is>
          <t>67_B36A4_Ergonomics_Aftermarket_Buffer.png</t>
        </is>
      </c>
      <c r="J222" s="161" t="inlineStr">
        <is>
          <t>C:\Users\royal\Documents\BF6 Project\Weapon Attachments\Assault Rifle\B36A4\Battlefield 6 Screenshot 2026.07.23 - 15.24.41.83 (Medium).png</t>
        </is>
      </c>
      <c r="K222" s="161" t="inlineStr">
        <is>
          <t>15.24.41.83</t>
        </is>
      </c>
      <c r="L222" s="161" t="inlineStr">
        <is>
          <t>1365x768</t>
        </is>
      </c>
    </row>
    <row r="223">
      <c r="A223" s="161" t="inlineStr">
        <is>
          <t>B36A4</t>
        </is>
      </c>
      <c r="B223" s="161" t="inlineStr">
        <is>
          <t>Laser</t>
        </is>
      </c>
      <c r="C223" s="161" t="inlineStr">
        <is>
          <t>None</t>
        </is>
      </c>
      <c r="D223" s="161" t="n">
        <v>0</v>
      </c>
      <c r="E223" s="161" t="inlineStr">
        <is>
          <t>None</t>
        </is>
      </c>
      <c r="F223" s="161" t="inlineStr">
        <is>
          <t>provisional-review-required</t>
        </is>
      </c>
      <c r="G223" s="161" t="inlineStr">
        <is>
          <t>provisional-review-required</t>
        </is>
      </c>
      <c r="H223" s="161" t="inlineStr">
        <is>
          <t>visually-checked</t>
        </is>
      </c>
      <c r="I223" s="162" t="inlineStr">
        <is>
          <t>23_B36A4_Laser_None.png</t>
        </is>
      </c>
      <c r="J223" s="161" t="inlineStr">
        <is>
          <t>C:\Users\royal\Documents\BF6 Project\Weapon Attachments\Assault Rifle\B36A4\Battlefield 6 Screenshot 2026.07.23 - 15.24.47.45 (Medium).png</t>
        </is>
      </c>
      <c r="K223" s="161" t="inlineStr">
        <is>
          <t>15.24.47.45</t>
        </is>
      </c>
      <c r="L223" s="161" t="inlineStr">
        <is>
          <t>1365x768</t>
        </is>
      </c>
    </row>
    <row r="224">
      <c r="A224" s="161" t="inlineStr">
        <is>
          <t>B36A4</t>
        </is>
      </c>
      <c r="B224" s="161" t="inlineStr">
        <is>
          <t>Laser</t>
        </is>
      </c>
      <c r="C224" s="161" t="inlineStr">
        <is>
          <t>Red Laser</t>
        </is>
      </c>
      <c r="D224" s="161" t="n">
        <v>10</v>
      </c>
      <c r="E224" s="161" t="inlineStr">
        <is>
          <t>5 MW Red</t>
        </is>
      </c>
      <c r="F224" s="161" t="inlineStr">
        <is>
          <t>provisional-review-required</t>
        </is>
      </c>
      <c r="G224" s="161" t="inlineStr">
        <is>
          <t>provisional-review-required</t>
        </is>
      </c>
      <c r="H224" s="161" t="inlineStr">
        <is>
          <t>ocr-pending</t>
        </is>
      </c>
      <c r="I224" s="162" t="inlineStr">
        <is>
          <t>24_B36A4_Laser_5_MW_Red.png</t>
        </is>
      </c>
      <c r="J224" s="161" t="inlineStr">
        <is>
          <t>C:\Users\royal\Documents\BF6 Project\Weapon Attachments\Assault Rifle\B36A4\Battlefield 6 Screenshot 2026.07.23 - 15.24.49.18 (Medium).png</t>
        </is>
      </c>
      <c r="K224" s="161" t="inlineStr">
        <is>
          <t>15.24.49.18</t>
        </is>
      </c>
      <c r="L224" s="161" t="inlineStr">
        <is>
          <t>1365x768</t>
        </is>
      </c>
    </row>
    <row r="225">
      <c r="A225" s="161" t="inlineStr">
        <is>
          <t>B36A4</t>
        </is>
      </c>
      <c r="B225" s="161" t="inlineStr">
        <is>
          <t>Laser</t>
        </is>
      </c>
      <c r="C225" s="161" t="inlineStr">
        <is>
          <t>Violet Laser</t>
        </is>
      </c>
      <c r="D225" s="161" t="n">
        <v>10</v>
      </c>
      <c r="E225" s="161" t="inlineStr">
        <is>
          <t>50 MW Violet</t>
        </is>
      </c>
      <c r="F225" s="161" t="inlineStr">
        <is>
          <t>provisional-review-required</t>
        </is>
      </c>
      <c r="G225" s="161" t="inlineStr">
        <is>
          <t>provisional-review-required</t>
        </is>
      </c>
      <c r="H225" s="161" t="inlineStr">
        <is>
          <t>ocr-pending</t>
        </is>
      </c>
      <c r="I225" s="162" t="inlineStr">
        <is>
          <t>25_B36A4_Laser_50_MW_Violet.png</t>
        </is>
      </c>
      <c r="J225" s="161" t="inlineStr">
        <is>
          <t>C:\Users\royal\Documents\BF6 Project\Weapon Attachments\Assault Rifle\B36A4\Battlefield 6 Screenshot 2026.07.23 - 15.24.50.80 (Medium).png</t>
        </is>
      </c>
      <c r="K225" s="161" t="inlineStr">
        <is>
          <t>15.24.50.80</t>
        </is>
      </c>
      <c r="L225" s="161" t="inlineStr">
        <is>
          <t>1365x768</t>
        </is>
      </c>
    </row>
    <row r="226">
      <c r="A226" s="161" t="inlineStr">
        <is>
          <t>B36A4</t>
        </is>
      </c>
      <c r="B226" s="161" t="inlineStr">
        <is>
          <t>Laser</t>
        </is>
      </c>
      <c r="C226" s="161" t="inlineStr">
        <is>
          <t>Green Laser</t>
        </is>
      </c>
      <c r="D226" s="161" t="n">
        <v>10</v>
      </c>
      <c r="E226" s="161" t="inlineStr">
        <is>
          <t>5 MW Green</t>
        </is>
      </c>
      <c r="F226" s="161" t="inlineStr">
        <is>
          <t>provisional-review-required</t>
        </is>
      </c>
      <c r="G226" s="161" t="inlineStr">
        <is>
          <t>provisional-review-required</t>
        </is>
      </c>
      <c r="H226" s="161" t="inlineStr">
        <is>
          <t>ocr-pending</t>
        </is>
      </c>
      <c r="I226" s="162" t="inlineStr">
        <is>
          <t>26_B36A4_Laser_5_MW_Green.png</t>
        </is>
      </c>
      <c r="J226" s="161" t="inlineStr">
        <is>
          <t>C:\Users\royal\Documents\BF6 Project\Weapon Attachments\Assault Rifle\B36A4\Battlefield 6 Screenshot 2026.07.23 - 15.24.52.34 (Medium).png</t>
        </is>
      </c>
      <c r="K226" s="161" t="inlineStr">
        <is>
          <t>15.24.52.34</t>
        </is>
      </c>
      <c r="L226" s="161" t="inlineStr">
        <is>
          <t>1365x768</t>
        </is>
      </c>
    </row>
    <row r="227">
      <c r="A227" s="161" t="inlineStr">
        <is>
          <t>B36A4</t>
        </is>
      </c>
      <c r="B227" s="161" t="inlineStr">
        <is>
          <t>Laser</t>
        </is>
      </c>
      <c r="C227" s="161" t="inlineStr">
        <is>
          <t>Green Laser</t>
        </is>
      </c>
      <c r="D227" s="161" t="n">
        <v>20</v>
      </c>
      <c r="E227" s="161" t="inlineStr">
        <is>
          <t>50 MW Green</t>
        </is>
      </c>
      <c r="F227" s="161" t="inlineStr">
        <is>
          <t>provisional-review-required</t>
        </is>
      </c>
      <c r="G227" s="161" t="inlineStr">
        <is>
          <t>provisional-review-required</t>
        </is>
      </c>
      <c r="H227" s="161" t="inlineStr">
        <is>
          <t>ocr-pending</t>
        </is>
      </c>
      <c r="I227" s="162" t="inlineStr">
        <is>
          <t>27_B36A4_Laser_50_MW_Green.png</t>
        </is>
      </c>
      <c r="J227" s="161" t="inlineStr">
        <is>
          <t>C:\Users\royal\Documents\BF6 Project\Weapon Attachments\Assault Rifle\B36A4\Battlefield 6 Screenshot 2026.07.23 - 15.24.53.91 (Medium).png</t>
        </is>
      </c>
      <c r="K227" s="161" t="inlineStr">
        <is>
          <t>15.24.53.91</t>
        </is>
      </c>
      <c r="L227" s="161" t="inlineStr">
        <is>
          <t>1365x768</t>
        </is>
      </c>
    </row>
    <row r="228">
      <c r="A228" s="161" t="inlineStr">
        <is>
          <t>B36A4</t>
        </is>
      </c>
      <c r="B228" s="161" t="inlineStr">
        <is>
          <t>Laser</t>
        </is>
      </c>
      <c r="C228" s="161" t="inlineStr">
        <is>
          <t>Blue Laser</t>
        </is>
      </c>
      <c r="D228" s="161" t="n">
        <v>20</v>
      </c>
      <c r="E228" s="161" t="inlineStr">
        <is>
          <t>50 MW Blue</t>
        </is>
      </c>
      <c r="F228" s="161" t="inlineStr">
        <is>
          <t>provisional-review-required</t>
        </is>
      </c>
      <c r="G228" s="161" t="inlineStr">
        <is>
          <t>provisional-review-required</t>
        </is>
      </c>
      <c r="H228" s="161" t="inlineStr">
        <is>
          <t>ocr-pending</t>
        </is>
      </c>
      <c r="I228" s="162" t="inlineStr">
        <is>
          <t>28_B36A4_Laser_50_MW_Blue.png</t>
        </is>
      </c>
      <c r="J228" s="161" t="inlineStr">
        <is>
          <t>C:\Users\royal\Documents\BF6 Project\Weapon Attachments\Assault Rifle\B36A4\Battlefield 6 Screenshot 2026.07.23 - 15.24.55.33 (Medium).png</t>
        </is>
      </c>
      <c r="K228" s="161" t="inlineStr">
        <is>
          <t>15.24.55.33</t>
        </is>
      </c>
      <c r="L228" s="161" t="inlineStr">
        <is>
          <t>1365x768</t>
        </is>
      </c>
    </row>
    <row r="229">
      <c r="A229" s="161" t="inlineStr">
        <is>
          <t>B36A4</t>
        </is>
      </c>
      <c r="B229" s="161" t="inlineStr">
        <is>
          <t>Laser</t>
        </is>
      </c>
      <c r="C229" s="161" t="inlineStr">
        <is>
          <t>Blue Laser</t>
        </is>
      </c>
      <c r="D229" s="161" t="n">
        <v>30</v>
      </c>
      <c r="E229" s="161" t="inlineStr">
        <is>
          <t>120 MW Blue</t>
        </is>
      </c>
      <c r="F229" s="161" t="inlineStr">
        <is>
          <t>provisional-review-required</t>
        </is>
      </c>
      <c r="G229" s="161" t="inlineStr">
        <is>
          <t>provisional-review-required</t>
        </is>
      </c>
      <c r="H229" s="161" t="inlineStr">
        <is>
          <t>visually-checked</t>
        </is>
      </c>
      <c r="I229" s="162" t="inlineStr">
        <is>
          <t>29_B36A4_Laser_120_MW_Blue.png</t>
        </is>
      </c>
      <c r="J229" s="161" t="inlineStr">
        <is>
          <t>C:\Users\royal\Documents\BF6 Project\Weapon Attachments\Assault Rifle\B36A4\Battlefield 6 Screenshot 2026.07.23 - 15.24.57.04 (Medium).png</t>
        </is>
      </c>
      <c r="K229" s="161" t="inlineStr">
        <is>
          <t>15.24.57.04</t>
        </is>
      </c>
      <c r="L229" s="161" t="inlineStr">
        <is>
          <t>1365x768</t>
        </is>
      </c>
    </row>
    <row r="230">
      <c r="A230" s="161" t="inlineStr">
        <is>
          <t>B36A4</t>
        </is>
      </c>
      <c r="B230" s="161" t="inlineStr">
        <is>
          <t>Light</t>
        </is>
      </c>
      <c r="C230" s="161" t="inlineStr">
        <is>
          <t>None</t>
        </is>
      </c>
      <c r="D230" s="161" t="n">
        <v>0</v>
      </c>
      <c r="E230" s="161" t="inlineStr">
        <is>
          <t>None</t>
        </is>
      </c>
      <c r="F230" s="161" t="inlineStr">
        <is>
          <t>provisional-review-required</t>
        </is>
      </c>
      <c r="G230" s="161" t="inlineStr">
        <is>
          <t>provisional-review-required</t>
        </is>
      </c>
      <c r="H230" s="161" t="inlineStr">
        <is>
          <t>visually-checked</t>
        </is>
      </c>
      <c r="I230" s="162" t="inlineStr">
        <is>
          <t>19_B36A4_Light_None.png</t>
        </is>
      </c>
      <c r="J230" s="161" t="inlineStr">
        <is>
          <t>C:\Users\royal\Documents\BF6 Project\Weapon Attachments\Assault Rifle\B36A4\Battlefield 6 Screenshot 2026.07.23 - 15.25.00.88 (Medium).png</t>
        </is>
      </c>
      <c r="K230" s="161" t="inlineStr">
        <is>
          <t>15.25.00.88</t>
        </is>
      </c>
      <c r="L230" s="161" t="inlineStr">
        <is>
          <t>1365x768</t>
        </is>
      </c>
    </row>
    <row r="231">
      <c r="A231" s="161" t="inlineStr">
        <is>
          <t>B36A4</t>
        </is>
      </c>
      <c r="B231" s="161" t="inlineStr">
        <is>
          <t>Light</t>
        </is>
      </c>
      <c r="C231" s="161" t="inlineStr">
        <is>
          <t>Light</t>
        </is>
      </c>
      <c r="D231" s="161" t="n">
        <v>5</v>
      </c>
      <c r="E231" s="161" t="inlineStr">
        <is>
          <t>Taclight - Aimed</t>
        </is>
      </c>
      <c r="F231" s="161" t="inlineStr">
        <is>
          <t>provisional-review-required</t>
        </is>
      </c>
      <c r="G231" s="161" t="inlineStr">
        <is>
          <t>provisional-review-required</t>
        </is>
      </c>
      <c r="H231" s="161" t="inlineStr">
        <is>
          <t>visually-checked</t>
        </is>
      </c>
      <c r="I231" s="162" t="inlineStr">
        <is>
          <t>20_B36A4_Light_Taclight_-_Aimed.png</t>
        </is>
      </c>
      <c r="J231" s="161" t="inlineStr">
        <is>
          <t>C:\Users\royal\Documents\BF6 Project\Weapon Attachments\Assault Rifle\B36A4\Battlefield 6 Screenshot 2026.07.23 - 15.25.03.30 (Medium).png</t>
        </is>
      </c>
      <c r="K231" s="161" t="inlineStr">
        <is>
          <t>15.25.03.30</t>
        </is>
      </c>
      <c r="L231" s="161" t="inlineStr">
        <is>
          <t>1365x768</t>
        </is>
      </c>
    </row>
    <row r="232">
      <c r="A232" s="161" t="inlineStr">
        <is>
          <t>B36A4</t>
        </is>
      </c>
      <c r="B232" s="161" t="inlineStr">
        <is>
          <t>Light</t>
        </is>
      </c>
      <c r="C232" s="161" t="inlineStr">
        <is>
          <t>Light</t>
        </is>
      </c>
      <c r="D232" s="161" t="n">
        <v>10</v>
      </c>
      <c r="E232" s="161" t="inlineStr">
        <is>
          <t>Flashlight</t>
        </is>
      </c>
      <c r="F232" s="161" t="inlineStr">
        <is>
          <t>provisional-review-required</t>
        </is>
      </c>
      <c r="G232" s="161" t="inlineStr">
        <is>
          <t>provisional-review-required</t>
        </is>
      </c>
      <c r="H232" s="161" t="inlineStr">
        <is>
          <t>ocr-pending</t>
        </is>
      </c>
      <c r="I232" s="162" t="inlineStr">
        <is>
          <t>21_B36A4_Light_Flashlight.png</t>
        </is>
      </c>
      <c r="J232" s="161" t="inlineStr">
        <is>
          <t>C:\Users\royal\Documents\BF6 Project\Weapon Attachments\Assault Rifle\B36A4\Battlefield 6 Screenshot 2026.07.23 - 15.25.04.94 (Medium).png</t>
        </is>
      </c>
      <c r="K232" s="161" t="inlineStr">
        <is>
          <t>15.25.04.94</t>
        </is>
      </c>
      <c r="L232" s="161" t="inlineStr">
        <is>
          <t>1365x768</t>
        </is>
      </c>
    </row>
    <row r="233">
      <c r="A233" s="161" t="inlineStr">
        <is>
          <t>B36A4</t>
        </is>
      </c>
      <c r="B233" s="161" t="inlineStr">
        <is>
          <t>Light</t>
        </is>
      </c>
      <c r="C233" s="161" t="inlineStr">
        <is>
          <t>Light</t>
        </is>
      </c>
      <c r="D233" s="161" t="n">
        <v>15</v>
      </c>
      <c r="E233" s="161" t="inlineStr">
        <is>
          <t>Taclight - Hipfire</t>
        </is>
      </c>
      <c r="F233" s="161" t="inlineStr">
        <is>
          <t>provisional-review-required</t>
        </is>
      </c>
      <c r="G233" s="161" t="inlineStr">
        <is>
          <t>provisional-review-required</t>
        </is>
      </c>
      <c r="H233" s="161" t="inlineStr">
        <is>
          <t>ocr-pending</t>
        </is>
      </c>
      <c r="I233" s="162" t="inlineStr">
        <is>
          <t>22_B36A4_Light_Taclight_-_Hipfire.png</t>
        </is>
      </c>
      <c r="J233" s="161" t="inlineStr">
        <is>
          <t>C:\Users\royal\Documents\BF6 Project\Weapon Attachments\Assault Rifle\B36A4\Battlefield 6 Screenshot 2026.07.23 - 15.25.06.52 (Medium).png</t>
        </is>
      </c>
      <c r="K233" s="161" t="inlineStr">
        <is>
          <t>15.25.06.52</t>
        </is>
      </c>
      <c r="L233" s="161" t="inlineStr">
        <is>
          <t>1365x768</t>
        </is>
      </c>
    </row>
    <row r="234">
      <c r="A234" s="161" t="inlineStr">
        <is>
          <t>BROD 3</t>
        </is>
      </c>
      <c r="B234" s="161" t="inlineStr">
        <is>
          <t>Overview</t>
        </is>
      </c>
      <c r="C234" s="161" t="n"/>
      <c r="D234" s="161" t="n"/>
      <c r="E234" s="161" t="inlineStr">
        <is>
          <t>Attachment Overview</t>
        </is>
      </c>
      <c r="F234" s="161" t="inlineStr">
        <is>
          <t>context-only</t>
        </is>
      </c>
      <c r="G234" s="161" t="inlineStr">
        <is>
          <t>provisional-review-required</t>
        </is>
      </c>
      <c r="H234" s="161" t="inlineStr">
        <is>
          <t>ocr-pending</t>
        </is>
      </c>
      <c r="I234" s="162" t="inlineStr">
        <is>
          <t>00_BROD 3_attachment_overview.png</t>
        </is>
      </c>
      <c r="J234" s="161" t="inlineStr">
        <is>
          <t>C:\Users\royal\Documents\BF6 Project\Weapon Attachments\Carbine\BROD 3\Battlefield 6 Screenshot 2026.07.24 - 16.17.21.57 (Medium).png</t>
        </is>
      </c>
      <c r="K234" s="161" t="n"/>
      <c r="L234" s="161" t="inlineStr">
        <is>
          <t>1365x768</t>
        </is>
      </c>
    </row>
    <row r="235">
      <c r="A235" s="161" t="inlineStr">
        <is>
          <t>BROD 3</t>
        </is>
      </c>
      <c r="B235" s="161" t="inlineStr">
        <is>
          <t>Muzzle</t>
        </is>
      </c>
      <c r="C235" s="161" t="inlineStr">
        <is>
          <t>None</t>
        </is>
      </c>
      <c r="D235" s="161" t="n">
        <v>0</v>
      </c>
      <c r="E235" s="161" t="inlineStr">
        <is>
          <t>None</t>
        </is>
      </c>
      <c r="F235" s="161" t="inlineStr">
        <is>
          <t>provisional-review-required</t>
        </is>
      </c>
      <c r="G235" s="161" t="inlineStr">
        <is>
          <t>provisional-review-required</t>
        </is>
      </c>
      <c r="H235" s="161" t="inlineStr">
        <is>
          <t>visually-checked</t>
        </is>
      </c>
      <c r="I235" s="162" t="inlineStr">
        <is>
          <t>01_BROD 3_Muzzle_None.png</t>
        </is>
      </c>
      <c r="J235" s="161" t="inlineStr">
        <is>
          <t>C:\Users\royal\Documents\BF6 Project\Weapon Attachments\Carbine\BROD 3\Battlefield 6 Screenshot 2026.07.24 - 16.17.35.33 (Medium).png</t>
        </is>
      </c>
      <c r="K235" s="161" t="n"/>
      <c r="L235" s="161" t="inlineStr">
        <is>
          <t>1365x768</t>
        </is>
      </c>
    </row>
    <row r="236">
      <c r="A236" s="161" t="inlineStr">
        <is>
          <t>BROD 3</t>
        </is>
      </c>
      <c r="B236" s="161" t="inlineStr">
        <is>
          <t>Muzzle</t>
        </is>
      </c>
      <c r="C236" s="161" t="inlineStr">
        <is>
          <t>Flash Hider</t>
        </is>
      </c>
      <c r="D236" s="161" t="n">
        <v>10</v>
      </c>
      <c r="E236" s="161" t="inlineStr">
        <is>
          <t>Flash Hider</t>
        </is>
      </c>
      <c r="F236" s="161" t="inlineStr">
        <is>
          <t>provisional-review-required</t>
        </is>
      </c>
      <c r="G236" s="161" t="inlineStr">
        <is>
          <t>provisional-review-required</t>
        </is>
      </c>
      <c r="H236" s="161" t="inlineStr">
        <is>
          <t>visually-checked</t>
        </is>
      </c>
      <c r="I236" s="162" t="inlineStr">
        <is>
          <t>02_BROD 3_Muzzle_Flash_Hider.png</t>
        </is>
      </c>
      <c r="J236" s="161" t="inlineStr">
        <is>
          <t>C:\Users\royal\Documents\BF6 Project\Weapon Attachments\Carbine\BROD 3\Battlefield 6 Screenshot 2026.07.24 - 16.17.36.78 (Medium).png</t>
        </is>
      </c>
      <c r="K236" s="161" t="n"/>
      <c r="L236" s="161" t="inlineStr">
        <is>
          <t>1365x768</t>
        </is>
      </c>
    </row>
    <row r="237">
      <c r="A237" s="161" t="inlineStr">
        <is>
          <t>BROD 3</t>
        </is>
      </c>
      <c r="B237" s="161" t="inlineStr">
        <is>
          <t>Muzzle</t>
        </is>
      </c>
      <c r="C237" s="161" t="inlineStr">
        <is>
          <t>Brake</t>
        </is>
      </c>
      <c r="D237" s="161" t="n">
        <v>5</v>
      </c>
      <c r="E237" s="161" t="inlineStr">
        <is>
          <t>Single-Port Brake</t>
        </is>
      </c>
      <c r="F237" s="161" t="inlineStr">
        <is>
          <t>provisional-review-required</t>
        </is>
      </c>
      <c r="G237" s="161" t="inlineStr">
        <is>
          <t>provisional-review-required</t>
        </is>
      </c>
      <c r="H237" s="161" t="inlineStr">
        <is>
          <t>visually-checked</t>
        </is>
      </c>
      <c r="I237" s="162" t="inlineStr">
        <is>
          <t>03_BROD 3_Muzzle_Single-Port_Brake.png</t>
        </is>
      </c>
      <c r="J237" s="161" t="inlineStr">
        <is>
          <t>C:\Users\royal\Documents\BF6 Project\Weapon Attachments\Carbine\BROD 3\Battlefield 6 Screenshot 2026.07.24 - 16.17.38.04 (Medium).png</t>
        </is>
      </c>
      <c r="K237" s="161" t="n"/>
      <c r="L237" s="161" t="inlineStr">
        <is>
          <t>1365x768</t>
        </is>
      </c>
    </row>
    <row r="238">
      <c r="A238" s="161" t="inlineStr">
        <is>
          <t>BROD 3</t>
        </is>
      </c>
      <c r="B238" s="161" t="inlineStr">
        <is>
          <t>Muzzle</t>
        </is>
      </c>
      <c r="C238" s="161" t="inlineStr">
        <is>
          <t>Brake</t>
        </is>
      </c>
      <c r="D238" s="161" t="n">
        <v>10</v>
      </c>
      <c r="E238" s="161" t="inlineStr">
        <is>
          <t>Double-Port Brake</t>
        </is>
      </c>
      <c r="F238" s="161" t="inlineStr">
        <is>
          <t>provisional-review-required</t>
        </is>
      </c>
      <c r="G238" s="161" t="inlineStr">
        <is>
          <t>provisional-review-required</t>
        </is>
      </c>
      <c r="H238" s="161" t="inlineStr">
        <is>
          <t>visually-checked</t>
        </is>
      </c>
      <c r="I238" s="162" t="inlineStr">
        <is>
          <t>04_BROD 3_Muzzle_Double-Port_Brake.png</t>
        </is>
      </c>
      <c r="J238" s="161" t="inlineStr">
        <is>
          <t>C:\Users\royal\Documents\BF6 Project\Weapon Attachments\Carbine\BROD 3\Battlefield 6 Screenshot 2026.07.24 - 16.17.39.23 (Medium).png</t>
        </is>
      </c>
      <c r="K238" s="161" t="n"/>
      <c r="L238" s="161" t="inlineStr">
        <is>
          <t>1365x768</t>
        </is>
      </c>
    </row>
    <row r="239">
      <c r="A239" s="161" t="inlineStr">
        <is>
          <t>BROD 3</t>
        </is>
      </c>
      <c r="B239" s="161" t="inlineStr">
        <is>
          <t>Muzzle</t>
        </is>
      </c>
      <c r="C239" s="161" t="inlineStr">
        <is>
          <t>Compensator</t>
        </is>
      </c>
      <c r="D239" s="161" t="n">
        <v>10</v>
      </c>
      <c r="E239" s="161" t="inlineStr">
        <is>
          <t>Compensator</t>
        </is>
      </c>
      <c r="F239" s="161" t="inlineStr">
        <is>
          <t>provisional-review-required</t>
        </is>
      </c>
      <c r="G239" s="161" t="inlineStr">
        <is>
          <t>provisional-review-required</t>
        </is>
      </c>
      <c r="H239" s="161" t="inlineStr">
        <is>
          <t>visually-checked</t>
        </is>
      </c>
      <c r="I239" s="162" t="inlineStr">
        <is>
          <t>05_BROD 3_Muzzle_Compensator.png</t>
        </is>
      </c>
      <c r="J239" s="161" t="inlineStr">
        <is>
          <t>C:\Users\royal\Documents\BF6 Project\Weapon Attachments\Carbine\BROD 3\Battlefield 6 Screenshot 2026.07.24 - 16.17.40.46 (Medium).png</t>
        </is>
      </c>
      <c r="K239" s="161" t="n"/>
      <c r="L239" s="161" t="inlineStr">
        <is>
          <t>1365x768</t>
        </is>
      </c>
    </row>
    <row r="240">
      <c r="A240" s="161" t="inlineStr">
        <is>
          <t>BROD 3</t>
        </is>
      </c>
      <c r="B240" s="161" t="inlineStr">
        <is>
          <t>Muzzle</t>
        </is>
      </c>
      <c r="C240" s="161" t="inlineStr">
        <is>
          <t>Convertor</t>
        </is>
      </c>
      <c r="D240" s="161" t="n">
        <v>10</v>
      </c>
      <c r="E240" s="161" t="inlineStr">
        <is>
          <t>Linear Comp</t>
        </is>
      </c>
      <c r="F240" s="161" t="inlineStr">
        <is>
          <t>provisional-review-required</t>
        </is>
      </c>
      <c r="G240" s="161" t="inlineStr">
        <is>
          <t>provisional-review-required</t>
        </is>
      </c>
      <c r="H240" s="161" t="inlineStr">
        <is>
          <t>visually-checked</t>
        </is>
      </c>
      <c r="I240" s="162" t="inlineStr">
        <is>
          <t>06_BROD 3_Muzzle_Linear_Comp.png</t>
        </is>
      </c>
      <c r="J240" s="161" t="inlineStr">
        <is>
          <t>C:\Users\royal\Documents\BF6 Project\Weapon Attachments\Carbine\BROD 3\Battlefield 6 Screenshot 2026.07.24 - 16.17.41.74 (Medium).png</t>
        </is>
      </c>
      <c r="K240" s="161" t="n"/>
      <c r="L240" s="161" t="inlineStr">
        <is>
          <t>1365x768</t>
        </is>
      </c>
    </row>
    <row r="241">
      <c r="A241" s="161" t="inlineStr">
        <is>
          <t>BROD 3</t>
        </is>
      </c>
      <c r="B241" s="161" t="inlineStr">
        <is>
          <t>Muzzle</t>
        </is>
      </c>
      <c r="C241" s="161" t="inlineStr">
        <is>
          <t>Suppressor</t>
        </is>
      </c>
      <c r="D241" s="161" t="n">
        <v>20</v>
      </c>
      <c r="E241" s="161" t="inlineStr">
        <is>
          <t>Standard Suppressor</t>
        </is>
      </c>
      <c r="F241" s="161" t="inlineStr">
        <is>
          <t>provisional-review-required</t>
        </is>
      </c>
      <c r="G241" s="161" t="inlineStr">
        <is>
          <t>provisional-review-required</t>
        </is>
      </c>
      <c r="H241" s="161" t="inlineStr">
        <is>
          <t>visually-checked</t>
        </is>
      </c>
      <c r="I241" s="162" t="inlineStr">
        <is>
          <t>07_BROD 3_Muzzle_Standard_Suppressor.png</t>
        </is>
      </c>
      <c r="J241" s="161" t="inlineStr">
        <is>
          <t>C:\Users\royal\Documents\BF6 Project\Weapon Attachments\Carbine\BROD 3\Battlefield 6 Screenshot 2026.07.24 - 16.17.43.14 (Medium).png</t>
        </is>
      </c>
      <c r="K241" s="161" t="n"/>
      <c r="L241" s="161" t="inlineStr">
        <is>
          <t>1365x768</t>
        </is>
      </c>
    </row>
    <row r="242">
      <c r="A242" s="161" t="inlineStr">
        <is>
          <t>BROD 3</t>
        </is>
      </c>
      <c r="B242" s="161" t="inlineStr">
        <is>
          <t>Muzzle</t>
        </is>
      </c>
      <c r="C242" s="161" t="inlineStr">
        <is>
          <t>Flash Hider</t>
        </is>
      </c>
      <c r="D242" s="161" t="n">
        <v>20</v>
      </c>
      <c r="E242" s="161" t="inlineStr">
        <is>
          <t>Flash Comp</t>
        </is>
      </c>
      <c r="F242" s="161" t="inlineStr">
        <is>
          <t>provisional-review-required</t>
        </is>
      </c>
      <c r="G242" s="161" t="inlineStr">
        <is>
          <t>provisional-review-required</t>
        </is>
      </c>
      <c r="H242" s="161" t="inlineStr">
        <is>
          <t>visually-checked</t>
        </is>
      </c>
      <c r="I242" s="162" t="inlineStr">
        <is>
          <t>08_BROD 3_Muzzle_Flash_Comp.png</t>
        </is>
      </c>
      <c r="J242" s="161" t="inlineStr">
        <is>
          <t>C:\Users\royal\Documents\BF6 Project\Weapon Attachments\Carbine\BROD 3\Battlefield 6 Screenshot 2026.07.24 - 16.17.44.61 (Medium).png</t>
        </is>
      </c>
      <c r="K242" s="161" t="n"/>
      <c r="L242" s="161" t="inlineStr">
        <is>
          <t>1365x768</t>
        </is>
      </c>
    </row>
    <row r="243">
      <c r="A243" s="161" t="inlineStr">
        <is>
          <t>BROD 3</t>
        </is>
      </c>
      <c r="B243" s="161" t="inlineStr">
        <is>
          <t>Muzzle</t>
        </is>
      </c>
      <c r="C243" s="161" t="inlineStr">
        <is>
          <t>Brake</t>
        </is>
      </c>
      <c r="D243" s="161" t="n">
        <v>20</v>
      </c>
      <c r="E243" s="161" t="inlineStr">
        <is>
          <t>Compensated Brake</t>
        </is>
      </c>
      <c r="F243" s="161" t="inlineStr">
        <is>
          <t>provisional-review-required</t>
        </is>
      </c>
      <c r="G243" s="161" t="inlineStr">
        <is>
          <t>provisional-review-required</t>
        </is>
      </c>
      <c r="H243" s="161" t="inlineStr">
        <is>
          <t>visually-checked</t>
        </is>
      </c>
      <c r="I243" s="162" t="inlineStr">
        <is>
          <t>09_BROD 3_Muzzle_Compensated_Brake.png</t>
        </is>
      </c>
      <c r="J243" s="161" t="inlineStr">
        <is>
          <t>C:\Users\royal\Documents\BF6 Project\Weapon Attachments\Carbine\BROD 3\Battlefield 6 Screenshot 2026.07.24 - 16.17.45.92 (Medium).png</t>
        </is>
      </c>
      <c r="K243" s="161" t="n"/>
      <c r="L243" s="161" t="inlineStr">
        <is>
          <t>1365x768</t>
        </is>
      </c>
    </row>
    <row r="244">
      <c r="A244" s="161" t="inlineStr">
        <is>
          <t>BROD 3</t>
        </is>
      </c>
      <c r="B244" s="161" t="inlineStr">
        <is>
          <t>Muzzle</t>
        </is>
      </c>
      <c r="C244" s="161" t="inlineStr">
        <is>
          <t>Suppressor</t>
        </is>
      </c>
      <c r="D244" s="161" t="n">
        <v>25</v>
      </c>
      <c r="E244" s="161" t="inlineStr">
        <is>
          <t>Long Suppressor</t>
        </is>
      </c>
      <c r="F244" s="161" t="inlineStr">
        <is>
          <t>provisional-review-required</t>
        </is>
      </c>
      <c r="G244" s="161" t="inlineStr">
        <is>
          <t>provisional-review-required</t>
        </is>
      </c>
      <c r="H244" s="161" t="inlineStr">
        <is>
          <t>visually-checked</t>
        </is>
      </c>
      <c r="I244" s="162" t="inlineStr">
        <is>
          <t>10_BROD 3_Muzzle_Long_Suppressor.png</t>
        </is>
      </c>
      <c r="J244" s="161" t="inlineStr">
        <is>
          <t>C:\Users\royal\Documents\BF6 Project\Weapon Attachments\Carbine\BROD 3\Battlefield 6 Screenshot 2026.07.24 - 16.17.47.24 (Medium).png</t>
        </is>
      </c>
      <c r="K244" s="161" t="n"/>
      <c r="L244" s="161" t="inlineStr">
        <is>
          <t>1365x768</t>
        </is>
      </c>
    </row>
    <row r="245">
      <c r="A245" s="161" t="inlineStr">
        <is>
          <t>BROD 3</t>
        </is>
      </c>
      <c r="B245" s="161" t="inlineStr">
        <is>
          <t>Muzzle</t>
        </is>
      </c>
      <c r="C245" s="161" t="inlineStr">
        <is>
          <t>Suppressor</t>
        </is>
      </c>
      <c r="D245" s="161" t="n">
        <v>30</v>
      </c>
      <c r="E245" s="161" t="inlineStr">
        <is>
          <t>CQB Suppressor</t>
        </is>
      </c>
      <c r="F245" s="161" t="inlineStr">
        <is>
          <t>provisional-review-required</t>
        </is>
      </c>
      <c r="G245" s="161" t="inlineStr">
        <is>
          <t>provisional-review-required</t>
        </is>
      </c>
      <c r="H245" s="161" t="inlineStr">
        <is>
          <t>visually-checked</t>
        </is>
      </c>
      <c r="I245" s="162" t="inlineStr">
        <is>
          <t>11_BROD 3_Muzzle_CQB_Suppressor.png</t>
        </is>
      </c>
      <c r="J245" s="161" t="inlineStr">
        <is>
          <t>C:\Users\royal\Documents\BF6 Project\Weapon Attachments\Carbine\BROD 3\Battlefield 6 Screenshot 2026.07.24 - 16.17.48.57 (Medium).png</t>
        </is>
      </c>
      <c r="K245" s="161" t="n"/>
      <c r="L245" s="161" t="inlineStr">
        <is>
          <t>1365x768</t>
        </is>
      </c>
    </row>
    <row r="246">
      <c r="A246" s="161" t="inlineStr">
        <is>
          <t>BROD 3</t>
        </is>
      </c>
      <c r="B246" s="161" t="inlineStr">
        <is>
          <t>Muzzle</t>
        </is>
      </c>
      <c r="C246" s="161" t="inlineStr">
        <is>
          <t>Suppressor</t>
        </is>
      </c>
      <c r="D246" s="161" t="n">
        <v>30</v>
      </c>
      <c r="E246" s="161" t="inlineStr">
        <is>
          <t>Lightened Suppressor</t>
        </is>
      </c>
      <c r="F246" s="161" t="inlineStr">
        <is>
          <t>provisional-review-required</t>
        </is>
      </c>
      <c r="G246" s="161" t="inlineStr">
        <is>
          <t>provisional-review-required</t>
        </is>
      </c>
      <c r="H246" s="161" t="inlineStr">
        <is>
          <t>visually-checked</t>
        </is>
      </c>
      <c r="I246" s="162" t="inlineStr">
        <is>
          <t>12_BROD 3_Muzzle_Lightened_Suppressor.png</t>
        </is>
      </c>
      <c r="J246" s="161" t="inlineStr">
        <is>
          <t>C:\Users\royal\Documents\BF6 Project\Weapon Attachments\Carbine\BROD 3\Battlefield 6 Screenshot 2026.07.24 - 16.17.49.72 (Medium).png</t>
        </is>
      </c>
      <c r="K246" s="161" t="n"/>
      <c r="L246" s="161" t="inlineStr">
        <is>
          <t>1365x768</t>
        </is>
      </c>
    </row>
    <row r="247">
      <c r="A247" s="161" t="inlineStr">
        <is>
          <t>BROD 3</t>
        </is>
      </c>
      <c r="B247" s="161" t="inlineStr">
        <is>
          <t>Barrel</t>
        </is>
      </c>
      <c r="C247" s="161" t="inlineStr">
        <is>
          <t>Basic</t>
        </is>
      </c>
      <c r="D247" s="161" t="n">
        <v>10</v>
      </c>
      <c r="E247" s="161" t="inlineStr">
        <is>
          <t>11" Mid</t>
        </is>
      </c>
      <c r="F247" s="161" t="inlineStr">
        <is>
          <t>provisional-review-required</t>
        </is>
      </c>
      <c r="G247" s="161" t="inlineStr">
        <is>
          <t>provisional-review-required</t>
        </is>
      </c>
      <c r="H247" s="161" t="inlineStr">
        <is>
          <t>visually-checked</t>
        </is>
      </c>
      <c r="I247" s="162" t="inlineStr">
        <is>
          <t>13_BROD 3_Barrel_Basic.png</t>
        </is>
      </c>
      <c r="J247" s="161" t="inlineStr">
        <is>
          <t>C:\Users\royal\Documents\BF6 Project\Weapon Attachments\Carbine\BROD 3\Battlefield 6 Screenshot 2026.07.24 - 16.17.53.65 (Medium).png</t>
        </is>
      </c>
      <c r="K247" s="161" t="n"/>
      <c r="L247" s="161" t="inlineStr">
        <is>
          <t>1365x768</t>
        </is>
      </c>
    </row>
    <row r="248">
      <c r="A248" s="161" t="inlineStr">
        <is>
          <t>BROD 3</t>
        </is>
      </c>
      <c r="B248" s="161" t="inlineStr">
        <is>
          <t>Barrel</t>
        </is>
      </c>
      <c r="C248" s="161" t="inlineStr">
        <is>
          <t>Extended</t>
        </is>
      </c>
      <c r="D248" s="161" t="n">
        <v>5</v>
      </c>
      <c r="E248" s="161" t="inlineStr">
        <is>
          <t>14.5" Carbine</t>
        </is>
      </c>
      <c r="F248" s="161" t="inlineStr">
        <is>
          <t>provisional-review-required</t>
        </is>
      </c>
      <c r="G248" s="161" t="inlineStr">
        <is>
          <t>provisional-review-required</t>
        </is>
      </c>
      <c r="H248" s="161" t="inlineStr">
        <is>
          <t>visually-checked</t>
        </is>
      </c>
      <c r="I248" s="162" t="inlineStr">
        <is>
          <t>14_BROD 3_Barrel_Extended.png</t>
        </is>
      </c>
      <c r="J248" s="161" t="inlineStr">
        <is>
          <t>C:\Users\royal\Documents\BF6 Project\Weapon Attachments\Carbine\BROD 3\Battlefield 6 Screenshot 2026.07.24 - 16.17.55.25 (Medium).png</t>
        </is>
      </c>
      <c r="K248" s="161" t="n"/>
      <c r="L248" s="161" t="inlineStr">
        <is>
          <t>1365x768</t>
        </is>
      </c>
    </row>
    <row r="249">
      <c r="A249" s="161" t="inlineStr">
        <is>
          <t>BROD 3</t>
        </is>
      </c>
      <c r="B249" s="161" t="inlineStr">
        <is>
          <t>Barrel</t>
        </is>
      </c>
      <c r="C249" s="161" t="inlineStr">
        <is>
          <t>Short</t>
        </is>
      </c>
      <c r="D249" s="161" t="n">
        <v>15</v>
      </c>
      <c r="E249" s="161" t="inlineStr">
        <is>
          <t>7" Compact</t>
        </is>
      </c>
      <c r="F249" s="161" t="inlineStr">
        <is>
          <t>provisional-review-required</t>
        </is>
      </c>
      <c r="G249" s="161" t="inlineStr">
        <is>
          <t>provisional-review-required</t>
        </is>
      </c>
      <c r="H249" s="161" t="inlineStr">
        <is>
          <t>visually-checked</t>
        </is>
      </c>
      <c r="I249" s="162" t="inlineStr">
        <is>
          <t>15_BROD 3_Barrel_Short.png</t>
        </is>
      </c>
      <c r="J249" s="161" t="inlineStr">
        <is>
          <t>C:\Users\royal\Documents\BF6 Project\Weapon Attachments\Carbine\BROD 3\Battlefield 6 Screenshot 2026.07.24 - 16.17.56.49 (Medium).png</t>
        </is>
      </c>
      <c r="K249" s="161" t="n"/>
      <c r="L249" s="161" t="inlineStr">
        <is>
          <t>1365x768</t>
        </is>
      </c>
    </row>
    <row r="250">
      <c r="A250" s="161" t="inlineStr">
        <is>
          <t>BROD 3</t>
        </is>
      </c>
      <c r="B250" s="161" t="inlineStr">
        <is>
          <t>Barrel</t>
        </is>
      </c>
      <c r="C250" s="161" t="inlineStr">
        <is>
          <t>Light</t>
        </is>
      </c>
      <c r="D250" s="161" t="n">
        <v>20</v>
      </c>
      <c r="E250" s="161" t="inlineStr">
        <is>
          <t>11" Pencil</t>
        </is>
      </c>
      <c r="F250" s="161" t="inlineStr">
        <is>
          <t>provisional-review-required</t>
        </is>
      </c>
      <c r="G250" s="161" t="inlineStr">
        <is>
          <t>provisional-review-required</t>
        </is>
      </c>
      <c r="H250" s="161" t="inlineStr">
        <is>
          <t>visually-checked</t>
        </is>
      </c>
      <c r="I250" s="162" t="inlineStr">
        <is>
          <t>16_BROD 3_Barrel_Light.png</t>
        </is>
      </c>
      <c r="J250" s="161" t="inlineStr">
        <is>
          <t>C:\Users\royal\Documents\BF6 Project\Weapon Attachments\Carbine\BROD 3\Battlefield 6 Screenshot 2026.07.24 - 16.17.57.75 (Medium).png</t>
        </is>
      </c>
      <c r="K250" s="161" t="n"/>
      <c r="L250" s="161" t="inlineStr">
        <is>
          <t>1365x768</t>
        </is>
      </c>
    </row>
    <row r="251">
      <c r="A251" s="161" t="inlineStr">
        <is>
          <t>BROD 3</t>
        </is>
      </c>
      <c r="B251" s="161" t="inlineStr">
        <is>
          <t>Grip</t>
        </is>
      </c>
      <c r="C251" s="161" t="inlineStr">
        <is>
          <t>None</t>
        </is>
      </c>
      <c r="D251" s="161" t="n">
        <v>0</v>
      </c>
      <c r="E251" s="161" t="inlineStr">
        <is>
          <t>None</t>
        </is>
      </c>
      <c r="F251" s="161" t="inlineStr">
        <is>
          <t>provisional-review-required</t>
        </is>
      </c>
      <c r="G251" s="161" t="inlineStr">
        <is>
          <t>provisional-review-required</t>
        </is>
      </c>
      <c r="H251" s="161" t="inlineStr">
        <is>
          <t>visually-checked</t>
        </is>
      </c>
      <c r="I251" s="162" t="inlineStr">
        <is>
          <t>28_BROD 3_Grip_None.png</t>
        </is>
      </c>
      <c r="J251" s="161" t="inlineStr">
        <is>
          <t>C:\Users\royal\Documents\BF6 Project\Weapon Attachments\Carbine\BROD 3\Battlefield 6 Screenshot 2026.07.24 - 16.18.01.96 (Medium).png</t>
        </is>
      </c>
      <c r="K251" s="161" t="n"/>
      <c r="L251" s="161" t="inlineStr">
        <is>
          <t>1365x768</t>
        </is>
      </c>
    </row>
    <row r="252">
      <c r="A252" s="161" t="inlineStr">
        <is>
          <t>BROD 3</t>
        </is>
      </c>
      <c r="B252" s="161" t="inlineStr">
        <is>
          <t>Grip</t>
        </is>
      </c>
      <c r="C252" s="161" t="inlineStr">
        <is>
          <t>Vertical</t>
        </is>
      </c>
      <c r="D252" s="161" t="n">
        <v>10</v>
      </c>
      <c r="E252" s="161" t="inlineStr">
        <is>
          <t>Folding Vertical</t>
        </is>
      </c>
      <c r="F252" s="161" t="inlineStr">
        <is>
          <t>provisional-review-required</t>
        </is>
      </c>
      <c r="G252" s="161" t="inlineStr">
        <is>
          <t>provisional-review-required</t>
        </is>
      </c>
      <c r="H252" s="161" t="inlineStr">
        <is>
          <t>visually-checked</t>
        </is>
      </c>
      <c r="I252" s="162" t="inlineStr">
        <is>
          <t>29_BROD 3_Grip_Folding_Vertical.png</t>
        </is>
      </c>
      <c r="J252" s="161" t="inlineStr">
        <is>
          <t>C:\Users\royal\Documents\BF6 Project\Weapon Attachments\Carbine\BROD 3\Battlefield 6 Screenshot 2026.07.24 - 16.18.03.35 (Medium).png</t>
        </is>
      </c>
      <c r="K252" s="161" t="n"/>
      <c r="L252" s="161" t="inlineStr">
        <is>
          <t>1365x768</t>
        </is>
      </c>
    </row>
    <row r="253">
      <c r="A253" s="161" t="inlineStr">
        <is>
          <t>BROD 3</t>
        </is>
      </c>
      <c r="B253" s="161" t="inlineStr">
        <is>
          <t>Grip</t>
        </is>
      </c>
      <c r="C253" s="161" t="inlineStr">
        <is>
          <t>Vertical</t>
        </is>
      </c>
      <c r="D253" s="161" t="n">
        <v>20</v>
      </c>
      <c r="E253" s="161" t="inlineStr">
        <is>
          <t>Alloy Vertical</t>
        </is>
      </c>
      <c r="F253" s="161" t="inlineStr">
        <is>
          <t>provisional-review-required</t>
        </is>
      </c>
      <c r="G253" s="161" t="inlineStr">
        <is>
          <t>provisional-review-required</t>
        </is>
      </c>
      <c r="H253" s="161" t="inlineStr">
        <is>
          <t>visually-checked</t>
        </is>
      </c>
      <c r="I253" s="162" t="inlineStr">
        <is>
          <t>30_BROD 3_Grip_Alloy_Vertical.png</t>
        </is>
      </c>
      <c r="J253" s="161" t="inlineStr">
        <is>
          <t>C:\Users\royal\Documents\BF6 Project\Weapon Attachments\Carbine\BROD 3\Battlefield 6 Screenshot 2026.07.24 - 16.18.04.56 (Medium).png</t>
        </is>
      </c>
      <c r="K253" s="161" t="n"/>
      <c r="L253" s="161" t="inlineStr">
        <is>
          <t>1365x768</t>
        </is>
      </c>
    </row>
    <row r="254">
      <c r="A254" s="161" t="inlineStr">
        <is>
          <t>BROD 3</t>
        </is>
      </c>
      <c r="B254" s="161" t="inlineStr">
        <is>
          <t>Grip</t>
        </is>
      </c>
      <c r="C254" s="161" t="inlineStr">
        <is>
          <t>Vertical</t>
        </is>
      </c>
      <c r="D254" s="161" t="n">
        <v>20</v>
      </c>
      <c r="E254" s="161" t="inlineStr">
        <is>
          <t>Ribbed Vertical</t>
        </is>
      </c>
      <c r="F254" s="161" t="inlineStr">
        <is>
          <t>provisional-review-required</t>
        </is>
      </c>
      <c r="G254" s="161" t="inlineStr">
        <is>
          <t>provisional-review-required</t>
        </is>
      </c>
      <c r="H254" s="161" t="inlineStr">
        <is>
          <t>visually-checked</t>
        </is>
      </c>
      <c r="I254" s="162" t="inlineStr">
        <is>
          <t>31_BROD 3_Grip_Ribbed_Vertical.png</t>
        </is>
      </c>
      <c r="J254" s="161" t="inlineStr">
        <is>
          <t>C:\Users\royal\Documents\BF6 Project\Weapon Attachments\Carbine\BROD 3\Battlefield 6 Screenshot 2026.07.24 - 16.18.05.91 (Medium).png</t>
        </is>
      </c>
      <c r="K254" s="161" t="n"/>
      <c r="L254" s="161" t="inlineStr">
        <is>
          <t>1365x768</t>
        </is>
      </c>
    </row>
    <row r="255">
      <c r="A255" s="161" t="inlineStr">
        <is>
          <t>BROD 3</t>
        </is>
      </c>
      <c r="B255" s="161" t="inlineStr">
        <is>
          <t>Grip</t>
        </is>
      </c>
      <c r="C255" s="161" t="inlineStr">
        <is>
          <t>Stubby</t>
        </is>
      </c>
      <c r="D255" s="161" t="n">
        <v>20</v>
      </c>
      <c r="E255" s="161" t="inlineStr">
        <is>
          <t>Folding Stubby</t>
        </is>
      </c>
      <c r="F255" s="161" t="inlineStr">
        <is>
          <t>provisional-review-required</t>
        </is>
      </c>
      <c r="G255" s="161" t="inlineStr">
        <is>
          <t>provisional-review-required</t>
        </is>
      </c>
      <c r="H255" s="161" t="inlineStr">
        <is>
          <t>visually-checked</t>
        </is>
      </c>
      <c r="I255" s="162" t="inlineStr">
        <is>
          <t>32_BROD 3_Grip_Folding_Stubby.png</t>
        </is>
      </c>
      <c r="J255" s="161" t="inlineStr">
        <is>
          <t>C:\Users\royal\Documents\BF6 Project\Weapon Attachments\Carbine\BROD 3\Battlefield 6 Screenshot 2026.07.24 - 16.18.07.20 (Medium).png</t>
        </is>
      </c>
      <c r="K255" s="161" t="n"/>
      <c r="L255" s="161" t="inlineStr">
        <is>
          <t>1365x768</t>
        </is>
      </c>
    </row>
    <row r="256">
      <c r="A256" s="161" t="inlineStr">
        <is>
          <t>BROD 3</t>
        </is>
      </c>
      <c r="B256" s="161" t="inlineStr">
        <is>
          <t>Grip</t>
        </is>
      </c>
      <c r="C256" s="161" t="inlineStr">
        <is>
          <t>Stubby</t>
        </is>
      </c>
      <c r="D256" s="161" t="n">
        <v>30</v>
      </c>
      <c r="E256" s="161" t="inlineStr">
        <is>
          <t>Ribbed Stubby</t>
        </is>
      </c>
      <c r="F256" s="161" t="inlineStr">
        <is>
          <t>provisional-review-required</t>
        </is>
      </c>
      <c r="G256" s="161" t="inlineStr">
        <is>
          <t>provisional-review-required</t>
        </is>
      </c>
      <c r="H256" s="161" t="inlineStr">
        <is>
          <t>visually-checked</t>
        </is>
      </c>
      <c r="I256" s="162" t="inlineStr">
        <is>
          <t>33_BROD 3_Grip_Ribbed_Stubby.png</t>
        </is>
      </c>
      <c r="J256" s="161" t="inlineStr">
        <is>
          <t>C:\Users\royal\Documents\BF6 Project\Weapon Attachments\Carbine\BROD 3\Battlefield 6 Screenshot 2026.07.24 - 16.18.08.58 (Medium).png</t>
        </is>
      </c>
      <c r="K256" s="161" t="n"/>
      <c r="L256" s="161" t="inlineStr">
        <is>
          <t>1365x768</t>
        </is>
      </c>
    </row>
    <row r="257">
      <c r="A257" s="161" t="inlineStr">
        <is>
          <t>BROD 3</t>
        </is>
      </c>
      <c r="B257" s="161" t="inlineStr">
        <is>
          <t>Grip</t>
        </is>
      </c>
      <c r="C257" s="161" t="inlineStr">
        <is>
          <t>Angled</t>
        </is>
      </c>
      <c r="D257" s="161" t="n">
        <v>25</v>
      </c>
      <c r="E257" s="161" t="inlineStr">
        <is>
          <t>Slim Angled</t>
        </is>
      </c>
      <c r="F257" s="161" t="inlineStr">
        <is>
          <t>provisional-review-required</t>
        </is>
      </c>
      <c r="G257" s="161" t="inlineStr">
        <is>
          <t>provisional-review-required</t>
        </is>
      </c>
      <c r="H257" s="161" t="inlineStr">
        <is>
          <t>visually-checked</t>
        </is>
      </c>
      <c r="I257" s="162" t="inlineStr">
        <is>
          <t>34_BROD 3_Grip_Slim_Angled.png</t>
        </is>
      </c>
      <c r="J257" s="161" t="inlineStr">
        <is>
          <t>C:\Users\royal\Documents\BF6 Project\Weapon Attachments\Carbine\BROD 3\Battlefield 6 Screenshot 2026.07.24 - 16.18.10.01 (Medium).png</t>
        </is>
      </c>
      <c r="K257" s="161" t="n"/>
      <c r="L257" s="161" t="inlineStr">
        <is>
          <t>1365x768</t>
        </is>
      </c>
    </row>
    <row r="258">
      <c r="A258" s="161" t="inlineStr">
        <is>
          <t>BROD 3</t>
        </is>
      </c>
      <c r="B258" s="161" t="inlineStr">
        <is>
          <t>Grip</t>
        </is>
      </c>
      <c r="C258" s="161" t="inlineStr">
        <is>
          <t>Angled</t>
        </is>
      </c>
      <c r="D258" s="161" t="n">
        <v>25</v>
      </c>
      <c r="E258" s="161" t="inlineStr">
        <is>
          <t>Full Angled</t>
        </is>
      </c>
      <c r="F258" s="161" t="inlineStr">
        <is>
          <t>provisional-review-required</t>
        </is>
      </c>
      <c r="G258" s="161" t="inlineStr">
        <is>
          <t>provisional-review-required</t>
        </is>
      </c>
      <c r="H258" s="161" t="inlineStr">
        <is>
          <t>visually-checked</t>
        </is>
      </c>
      <c r="I258" s="162" t="inlineStr">
        <is>
          <t>35_BROD 3_Grip_Full_Angled.png</t>
        </is>
      </c>
      <c r="J258" s="161" t="inlineStr">
        <is>
          <t>C:\Users\royal\Documents\BF6 Project\Weapon Attachments\Carbine\BROD 3\Battlefield 6 Screenshot 2026.07.24 - 16.18.11.35 (Medium).png</t>
        </is>
      </c>
      <c r="K258" s="161" t="n"/>
      <c r="L258" s="161" t="inlineStr">
        <is>
          <t>1365x768</t>
        </is>
      </c>
    </row>
    <row r="259">
      <c r="A259" s="161" t="inlineStr">
        <is>
          <t>BROD 3</t>
        </is>
      </c>
      <c r="B259" s="161" t="inlineStr">
        <is>
          <t>Grip</t>
        </is>
      </c>
      <c r="C259" s="161" t="inlineStr">
        <is>
          <t>Grip Pod</t>
        </is>
      </c>
      <c r="D259" s="161" t="n">
        <v>20</v>
      </c>
      <c r="E259" s="161" t="inlineStr">
        <is>
          <t>PTT Grip Pod</t>
        </is>
      </c>
      <c r="F259" s="161" t="inlineStr">
        <is>
          <t>provisional-review-required</t>
        </is>
      </c>
      <c r="G259" s="161" t="inlineStr">
        <is>
          <t>provisional-review-required</t>
        </is>
      </c>
      <c r="H259" s="161" t="inlineStr">
        <is>
          <t>visually-checked</t>
        </is>
      </c>
      <c r="I259" s="162" t="inlineStr">
        <is>
          <t>36_BROD 3_Grip_PTT_Grip_Pod.png</t>
        </is>
      </c>
      <c r="J259" s="161" t="inlineStr">
        <is>
          <t>C:\Users\royal\Documents\BF6 Project\Weapon Attachments\Carbine\BROD 3\Battlefield 6 Screenshot 2026.07.24 - 16.18.12.61 (Medium).png</t>
        </is>
      </c>
      <c r="K259" s="161" t="n"/>
      <c r="L259" s="161" t="inlineStr">
        <is>
          <t>1365x768</t>
        </is>
      </c>
    </row>
    <row r="260">
      <c r="A260" s="161" t="inlineStr">
        <is>
          <t>BROD 3</t>
        </is>
      </c>
      <c r="B260" s="161" t="inlineStr">
        <is>
          <t>Grip</t>
        </is>
      </c>
      <c r="C260" s="161" t="inlineStr">
        <is>
          <t>Grip Pod</t>
        </is>
      </c>
      <c r="D260" s="161" t="n">
        <v>30</v>
      </c>
      <c r="E260" s="161" t="inlineStr">
        <is>
          <t>QD Grip Pod</t>
        </is>
      </c>
      <c r="F260" s="161" t="inlineStr">
        <is>
          <t>provisional-review-required</t>
        </is>
      </c>
      <c r="G260" s="161" t="inlineStr">
        <is>
          <t>provisional-review-required</t>
        </is>
      </c>
      <c r="H260" s="161" t="inlineStr">
        <is>
          <t>visually-checked</t>
        </is>
      </c>
      <c r="I260" s="162" t="inlineStr">
        <is>
          <t>37_BROD 3_Grip_QD_Grip_Pod.png</t>
        </is>
      </c>
      <c r="J260" s="161" t="inlineStr">
        <is>
          <t>C:\Users\royal\Documents\BF6 Project\Weapon Attachments\Carbine\BROD 3\Battlefield 6 Screenshot 2026.07.24 - 16.18.13.94 (Medium).png</t>
        </is>
      </c>
      <c r="K260" s="161" t="n"/>
      <c r="L260" s="161" t="inlineStr">
        <is>
          <t>1365x768</t>
        </is>
      </c>
    </row>
    <row r="261">
      <c r="A261" s="161" t="inlineStr">
        <is>
          <t>BROD 3</t>
        </is>
      </c>
      <c r="B261" s="161" t="inlineStr">
        <is>
          <t>Grip</t>
        </is>
      </c>
      <c r="C261" s="161" t="inlineStr">
        <is>
          <t>Vertical</t>
        </is>
      </c>
      <c r="D261" s="161" t="n">
        <v>25</v>
      </c>
      <c r="E261" s="161" t="inlineStr">
        <is>
          <t>6H64 Vertical</t>
        </is>
      </c>
      <c r="F261" s="161" t="inlineStr">
        <is>
          <t>provisional-review-required</t>
        </is>
      </c>
      <c r="G261" s="161" t="inlineStr">
        <is>
          <t>provisional-review-required</t>
        </is>
      </c>
      <c r="H261" s="161" t="inlineStr">
        <is>
          <t>visually-checked</t>
        </is>
      </c>
      <c r="I261" s="162" t="inlineStr">
        <is>
          <t>38_BROD 3_Grip_6H64_Vertical.png</t>
        </is>
      </c>
      <c r="J261" s="161" t="inlineStr">
        <is>
          <t>C:\Users\royal\Documents\BF6 Project\Weapon Attachments\Carbine\BROD 3\Battlefield 6 Screenshot 2026.07.24 - 16.18.15.26 (Medium).png</t>
        </is>
      </c>
      <c r="K261" s="161" t="n"/>
      <c r="L261" s="161" t="inlineStr">
        <is>
          <t>1365x768</t>
        </is>
      </c>
    </row>
    <row r="262">
      <c r="A262" s="161" t="inlineStr">
        <is>
          <t>BROD 3</t>
        </is>
      </c>
      <c r="B262" s="161" t="inlineStr">
        <is>
          <t>Grip</t>
        </is>
      </c>
      <c r="C262" s="161" t="inlineStr">
        <is>
          <t>Vertical</t>
        </is>
      </c>
      <c r="D262" s="161" t="n">
        <v>35</v>
      </c>
      <c r="E262" s="161" t="inlineStr">
        <is>
          <t>Classic Vertical</t>
        </is>
      </c>
      <c r="F262" s="161" t="inlineStr">
        <is>
          <t>provisional-review-required</t>
        </is>
      </c>
      <c r="G262" s="161" t="inlineStr">
        <is>
          <t>provisional-review-required</t>
        </is>
      </c>
      <c r="H262" s="161" t="inlineStr">
        <is>
          <t>visually-checked</t>
        </is>
      </c>
      <c r="I262" s="162" t="inlineStr">
        <is>
          <t>39_BROD 3_Grip_Classic_Vertical.png</t>
        </is>
      </c>
      <c r="J262" s="161" t="inlineStr">
        <is>
          <t>C:\Users\royal\Documents\BF6 Project\Weapon Attachments\Carbine\BROD 3\Battlefield 6 Screenshot 2026.07.24 - 16.18.16.50 (Medium).png</t>
        </is>
      </c>
      <c r="K262" s="161" t="n"/>
      <c r="L262" s="161" t="inlineStr">
        <is>
          <t>1365x768</t>
        </is>
      </c>
    </row>
    <row r="263">
      <c r="A263" s="161" t="inlineStr">
        <is>
          <t>BROD 3</t>
        </is>
      </c>
      <c r="B263" s="161" t="inlineStr">
        <is>
          <t>Grip</t>
        </is>
      </c>
      <c r="C263" s="161" t="inlineStr">
        <is>
          <t>Stubby</t>
        </is>
      </c>
      <c r="D263" s="161" t="n">
        <v>30</v>
      </c>
      <c r="E263" s="161" t="inlineStr">
        <is>
          <t>Canted Stubby</t>
        </is>
      </c>
      <c r="F263" s="161" t="inlineStr">
        <is>
          <t>provisional-review-required</t>
        </is>
      </c>
      <c r="G263" s="161" t="inlineStr">
        <is>
          <t>provisional-review-required</t>
        </is>
      </c>
      <c r="H263" s="161" t="inlineStr">
        <is>
          <t>visually-checked</t>
        </is>
      </c>
      <c r="I263" s="162" t="inlineStr">
        <is>
          <t>40_BROD 3_Grip_Canted_Stubby.png</t>
        </is>
      </c>
      <c r="J263" s="161" t="inlineStr">
        <is>
          <t>C:\Users\royal\Documents\BF6 Project\Weapon Attachments\Carbine\BROD 3\Battlefield 6 Screenshot 2026.07.24 - 16.18.18.41 (Medium).png</t>
        </is>
      </c>
      <c r="K263" s="161" t="n"/>
      <c r="L263" s="161" t="inlineStr">
        <is>
          <t>1365x768</t>
        </is>
      </c>
    </row>
    <row r="264">
      <c r="A264" s="161" t="inlineStr">
        <is>
          <t>BROD 3</t>
        </is>
      </c>
      <c r="B264" s="161" t="inlineStr">
        <is>
          <t>Grip</t>
        </is>
      </c>
      <c r="C264" s="161" t="inlineStr">
        <is>
          <t>Stubby</t>
        </is>
      </c>
      <c r="D264" s="161" t="n">
        <v>35</v>
      </c>
      <c r="E264" s="161" t="inlineStr">
        <is>
          <t>Stippled Stubby</t>
        </is>
      </c>
      <c r="F264" s="161" t="inlineStr">
        <is>
          <t>provisional-review-required</t>
        </is>
      </c>
      <c r="G264" s="161" t="inlineStr">
        <is>
          <t>provisional-review-required</t>
        </is>
      </c>
      <c r="H264" s="161" t="inlineStr">
        <is>
          <t>visually-checked</t>
        </is>
      </c>
      <c r="I264" s="162" t="inlineStr">
        <is>
          <t>41_BROD 3_Grip_Stippled_Stubby.png</t>
        </is>
      </c>
      <c r="J264" s="161" t="inlineStr">
        <is>
          <t>C:\Users\royal\Documents\BF6 Project\Weapon Attachments\Carbine\BROD 3\Battlefield 6 Screenshot 2026.07.24 - 16.18.19.70 (Medium).png</t>
        </is>
      </c>
      <c r="K264" s="161" t="n"/>
      <c r="L264" s="161" t="inlineStr">
        <is>
          <t>1365x768</t>
        </is>
      </c>
    </row>
    <row r="265">
      <c r="A265" s="161" t="inlineStr">
        <is>
          <t>BROD 3</t>
        </is>
      </c>
      <c r="B265" s="161" t="inlineStr">
        <is>
          <t>Grip</t>
        </is>
      </c>
      <c r="C265" s="161" t="inlineStr">
        <is>
          <t>Stubby</t>
        </is>
      </c>
      <c r="D265" s="161" t="n">
        <v>45</v>
      </c>
      <c r="E265" s="161" t="inlineStr">
        <is>
          <t>Low-Profile Stubby</t>
        </is>
      </c>
      <c r="F265" s="161" t="inlineStr">
        <is>
          <t>provisional-review-required</t>
        </is>
      </c>
      <c r="G265" s="161" t="inlineStr">
        <is>
          <t>provisional-review-required</t>
        </is>
      </c>
      <c r="H265" s="161" t="inlineStr">
        <is>
          <t>visually-checked</t>
        </is>
      </c>
      <c r="I265" s="162" t="inlineStr">
        <is>
          <t>42_BROD 3_Grip_Low-Profile_Stubby.png</t>
        </is>
      </c>
      <c r="J265" s="161" t="inlineStr">
        <is>
          <t>C:\Users\royal\Documents\BF6 Project\Weapon Attachments\Carbine\BROD 3\Battlefield 6 Screenshot 2026.07.24 - 16.18.20.94 (Medium).png</t>
        </is>
      </c>
      <c r="K265" s="161" t="n"/>
      <c r="L265" s="161" t="inlineStr">
        <is>
          <t>1365x768</t>
        </is>
      </c>
    </row>
    <row r="266">
      <c r="A266" s="161" t="inlineStr">
        <is>
          <t>BROD 3</t>
        </is>
      </c>
      <c r="B266" s="161" t="inlineStr">
        <is>
          <t>Grip</t>
        </is>
      </c>
      <c r="C266" s="161" t="inlineStr">
        <is>
          <t>Handstop</t>
        </is>
      </c>
      <c r="D266" s="161" t="n">
        <v>15</v>
      </c>
      <c r="E266" s="161" t="inlineStr">
        <is>
          <t>Slim Handstop</t>
        </is>
      </c>
      <c r="F266" s="161" t="inlineStr">
        <is>
          <t>provisional-review-required</t>
        </is>
      </c>
      <c r="G266" s="161" t="inlineStr">
        <is>
          <t>provisional-review-required</t>
        </is>
      </c>
      <c r="H266" s="161" t="inlineStr">
        <is>
          <t>visually-checked</t>
        </is>
      </c>
      <c r="I266" s="162" t="inlineStr">
        <is>
          <t>43_BROD 3_Grip_Slim_Handstop.png</t>
        </is>
      </c>
      <c r="J266" s="161" t="inlineStr">
        <is>
          <t>C:\Users\royal\Documents\BF6 Project\Weapon Attachments\Carbine\BROD 3\Battlefield 6 Screenshot 2026.07.24 - 16.18.22.20 (Medium).png</t>
        </is>
      </c>
      <c r="K266" s="161" t="n"/>
      <c r="L266" s="161" t="inlineStr">
        <is>
          <t>1365x768</t>
        </is>
      </c>
    </row>
    <row r="267">
      <c r="A267" s="161" t="inlineStr">
        <is>
          <t>BROD 3</t>
        </is>
      </c>
      <c r="B267" s="161" t="inlineStr">
        <is>
          <t>Grip</t>
        </is>
      </c>
      <c r="C267" s="161" t="inlineStr">
        <is>
          <t>Grip Pod</t>
        </is>
      </c>
      <c r="D267" s="161" t="n">
        <v>30</v>
      </c>
      <c r="E267" s="161" t="inlineStr">
        <is>
          <t>Classic Grip Pod</t>
        </is>
      </c>
      <c r="F267" s="161" t="inlineStr">
        <is>
          <t>provisional-review-required</t>
        </is>
      </c>
      <c r="G267" s="161" t="inlineStr">
        <is>
          <t>provisional-review-required</t>
        </is>
      </c>
      <c r="H267" s="161" t="inlineStr">
        <is>
          <t>visually-checked</t>
        </is>
      </c>
      <c r="I267" s="162" t="inlineStr">
        <is>
          <t>44_BROD 3_Grip_Classic_Grip_Pod.png</t>
        </is>
      </c>
      <c r="J267" s="161" t="inlineStr">
        <is>
          <t>C:\Users\royal\Documents\BF6 Project\Weapon Attachments\Carbine\BROD 3\Battlefield 6 Screenshot 2026.07.24 - 16.18.23.41 (Medium).png</t>
        </is>
      </c>
      <c r="K267" s="161" t="n"/>
      <c r="L267" s="161" t="inlineStr">
        <is>
          <t>1365x768</t>
        </is>
      </c>
    </row>
    <row r="268">
      <c r="A268" s="161" t="inlineStr">
        <is>
          <t>BROD 3</t>
        </is>
      </c>
      <c r="B268" s="161" t="inlineStr">
        <is>
          <t>Magazine</t>
        </is>
      </c>
      <c r="C268" s="161" t="inlineStr">
        <is>
          <t>30 Rnd</t>
        </is>
      </c>
      <c r="D268" s="161" t="n">
        <v>5</v>
      </c>
      <c r="E268" s="161" t="inlineStr">
        <is>
          <t>30Rnd Magazine</t>
        </is>
      </c>
      <c r="F268" s="161" t="inlineStr">
        <is>
          <t>provisional-review-required</t>
        </is>
      </c>
      <c r="G268" s="161" t="inlineStr">
        <is>
          <t>provisional-review-required</t>
        </is>
      </c>
      <c r="H268" s="161" t="inlineStr">
        <is>
          <t>visually-checked</t>
        </is>
      </c>
      <c r="I268" s="162" t="inlineStr">
        <is>
          <t>45_BROD 3_Magazine_30Rnd_Magazine.png</t>
        </is>
      </c>
      <c r="J268" s="161" t="inlineStr">
        <is>
          <t>C:\Users\royal\Documents\BF6 Project\Weapon Attachments\Carbine\BROD 3\Battlefield 6 Screenshot 2026.07.24 - 16.19.32.71 (Medium).png</t>
        </is>
      </c>
      <c r="K268" s="161" t="n"/>
      <c r="L268" s="161" t="inlineStr">
        <is>
          <t>1365x768</t>
        </is>
      </c>
    </row>
    <row r="269">
      <c r="A269" s="161" t="inlineStr">
        <is>
          <t>BROD 3</t>
        </is>
      </c>
      <c r="B269" s="161" t="inlineStr">
        <is>
          <t>Magazine</t>
        </is>
      </c>
      <c r="C269" s="161" t="inlineStr">
        <is>
          <t>20 Fast</t>
        </is>
      </c>
      <c r="D269" s="161" t="n">
        <v>5</v>
      </c>
      <c r="E269" s="161" t="inlineStr">
        <is>
          <t>20Rnd Fast Mag</t>
        </is>
      </c>
      <c r="F269" s="161" t="inlineStr">
        <is>
          <t>provisional-review-required</t>
        </is>
      </c>
      <c r="G269" s="161" t="inlineStr">
        <is>
          <t>provisional-review-required</t>
        </is>
      </c>
      <c r="H269" s="161" t="inlineStr">
        <is>
          <t>visually-checked</t>
        </is>
      </c>
      <c r="I269" s="162" t="inlineStr">
        <is>
          <t>46_BROD 3_Magazine_20Rnd_Fast_Mag.png</t>
        </is>
      </c>
      <c r="J269" s="161" t="inlineStr">
        <is>
          <t>C:\Users\royal\Documents\BF6 Project\Weapon Attachments\Carbine\BROD 3\Battlefield 6 Screenshot 2026.07.24 - 16.19.33.83 (Medium).png</t>
        </is>
      </c>
      <c r="K269" s="161" t="n"/>
      <c r="L269" s="161" t="inlineStr">
        <is>
          <t>1365x768</t>
        </is>
      </c>
    </row>
    <row r="270">
      <c r="A270" s="161" t="inlineStr">
        <is>
          <t>BROD 3</t>
        </is>
      </c>
      <c r="B270" s="161" t="inlineStr">
        <is>
          <t>Magazine</t>
        </is>
      </c>
      <c r="C270" s="161" t="inlineStr">
        <is>
          <t>20 Rnd</t>
        </is>
      </c>
      <c r="D270" s="161" t="n">
        <v>5</v>
      </c>
      <c r="E270" s="161" t="inlineStr">
        <is>
          <t>20Rnd Magazine</t>
        </is>
      </c>
      <c r="F270" s="161" t="inlineStr">
        <is>
          <t>provisional-review-required</t>
        </is>
      </c>
      <c r="G270" s="161" t="inlineStr">
        <is>
          <t>provisional-review-required</t>
        </is>
      </c>
      <c r="H270" s="161" t="inlineStr">
        <is>
          <t>visually-checked</t>
        </is>
      </c>
      <c r="I270" s="162" t="inlineStr">
        <is>
          <t>47_BROD 3_Magazine_20Rnd_Magazine.png</t>
        </is>
      </c>
      <c r="J270" s="161" t="inlineStr">
        <is>
          <t>C:\Users\royal\Documents\BF6 Project\Weapon Attachments\Carbine\BROD 3\Battlefield 6 Screenshot 2026.07.24 - 16.19.34.95 (Medium).png</t>
        </is>
      </c>
      <c r="K270" s="161" t="n"/>
      <c r="L270" s="161" t="inlineStr">
        <is>
          <t>1365x768</t>
        </is>
      </c>
    </row>
    <row r="271">
      <c r="A271" s="161" t="inlineStr">
        <is>
          <t>BROD 3</t>
        </is>
      </c>
      <c r="B271" s="161" t="inlineStr">
        <is>
          <t>Magazine</t>
        </is>
      </c>
      <c r="C271" s="161" t="inlineStr">
        <is>
          <t>30 Fast</t>
        </is>
      </c>
      <c r="D271" s="161" t="n">
        <v>10</v>
      </c>
      <c r="E271" s="161" t="inlineStr">
        <is>
          <t>30Rnd Fast Mag</t>
        </is>
      </c>
      <c r="F271" s="161" t="inlineStr">
        <is>
          <t>provisional-review-required</t>
        </is>
      </c>
      <c r="G271" s="161" t="inlineStr">
        <is>
          <t>provisional-review-required</t>
        </is>
      </c>
      <c r="H271" s="161" t="inlineStr">
        <is>
          <t>visually-checked</t>
        </is>
      </c>
      <c r="I271" s="162" t="inlineStr">
        <is>
          <t>48_BROD 3_Magazine_30Rnd_Fast_Mag.png</t>
        </is>
      </c>
      <c r="J271" s="161" t="inlineStr">
        <is>
          <t>C:\Users\royal\Documents\BF6 Project\Weapon Attachments\Carbine\BROD 3\Battlefield 6 Screenshot 2026.07.24 - 16.19.36.01 (Medium).png</t>
        </is>
      </c>
      <c r="K271" s="161" t="n"/>
      <c r="L271" s="161" t="inlineStr">
        <is>
          <t>1365x768</t>
        </is>
      </c>
    </row>
    <row r="272">
      <c r="A272" s="161" t="inlineStr">
        <is>
          <t>BROD 3</t>
        </is>
      </c>
      <c r="B272" s="161" t="inlineStr">
        <is>
          <t>Magazine</t>
        </is>
      </c>
      <c r="C272" s="161" t="inlineStr">
        <is>
          <t>36 Rnd</t>
        </is>
      </c>
      <c r="D272" s="161" t="n">
        <v>15</v>
      </c>
      <c r="E272" s="161" t="inlineStr">
        <is>
          <t>36Rnd Magazine</t>
        </is>
      </c>
      <c r="F272" s="161" t="inlineStr">
        <is>
          <t>provisional-review-required</t>
        </is>
      </c>
      <c r="G272" s="161" t="inlineStr">
        <is>
          <t>provisional-review-required</t>
        </is>
      </c>
      <c r="H272" s="161" t="inlineStr">
        <is>
          <t>visually-checked</t>
        </is>
      </c>
      <c r="I272" s="162" t="inlineStr">
        <is>
          <t>49_BROD 3_Magazine_36Rnd_Magazine.png</t>
        </is>
      </c>
      <c r="J272" s="161" t="inlineStr">
        <is>
          <t>C:\Users\royal\Documents\BF6 Project\Weapon Attachments\Carbine\BROD 3\Battlefield 6 Screenshot 2026.07.24 - 16.19.37.12 (Medium).png</t>
        </is>
      </c>
      <c r="K272" s="161" t="n"/>
      <c r="L272" s="161" t="inlineStr">
        <is>
          <t>1365x768</t>
        </is>
      </c>
    </row>
    <row r="273">
      <c r="A273" s="161" t="inlineStr">
        <is>
          <t>BROD 3</t>
        </is>
      </c>
      <c r="B273" s="161" t="inlineStr">
        <is>
          <t>Magazine</t>
        </is>
      </c>
      <c r="C273" s="161" t="inlineStr">
        <is>
          <t>40 Rnd</t>
        </is>
      </c>
      <c r="D273" s="161" t="n">
        <v>25</v>
      </c>
      <c r="E273" s="161" t="inlineStr">
        <is>
          <t>40Rnd Magazine</t>
        </is>
      </c>
      <c r="F273" s="161" t="inlineStr">
        <is>
          <t>provisional-review-required</t>
        </is>
      </c>
      <c r="G273" s="161" t="inlineStr">
        <is>
          <t>provisional-review-required</t>
        </is>
      </c>
      <c r="H273" s="161" t="inlineStr">
        <is>
          <t>visually-checked</t>
        </is>
      </c>
      <c r="I273" s="162" t="inlineStr">
        <is>
          <t>50_BROD 3_Magazine_40Rnd_Magazine.png</t>
        </is>
      </c>
      <c r="J273" s="161" t="inlineStr">
        <is>
          <t>C:\Users\royal\Documents\BF6 Project\Weapon Attachments\Carbine\BROD 3\Battlefield 6 Screenshot 2026.07.24 - 16.19.38.18 (Medium).png</t>
        </is>
      </c>
      <c r="K273" s="161" t="n"/>
      <c r="L273" s="161" t="inlineStr">
        <is>
          <t>1365x768</t>
        </is>
      </c>
    </row>
    <row r="274">
      <c r="A274" s="161" t="inlineStr">
        <is>
          <t>BROD 3</t>
        </is>
      </c>
      <c r="B274" s="161" t="inlineStr">
        <is>
          <t>Magazine</t>
        </is>
      </c>
      <c r="C274" s="161" t="inlineStr">
        <is>
          <t>40 Fast</t>
        </is>
      </c>
      <c r="D274" s="161" t="n">
        <v>30</v>
      </c>
      <c r="E274" s="161" t="inlineStr">
        <is>
          <t>40Rnd Fast Mag</t>
        </is>
      </c>
      <c r="F274" s="161" t="inlineStr">
        <is>
          <t>provisional-review-required</t>
        </is>
      </c>
      <c r="G274" s="161" t="inlineStr">
        <is>
          <t>provisional-review-required</t>
        </is>
      </c>
      <c r="H274" s="161" t="inlineStr">
        <is>
          <t>visually-checked</t>
        </is>
      </c>
      <c r="I274" s="162" t="inlineStr">
        <is>
          <t>51_BROD 3_Magazine_40Rnd_Fast_Mag.png</t>
        </is>
      </c>
      <c r="J274" s="161" t="inlineStr">
        <is>
          <t>C:\Users\royal\Documents\BF6 Project\Weapon Attachments\Carbine\BROD 3\Battlefield 6 Screenshot 2026.07.24 - 16.19.39.52 (Medium).png</t>
        </is>
      </c>
      <c r="K274" s="161" t="n"/>
      <c r="L274" s="161" t="inlineStr">
        <is>
          <t>1365x768</t>
        </is>
      </c>
    </row>
    <row r="275">
      <c r="A275" s="161" t="inlineStr">
        <is>
          <t>BROD 3</t>
        </is>
      </c>
      <c r="B275" s="161" t="inlineStr">
        <is>
          <t>Ammo</t>
        </is>
      </c>
      <c r="C275" s="161" t="inlineStr">
        <is>
          <t>Standard</t>
        </is>
      </c>
      <c r="D275" s="161" t="n">
        <v>5</v>
      </c>
      <c r="E275" s="161" t="inlineStr">
        <is>
          <t>FMJ</t>
        </is>
      </c>
      <c r="F275" s="161" t="inlineStr">
        <is>
          <t>provisional-review-required</t>
        </is>
      </c>
      <c r="G275" s="161" t="inlineStr">
        <is>
          <t>provisional-review-required</t>
        </is>
      </c>
      <c r="H275" s="161" t="inlineStr">
        <is>
          <t>visually-checked</t>
        </is>
      </c>
      <c r="I275" s="162" t="inlineStr">
        <is>
          <t>52_BROD 3_Ammo_Standard.png</t>
        </is>
      </c>
      <c r="J275" s="161" t="inlineStr">
        <is>
          <t>C:\Users\royal\Documents\BF6 Project\Weapon Attachments\Carbine\BROD 3\Battlefield 6 Screenshot 2026.07.24 - 16.19.41.97 (Medium).png</t>
        </is>
      </c>
      <c r="K275" s="161" t="n"/>
      <c r="L275" s="161" t="inlineStr">
        <is>
          <t>1365x768</t>
        </is>
      </c>
    </row>
    <row r="276">
      <c r="A276" s="161" t="inlineStr">
        <is>
          <t>BROD 3</t>
        </is>
      </c>
      <c r="B276" s="161" t="inlineStr">
        <is>
          <t>Ammo</t>
        </is>
      </c>
      <c r="C276" s="161" t="inlineStr">
        <is>
          <t>Penetration</t>
        </is>
      </c>
      <c r="D276" s="161" t="n">
        <v>5</v>
      </c>
      <c r="E276" s="161" t="inlineStr">
        <is>
          <t>Tungsten Core</t>
        </is>
      </c>
      <c r="F276" s="161" t="inlineStr">
        <is>
          <t>provisional-review-required</t>
        </is>
      </c>
      <c r="G276" s="161" t="inlineStr">
        <is>
          <t>provisional-review-required</t>
        </is>
      </c>
      <c r="H276" s="161" t="inlineStr">
        <is>
          <t>visually-checked</t>
        </is>
      </c>
      <c r="I276" s="162" t="inlineStr">
        <is>
          <t>53_BROD 3_Ammo_Penetration.png</t>
        </is>
      </c>
      <c r="J276" s="161" t="inlineStr">
        <is>
          <t>C:\Users\royal\Documents\BF6 Project\Weapon Attachments\Carbine\BROD 3\Battlefield 6 Screenshot 2026.07.24 - 16.19.43.13 (Medium).png</t>
        </is>
      </c>
      <c r="K276" s="161" t="n"/>
      <c r="L276" s="161" t="inlineStr">
        <is>
          <t>1365x768</t>
        </is>
      </c>
    </row>
    <row r="277">
      <c r="A277" s="161" t="inlineStr">
        <is>
          <t>BROD 3</t>
        </is>
      </c>
      <c r="B277" s="161" t="inlineStr">
        <is>
          <t>Ammo</t>
        </is>
      </c>
      <c r="C277" s="161" t="inlineStr">
        <is>
          <t>Lightweight</t>
        </is>
      </c>
      <c r="D277" s="161" t="n">
        <v>10</v>
      </c>
      <c r="E277" s="161" t="inlineStr">
        <is>
          <t>Polymer Case</t>
        </is>
      </c>
      <c r="F277" s="161" t="inlineStr">
        <is>
          <t>provisional-review-required</t>
        </is>
      </c>
      <c r="G277" s="161" t="inlineStr">
        <is>
          <t>provisional-review-required</t>
        </is>
      </c>
      <c r="H277" s="161" t="inlineStr">
        <is>
          <t>visually-checked</t>
        </is>
      </c>
      <c r="I277" s="162" t="inlineStr">
        <is>
          <t>54_BROD 3_Ammo_Lightweight.png</t>
        </is>
      </c>
      <c r="J277" s="161" t="inlineStr">
        <is>
          <t>C:\Users\royal\Documents\BF6 Project\Weapon Attachments\Carbine\BROD 3\Battlefield 6 Screenshot 2026.07.24 - 16.19.44.27 (Medium).png</t>
        </is>
      </c>
      <c r="K277" s="161" t="n"/>
      <c r="L277" s="161" t="inlineStr">
        <is>
          <t>1365x768</t>
        </is>
      </c>
    </row>
    <row r="278">
      <c r="A278" s="161" t="inlineStr">
        <is>
          <t>BROD 3</t>
        </is>
      </c>
      <c r="B278" s="161" t="inlineStr">
        <is>
          <t>Ammo</t>
        </is>
      </c>
      <c r="C278" s="161" t="inlineStr">
        <is>
          <t>Frangible</t>
        </is>
      </c>
      <c r="D278" s="161" t="n">
        <v>20</v>
      </c>
      <c r="E278" s="161" t="inlineStr">
        <is>
          <t>Frangible</t>
        </is>
      </c>
      <c r="F278" s="161" t="inlineStr">
        <is>
          <t>provisional-review-required</t>
        </is>
      </c>
      <c r="G278" s="161" t="inlineStr">
        <is>
          <t>provisional-review-required</t>
        </is>
      </c>
      <c r="H278" s="161" t="inlineStr">
        <is>
          <t>visually-checked</t>
        </is>
      </c>
      <c r="I278" s="162" t="inlineStr">
        <is>
          <t>55_BROD 3_Ammo_Frangible.png</t>
        </is>
      </c>
      <c r="J278" s="161" t="inlineStr">
        <is>
          <t>C:\Users\royal\Documents\BF6 Project\Weapon Attachments\Carbine\BROD 3\Battlefield 6 Screenshot 2026.07.24 - 16.19.45.45 (Medium).png</t>
        </is>
      </c>
      <c r="K278" s="161" t="n"/>
      <c r="L278" s="161" t="inlineStr">
        <is>
          <t>1365x768</t>
        </is>
      </c>
    </row>
    <row r="279">
      <c r="A279" s="161" t="inlineStr">
        <is>
          <t>BROD 3</t>
        </is>
      </c>
      <c r="B279" s="161" t="inlineStr">
        <is>
          <t>Ammo</t>
        </is>
      </c>
      <c r="C279" s="161" t="inlineStr">
        <is>
          <t>Hollow Point</t>
        </is>
      </c>
      <c r="D279" s="161" t="n">
        <v>15</v>
      </c>
      <c r="E279" s="161" t="inlineStr">
        <is>
          <t>Hollow Point</t>
        </is>
      </c>
      <c r="F279" s="161" t="inlineStr">
        <is>
          <t>provisional-review-required</t>
        </is>
      </c>
      <c r="G279" s="161" t="inlineStr">
        <is>
          <t>provisional-review-required</t>
        </is>
      </c>
      <c r="H279" s="161" t="inlineStr">
        <is>
          <t>visually-checked</t>
        </is>
      </c>
      <c r="I279" s="162" t="inlineStr">
        <is>
          <t>56_BROD 3_Ammo_Hollow_Point.png</t>
        </is>
      </c>
      <c r="J279" s="161" t="inlineStr">
        <is>
          <t>C:\Users\royal\Documents\BF6 Project\Weapon Attachments\Carbine\BROD 3\Battlefield 6 Screenshot 2026.07.24 - 16.19.46.60 (Medium).png</t>
        </is>
      </c>
      <c r="K279" s="161" t="n"/>
      <c r="L279" s="161" t="inlineStr">
        <is>
          <t>1365x768</t>
        </is>
      </c>
    </row>
    <row r="280">
      <c r="A280" s="161" t="inlineStr">
        <is>
          <t>BROD 3</t>
        </is>
      </c>
      <c r="B280" s="161" t="inlineStr">
        <is>
          <t>Ergonomics</t>
        </is>
      </c>
      <c r="C280" s="161" t="inlineStr">
        <is>
          <t>None</t>
        </is>
      </c>
      <c r="D280" s="161" t="n">
        <v>0</v>
      </c>
      <c r="E280" s="161" t="inlineStr">
        <is>
          <t>None</t>
        </is>
      </c>
      <c r="F280" s="161" t="inlineStr">
        <is>
          <t>provisional-review-required</t>
        </is>
      </c>
      <c r="G280" s="161" t="inlineStr">
        <is>
          <t>provisional-review-required</t>
        </is>
      </c>
      <c r="H280" s="161" t="inlineStr">
        <is>
          <t>ocr-pending</t>
        </is>
      </c>
      <c r="I280" s="162" t="inlineStr">
        <is>
          <t>57_BROD 3_Ergonomics_None.png</t>
        </is>
      </c>
      <c r="J280" s="161" t="inlineStr">
        <is>
          <t>C:\Users\royal\Documents\BF6 Project\Weapon Attachments\Carbine\BROD 3\Battlefield 6 Screenshot 2026.07.24 - 16.19.49.19 (Medium).png</t>
        </is>
      </c>
      <c r="K280" s="161" t="n"/>
      <c r="L280" s="161" t="inlineStr">
        <is>
          <t>1365x768</t>
        </is>
      </c>
    </row>
    <row r="281">
      <c r="A281" s="161" t="inlineStr">
        <is>
          <t>BROD 3</t>
        </is>
      </c>
      <c r="B281" s="161" t="inlineStr">
        <is>
          <t>Ergonomics</t>
        </is>
      </c>
      <c r="C281" s="161" t="inlineStr">
        <is>
          <t>Mag Catch</t>
        </is>
      </c>
      <c r="D281" s="161" t="n">
        <v>5</v>
      </c>
      <c r="E281" s="161" t="inlineStr">
        <is>
          <t>Improved Mag Catch</t>
        </is>
      </c>
      <c r="F281" s="161" t="inlineStr">
        <is>
          <t>provisional-review-required</t>
        </is>
      </c>
      <c r="G281" s="161" t="inlineStr">
        <is>
          <t>provisional-review-required</t>
        </is>
      </c>
      <c r="H281" s="161" t="inlineStr">
        <is>
          <t>visually-checked</t>
        </is>
      </c>
      <c r="I281" s="162" t="inlineStr">
        <is>
          <t>58_BROD 3_Ergonomics_Improved_Mag_Catch.png</t>
        </is>
      </c>
      <c r="J281" s="161" t="inlineStr">
        <is>
          <t>C:\Users\royal\Documents\BF6 Project\Weapon Attachments\Carbine\BROD 3\Battlefield 6 Screenshot 2026.07.24 - 16.19.50.39 (Medium).png</t>
        </is>
      </c>
      <c r="K281" s="161" t="n"/>
      <c r="L281" s="161" t="inlineStr">
        <is>
          <t>1365x768</t>
        </is>
      </c>
    </row>
    <row r="282">
      <c r="A282" s="161" t="inlineStr">
        <is>
          <t>BROD 3</t>
        </is>
      </c>
      <c r="B282" s="161" t="inlineStr">
        <is>
          <t>Ergonomics</t>
        </is>
      </c>
      <c r="C282" s="161" t="inlineStr">
        <is>
          <t>Trigger</t>
        </is>
      </c>
      <c r="D282" s="161" t="n">
        <v>15</v>
      </c>
      <c r="E282" s="161" t="inlineStr">
        <is>
          <t>Match Trigger</t>
        </is>
      </c>
      <c r="F282" s="161" t="inlineStr">
        <is>
          <t>provisional-review-required</t>
        </is>
      </c>
      <c r="G282" s="161" t="inlineStr">
        <is>
          <t>provisional-review-required</t>
        </is>
      </c>
      <c r="H282" s="161" t="inlineStr">
        <is>
          <t>visually-checked</t>
        </is>
      </c>
      <c r="I282" s="162" t="inlineStr">
        <is>
          <t>59_BROD 3_Ergonomics_Match_Trigger.png</t>
        </is>
      </c>
      <c r="J282" s="161" t="inlineStr">
        <is>
          <t>C:\Users\royal\Documents\BF6 Project\Weapon Attachments\Carbine\BROD 3\Battlefield 6 Screenshot 2026.07.24 - 16.19.51.58 (Medium).png</t>
        </is>
      </c>
      <c r="K282" s="161" t="n"/>
      <c r="L282" s="161" t="inlineStr">
        <is>
          <t>1365x768</t>
        </is>
      </c>
    </row>
    <row r="283">
      <c r="A283" s="161" t="inlineStr">
        <is>
          <t>BROD 3</t>
        </is>
      </c>
      <c r="B283" s="161" t="inlineStr">
        <is>
          <t>Ergonomics</t>
        </is>
      </c>
      <c r="C283" s="161" t="inlineStr">
        <is>
          <t>Rail Cover</t>
        </is>
      </c>
      <c r="D283" s="161" t="n">
        <v>5</v>
      </c>
      <c r="E283" s="161" t="inlineStr">
        <is>
          <t>Rail Cover</t>
        </is>
      </c>
      <c r="F283" s="161" t="inlineStr">
        <is>
          <t>provisional-review-required</t>
        </is>
      </c>
      <c r="G283" s="161" t="inlineStr">
        <is>
          <t>provisional-review-required</t>
        </is>
      </c>
      <c r="H283" s="161" t="inlineStr">
        <is>
          <t>visually-checked</t>
        </is>
      </c>
      <c r="I283" s="162" t="inlineStr">
        <is>
          <t>60_BROD 3_Ergonomics_RAIL_COVER.png</t>
        </is>
      </c>
      <c r="J283" s="161" t="inlineStr">
        <is>
          <t>C:\Users\royal\Documents\BF6 Project\Weapon Attachments\Carbine\BROD 3\Battlefield 6 Screenshot 2026.07.24 - 16.19.52.82 (Medium).png</t>
        </is>
      </c>
      <c r="K283" s="161" t="n"/>
      <c r="L283" s="161" t="inlineStr">
        <is>
          <t>1365x768</t>
        </is>
      </c>
    </row>
    <row r="284">
      <c r="A284" s="161" t="inlineStr">
        <is>
          <t>BROD 3</t>
        </is>
      </c>
      <c r="B284" s="161" t="inlineStr">
        <is>
          <t>Ergonomics</t>
        </is>
      </c>
      <c r="C284" s="161" t="inlineStr">
        <is>
          <t>Buffer</t>
        </is>
      </c>
      <c r="D284" s="161" t="n">
        <v>5</v>
      </c>
      <c r="E284" s="161" t="inlineStr">
        <is>
          <t>Aftermarket Buffer</t>
        </is>
      </c>
      <c r="F284" s="161" t="inlineStr">
        <is>
          <t>provisional-review-required</t>
        </is>
      </c>
      <c r="G284" s="161" t="inlineStr">
        <is>
          <t>provisional-review-required</t>
        </is>
      </c>
      <c r="H284" s="161" t="inlineStr">
        <is>
          <t>visually-checked</t>
        </is>
      </c>
      <c r="I284" s="162" t="inlineStr">
        <is>
          <t>61_BROD 3_Ergonomics_Aftermarket_Buffer.png</t>
        </is>
      </c>
      <c r="J284" s="161" t="inlineStr">
        <is>
          <t>C:\Users\royal\Documents\BF6 Project\Weapon Attachments\Carbine\BROD 3\Battlefield 6 Screenshot 2026.07.24 - 16.19.54.43 (Medium).png</t>
        </is>
      </c>
      <c r="K284" s="161" t="n"/>
      <c r="L284" s="161" t="inlineStr">
        <is>
          <t>1365x768</t>
        </is>
      </c>
    </row>
    <row r="285">
      <c r="A285" s="161" t="inlineStr">
        <is>
          <t>BROD 3</t>
        </is>
      </c>
      <c r="B285" s="161" t="inlineStr">
        <is>
          <t>Laser</t>
        </is>
      </c>
      <c r="C285" s="161" t="inlineStr">
        <is>
          <t>None</t>
        </is>
      </c>
      <c r="D285" s="161" t="n">
        <v>0</v>
      </c>
      <c r="E285" s="161" t="inlineStr">
        <is>
          <t>None</t>
        </is>
      </c>
      <c r="F285" s="161" t="inlineStr">
        <is>
          <t>provisional-review-required</t>
        </is>
      </c>
      <c r="G285" s="161" t="inlineStr">
        <is>
          <t>provisional-review-required</t>
        </is>
      </c>
      <c r="H285" s="161" t="inlineStr">
        <is>
          <t>visually-checked</t>
        </is>
      </c>
      <c r="I285" s="162" t="inlineStr">
        <is>
          <t>21_BROD 3_Laser_None.png</t>
        </is>
      </c>
      <c r="J285" s="161" t="inlineStr">
        <is>
          <t>C:\Users\royal\Documents\BF6 Project\Weapon Attachments\Carbine\BROD 3\Battlefield 6 Screenshot 2026.07.24 - 16.19.57.83 (Medium).png</t>
        </is>
      </c>
      <c r="K285" s="161" t="n"/>
      <c r="L285" s="161" t="inlineStr">
        <is>
          <t>1365x768</t>
        </is>
      </c>
    </row>
    <row r="286">
      <c r="A286" s="161" t="inlineStr">
        <is>
          <t>BROD 3</t>
        </is>
      </c>
      <c r="B286" s="161" t="inlineStr">
        <is>
          <t>Laser</t>
        </is>
      </c>
      <c r="C286" s="161" t="inlineStr">
        <is>
          <t>Red Laser</t>
        </is>
      </c>
      <c r="D286" s="161" t="n">
        <v>10</v>
      </c>
      <c r="E286" s="161" t="inlineStr">
        <is>
          <t>5 MW Red</t>
        </is>
      </c>
      <c r="F286" s="161" t="inlineStr">
        <is>
          <t>provisional-review-required</t>
        </is>
      </c>
      <c r="G286" s="161" t="inlineStr">
        <is>
          <t>provisional-review-required</t>
        </is>
      </c>
      <c r="H286" s="161" t="inlineStr">
        <is>
          <t>visually-checked</t>
        </is>
      </c>
      <c r="I286" s="162" t="inlineStr">
        <is>
          <t>22_BROD 3_Laser_5_MW_Red.png</t>
        </is>
      </c>
      <c r="J286" s="161" t="inlineStr">
        <is>
          <t>C:\Users\royal\Documents\BF6 Project\Weapon Attachments\Carbine\BROD 3\Battlefield 6 Screenshot 2026.07.24 - 16.19.58.97 (Medium).png</t>
        </is>
      </c>
      <c r="K286" s="161" t="n"/>
      <c r="L286" s="161" t="inlineStr">
        <is>
          <t>1365x768</t>
        </is>
      </c>
    </row>
    <row r="287">
      <c r="A287" s="161" t="inlineStr">
        <is>
          <t>BROD 3</t>
        </is>
      </c>
      <c r="B287" s="161" t="inlineStr">
        <is>
          <t>Laser</t>
        </is>
      </c>
      <c r="C287" s="161" t="inlineStr">
        <is>
          <t>Violet Laser</t>
        </is>
      </c>
      <c r="D287" s="161" t="n">
        <v>10</v>
      </c>
      <c r="E287" s="161" t="inlineStr">
        <is>
          <t>50 MW Violet</t>
        </is>
      </c>
      <c r="F287" s="161" t="inlineStr">
        <is>
          <t>provisional-review-required</t>
        </is>
      </c>
      <c r="G287" s="161" t="inlineStr">
        <is>
          <t>provisional-review-required</t>
        </is>
      </c>
      <c r="H287" s="161" t="inlineStr">
        <is>
          <t>visually-checked</t>
        </is>
      </c>
      <c r="I287" s="162" t="inlineStr">
        <is>
          <t>23_BROD 3_Laser_50_MW_Violet.png</t>
        </is>
      </c>
      <c r="J287" s="161" t="inlineStr">
        <is>
          <t>C:\Users\royal\Documents\BF6 Project\Weapon Attachments\Carbine\BROD 3\Battlefield 6 Screenshot 2026.07.24 - 16.20.00.25 (Medium).png</t>
        </is>
      </c>
      <c r="K287" s="161" t="n"/>
      <c r="L287" s="161" t="inlineStr">
        <is>
          <t>1365x768</t>
        </is>
      </c>
    </row>
    <row r="288">
      <c r="A288" s="161" t="inlineStr">
        <is>
          <t>BROD 3</t>
        </is>
      </c>
      <c r="B288" s="161" t="inlineStr">
        <is>
          <t>Laser</t>
        </is>
      </c>
      <c r="C288" s="161" t="inlineStr">
        <is>
          <t>Green Laser</t>
        </is>
      </c>
      <c r="D288" s="161" t="n">
        <v>10</v>
      </c>
      <c r="E288" s="161" t="inlineStr">
        <is>
          <t>5 MW Green</t>
        </is>
      </c>
      <c r="F288" s="161" t="inlineStr">
        <is>
          <t>provisional-review-required</t>
        </is>
      </c>
      <c r="G288" s="161" t="inlineStr">
        <is>
          <t>provisional-review-required</t>
        </is>
      </c>
      <c r="H288" s="161" t="inlineStr">
        <is>
          <t>visually-checked</t>
        </is>
      </c>
      <c r="I288" s="162" t="inlineStr">
        <is>
          <t>24_BROD 3_Laser_5_MW_Green.png</t>
        </is>
      </c>
      <c r="J288" s="161" t="inlineStr">
        <is>
          <t>C:\Users\royal\Documents\BF6 Project\Weapon Attachments\Carbine\BROD 3\Battlefield 6 Screenshot 2026.07.24 - 16.20.01.43 (Medium).png</t>
        </is>
      </c>
      <c r="K288" s="161" t="n"/>
      <c r="L288" s="161" t="inlineStr">
        <is>
          <t>1365x768</t>
        </is>
      </c>
    </row>
    <row r="289">
      <c r="A289" s="161" t="inlineStr">
        <is>
          <t>BROD 3</t>
        </is>
      </c>
      <c r="B289" s="161" t="inlineStr">
        <is>
          <t>Laser</t>
        </is>
      </c>
      <c r="C289" s="161" t="inlineStr">
        <is>
          <t>Green Laser</t>
        </is>
      </c>
      <c r="D289" s="161" t="n">
        <v>20</v>
      </c>
      <c r="E289" s="161" t="inlineStr">
        <is>
          <t>50 MW Green</t>
        </is>
      </c>
      <c r="F289" s="161" t="inlineStr">
        <is>
          <t>provisional-review-required</t>
        </is>
      </c>
      <c r="G289" s="161" t="inlineStr">
        <is>
          <t>provisional-review-required</t>
        </is>
      </c>
      <c r="H289" s="161" t="inlineStr">
        <is>
          <t>visually-checked</t>
        </is>
      </c>
      <c r="I289" s="162" t="inlineStr">
        <is>
          <t>25_BROD 3_Laser_50_MW_Green.png</t>
        </is>
      </c>
      <c r="J289" s="161" t="inlineStr">
        <is>
          <t>C:\Users\royal\Documents\BF6 Project\Weapon Attachments\Carbine\BROD 3\Battlefield 6 Screenshot 2026.07.24 - 16.20.02.53 (Medium).png</t>
        </is>
      </c>
      <c r="K289" s="161" t="n"/>
      <c r="L289" s="161" t="inlineStr">
        <is>
          <t>1365x768</t>
        </is>
      </c>
    </row>
    <row r="290">
      <c r="A290" s="161" t="inlineStr">
        <is>
          <t>BROD 3</t>
        </is>
      </c>
      <c r="B290" s="161" t="inlineStr">
        <is>
          <t>Laser</t>
        </is>
      </c>
      <c r="C290" s="161" t="inlineStr">
        <is>
          <t>Blue Laser</t>
        </is>
      </c>
      <c r="D290" s="161" t="n">
        <v>20</v>
      </c>
      <c r="E290" s="161" t="inlineStr">
        <is>
          <t>50 MW Blue</t>
        </is>
      </c>
      <c r="F290" s="161" t="inlineStr">
        <is>
          <t>provisional-review-required</t>
        </is>
      </c>
      <c r="G290" s="161" t="inlineStr">
        <is>
          <t>provisional-review-required</t>
        </is>
      </c>
      <c r="H290" s="161" t="inlineStr">
        <is>
          <t>visually-checked</t>
        </is>
      </c>
      <c r="I290" s="162" t="inlineStr">
        <is>
          <t>26_BROD 3_Laser_50_MW_Blue.png</t>
        </is>
      </c>
      <c r="J290" s="161" t="inlineStr">
        <is>
          <t>C:\Users\royal\Documents\BF6 Project\Weapon Attachments\Carbine\BROD 3\Battlefield 6 Screenshot 2026.07.24 - 16.20.03.70 (Medium).png</t>
        </is>
      </c>
      <c r="K290" s="161" t="n"/>
      <c r="L290" s="161" t="inlineStr">
        <is>
          <t>1365x768</t>
        </is>
      </c>
    </row>
    <row r="291">
      <c r="A291" s="161" t="inlineStr">
        <is>
          <t>BROD 3</t>
        </is>
      </c>
      <c r="B291" s="161" t="inlineStr">
        <is>
          <t>Laser</t>
        </is>
      </c>
      <c r="C291" s="161" t="inlineStr">
        <is>
          <t>Blue Laser</t>
        </is>
      </c>
      <c r="D291" s="161" t="n">
        <v>30</v>
      </c>
      <c r="E291" s="161" t="inlineStr">
        <is>
          <t>120 MW Blue</t>
        </is>
      </c>
      <c r="F291" s="161" t="inlineStr">
        <is>
          <t>provisional-review-required</t>
        </is>
      </c>
      <c r="G291" s="161" t="inlineStr">
        <is>
          <t>provisional-review-required</t>
        </is>
      </c>
      <c r="H291" s="161" t="inlineStr">
        <is>
          <t>visually-checked</t>
        </is>
      </c>
      <c r="I291" s="162" t="inlineStr">
        <is>
          <t>27_BROD 3_Laser_120_MW_Blue.png</t>
        </is>
      </c>
      <c r="J291" s="161" t="inlineStr">
        <is>
          <t>C:\Users\royal\Documents\BF6 Project\Weapon Attachments\Carbine\BROD 3\Battlefield 6 Screenshot 2026.07.24 - 16.20.05.05 (Medium).png</t>
        </is>
      </c>
      <c r="K291" s="161" t="n"/>
      <c r="L291" s="161" t="inlineStr">
        <is>
          <t>1365x768</t>
        </is>
      </c>
    </row>
    <row r="292">
      <c r="A292" s="161" t="inlineStr">
        <is>
          <t>BROD 3</t>
        </is>
      </c>
      <c r="B292" s="161" t="inlineStr">
        <is>
          <t>Light</t>
        </is>
      </c>
      <c r="C292" s="161" t="inlineStr">
        <is>
          <t>None</t>
        </is>
      </c>
      <c r="D292" s="161" t="n">
        <v>0</v>
      </c>
      <c r="E292" s="161" t="inlineStr">
        <is>
          <t>None</t>
        </is>
      </c>
      <c r="F292" s="161" t="inlineStr">
        <is>
          <t>provisional-review-required</t>
        </is>
      </c>
      <c r="G292" s="161" t="inlineStr">
        <is>
          <t>provisional-review-required</t>
        </is>
      </c>
      <c r="H292" s="161" t="inlineStr">
        <is>
          <t>visually-checked</t>
        </is>
      </c>
      <c r="I292" s="162" t="inlineStr">
        <is>
          <t>17_BROD 3_Light_None.png</t>
        </is>
      </c>
      <c r="J292" s="161" t="inlineStr">
        <is>
          <t>C:\Users\royal\Documents\BF6 Project\Weapon Attachments\Carbine\BROD 3\Battlefield 6 Screenshot 2026.07.24 - 16.20.08.27 (Medium).png</t>
        </is>
      </c>
      <c r="K292" s="161" t="n"/>
      <c r="L292" s="161" t="inlineStr">
        <is>
          <t>1365x768</t>
        </is>
      </c>
    </row>
    <row r="293">
      <c r="A293" s="161" t="inlineStr">
        <is>
          <t>BROD 3</t>
        </is>
      </c>
      <c r="B293" s="161" t="inlineStr">
        <is>
          <t>Light</t>
        </is>
      </c>
      <c r="C293" s="161" t="inlineStr">
        <is>
          <t>Light</t>
        </is>
      </c>
      <c r="D293" s="161" t="n">
        <v>10</v>
      </c>
      <c r="E293" s="161" t="inlineStr">
        <is>
          <t>Flashlight</t>
        </is>
      </c>
      <c r="F293" s="161" t="inlineStr">
        <is>
          <t>provisional-review-required</t>
        </is>
      </c>
      <c r="G293" s="161" t="inlineStr">
        <is>
          <t>provisional-review-required</t>
        </is>
      </c>
      <c r="H293" s="161" t="inlineStr">
        <is>
          <t>visually-checked</t>
        </is>
      </c>
      <c r="I293" s="162" t="inlineStr">
        <is>
          <t>18_BROD 3_Light_Flashlight.png</t>
        </is>
      </c>
      <c r="J293" s="161" t="inlineStr">
        <is>
          <t>C:\Users\royal\Documents\BF6 Project\Weapon Attachments\Carbine\BROD 3\Battlefield 6 Screenshot 2026.07.24 - 16.20.09.52 (Medium).png</t>
        </is>
      </c>
      <c r="K293" s="161" t="n"/>
      <c r="L293" s="161" t="inlineStr">
        <is>
          <t>1365x768</t>
        </is>
      </c>
    </row>
    <row r="294">
      <c r="A294" s="161" t="inlineStr">
        <is>
          <t>BROD 3</t>
        </is>
      </c>
      <c r="B294" s="161" t="inlineStr">
        <is>
          <t>Light</t>
        </is>
      </c>
      <c r="C294" s="161" t="inlineStr">
        <is>
          <t>Light</t>
        </is>
      </c>
      <c r="D294" s="161" t="n">
        <v>15</v>
      </c>
      <c r="E294" s="161" t="inlineStr">
        <is>
          <t>Taclight - Hipfire</t>
        </is>
      </c>
      <c r="F294" s="161" t="inlineStr">
        <is>
          <t>provisional-review-required</t>
        </is>
      </c>
      <c r="G294" s="161" t="inlineStr">
        <is>
          <t>provisional-review-required</t>
        </is>
      </c>
      <c r="H294" s="161" t="inlineStr">
        <is>
          <t>visually-checked</t>
        </is>
      </c>
      <c r="I294" s="162" t="inlineStr">
        <is>
          <t>19_BROD 3_Light_Taclight_-_Hipfire.png</t>
        </is>
      </c>
      <c r="J294" s="161" t="inlineStr">
        <is>
          <t>C:\Users\royal\Documents\BF6 Project\Weapon Attachments\Carbine\BROD 3\Battlefield 6 Screenshot 2026.07.24 - 16.20.10.81 (Medium).png</t>
        </is>
      </c>
      <c r="K294" s="161" t="n"/>
      <c r="L294" s="161" t="inlineStr">
        <is>
          <t>1365x768</t>
        </is>
      </c>
    </row>
    <row r="295">
      <c r="A295" s="161" t="inlineStr">
        <is>
          <t>BROD 3</t>
        </is>
      </c>
      <c r="B295" s="161" t="inlineStr">
        <is>
          <t>Light</t>
        </is>
      </c>
      <c r="C295" s="161" t="inlineStr">
        <is>
          <t>Light</t>
        </is>
      </c>
      <c r="D295" s="161" t="n">
        <v>5</v>
      </c>
      <c r="E295" s="161" t="inlineStr">
        <is>
          <t>Taclight - Aimed</t>
        </is>
      </c>
      <c r="F295" s="161" t="inlineStr">
        <is>
          <t>provisional-review-required</t>
        </is>
      </c>
      <c r="G295" s="161" t="inlineStr">
        <is>
          <t>provisional-review-required</t>
        </is>
      </c>
      <c r="H295" s="161" t="inlineStr">
        <is>
          <t>visually-checked</t>
        </is>
      </c>
      <c r="I295" s="162" t="inlineStr">
        <is>
          <t>20_BROD 3_Light_Taclight_-_Aimed.png</t>
        </is>
      </c>
      <c r="J295" s="161" t="inlineStr">
        <is>
          <t>C:\Users\royal\Documents\BF6 Project\Weapon Attachments\Carbine\BROD 3\Battlefield 6 Screenshot 2026.07.24 - 16.20.12.15 (Medium).png</t>
        </is>
      </c>
      <c r="K295" s="161" t="n"/>
      <c r="L295" s="161" t="inlineStr">
        <is>
          <t>1365x768</t>
        </is>
      </c>
    </row>
    <row r="296">
      <c r="A296" s="161" t="inlineStr">
        <is>
          <t>CZ3A1</t>
        </is>
      </c>
      <c r="B296" s="161" t="inlineStr">
        <is>
          <t>Overview</t>
        </is>
      </c>
      <c r="C296" s="161" t="n"/>
      <c r="D296" s="161" t="n"/>
      <c r="E296" s="161" t="inlineStr">
        <is>
          <t>Attachment Overview</t>
        </is>
      </c>
      <c r="F296" s="161" t="inlineStr">
        <is>
          <t>context-only</t>
        </is>
      </c>
      <c r="G296" s="161" t="inlineStr">
        <is>
          <t>provisional-review-required</t>
        </is>
      </c>
      <c r="H296" s="161" t="inlineStr">
        <is>
          <t>ocr-pending</t>
        </is>
      </c>
      <c r="I296" s="162" t="inlineStr">
        <is>
          <t>00_CZ3A1_attachment_overview.png</t>
        </is>
      </c>
      <c r="J296" s="161" t="inlineStr">
        <is>
          <t>C:\Users\royal\Documents\BF6 Project\Weapon Attachments\SMG\CZ3A1\Battlefield 6 Screenshot 2026.07.24 - 16.46.32.77 (Medium).png</t>
        </is>
      </c>
      <c r="K296" s="161" t="inlineStr">
        <is>
          <t>16.46.32.77</t>
        </is>
      </c>
      <c r="L296" s="161" t="inlineStr">
        <is>
          <t>1365x768</t>
        </is>
      </c>
    </row>
    <row r="297">
      <c r="A297" s="161" t="inlineStr">
        <is>
          <t>CZ3A1</t>
        </is>
      </c>
      <c r="B297" s="161" t="inlineStr">
        <is>
          <t>Muzzle</t>
        </is>
      </c>
      <c r="C297" s="161" t="inlineStr">
        <is>
          <t>None</t>
        </is>
      </c>
      <c r="D297" s="161" t="n">
        <v>0</v>
      </c>
      <c r="E297" s="161" t="inlineStr">
        <is>
          <t>None</t>
        </is>
      </c>
      <c r="F297" s="161" t="inlineStr">
        <is>
          <t>provisional-review-required</t>
        </is>
      </c>
      <c r="G297" s="161" t="inlineStr">
        <is>
          <t>provisional-review-required</t>
        </is>
      </c>
      <c r="H297" s="161" t="inlineStr">
        <is>
          <t>ocr-pending</t>
        </is>
      </c>
      <c r="I297" s="162" t="inlineStr">
        <is>
          <t>01_CZ3A1_Muzzle_None.png</t>
        </is>
      </c>
      <c r="J297" s="161" t="inlineStr">
        <is>
          <t>C:\Users\royal\Documents\BF6 Project\Weapon Attachments\SMG\CZ3A1\Battlefield 6 Screenshot 2026.07.24 - 16.46.37.52 (Medium).png</t>
        </is>
      </c>
      <c r="K297" s="161" t="inlineStr">
        <is>
          <t>16.46.37.52</t>
        </is>
      </c>
      <c r="L297" s="161" t="inlineStr">
        <is>
          <t>1365x768</t>
        </is>
      </c>
    </row>
    <row r="298">
      <c r="A298" s="161" t="inlineStr">
        <is>
          <t>CZ3A1</t>
        </is>
      </c>
      <c r="B298" s="161" t="inlineStr">
        <is>
          <t>Muzzle</t>
        </is>
      </c>
      <c r="C298" s="161" t="inlineStr">
        <is>
          <t>Flash Hider</t>
        </is>
      </c>
      <c r="D298" s="161" t="n">
        <v>10</v>
      </c>
      <c r="E298" s="161" t="inlineStr">
        <is>
          <t>Flash Hider</t>
        </is>
      </c>
      <c r="F298" s="161" t="inlineStr">
        <is>
          <t>provisional-review-required</t>
        </is>
      </c>
      <c r="G298" s="161" t="inlineStr">
        <is>
          <t>provisional-review-required</t>
        </is>
      </c>
      <c r="H298" s="161" t="inlineStr">
        <is>
          <t>ocr-pending</t>
        </is>
      </c>
      <c r="I298" s="162" t="inlineStr">
        <is>
          <t>02_CZ3A1_Muzzle_Flash_Hider.png</t>
        </is>
      </c>
      <c r="J298" s="161" t="inlineStr">
        <is>
          <t>C:\Users\royal\Documents\BF6 Project\Weapon Attachments\SMG\CZ3A1\Battlefield 6 Screenshot 2026.07.24 - 16.46.39.31 (Medium).png</t>
        </is>
      </c>
      <c r="K298" s="161" t="inlineStr">
        <is>
          <t>16.46.39.31</t>
        </is>
      </c>
      <c r="L298" s="161" t="inlineStr">
        <is>
          <t>1365x768</t>
        </is>
      </c>
    </row>
    <row r="299">
      <c r="A299" s="161" t="inlineStr">
        <is>
          <t>CZ3A1</t>
        </is>
      </c>
      <c r="B299" s="161" t="inlineStr">
        <is>
          <t>Muzzle</t>
        </is>
      </c>
      <c r="C299" s="161" t="inlineStr">
        <is>
          <t>Brake</t>
        </is>
      </c>
      <c r="D299" s="161" t="n">
        <v>5</v>
      </c>
      <c r="E299" s="161" t="inlineStr">
        <is>
          <t>Single-Port Brake</t>
        </is>
      </c>
      <c r="F299" s="161" t="inlineStr">
        <is>
          <t>provisional-review-required</t>
        </is>
      </c>
      <c r="G299" s="161" t="inlineStr">
        <is>
          <t>provisional-review-required</t>
        </is>
      </c>
      <c r="H299" s="161" t="inlineStr">
        <is>
          <t>ocr-pending</t>
        </is>
      </c>
      <c r="I299" s="162" t="inlineStr">
        <is>
          <t>03_CZ3A1_Muzzle_Single-Port_Brake.png</t>
        </is>
      </c>
      <c r="J299" s="161" t="inlineStr">
        <is>
          <t>C:\Users\royal\Documents\BF6 Project\Weapon Attachments\SMG\CZ3A1\Battlefield 6 Screenshot 2026.07.24 - 16.46.40.46 (Medium).png</t>
        </is>
      </c>
      <c r="K299" s="161" t="inlineStr">
        <is>
          <t>16.46.40.46</t>
        </is>
      </c>
      <c r="L299" s="161" t="inlineStr">
        <is>
          <t>1365x768</t>
        </is>
      </c>
    </row>
    <row r="300">
      <c r="A300" s="161" t="inlineStr">
        <is>
          <t>CZ3A1</t>
        </is>
      </c>
      <c r="B300" s="161" t="inlineStr">
        <is>
          <t>Muzzle</t>
        </is>
      </c>
      <c r="C300" s="161" t="inlineStr">
        <is>
          <t>Brake</t>
        </is>
      </c>
      <c r="D300" s="161" t="n">
        <v>10</v>
      </c>
      <c r="E300" s="161" t="inlineStr">
        <is>
          <t>Double-Port Brake</t>
        </is>
      </c>
      <c r="F300" s="161" t="inlineStr">
        <is>
          <t>provisional-review-required</t>
        </is>
      </c>
      <c r="G300" s="161" t="inlineStr">
        <is>
          <t>provisional-review-required</t>
        </is>
      </c>
      <c r="H300" s="161" t="inlineStr">
        <is>
          <t>ocr-pending</t>
        </is>
      </c>
      <c r="I300" s="162" t="inlineStr">
        <is>
          <t>04_CZ3A1_Muzzle_Double-Port_Brake.png</t>
        </is>
      </c>
      <c r="J300" s="161" t="inlineStr">
        <is>
          <t>C:\Users\royal\Documents\BF6 Project\Weapon Attachments\SMG\CZ3A1\Battlefield 6 Screenshot 2026.07.24 - 16.46.41.64 (Medium).png</t>
        </is>
      </c>
      <c r="K300" s="161" t="inlineStr">
        <is>
          <t>16.46.41.64</t>
        </is>
      </c>
      <c r="L300" s="161" t="inlineStr">
        <is>
          <t>1365x768</t>
        </is>
      </c>
    </row>
    <row r="301">
      <c r="A301" s="161" t="inlineStr">
        <is>
          <t>CZ3A1</t>
        </is>
      </c>
      <c r="B301" s="161" t="inlineStr">
        <is>
          <t>Muzzle</t>
        </is>
      </c>
      <c r="C301" s="161" t="inlineStr">
        <is>
          <t>Brake</t>
        </is>
      </c>
      <c r="D301" s="161" t="n">
        <v>20</v>
      </c>
      <c r="E301" s="161" t="inlineStr">
        <is>
          <t>Compensated Brake</t>
        </is>
      </c>
      <c r="F301" s="161" t="inlineStr">
        <is>
          <t>provisional-review-required</t>
        </is>
      </c>
      <c r="G301" s="161" t="inlineStr">
        <is>
          <t>provisional-review-required</t>
        </is>
      </c>
      <c r="H301" s="161" t="inlineStr">
        <is>
          <t>ocr-pending</t>
        </is>
      </c>
      <c r="I301" s="162" t="inlineStr">
        <is>
          <t>05_CZ3A1_Muzzle_Compensated_Brake.png</t>
        </is>
      </c>
      <c r="J301" s="161" t="inlineStr">
        <is>
          <t>C:\Users\royal\Documents\BF6 Project\Weapon Attachments\SMG\CZ3A1\Battlefield 6 Screenshot 2026.07.24 - 16.46.42.76 (Medium).png</t>
        </is>
      </c>
      <c r="K301" s="161" t="inlineStr">
        <is>
          <t>16.46.42.76</t>
        </is>
      </c>
      <c r="L301" s="161" t="inlineStr">
        <is>
          <t>1365x768</t>
        </is>
      </c>
    </row>
    <row r="302">
      <c r="A302" s="161" t="inlineStr">
        <is>
          <t>CZ3A1</t>
        </is>
      </c>
      <c r="B302" s="161" t="inlineStr">
        <is>
          <t>Muzzle</t>
        </is>
      </c>
      <c r="C302" s="161" t="inlineStr">
        <is>
          <t>Compensator</t>
        </is>
      </c>
      <c r="D302" s="161" t="n">
        <v>10</v>
      </c>
      <c r="E302" s="161" t="inlineStr">
        <is>
          <t>Compensator</t>
        </is>
      </c>
      <c r="F302" s="161" t="inlineStr">
        <is>
          <t>provisional-review-required</t>
        </is>
      </c>
      <c r="G302" s="161" t="inlineStr">
        <is>
          <t>provisional-review-required</t>
        </is>
      </c>
      <c r="H302" s="161" t="inlineStr">
        <is>
          <t>ocr-pending</t>
        </is>
      </c>
      <c r="I302" s="162" t="inlineStr">
        <is>
          <t>06_CZ3A1_Muzzle_Compensator.png</t>
        </is>
      </c>
      <c r="J302" s="161" t="inlineStr">
        <is>
          <t>C:\Users\royal\Documents\BF6 Project\Weapon Attachments\SMG\CZ3A1\Battlefield 6 Screenshot 2026.07.24 - 16.46.43.94 (Medium).png</t>
        </is>
      </c>
      <c r="K302" s="161" t="inlineStr">
        <is>
          <t>16.46.43.94</t>
        </is>
      </c>
      <c r="L302" s="161" t="inlineStr">
        <is>
          <t>1365x768</t>
        </is>
      </c>
    </row>
    <row r="303">
      <c r="A303" s="161" t="inlineStr">
        <is>
          <t>CZ3A1</t>
        </is>
      </c>
      <c r="B303" s="161" t="inlineStr">
        <is>
          <t>Muzzle</t>
        </is>
      </c>
      <c r="C303" s="161" t="inlineStr">
        <is>
          <t>Convertor</t>
        </is>
      </c>
      <c r="D303" s="161" t="n">
        <v>10</v>
      </c>
      <c r="E303" s="161" t="inlineStr">
        <is>
          <t>Linear Comp</t>
        </is>
      </c>
      <c r="F303" s="161" t="inlineStr">
        <is>
          <t>provisional-review-required</t>
        </is>
      </c>
      <c r="G303" s="161" t="inlineStr">
        <is>
          <t>provisional-review-required</t>
        </is>
      </c>
      <c r="H303" s="161" t="inlineStr">
        <is>
          <t>ocr-pending</t>
        </is>
      </c>
      <c r="I303" s="162" t="inlineStr">
        <is>
          <t>07_CZ3A1_Muzzle_Linear_Comp.png</t>
        </is>
      </c>
      <c r="J303" s="161" t="inlineStr">
        <is>
          <t>C:\Users\royal\Documents\BF6 Project\Weapon Attachments\SMG\CZ3A1\Battlefield 6 Screenshot 2026.07.24 - 16.46.45.24 (Medium).png</t>
        </is>
      </c>
      <c r="K303" s="161" t="inlineStr">
        <is>
          <t>16.46.45.24</t>
        </is>
      </c>
      <c r="L303" s="161" t="inlineStr">
        <is>
          <t>1365x768</t>
        </is>
      </c>
    </row>
    <row r="304">
      <c r="A304" s="161" t="inlineStr">
        <is>
          <t>CZ3A1</t>
        </is>
      </c>
      <c r="B304" s="161" t="inlineStr">
        <is>
          <t>Muzzle</t>
        </is>
      </c>
      <c r="C304" s="161" t="inlineStr">
        <is>
          <t>Suppressor</t>
        </is>
      </c>
      <c r="D304" s="161" t="n">
        <v>20</v>
      </c>
      <c r="E304" s="161" t="inlineStr">
        <is>
          <t>Standard Suppressor</t>
        </is>
      </c>
      <c r="F304" s="161" t="inlineStr">
        <is>
          <t>provisional-review-required</t>
        </is>
      </c>
      <c r="G304" s="161" t="inlineStr">
        <is>
          <t>provisional-review-required</t>
        </is>
      </c>
      <c r="H304" s="161" t="inlineStr">
        <is>
          <t>ocr-pending</t>
        </is>
      </c>
      <c r="I304" s="162" t="inlineStr">
        <is>
          <t>08_CZ3A1_Muzzle_Standard_Suppressor.png</t>
        </is>
      </c>
      <c r="J304" s="161" t="inlineStr">
        <is>
          <t>C:\Users\royal\Documents\BF6 Project\Weapon Attachments\SMG\CZ3A1\Battlefield 6 Screenshot 2026.07.24 - 16.46.46.47 (Medium).png</t>
        </is>
      </c>
      <c r="K304" s="161" t="inlineStr">
        <is>
          <t>16.46.46.47</t>
        </is>
      </c>
      <c r="L304" s="161" t="inlineStr">
        <is>
          <t>1365x768</t>
        </is>
      </c>
    </row>
    <row r="305">
      <c r="A305" s="161" t="inlineStr">
        <is>
          <t>CZ3A1</t>
        </is>
      </c>
      <c r="B305" s="161" t="inlineStr">
        <is>
          <t>Muzzle</t>
        </is>
      </c>
      <c r="C305" s="161" t="inlineStr">
        <is>
          <t>Suppressor</t>
        </is>
      </c>
      <c r="D305" s="161" t="n">
        <v>30</v>
      </c>
      <c r="E305" s="161" t="inlineStr">
        <is>
          <t>CQB Suppressor</t>
        </is>
      </c>
      <c r="F305" s="161" t="inlineStr">
        <is>
          <t>provisional-review-required</t>
        </is>
      </c>
      <c r="G305" s="161" t="inlineStr">
        <is>
          <t>provisional-review-required</t>
        </is>
      </c>
      <c r="H305" s="161" t="inlineStr">
        <is>
          <t>ocr-pending</t>
        </is>
      </c>
      <c r="I305" s="162" t="inlineStr">
        <is>
          <t>09_CZ3A1_Muzzle_CQB_Suppressor.png</t>
        </is>
      </c>
      <c r="J305" s="161" t="inlineStr">
        <is>
          <t>C:\Users\royal\Documents\BF6 Project\Weapon Attachments\SMG\CZ3A1\Battlefield 6 Screenshot 2026.07.24 - 16.46.47.70 (Medium).png</t>
        </is>
      </c>
      <c r="K305" s="161" t="inlineStr">
        <is>
          <t>16.46.47.70</t>
        </is>
      </c>
      <c r="L305" s="161" t="inlineStr">
        <is>
          <t>1365x768</t>
        </is>
      </c>
    </row>
    <row r="306">
      <c r="A306" s="161" t="inlineStr">
        <is>
          <t>CZ3A1</t>
        </is>
      </c>
      <c r="B306" s="161" t="inlineStr">
        <is>
          <t>Muzzle</t>
        </is>
      </c>
      <c r="C306" s="161" t="inlineStr">
        <is>
          <t>Suppressor</t>
        </is>
      </c>
      <c r="D306" s="161" t="n">
        <v>25</v>
      </c>
      <c r="E306" s="161" t="inlineStr">
        <is>
          <t>Long Suppressor</t>
        </is>
      </c>
      <c r="F306" s="161" t="inlineStr">
        <is>
          <t>provisional-review-required</t>
        </is>
      </c>
      <c r="G306" s="161" t="inlineStr">
        <is>
          <t>provisional-review-required</t>
        </is>
      </c>
      <c r="H306" s="161" t="inlineStr">
        <is>
          <t>ocr-pending</t>
        </is>
      </c>
      <c r="I306" s="162" t="inlineStr">
        <is>
          <t>10_CZ3A1_Muzzle_Long_Suppressor.png</t>
        </is>
      </c>
      <c r="J306" s="161" t="inlineStr">
        <is>
          <t>C:\Users\royal\Documents\BF6 Project\Weapon Attachments\SMG\CZ3A1\Battlefield 6 Screenshot 2026.07.24 - 16.46.49.01 (Medium).png</t>
        </is>
      </c>
      <c r="K306" s="161" t="inlineStr">
        <is>
          <t>16.46.49.01</t>
        </is>
      </c>
      <c r="L306" s="161" t="inlineStr">
        <is>
          <t>1365x768</t>
        </is>
      </c>
    </row>
    <row r="307">
      <c r="A307" s="161" t="inlineStr">
        <is>
          <t>CZ3A1</t>
        </is>
      </c>
      <c r="B307" s="161" t="inlineStr">
        <is>
          <t>Muzzle</t>
        </is>
      </c>
      <c r="C307" s="161" t="inlineStr">
        <is>
          <t>Suppressor</t>
        </is>
      </c>
      <c r="D307" s="161" t="n">
        <v>30</v>
      </c>
      <c r="E307" s="161" t="inlineStr">
        <is>
          <t>Lightened Suppressor</t>
        </is>
      </c>
      <c r="F307" s="161" t="inlineStr">
        <is>
          <t>provisional-review-required</t>
        </is>
      </c>
      <c r="G307" s="161" t="inlineStr">
        <is>
          <t>provisional-review-required</t>
        </is>
      </c>
      <c r="H307" s="161" t="inlineStr">
        <is>
          <t>ocr-pending</t>
        </is>
      </c>
      <c r="I307" s="162" t="inlineStr">
        <is>
          <t>11_CZ3A1_Muzzle_Lightened_Suppressor.png</t>
        </is>
      </c>
      <c r="J307" s="161" t="inlineStr">
        <is>
          <t>C:\Users\royal\Documents\BF6 Project\Weapon Attachments\SMG\CZ3A1\Battlefield 6 Screenshot 2026.07.24 - 16.46.50.27 (Medium).png</t>
        </is>
      </c>
      <c r="K307" s="161" t="inlineStr">
        <is>
          <t>16.46.50.27</t>
        </is>
      </c>
      <c r="L307" s="161" t="inlineStr">
        <is>
          <t>1365x768</t>
        </is>
      </c>
    </row>
    <row r="308">
      <c r="A308" s="161" t="inlineStr">
        <is>
          <t>CZ3A1</t>
        </is>
      </c>
      <c r="B308" s="161" t="inlineStr">
        <is>
          <t>Barrel</t>
        </is>
      </c>
      <c r="C308" s="161" t="inlineStr">
        <is>
          <t>Basic</t>
        </is>
      </c>
      <c r="D308" s="161" t="n">
        <v>10</v>
      </c>
      <c r="E308" s="161" t="inlineStr">
        <is>
          <t>7.7" Factory</t>
        </is>
      </c>
      <c r="F308" s="161" t="inlineStr">
        <is>
          <t>provisional-review-required</t>
        </is>
      </c>
      <c r="G308" s="161" t="inlineStr">
        <is>
          <t>provisional-review-required</t>
        </is>
      </c>
      <c r="H308" s="161" t="inlineStr">
        <is>
          <t>ocr-pending</t>
        </is>
      </c>
      <c r="I308" s="162" t="inlineStr">
        <is>
          <t>12_CZ3A1_Barrel_Basic.png</t>
        </is>
      </c>
      <c r="J308" s="161" t="inlineStr">
        <is>
          <t>C:\Users\royal\Documents\BF6 Project\Weapon Attachments\SMG\CZ3A1\Battlefield 6 Screenshot 2026.07.24 - 16.46.52.95 (Medium).png</t>
        </is>
      </c>
      <c r="K308" s="161" t="inlineStr">
        <is>
          <t>16.46.52.95</t>
        </is>
      </c>
      <c r="L308" s="161" t="inlineStr">
        <is>
          <t>1365x768</t>
        </is>
      </c>
    </row>
    <row r="309">
      <c r="A309" s="161" t="inlineStr">
        <is>
          <t>CZ3A1</t>
        </is>
      </c>
      <c r="B309" s="161" t="inlineStr">
        <is>
          <t>Barrel</t>
        </is>
      </c>
      <c r="C309" s="161" t="inlineStr">
        <is>
          <t>Extended</t>
        </is>
      </c>
      <c r="D309" s="161" t="n">
        <v>5</v>
      </c>
      <c r="E309" s="161" t="inlineStr">
        <is>
          <t>16.2" Cut</t>
        </is>
      </c>
      <c r="F309" s="161" t="inlineStr">
        <is>
          <t>provisional-review-required</t>
        </is>
      </c>
      <c r="G309" s="161" t="inlineStr">
        <is>
          <t>provisional-review-required</t>
        </is>
      </c>
      <c r="H309" s="161" t="inlineStr">
        <is>
          <t>ocr-pending</t>
        </is>
      </c>
      <c r="I309" s="162" t="inlineStr">
        <is>
          <t>13_CZ3A1_Barrel_Extended.png</t>
        </is>
      </c>
      <c r="J309" s="161" t="inlineStr">
        <is>
          <t>C:\Users\royal\Documents\BF6 Project\Weapon Attachments\SMG\CZ3A1\Battlefield 6 Screenshot 2026.07.24 - 16.46.54.24 (Medium).png</t>
        </is>
      </c>
      <c r="K309" s="161" t="inlineStr">
        <is>
          <t>16.46.54.24</t>
        </is>
      </c>
      <c r="L309" s="161" t="inlineStr">
        <is>
          <t>1365x768</t>
        </is>
      </c>
    </row>
    <row r="310">
      <c r="A310" s="161" t="inlineStr">
        <is>
          <t>CZ3A1</t>
        </is>
      </c>
      <c r="B310" s="161" t="inlineStr">
        <is>
          <t>Barrel</t>
        </is>
      </c>
      <c r="C310" s="161" t="inlineStr">
        <is>
          <t>Light</t>
        </is>
      </c>
      <c r="D310" s="161" t="n">
        <v>20</v>
      </c>
      <c r="E310" s="161" t="inlineStr">
        <is>
          <t>7.7" Pencil</t>
        </is>
      </c>
      <c r="F310" s="161" t="inlineStr">
        <is>
          <t>provisional-review-required</t>
        </is>
      </c>
      <c r="G310" s="161" t="inlineStr">
        <is>
          <t>provisional-review-required</t>
        </is>
      </c>
      <c r="H310" s="161" t="inlineStr">
        <is>
          <t>ocr-pending</t>
        </is>
      </c>
      <c r="I310" s="162" t="inlineStr">
        <is>
          <t>14_CZ3A1_Barrel_Light.png</t>
        </is>
      </c>
      <c r="J310" s="161" t="inlineStr">
        <is>
          <t>C:\Users\royal\Documents\BF6 Project\Weapon Attachments\SMG\CZ3A1\Battlefield 6 Screenshot 2026.07.24 - 16.46.55.89 (Medium).png</t>
        </is>
      </c>
      <c r="K310" s="161" t="inlineStr">
        <is>
          <t>16.46.55.89</t>
        </is>
      </c>
      <c r="L310" s="161" t="inlineStr">
        <is>
          <t>1365x768</t>
        </is>
      </c>
    </row>
    <row r="311">
      <c r="A311" s="161" t="inlineStr">
        <is>
          <t>CZ3A1</t>
        </is>
      </c>
      <c r="B311" s="161" t="inlineStr">
        <is>
          <t>Light</t>
        </is>
      </c>
      <c r="C311" s="161" t="inlineStr">
        <is>
          <t>None</t>
        </is>
      </c>
      <c r="D311" s="161" t="n">
        <v>0</v>
      </c>
      <c r="E311" s="161" t="inlineStr">
        <is>
          <t>None</t>
        </is>
      </c>
      <c r="F311" s="161" t="inlineStr">
        <is>
          <t>provisional-review-required</t>
        </is>
      </c>
      <c r="G311" s="161" t="inlineStr">
        <is>
          <t>provisional-review-required</t>
        </is>
      </c>
      <c r="H311" s="161" t="inlineStr">
        <is>
          <t>ocr-pending</t>
        </is>
      </c>
      <c r="I311" s="162" t="inlineStr">
        <is>
          <t>15_CZ3A1_Light_None.png</t>
        </is>
      </c>
      <c r="J311" s="161" t="inlineStr">
        <is>
          <t>C:\Users\royal\Documents\BF6 Project\Weapon Attachments\SMG\CZ3A1\Battlefield 6 Screenshot 2026.07.24 - 16.46.58.55 (Medium).png</t>
        </is>
      </c>
      <c r="K311" s="161" t="inlineStr">
        <is>
          <t>16.46.58.55</t>
        </is>
      </c>
      <c r="L311" s="161" t="inlineStr">
        <is>
          <t>1365x768</t>
        </is>
      </c>
    </row>
    <row r="312">
      <c r="A312" s="161" t="inlineStr">
        <is>
          <t>CZ3A1</t>
        </is>
      </c>
      <c r="B312" s="161" t="inlineStr">
        <is>
          <t>Light</t>
        </is>
      </c>
      <c r="C312" s="161" t="inlineStr">
        <is>
          <t>Light</t>
        </is>
      </c>
      <c r="D312" s="161" t="n">
        <v>5</v>
      </c>
      <c r="E312" s="161" t="inlineStr">
        <is>
          <t>Taclight - Aimed</t>
        </is>
      </c>
      <c r="F312" s="161" t="inlineStr">
        <is>
          <t>provisional-review-required</t>
        </is>
      </c>
      <c r="G312" s="161" t="inlineStr">
        <is>
          <t>provisional-review-required</t>
        </is>
      </c>
      <c r="H312" s="161" t="inlineStr">
        <is>
          <t>ocr-pending</t>
        </is>
      </c>
      <c r="I312" s="162" t="inlineStr">
        <is>
          <t>16_CZ3A1_Light_Taclight_-_Aimed.png</t>
        </is>
      </c>
      <c r="J312" s="161" t="inlineStr">
        <is>
          <t>C:\Users\royal\Documents\BF6 Project\Weapon Attachments\SMG\CZ3A1\Battlefield 6 Screenshot 2026.07.24 - 16.46.59.84 (Medium).png</t>
        </is>
      </c>
      <c r="K312" s="161" t="inlineStr">
        <is>
          <t>16.46.59.84</t>
        </is>
      </c>
      <c r="L312" s="161" t="inlineStr">
        <is>
          <t>1365x768</t>
        </is>
      </c>
    </row>
    <row r="313">
      <c r="A313" s="161" t="inlineStr">
        <is>
          <t>CZ3A1</t>
        </is>
      </c>
      <c r="B313" s="161" t="inlineStr">
        <is>
          <t>Light</t>
        </is>
      </c>
      <c r="C313" s="161" t="inlineStr">
        <is>
          <t>Light</t>
        </is>
      </c>
      <c r="D313" s="161" t="n">
        <v>10</v>
      </c>
      <c r="E313" s="161" t="inlineStr">
        <is>
          <t>Flashlight</t>
        </is>
      </c>
      <c r="F313" s="161" t="inlineStr">
        <is>
          <t>provisional-review-required</t>
        </is>
      </c>
      <c r="G313" s="161" t="inlineStr">
        <is>
          <t>provisional-review-required</t>
        </is>
      </c>
      <c r="H313" s="161" t="inlineStr">
        <is>
          <t>ocr-pending</t>
        </is>
      </c>
      <c r="I313" s="162" t="inlineStr">
        <is>
          <t>17_CZ3A1_Light_Flashlight.png</t>
        </is>
      </c>
      <c r="J313" s="161" t="inlineStr">
        <is>
          <t>C:\Users\royal\Documents\BF6 Project\Weapon Attachments\SMG\CZ3A1\Battlefield 6 Screenshot 2026.07.24 - 16.47.01.05 (Medium).png</t>
        </is>
      </c>
      <c r="K313" s="161" t="inlineStr">
        <is>
          <t>16.47.01.05</t>
        </is>
      </c>
      <c r="L313" s="161" t="inlineStr">
        <is>
          <t>1365x768</t>
        </is>
      </c>
    </row>
    <row r="314">
      <c r="A314" s="161" t="inlineStr">
        <is>
          <t>CZ3A1</t>
        </is>
      </c>
      <c r="B314" s="161" t="inlineStr">
        <is>
          <t>Light</t>
        </is>
      </c>
      <c r="C314" s="161" t="inlineStr">
        <is>
          <t>Light</t>
        </is>
      </c>
      <c r="D314" s="161" t="n">
        <v>15</v>
      </c>
      <c r="E314" s="161" t="inlineStr">
        <is>
          <t>Taclight - Hipfire</t>
        </is>
      </c>
      <c r="F314" s="161" t="inlineStr">
        <is>
          <t>provisional-review-required</t>
        </is>
      </c>
      <c r="G314" s="161" t="inlineStr">
        <is>
          <t>provisional-review-required</t>
        </is>
      </c>
      <c r="H314" s="161" t="inlineStr">
        <is>
          <t>ocr-pending</t>
        </is>
      </c>
      <c r="I314" s="162" t="inlineStr">
        <is>
          <t>18_CZ3A1_Light_Taclight_-_Hipfire.png</t>
        </is>
      </c>
      <c r="J314" s="161" t="inlineStr">
        <is>
          <t>C:\Users\royal\Documents\BF6 Project\Weapon Attachments\SMG\CZ3A1\Battlefield 6 Screenshot 2026.07.24 - 16.47.02.43 (Medium).png</t>
        </is>
      </c>
      <c r="K314" s="161" t="inlineStr">
        <is>
          <t>16.47.02.43</t>
        </is>
      </c>
      <c r="L314" s="161" t="inlineStr">
        <is>
          <t>1365x768</t>
        </is>
      </c>
    </row>
    <row r="315">
      <c r="A315" s="161" t="inlineStr">
        <is>
          <t>CZ3A1</t>
        </is>
      </c>
      <c r="B315" s="161" t="inlineStr">
        <is>
          <t>Grip</t>
        </is>
      </c>
      <c r="C315" s="161" t="inlineStr">
        <is>
          <t>None</t>
        </is>
      </c>
      <c r="D315" s="161" t="n">
        <v>0</v>
      </c>
      <c r="E315" s="161" t="inlineStr">
        <is>
          <t>None</t>
        </is>
      </c>
      <c r="F315" s="161" t="inlineStr">
        <is>
          <t>provisional-review-required</t>
        </is>
      </c>
      <c r="G315" s="161" t="inlineStr">
        <is>
          <t>provisional-review-required</t>
        </is>
      </c>
      <c r="H315" s="161" t="inlineStr">
        <is>
          <t>ocr-pending</t>
        </is>
      </c>
      <c r="I315" s="162" t="inlineStr">
        <is>
          <t>26_CZ3A1_Grip_None.png</t>
        </is>
      </c>
      <c r="J315" s="161" t="inlineStr">
        <is>
          <t>C:\Users\royal\Documents\BF6 Project\Weapon Attachments\SMG\CZ3A1\Battlefield 6 Screenshot 2026.07.24 - 16.47.05.30 (Medium).png</t>
        </is>
      </c>
      <c r="K315" s="161" t="inlineStr">
        <is>
          <t>16.47.05.30</t>
        </is>
      </c>
      <c r="L315" s="161" t="inlineStr">
        <is>
          <t>1365x768</t>
        </is>
      </c>
    </row>
    <row r="316">
      <c r="A316" s="161" t="inlineStr">
        <is>
          <t>CZ3A1</t>
        </is>
      </c>
      <c r="B316" s="161" t="inlineStr">
        <is>
          <t>Grip</t>
        </is>
      </c>
      <c r="C316" s="161" t="inlineStr">
        <is>
          <t>Vertical</t>
        </is>
      </c>
      <c r="D316" s="161" t="n">
        <v>10</v>
      </c>
      <c r="E316" s="161" t="inlineStr">
        <is>
          <t>Folding Vertical</t>
        </is>
      </c>
      <c r="F316" s="161" t="inlineStr">
        <is>
          <t>provisional-review-required</t>
        </is>
      </c>
      <c r="G316" s="161" t="inlineStr">
        <is>
          <t>provisional-review-required</t>
        </is>
      </c>
      <c r="H316" s="161" t="inlineStr">
        <is>
          <t>ocr-pending</t>
        </is>
      </c>
      <c r="I316" s="162" t="inlineStr">
        <is>
          <t>27_CZ3A1_Grip_Folding_Vertical.png</t>
        </is>
      </c>
      <c r="J316" s="161" t="inlineStr">
        <is>
          <t>C:\Users\royal\Documents\BF6 Project\Weapon Attachments\SMG\CZ3A1\Battlefield 6 Screenshot 2026.07.24 - 16.47.06.55 (Medium).png</t>
        </is>
      </c>
      <c r="K316" s="161" t="inlineStr">
        <is>
          <t>16.47.06.55</t>
        </is>
      </c>
      <c r="L316" s="161" t="inlineStr">
        <is>
          <t>1365x768</t>
        </is>
      </c>
    </row>
    <row r="317">
      <c r="A317" s="161" t="inlineStr">
        <is>
          <t>CZ3A1</t>
        </is>
      </c>
      <c r="B317" s="161" t="inlineStr">
        <is>
          <t>Grip</t>
        </is>
      </c>
      <c r="C317" s="161" t="inlineStr">
        <is>
          <t>Vertical</t>
        </is>
      </c>
      <c r="D317" s="161" t="n">
        <v>20</v>
      </c>
      <c r="E317" s="161" t="inlineStr">
        <is>
          <t>Alloy Vertical</t>
        </is>
      </c>
      <c r="F317" s="161" t="inlineStr">
        <is>
          <t>provisional-review-required</t>
        </is>
      </c>
      <c r="G317" s="161" t="inlineStr">
        <is>
          <t>provisional-review-required</t>
        </is>
      </c>
      <c r="H317" s="161" t="inlineStr">
        <is>
          <t>ocr-pending</t>
        </is>
      </c>
      <c r="I317" s="162" t="inlineStr">
        <is>
          <t>28_CZ3A1_Grip_Alloy_Vertical.png</t>
        </is>
      </c>
      <c r="J317" s="161" t="inlineStr">
        <is>
          <t>C:\Users\royal\Documents\BF6 Project\Weapon Attachments\SMG\CZ3A1\Battlefield 6 Screenshot 2026.07.24 - 16.47.07.81 (Medium).png</t>
        </is>
      </c>
      <c r="K317" s="161" t="inlineStr">
        <is>
          <t>16.47.07.81</t>
        </is>
      </c>
      <c r="L317" s="161" t="inlineStr">
        <is>
          <t>1365x768</t>
        </is>
      </c>
    </row>
    <row r="318">
      <c r="A318" s="161" t="inlineStr">
        <is>
          <t>CZ3A1</t>
        </is>
      </c>
      <c r="B318" s="161" t="inlineStr">
        <is>
          <t>Grip</t>
        </is>
      </c>
      <c r="C318" s="161" t="inlineStr">
        <is>
          <t>Vertical</t>
        </is>
      </c>
      <c r="D318" s="161" t="n">
        <v>20</v>
      </c>
      <c r="E318" s="161" t="inlineStr">
        <is>
          <t>Ribbed Vertical</t>
        </is>
      </c>
      <c r="F318" s="161" t="inlineStr">
        <is>
          <t>provisional-review-required</t>
        </is>
      </c>
      <c r="G318" s="161" t="inlineStr">
        <is>
          <t>provisional-review-required</t>
        </is>
      </c>
      <c r="H318" s="161" t="inlineStr">
        <is>
          <t>ocr-pending</t>
        </is>
      </c>
      <c r="I318" s="162" t="inlineStr">
        <is>
          <t>29_CZ3A1_Grip_Ribbed_Vertical.png</t>
        </is>
      </c>
      <c r="J318" s="161" t="inlineStr">
        <is>
          <t>C:\Users\royal\Documents\BF6 Project\Weapon Attachments\SMG\CZ3A1\Battlefield 6 Screenshot 2026.07.24 - 16.47.09.22 (Medium).png</t>
        </is>
      </c>
      <c r="K318" s="161" t="inlineStr">
        <is>
          <t>16.47.09.22</t>
        </is>
      </c>
      <c r="L318" s="161" t="inlineStr">
        <is>
          <t>1365x768</t>
        </is>
      </c>
    </row>
    <row r="319">
      <c r="A319" s="161" t="inlineStr">
        <is>
          <t>CZ3A1</t>
        </is>
      </c>
      <c r="B319" s="161" t="inlineStr">
        <is>
          <t>Grip</t>
        </is>
      </c>
      <c r="C319" s="161" t="inlineStr">
        <is>
          <t>Vertical</t>
        </is>
      </c>
      <c r="D319" s="161" t="n">
        <v>25</v>
      </c>
      <c r="E319" s="161" t="inlineStr">
        <is>
          <t>6H64 Vertical</t>
        </is>
      </c>
      <c r="F319" s="161" t="inlineStr">
        <is>
          <t>provisional-review-required</t>
        </is>
      </c>
      <c r="G319" s="161" t="inlineStr">
        <is>
          <t>provisional-review-required</t>
        </is>
      </c>
      <c r="H319" s="161" t="inlineStr">
        <is>
          <t>ocr-pending</t>
        </is>
      </c>
      <c r="I319" s="162" t="inlineStr">
        <is>
          <t>30_CZ3A1_Grip_6H64_Vertical.png</t>
        </is>
      </c>
      <c r="J319" s="161" t="inlineStr">
        <is>
          <t>C:\Users\royal\Documents\BF6 Project\Weapon Attachments\SMG\CZ3A1\Battlefield 6 Screenshot 2026.07.24 - 16.47.10.53 (Medium).png</t>
        </is>
      </c>
      <c r="K319" s="161" t="inlineStr">
        <is>
          <t>16.47.10.53</t>
        </is>
      </c>
      <c r="L319" s="161" t="inlineStr">
        <is>
          <t>1365x768</t>
        </is>
      </c>
    </row>
    <row r="320">
      <c r="A320" s="161" t="inlineStr">
        <is>
          <t>CZ3A1</t>
        </is>
      </c>
      <c r="B320" s="161" t="inlineStr">
        <is>
          <t>Grip</t>
        </is>
      </c>
      <c r="C320" s="161" t="inlineStr">
        <is>
          <t>Vertical</t>
        </is>
      </c>
      <c r="D320" s="161" t="n">
        <v>35</v>
      </c>
      <c r="E320" s="161" t="inlineStr">
        <is>
          <t>Classic Vertical</t>
        </is>
      </c>
      <c r="F320" s="161" t="inlineStr">
        <is>
          <t>provisional-review-required</t>
        </is>
      </c>
      <c r="G320" s="161" t="inlineStr">
        <is>
          <t>provisional-review-required</t>
        </is>
      </c>
      <c r="H320" s="161" t="inlineStr">
        <is>
          <t>ocr-pending</t>
        </is>
      </c>
      <c r="I320" s="162" t="inlineStr">
        <is>
          <t>31_CZ3A1_Grip_Classic_Vertical.png</t>
        </is>
      </c>
      <c r="J320" s="161" t="inlineStr">
        <is>
          <t>C:\Users\royal\Documents\BF6 Project\Weapon Attachments\SMG\CZ3A1\Battlefield 6 Screenshot 2026.07.24 - 16.47.11.82 (Medium).png</t>
        </is>
      </c>
      <c r="K320" s="161" t="inlineStr">
        <is>
          <t>16.47.11.82</t>
        </is>
      </c>
      <c r="L320" s="161" t="inlineStr">
        <is>
          <t>1365x768</t>
        </is>
      </c>
    </row>
    <row r="321">
      <c r="A321" s="161" t="inlineStr">
        <is>
          <t>CZ3A1</t>
        </is>
      </c>
      <c r="B321" s="161" t="inlineStr">
        <is>
          <t>Grip</t>
        </is>
      </c>
      <c r="C321" s="161" t="inlineStr">
        <is>
          <t>Stubby</t>
        </is>
      </c>
      <c r="D321" s="161" t="n">
        <v>20</v>
      </c>
      <c r="E321" s="161" t="inlineStr">
        <is>
          <t>Folding Stubby</t>
        </is>
      </c>
      <c r="F321" s="161" t="inlineStr">
        <is>
          <t>provisional-review-required</t>
        </is>
      </c>
      <c r="G321" s="161" t="inlineStr">
        <is>
          <t>provisional-review-required</t>
        </is>
      </c>
      <c r="H321" s="161" t="inlineStr">
        <is>
          <t>ocr-pending</t>
        </is>
      </c>
      <c r="I321" s="162" t="inlineStr">
        <is>
          <t>32_CZ3A1_Grip_Folding_Stubby.png</t>
        </is>
      </c>
      <c r="J321" s="161" t="inlineStr">
        <is>
          <t>C:\Users\royal\Documents\BF6 Project\Weapon Attachments\SMG\CZ3A1\Battlefield 6 Screenshot 2026.07.24 - 16.47.13.33 (Medium).png</t>
        </is>
      </c>
      <c r="K321" s="161" t="inlineStr">
        <is>
          <t>16.47.13.33</t>
        </is>
      </c>
      <c r="L321" s="161" t="inlineStr">
        <is>
          <t>1365x768</t>
        </is>
      </c>
    </row>
    <row r="322">
      <c r="A322" s="161" t="inlineStr">
        <is>
          <t>CZ3A1</t>
        </is>
      </c>
      <c r="B322" s="161" t="inlineStr">
        <is>
          <t>Grip</t>
        </is>
      </c>
      <c r="C322" s="161" t="inlineStr">
        <is>
          <t>Stubby</t>
        </is>
      </c>
      <c r="D322" s="161" t="n">
        <v>30</v>
      </c>
      <c r="E322" s="161" t="inlineStr">
        <is>
          <t>Ribbed Stubby</t>
        </is>
      </c>
      <c r="F322" s="161" t="inlineStr">
        <is>
          <t>provisional-review-required</t>
        </is>
      </c>
      <c r="G322" s="161" t="inlineStr">
        <is>
          <t>provisional-review-required</t>
        </is>
      </c>
      <c r="H322" s="161" t="inlineStr">
        <is>
          <t>ocr-pending</t>
        </is>
      </c>
      <c r="I322" s="162" t="inlineStr">
        <is>
          <t>33_CZ3A1_Grip_Ribbed_Stubby.png</t>
        </is>
      </c>
      <c r="J322" s="161" t="inlineStr">
        <is>
          <t>C:\Users\royal\Documents\BF6 Project\Weapon Attachments\SMG\CZ3A1\Battlefield 6 Screenshot 2026.07.24 - 16.47.14.69 (Medium).png</t>
        </is>
      </c>
      <c r="K322" s="161" t="inlineStr">
        <is>
          <t>16.47.14.69</t>
        </is>
      </c>
      <c r="L322" s="161" t="inlineStr">
        <is>
          <t>1365x768</t>
        </is>
      </c>
    </row>
    <row r="323">
      <c r="A323" s="161" t="inlineStr">
        <is>
          <t>CZ3A1</t>
        </is>
      </c>
      <c r="B323" s="161" t="inlineStr">
        <is>
          <t>Grip</t>
        </is>
      </c>
      <c r="C323" s="161" t="inlineStr">
        <is>
          <t>Stubby</t>
        </is>
      </c>
      <c r="D323" s="161" t="n">
        <v>30</v>
      </c>
      <c r="E323" s="161" t="inlineStr">
        <is>
          <t>Canted Stubby</t>
        </is>
      </c>
      <c r="F323" s="161" t="inlineStr">
        <is>
          <t>provisional-review-required</t>
        </is>
      </c>
      <c r="G323" s="161" t="inlineStr">
        <is>
          <t>provisional-review-required</t>
        </is>
      </c>
      <c r="H323" s="161" t="inlineStr">
        <is>
          <t>ocr-pending</t>
        </is>
      </c>
      <c r="I323" s="162" t="inlineStr">
        <is>
          <t>34_CZ3A1_Grip_Canted_Stubby.png</t>
        </is>
      </c>
      <c r="J323" s="161" t="inlineStr">
        <is>
          <t>C:\Users\royal\Documents\BF6 Project\Weapon Attachments\SMG\CZ3A1\Battlefield 6 Screenshot 2026.07.24 - 16.47.16.23 (Medium).png</t>
        </is>
      </c>
      <c r="K323" s="161" t="inlineStr">
        <is>
          <t>16.47.16.23</t>
        </is>
      </c>
      <c r="L323" s="161" t="inlineStr">
        <is>
          <t>1365x768</t>
        </is>
      </c>
    </row>
    <row r="324">
      <c r="A324" s="161" t="inlineStr">
        <is>
          <t>CZ3A1</t>
        </is>
      </c>
      <c r="B324" s="161" t="inlineStr">
        <is>
          <t>Grip</t>
        </is>
      </c>
      <c r="C324" s="161" t="inlineStr">
        <is>
          <t>Stubby</t>
        </is>
      </c>
      <c r="D324" s="161" t="n">
        <v>35</v>
      </c>
      <c r="E324" s="161" t="inlineStr">
        <is>
          <t>Stippled Stubby</t>
        </is>
      </c>
      <c r="F324" s="161" t="inlineStr">
        <is>
          <t>provisional-review-required</t>
        </is>
      </c>
      <c r="G324" s="161" t="inlineStr">
        <is>
          <t>provisional-review-required</t>
        </is>
      </c>
      <c r="H324" s="161" t="inlineStr">
        <is>
          <t>ocr-pending</t>
        </is>
      </c>
      <c r="I324" s="162" t="inlineStr">
        <is>
          <t>35_CZ3A1_Grip_Stippled_Stubby.png</t>
        </is>
      </c>
      <c r="J324" s="161" t="inlineStr">
        <is>
          <t>C:\Users\royal\Documents\BF6 Project\Weapon Attachments\SMG\CZ3A1\Battlefield 6 Screenshot 2026.07.24 - 16.47.17.63 (Medium).png</t>
        </is>
      </c>
      <c r="K324" s="161" t="inlineStr">
        <is>
          <t>16.47.17.63</t>
        </is>
      </c>
      <c r="L324" s="161" t="inlineStr">
        <is>
          <t>1365x768</t>
        </is>
      </c>
    </row>
    <row r="325">
      <c r="A325" s="161" t="inlineStr">
        <is>
          <t>CZ3A1</t>
        </is>
      </c>
      <c r="B325" s="161" t="inlineStr">
        <is>
          <t>Grip</t>
        </is>
      </c>
      <c r="C325" s="161" t="inlineStr">
        <is>
          <t>Stubby</t>
        </is>
      </c>
      <c r="D325" s="161" t="n">
        <v>45</v>
      </c>
      <c r="E325" s="161" t="inlineStr">
        <is>
          <t>Low-Profile Stubby</t>
        </is>
      </c>
      <c r="F325" s="161" t="inlineStr">
        <is>
          <t>provisional-review-required</t>
        </is>
      </c>
      <c r="G325" s="161" t="inlineStr">
        <is>
          <t>provisional-review-required</t>
        </is>
      </c>
      <c r="H325" s="161" t="inlineStr">
        <is>
          <t>ocr-pending</t>
        </is>
      </c>
      <c r="I325" s="162" t="inlineStr">
        <is>
          <t>36_CZ3A1_Grip_Low-Profile_Stubby.png</t>
        </is>
      </c>
      <c r="J325" s="161" t="inlineStr">
        <is>
          <t>C:\Users\royal\Documents\BF6 Project\Weapon Attachments\SMG\CZ3A1\Battlefield 6 Screenshot 2026.07.24 - 16.47.19.15 (Medium).png</t>
        </is>
      </c>
      <c r="K325" s="161" t="inlineStr">
        <is>
          <t>16.47.19.15</t>
        </is>
      </c>
      <c r="L325" s="161" t="inlineStr">
        <is>
          <t>1365x768</t>
        </is>
      </c>
    </row>
    <row r="326">
      <c r="A326" s="161" t="inlineStr">
        <is>
          <t>CZ3A1</t>
        </is>
      </c>
      <c r="B326" s="161" t="inlineStr">
        <is>
          <t>Grip</t>
        </is>
      </c>
      <c r="C326" s="161" t="inlineStr">
        <is>
          <t>Handstop</t>
        </is>
      </c>
      <c r="D326" s="161" t="n">
        <v>10</v>
      </c>
      <c r="E326" s="161" t="inlineStr">
        <is>
          <t>Compact Handstop</t>
        </is>
      </c>
      <c r="F326" s="161" t="inlineStr">
        <is>
          <t>provisional-review-required</t>
        </is>
      </c>
      <c r="G326" s="161" t="inlineStr">
        <is>
          <t>provisional-review-required</t>
        </is>
      </c>
      <c r="H326" s="161" t="inlineStr">
        <is>
          <t>ocr-pending</t>
        </is>
      </c>
      <c r="I326" s="162" t="inlineStr">
        <is>
          <t>37_CZ3A1_Grip_Compact_Handstop.png</t>
        </is>
      </c>
      <c r="J326" s="161" t="inlineStr">
        <is>
          <t>C:\Users\royal\Documents\BF6 Project\Weapon Attachments\SMG\CZ3A1\Battlefield 6 Screenshot 2026.07.24 - 16.47.20.47 (Medium).png</t>
        </is>
      </c>
      <c r="K326" s="161" t="inlineStr">
        <is>
          <t>16.47.20.47</t>
        </is>
      </c>
      <c r="L326" s="161" t="inlineStr">
        <is>
          <t>1365x768</t>
        </is>
      </c>
    </row>
    <row r="327">
      <c r="A327" s="161" t="inlineStr">
        <is>
          <t>CZ3A1</t>
        </is>
      </c>
      <c r="B327" s="161" t="inlineStr">
        <is>
          <t>Grip</t>
        </is>
      </c>
      <c r="C327" s="161" t="inlineStr">
        <is>
          <t>Angled</t>
        </is>
      </c>
      <c r="D327" s="161" t="n">
        <v>20</v>
      </c>
      <c r="E327" s="161" t="inlineStr">
        <is>
          <t>Slim Angled</t>
        </is>
      </c>
      <c r="F327" s="161" t="inlineStr">
        <is>
          <t>provisional-review-required</t>
        </is>
      </c>
      <c r="G327" s="161" t="inlineStr">
        <is>
          <t>provisional-review-required</t>
        </is>
      </c>
      <c r="H327" s="161" t="inlineStr">
        <is>
          <t>ocr-pending</t>
        </is>
      </c>
      <c r="I327" s="162" t="inlineStr">
        <is>
          <t>38_CZ3A1_Grip_Slim_Angled.png</t>
        </is>
      </c>
      <c r="J327" s="161" t="inlineStr">
        <is>
          <t>C:\Users\royal\Documents\BF6 Project\Weapon Attachments\SMG\CZ3A1\Battlefield 6 Screenshot 2026.07.24 - 16.47.22.35 (Medium).png</t>
        </is>
      </c>
      <c r="K327" s="161" t="inlineStr">
        <is>
          <t>16.47.22.35</t>
        </is>
      </c>
      <c r="L327" s="161" t="inlineStr">
        <is>
          <t>1365x768</t>
        </is>
      </c>
    </row>
    <row r="328">
      <c r="A328" s="161" t="inlineStr">
        <is>
          <t>CZ3A1</t>
        </is>
      </c>
      <c r="B328" s="161" t="inlineStr">
        <is>
          <t>Magazine</t>
        </is>
      </c>
      <c r="C328" s="161" t="inlineStr">
        <is>
          <t>30 Rnd</t>
        </is>
      </c>
      <c r="D328" s="161" t="n">
        <v>5</v>
      </c>
      <c r="E328" s="161" t="inlineStr">
        <is>
          <t>30Rnd Magazine</t>
        </is>
      </c>
      <c r="F328" s="161" t="inlineStr">
        <is>
          <t>provisional-review-required</t>
        </is>
      </c>
      <c r="G328" s="161" t="inlineStr">
        <is>
          <t>provisional-review-required</t>
        </is>
      </c>
      <c r="H328" s="161" t="inlineStr">
        <is>
          <t>ocr-pending</t>
        </is>
      </c>
      <c r="I328" s="162" t="inlineStr">
        <is>
          <t>39_CZ3A1_Magazine_30Rnd_Magazine.png</t>
        </is>
      </c>
      <c r="J328" s="161" t="inlineStr">
        <is>
          <t>C:\Users\royal\Documents\BF6 Project\Weapon Attachments\SMG\CZ3A1\Battlefield 6 Screenshot 2026.07.24 - 16.47.26.10 (Medium).png</t>
        </is>
      </c>
      <c r="K328" s="161" t="inlineStr">
        <is>
          <t>16.47.26.10</t>
        </is>
      </c>
      <c r="L328" s="161" t="inlineStr">
        <is>
          <t>1365x768</t>
        </is>
      </c>
    </row>
    <row r="329">
      <c r="A329" s="161" t="inlineStr">
        <is>
          <t>CZ3A1</t>
        </is>
      </c>
      <c r="B329" s="161" t="inlineStr">
        <is>
          <t>Magazine</t>
        </is>
      </c>
      <c r="C329" s="161" t="inlineStr">
        <is>
          <t>20 Fast</t>
        </is>
      </c>
      <c r="D329" s="161" t="n">
        <v>5</v>
      </c>
      <c r="E329" s="161" t="inlineStr">
        <is>
          <t>20Rnd Fast Mag</t>
        </is>
      </c>
      <c r="F329" s="161" t="inlineStr">
        <is>
          <t>provisional-review-required</t>
        </is>
      </c>
      <c r="G329" s="161" t="inlineStr">
        <is>
          <t>provisional-review-required</t>
        </is>
      </c>
      <c r="H329" s="161" t="inlineStr">
        <is>
          <t>ocr-pending</t>
        </is>
      </c>
      <c r="I329" s="162" t="inlineStr">
        <is>
          <t>40_CZ3A1_Magazine_20Rnd_Fast_Mag.png</t>
        </is>
      </c>
      <c r="J329" s="161" t="inlineStr">
        <is>
          <t>C:\Users\royal\Documents\BF6 Project\Weapon Attachments\SMG\CZ3A1\Battlefield 6 Screenshot 2026.07.24 - 16.47.27.66 (Medium).png</t>
        </is>
      </c>
      <c r="K329" s="161" t="inlineStr">
        <is>
          <t>16.47.27.66</t>
        </is>
      </c>
      <c r="L329" s="161" t="inlineStr">
        <is>
          <t>1365x768</t>
        </is>
      </c>
    </row>
    <row r="330">
      <c r="A330" s="161" t="inlineStr">
        <is>
          <t>CZ3A1</t>
        </is>
      </c>
      <c r="B330" s="161" t="inlineStr">
        <is>
          <t>Magazine</t>
        </is>
      </c>
      <c r="C330" s="161" t="inlineStr">
        <is>
          <t>30 Fast</t>
        </is>
      </c>
      <c r="D330" s="161" t="n">
        <v>10</v>
      </c>
      <c r="E330" s="161" t="inlineStr">
        <is>
          <t>30Rnd Fast Mag</t>
        </is>
      </c>
      <c r="F330" s="161" t="inlineStr">
        <is>
          <t>provisional-review-required</t>
        </is>
      </c>
      <c r="G330" s="161" t="inlineStr">
        <is>
          <t>provisional-review-required</t>
        </is>
      </c>
      <c r="H330" s="161" t="inlineStr">
        <is>
          <t>ocr-pending</t>
        </is>
      </c>
      <c r="I330" s="162" t="inlineStr">
        <is>
          <t>41_CZ3A1_Magazine_30Rnd_Fast_Mag.png</t>
        </is>
      </c>
      <c r="J330" s="161" t="inlineStr">
        <is>
          <t>C:\Users\royal\Documents\BF6 Project\Weapon Attachments\SMG\CZ3A1\Battlefield 6 Screenshot 2026.07.24 - 16.47.29.11 (Medium).png</t>
        </is>
      </c>
      <c r="K330" s="161" t="inlineStr">
        <is>
          <t>16.47.29.11</t>
        </is>
      </c>
      <c r="L330" s="161" t="inlineStr">
        <is>
          <t>1365x768</t>
        </is>
      </c>
    </row>
    <row r="331">
      <c r="A331" s="161" t="inlineStr">
        <is>
          <t>CZ3A1</t>
        </is>
      </c>
      <c r="B331" s="161" t="inlineStr">
        <is>
          <t>Magazine</t>
        </is>
      </c>
      <c r="C331" s="161" t="inlineStr">
        <is>
          <t>35 Rnd</t>
        </is>
      </c>
      <c r="D331" s="161" t="n">
        <v>15</v>
      </c>
      <c r="E331" s="161" t="inlineStr">
        <is>
          <t>35Rnd Magazine</t>
        </is>
      </c>
      <c r="F331" s="161" t="inlineStr">
        <is>
          <t>provisional-review-required</t>
        </is>
      </c>
      <c r="G331" s="161" t="inlineStr">
        <is>
          <t>provisional-review-required</t>
        </is>
      </c>
      <c r="H331" s="161" t="inlineStr">
        <is>
          <t>ocr-pending</t>
        </is>
      </c>
      <c r="I331" s="162" t="inlineStr">
        <is>
          <t>42_CZ3A1_Magazine_35Rnd_Magazine.png</t>
        </is>
      </c>
      <c r="J331" s="161" t="inlineStr">
        <is>
          <t>C:\Users\royal\Documents\BF6 Project\Weapon Attachments\SMG\CZ3A1\Battlefield 6 Screenshot 2026.07.24 - 16.47.30.61 (Medium).png</t>
        </is>
      </c>
      <c r="K331" s="161" t="inlineStr">
        <is>
          <t>16.47.30.61</t>
        </is>
      </c>
      <c r="L331" s="161" t="inlineStr">
        <is>
          <t>1365x768</t>
        </is>
      </c>
    </row>
    <row r="332">
      <c r="A332" s="161" t="inlineStr">
        <is>
          <t>CZ3A1</t>
        </is>
      </c>
      <c r="B332" s="161" t="inlineStr">
        <is>
          <t>Magazine</t>
        </is>
      </c>
      <c r="C332" s="161" t="inlineStr">
        <is>
          <t>35 Fast</t>
        </is>
      </c>
      <c r="D332" s="161" t="n">
        <v>20</v>
      </c>
      <c r="E332" s="161" t="inlineStr">
        <is>
          <t>35Rnd Fast Mag</t>
        </is>
      </c>
      <c r="F332" s="161" t="inlineStr">
        <is>
          <t>provisional-review-required</t>
        </is>
      </c>
      <c r="G332" s="161" t="inlineStr">
        <is>
          <t>provisional-review-required</t>
        </is>
      </c>
      <c r="H332" s="161" t="inlineStr">
        <is>
          <t>ocr-pending</t>
        </is>
      </c>
      <c r="I332" s="162" t="inlineStr">
        <is>
          <t>43_CZ3A1_Magazine_35Rnd_Fast_Mag.png</t>
        </is>
      </c>
      <c r="J332" s="161" t="inlineStr">
        <is>
          <t>C:\Users\royal\Documents\BF6 Project\Weapon Attachments\SMG\CZ3A1\Battlefield 6 Screenshot 2026.07.24 - 16.47.32.09 (Medium).png</t>
        </is>
      </c>
      <c r="K332" s="161" t="inlineStr">
        <is>
          <t>16.47.32.09</t>
        </is>
      </c>
      <c r="L332" s="161" t="inlineStr">
        <is>
          <t>1365x768</t>
        </is>
      </c>
    </row>
    <row r="333">
      <c r="A333" s="161" t="inlineStr">
        <is>
          <t>CZ3A1</t>
        </is>
      </c>
      <c r="B333" s="161" t="inlineStr">
        <is>
          <t>Ammo</t>
        </is>
      </c>
      <c r="C333" s="161" t="inlineStr">
        <is>
          <t>Standard</t>
        </is>
      </c>
      <c r="D333" s="161" t="n">
        <v>5</v>
      </c>
      <c r="E333" s="161" t="inlineStr">
        <is>
          <t>FMJ</t>
        </is>
      </c>
      <c r="F333" s="161" t="inlineStr">
        <is>
          <t>provisional-review-required</t>
        </is>
      </c>
      <c r="G333" s="161" t="inlineStr">
        <is>
          <t>provisional-review-required</t>
        </is>
      </c>
      <c r="H333" s="161" t="inlineStr">
        <is>
          <t>ocr-pending</t>
        </is>
      </c>
      <c r="I333" s="162" t="inlineStr">
        <is>
          <t>44_CZ3A1_Ammo_Standard.png</t>
        </is>
      </c>
      <c r="J333" s="161" t="inlineStr">
        <is>
          <t>C:\Users\royal\Documents\BF6 Project\Weapon Attachments\SMG\CZ3A1\Battlefield 6 Screenshot 2026.07.24 - 16.47.45.51 (Medium).png</t>
        </is>
      </c>
      <c r="K333" s="161" t="inlineStr">
        <is>
          <t>16.47.45.51</t>
        </is>
      </c>
      <c r="L333" s="161" t="inlineStr">
        <is>
          <t>1365x768</t>
        </is>
      </c>
    </row>
    <row r="334">
      <c r="A334" s="161" t="inlineStr">
        <is>
          <t>CZ3A1</t>
        </is>
      </c>
      <c r="B334" s="161" t="inlineStr">
        <is>
          <t>Ammo</t>
        </is>
      </c>
      <c r="C334" s="161" t="inlineStr">
        <is>
          <t>Penetration</t>
        </is>
      </c>
      <c r="D334" s="161" t="n">
        <v>5</v>
      </c>
      <c r="E334" s="161" t="inlineStr">
        <is>
          <t>Tungsten Core</t>
        </is>
      </c>
      <c r="F334" s="161" t="inlineStr">
        <is>
          <t>provisional-review-required</t>
        </is>
      </c>
      <c r="G334" s="161" t="inlineStr">
        <is>
          <t>provisional-review-required</t>
        </is>
      </c>
      <c r="H334" s="161" t="inlineStr">
        <is>
          <t>ocr-pending</t>
        </is>
      </c>
      <c r="I334" s="162" t="inlineStr">
        <is>
          <t>45_CZ3A1_Ammo_Penetration.png</t>
        </is>
      </c>
      <c r="J334" s="161" t="inlineStr">
        <is>
          <t>C:\Users\royal\Documents\BF6 Project\Weapon Attachments\SMG\CZ3A1\Battlefield 6 Screenshot 2026.07.24 - 16.47.47.13 (Medium).png</t>
        </is>
      </c>
      <c r="K334" s="161" t="inlineStr">
        <is>
          <t>16.47.47.13</t>
        </is>
      </c>
      <c r="L334" s="161" t="inlineStr">
        <is>
          <t>1365x768</t>
        </is>
      </c>
    </row>
    <row r="335">
      <c r="A335" s="161" t="inlineStr">
        <is>
          <t>CZ3A1</t>
        </is>
      </c>
      <c r="B335" s="161" t="inlineStr">
        <is>
          <t>Ammo</t>
        </is>
      </c>
      <c r="C335" s="161" t="inlineStr">
        <is>
          <t>Frangible</t>
        </is>
      </c>
      <c r="D335" s="161" t="n">
        <v>20</v>
      </c>
      <c r="E335" s="161" t="inlineStr">
        <is>
          <t>Frangible</t>
        </is>
      </c>
      <c r="F335" s="161" t="inlineStr">
        <is>
          <t>provisional-review-required</t>
        </is>
      </c>
      <c r="G335" s="161" t="inlineStr">
        <is>
          <t>provisional-review-required</t>
        </is>
      </c>
      <c r="H335" s="161" t="inlineStr">
        <is>
          <t>ocr-pending</t>
        </is>
      </c>
      <c r="I335" s="162" t="inlineStr">
        <is>
          <t>46_CZ3A1_Ammo_Frangible.png</t>
        </is>
      </c>
      <c r="J335" s="161" t="inlineStr">
        <is>
          <t>C:\Users\royal\Documents\BF6 Project\Weapon Attachments\SMG\CZ3A1\Battlefield 6 Screenshot 2026.07.24 - 16.47.48.43 (Medium).png</t>
        </is>
      </c>
      <c r="K335" s="161" t="inlineStr">
        <is>
          <t>16.47.48.43</t>
        </is>
      </c>
      <c r="L335" s="161" t="inlineStr">
        <is>
          <t>1365x768</t>
        </is>
      </c>
    </row>
    <row r="336">
      <c r="A336" s="161" t="inlineStr">
        <is>
          <t>CZ3A1</t>
        </is>
      </c>
      <c r="B336" s="161" t="inlineStr">
        <is>
          <t>Ammo</t>
        </is>
      </c>
      <c r="C336" s="161" t="inlineStr">
        <is>
          <t>Hollow Point</t>
        </is>
      </c>
      <c r="D336" s="161" t="n">
        <v>15</v>
      </c>
      <c r="E336" s="161" t="inlineStr">
        <is>
          <t>Hollow Point</t>
        </is>
      </c>
      <c r="F336" s="161" t="inlineStr">
        <is>
          <t>provisional-review-required</t>
        </is>
      </c>
      <c r="G336" s="161" t="inlineStr">
        <is>
          <t>provisional-review-required</t>
        </is>
      </c>
      <c r="H336" s="161" t="inlineStr">
        <is>
          <t>ocr-pending</t>
        </is>
      </c>
      <c r="I336" s="162" t="inlineStr">
        <is>
          <t>47_CZ3A1_Ammo_Hollow_Point.png</t>
        </is>
      </c>
      <c r="J336" s="161" t="inlineStr">
        <is>
          <t>C:\Users\royal\Documents\BF6 Project\Weapon Attachments\SMG\CZ3A1\Battlefield 6 Screenshot 2026.07.24 - 16.47.49.74 (Medium).png</t>
        </is>
      </c>
      <c r="K336" s="161" t="inlineStr">
        <is>
          <t>16.47.49.74</t>
        </is>
      </c>
      <c r="L336" s="161" t="inlineStr">
        <is>
          <t>1365x768</t>
        </is>
      </c>
    </row>
    <row r="337">
      <c r="A337" s="161" t="inlineStr">
        <is>
          <t>CZ3A1</t>
        </is>
      </c>
      <c r="B337" s="161" t="inlineStr">
        <is>
          <t>Ammo</t>
        </is>
      </c>
      <c r="C337" s="161" t="inlineStr">
        <is>
          <t>Subsonic</t>
        </is>
      </c>
      <c r="D337" s="161" t="n">
        <v>15</v>
      </c>
      <c r="E337" s="161" t="inlineStr">
        <is>
          <t>Subsonic</t>
        </is>
      </c>
      <c r="F337" s="161" t="inlineStr">
        <is>
          <t>provisional-review-required</t>
        </is>
      </c>
      <c r="G337" s="161" t="inlineStr">
        <is>
          <t>provisional-review-required</t>
        </is>
      </c>
      <c r="H337" s="161" t="inlineStr">
        <is>
          <t>ocr-pending</t>
        </is>
      </c>
      <c r="I337" s="162" t="inlineStr">
        <is>
          <t>48_CZ3A1_Ammo_Subsonic.png</t>
        </is>
      </c>
      <c r="J337" s="161" t="inlineStr">
        <is>
          <t>C:\Users\royal\Documents\BF6 Project\Weapon Attachments\SMG\CZ3A1\Battlefield 6 Screenshot 2026.07.24 - 16.47.51.03 (Medium).png</t>
        </is>
      </c>
      <c r="K337" s="161" t="inlineStr">
        <is>
          <t>16.47.51.03</t>
        </is>
      </c>
      <c r="L337" s="161" t="inlineStr">
        <is>
          <t>1365x768</t>
        </is>
      </c>
    </row>
    <row r="338">
      <c r="A338" s="161" t="inlineStr">
        <is>
          <t>CZ3A1</t>
        </is>
      </c>
      <c r="B338" s="161" t="inlineStr">
        <is>
          <t>Ammo</t>
        </is>
      </c>
      <c r="C338" s="161" t="inlineStr">
        <is>
          <t>Sub HP</t>
        </is>
      </c>
      <c r="D338" s="161" t="n">
        <v>30</v>
      </c>
      <c r="E338" s="161" t="inlineStr">
        <is>
          <t>Subsonic HP</t>
        </is>
      </c>
      <c r="F338" s="161" t="inlineStr">
        <is>
          <t>provisional-review-required</t>
        </is>
      </c>
      <c r="G338" s="161" t="inlineStr">
        <is>
          <t>provisional-review-required</t>
        </is>
      </c>
      <c r="H338" s="161" t="inlineStr">
        <is>
          <t>ocr-pending</t>
        </is>
      </c>
      <c r="I338" s="162" t="inlineStr">
        <is>
          <t>49_CZ3A1_Ammo_Sub_HP.png</t>
        </is>
      </c>
      <c r="J338" s="161" t="inlineStr">
        <is>
          <t>C:\Users\royal\Documents\BF6 Project\Weapon Attachments\SMG\CZ3A1\Battlefield 6 Screenshot 2026.07.24 - 16.47.52.36 (Medium).png</t>
        </is>
      </c>
      <c r="K338" s="161" t="inlineStr">
        <is>
          <t>16.47.52.36</t>
        </is>
      </c>
      <c r="L338" s="161" t="inlineStr">
        <is>
          <t>1365x768</t>
        </is>
      </c>
    </row>
    <row r="339">
      <c r="A339" s="161" t="inlineStr">
        <is>
          <t>CZ3A1</t>
        </is>
      </c>
      <c r="B339" s="161" t="inlineStr">
        <is>
          <t>Ergonomics</t>
        </is>
      </c>
      <c r="C339" s="161" t="inlineStr">
        <is>
          <t>None</t>
        </is>
      </c>
      <c r="D339" s="161" t="n">
        <v>0</v>
      </c>
      <c r="E339" s="161" t="inlineStr">
        <is>
          <t>None</t>
        </is>
      </c>
      <c r="F339" s="161" t="inlineStr">
        <is>
          <t>provisional-review-required</t>
        </is>
      </c>
      <c r="G339" s="161" t="inlineStr">
        <is>
          <t>provisional-review-required</t>
        </is>
      </c>
      <c r="H339" s="161" t="inlineStr">
        <is>
          <t>ocr-pending</t>
        </is>
      </c>
      <c r="I339" s="162" t="inlineStr">
        <is>
          <t>50_CZ3A1_Ergonomics_None.png</t>
        </is>
      </c>
      <c r="J339" s="161" t="inlineStr">
        <is>
          <t>C:\Users\royal\Documents\BF6 Project\Weapon Attachments\SMG\CZ3A1\Battlefield 6 Screenshot 2026.07.24 - 16.47.56.66 (Medium).png</t>
        </is>
      </c>
      <c r="K339" s="161" t="inlineStr">
        <is>
          <t>16.47.56.66</t>
        </is>
      </c>
      <c r="L339" s="161" t="inlineStr">
        <is>
          <t>1365x768</t>
        </is>
      </c>
    </row>
    <row r="340">
      <c r="A340" s="161" t="inlineStr">
        <is>
          <t>CZ3A1</t>
        </is>
      </c>
      <c r="B340" s="161" t="inlineStr">
        <is>
          <t>Ergonomics</t>
        </is>
      </c>
      <c r="C340" s="161" t="inlineStr">
        <is>
          <t>Mag Catch</t>
        </is>
      </c>
      <c r="D340" s="161" t="n">
        <v>5</v>
      </c>
      <c r="E340" s="161" t="inlineStr">
        <is>
          <t>Improved Mag Catch</t>
        </is>
      </c>
      <c r="F340" s="161" t="inlineStr">
        <is>
          <t>provisional-review-required</t>
        </is>
      </c>
      <c r="G340" s="161" t="inlineStr">
        <is>
          <t>provisional-review-required</t>
        </is>
      </c>
      <c r="H340" s="161" t="inlineStr">
        <is>
          <t>ocr-pending</t>
        </is>
      </c>
      <c r="I340" s="162" t="inlineStr">
        <is>
          <t>51_CZ3A1_Ergonomics_Improved_Mag_Catch.png</t>
        </is>
      </c>
      <c r="J340" s="161" t="inlineStr">
        <is>
          <t>C:\Users\royal\Documents\BF6 Project\Weapon Attachments\SMG\CZ3A1\Battlefield 6 Screenshot 2026.07.24 - 16.47.57.99 (Medium).png</t>
        </is>
      </c>
      <c r="K340" s="161" t="inlineStr">
        <is>
          <t>16.47.57.99</t>
        </is>
      </c>
      <c r="L340" s="161" t="inlineStr">
        <is>
          <t>1365x768</t>
        </is>
      </c>
    </row>
    <row r="341">
      <c r="A341" s="161" t="inlineStr">
        <is>
          <t>CZ3A1</t>
        </is>
      </c>
      <c r="B341" s="161" t="inlineStr">
        <is>
          <t>Ergonomics</t>
        </is>
      </c>
      <c r="C341" s="161" t="inlineStr">
        <is>
          <t>Buffer</t>
        </is>
      </c>
      <c r="D341" s="161" t="n">
        <v>5</v>
      </c>
      <c r="E341" s="161" t="inlineStr">
        <is>
          <t>Aftermarket Buffer</t>
        </is>
      </c>
      <c r="F341" s="161" t="inlineStr">
        <is>
          <t>provisional-review-required</t>
        </is>
      </c>
      <c r="G341" s="161" t="inlineStr">
        <is>
          <t>provisional-review-required</t>
        </is>
      </c>
      <c r="H341" s="161" t="inlineStr">
        <is>
          <t>ocr-pending</t>
        </is>
      </c>
      <c r="I341" s="162" t="inlineStr">
        <is>
          <t>52_CZ3A1_Ergonomics_Aftermarket_Buffer.png</t>
        </is>
      </c>
      <c r="J341" s="161" t="inlineStr">
        <is>
          <t>C:\Users\royal\Documents\BF6 Project\Weapon Attachments\SMG\CZ3A1\Battlefield 6 Screenshot 2026.07.24 - 16.47.59.36 (Medium).png</t>
        </is>
      </c>
      <c r="K341" s="161" t="inlineStr">
        <is>
          <t>16.47.59.36</t>
        </is>
      </c>
      <c r="L341" s="161" t="inlineStr">
        <is>
          <t>1365x768</t>
        </is>
      </c>
    </row>
    <row r="342">
      <c r="A342" s="161" t="inlineStr">
        <is>
          <t>CZ3A1</t>
        </is>
      </c>
      <c r="B342" s="161" t="inlineStr">
        <is>
          <t>Ergonomics</t>
        </is>
      </c>
      <c r="C342" s="161" t="inlineStr">
        <is>
          <t>Fire Control</t>
        </is>
      </c>
      <c r="D342" s="161" t="n">
        <v>15</v>
      </c>
      <c r="E342" s="161" t="inlineStr">
        <is>
          <t>Burst Training</t>
        </is>
      </c>
      <c r="F342" s="161" t="inlineStr">
        <is>
          <t>provisional-review-required</t>
        </is>
      </c>
      <c r="G342" s="161" t="inlineStr">
        <is>
          <t>provisional-review-required</t>
        </is>
      </c>
      <c r="H342" s="161" t="inlineStr">
        <is>
          <t>ocr-pending</t>
        </is>
      </c>
      <c r="I342" s="162" t="inlineStr">
        <is>
          <t>53_CZ3A1_Ergonomics_BURST_TRAINING.png</t>
        </is>
      </c>
      <c r="J342" s="161" t="inlineStr">
        <is>
          <t>C:\Users\royal\Documents\BF6 Project\Weapon Attachments\SMG\CZ3A1\Battlefield 6 Screenshot 2026.07.24 - 16.48.00.63 (Medium).png</t>
        </is>
      </c>
      <c r="K342" s="161" t="inlineStr">
        <is>
          <t>16.48.00.63</t>
        </is>
      </c>
      <c r="L342" s="161" t="inlineStr">
        <is>
          <t>1365x768</t>
        </is>
      </c>
    </row>
    <row r="343">
      <c r="A343" s="161" t="inlineStr">
        <is>
          <t>CZ3A1</t>
        </is>
      </c>
      <c r="B343" s="161" t="inlineStr">
        <is>
          <t>Laser</t>
        </is>
      </c>
      <c r="C343" s="161" t="inlineStr">
        <is>
          <t>None</t>
        </is>
      </c>
      <c r="D343" s="161" t="n">
        <v>0</v>
      </c>
      <c r="E343" s="161" t="inlineStr">
        <is>
          <t>None</t>
        </is>
      </c>
      <c r="F343" s="161" t="inlineStr">
        <is>
          <t>provisional-review-required</t>
        </is>
      </c>
      <c r="G343" s="161" t="inlineStr">
        <is>
          <t>provisional-review-required</t>
        </is>
      </c>
      <c r="H343" s="161" t="inlineStr">
        <is>
          <t>ocr-pending</t>
        </is>
      </c>
      <c r="I343" s="162" t="inlineStr">
        <is>
          <t>19_CZ3A1_Laser_None.png</t>
        </is>
      </c>
      <c r="J343" s="161" t="inlineStr">
        <is>
          <t>C:\Users\royal\Documents\BF6 Project\Weapon Attachments\SMG\CZ3A1\Battlefield 6 Screenshot 2026.07.24 - 16.48.03.75 (Medium).png</t>
        </is>
      </c>
      <c r="K343" s="161" t="inlineStr">
        <is>
          <t>16.48.03.75</t>
        </is>
      </c>
      <c r="L343" s="161" t="inlineStr">
        <is>
          <t>1365x768</t>
        </is>
      </c>
    </row>
    <row r="344">
      <c r="A344" s="161" t="inlineStr">
        <is>
          <t>CZ3A1</t>
        </is>
      </c>
      <c r="B344" s="161" t="inlineStr">
        <is>
          <t>Laser</t>
        </is>
      </c>
      <c r="C344" s="161" t="inlineStr">
        <is>
          <t>Red Laser</t>
        </is>
      </c>
      <c r="D344" s="161" t="n">
        <v>10</v>
      </c>
      <c r="E344" s="161" t="inlineStr">
        <is>
          <t>5 MW Red</t>
        </is>
      </c>
      <c r="F344" s="161" t="inlineStr">
        <is>
          <t>provisional-review-required</t>
        </is>
      </c>
      <c r="G344" s="161" t="inlineStr">
        <is>
          <t>provisional-review-required</t>
        </is>
      </c>
      <c r="H344" s="161" t="inlineStr">
        <is>
          <t>ocr-pending</t>
        </is>
      </c>
      <c r="I344" s="162" t="inlineStr">
        <is>
          <t>20_CZ3A1_Laser_5_MW_Red.png</t>
        </is>
      </c>
      <c r="J344" s="161" t="inlineStr">
        <is>
          <t>C:\Users\royal\Documents\BF6 Project\Weapon Attachments\SMG\CZ3A1\Battlefield 6 Screenshot 2026.07.24 - 16.48.05.19 (Medium).png</t>
        </is>
      </c>
      <c r="K344" s="161" t="inlineStr">
        <is>
          <t>16.48.05.19</t>
        </is>
      </c>
      <c r="L344" s="161" t="inlineStr">
        <is>
          <t>1365x768</t>
        </is>
      </c>
    </row>
    <row r="345">
      <c r="A345" s="161" t="inlineStr">
        <is>
          <t>CZ3A1</t>
        </is>
      </c>
      <c r="B345" s="161" t="inlineStr">
        <is>
          <t>Laser</t>
        </is>
      </c>
      <c r="C345" s="161" t="inlineStr">
        <is>
          <t>Violet Laser</t>
        </is>
      </c>
      <c r="D345" s="161" t="n">
        <v>10</v>
      </c>
      <c r="E345" s="161" t="inlineStr">
        <is>
          <t>50 MW Violet</t>
        </is>
      </c>
      <c r="F345" s="161" t="inlineStr">
        <is>
          <t>provisional-review-required</t>
        </is>
      </c>
      <c r="G345" s="161" t="inlineStr">
        <is>
          <t>provisional-review-required</t>
        </is>
      </c>
      <c r="H345" s="161" t="inlineStr">
        <is>
          <t>ocr-pending</t>
        </is>
      </c>
      <c r="I345" s="162" t="inlineStr">
        <is>
          <t>21_CZ3A1_Laser_50_MW_Violet.png</t>
        </is>
      </c>
      <c r="J345" s="161" t="inlineStr">
        <is>
          <t>C:\Users\royal\Documents\BF6 Project\Weapon Attachments\SMG\CZ3A1\Battlefield 6 Screenshot 2026.07.24 - 16.48.06.45 (Medium).png</t>
        </is>
      </c>
      <c r="K345" s="161" t="inlineStr">
        <is>
          <t>16.48.06.45</t>
        </is>
      </c>
      <c r="L345" s="161" t="inlineStr">
        <is>
          <t>1365x768</t>
        </is>
      </c>
    </row>
    <row r="346">
      <c r="A346" s="161" t="inlineStr">
        <is>
          <t>CZ3A1</t>
        </is>
      </c>
      <c r="B346" s="161" t="inlineStr">
        <is>
          <t>Laser</t>
        </is>
      </c>
      <c r="C346" s="161" t="inlineStr">
        <is>
          <t>Green Laser</t>
        </is>
      </c>
      <c r="D346" s="161" t="n">
        <v>10</v>
      </c>
      <c r="E346" s="161" t="inlineStr">
        <is>
          <t>5 MW Green</t>
        </is>
      </c>
      <c r="F346" s="161" t="inlineStr">
        <is>
          <t>provisional-review-required</t>
        </is>
      </c>
      <c r="G346" s="161" t="inlineStr">
        <is>
          <t>provisional-review-required</t>
        </is>
      </c>
      <c r="H346" s="161" t="inlineStr">
        <is>
          <t>ocr-pending</t>
        </is>
      </c>
      <c r="I346" s="162" t="inlineStr">
        <is>
          <t>22_CZ3A1_Laser_5_MW_Green.png</t>
        </is>
      </c>
      <c r="J346" s="161" t="inlineStr">
        <is>
          <t>C:\Users\royal\Documents\BF6 Project\Weapon Attachments\SMG\CZ3A1\Battlefield 6 Screenshot 2026.07.24 - 16.48.07.91 (Medium).png</t>
        </is>
      </c>
      <c r="K346" s="161" t="inlineStr">
        <is>
          <t>16.48.07.91</t>
        </is>
      </c>
      <c r="L346" s="161" t="inlineStr">
        <is>
          <t>1365x768</t>
        </is>
      </c>
    </row>
    <row r="347">
      <c r="A347" s="161" t="inlineStr">
        <is>
          <t>CZ3A1</t>
        </is>
      </c>
      <c r="B347" s="161" t="inlineStr">
        <is>
          <t>Laser</t>
        </is>
      </c>
      <c r="C347" s="161" t="inlineStr">
        <is>
          <t>Green Laser</t>
        </is>
      </c>
      <c r="D347" s="161" t="n">
        <v>20</v>
      </c>
      <c r="E347" s="161" t="inlineStr">
        <is>
          <t>50 MW Green</t>
        </is>
      </c>
      <c r="F347" s="161" t="inlineStr">
        <is>
          <t>provisional-review-required</t>
        </is>
      </c>
      <c r="G347" s="161" t="inlineStr">
        <is>
          <t>provisional-review-required</t>
        </is>
      </c>
      <c r="H347" s="161" t="inlineStr">
        <is>
          <t>ocr-pending</t>
        </is>
      </c>
      <c r="I347" s="162" t="inlineStr">
        <is>
          <t>23_CZ3A1_Laser_50_MW_Green.png</t>
        </is>
      </c>
      <c r="J347" s="161" t="inlineStr">
        <is>
          <t>C:\Users\royal\Documents\BF6 Project\Weapon Attachments\SMG\CZ3A1\Battlefield 6 Screenshot 2026.07.24 - 16.48.09.27 (Medium).png</t>
        </is>
      </c>
      <c r="K347" s="161" t="inlineStr">
        <is>
          <t>16.48.09.27</t>
        </is>
      </c>
      <c r="L347" s="161" t="inlineStr">
        <is>
          <t>1365x768</t>
        </is>
      </c>
    </row>
    <row r="348">
      <c r="A348" s="161" t="inlineStr">
        <is>
          <t>CZ3A1</t>
        </is>
      </c>
      <c r="B348" s="161" t="inlineStr">
        <is>
          <t>Laser</t>
        </is>
      </c>
      <c r="C348" s="161" t="inlineStr">
        <is>
          <t>Blue Laser</t>
        </is>
      </c>
      <c r="D348" s="161" t="n">
        <v>20</v>
      </c>
      <c r="E348" s="161" t="inlineStr">
        <is>
          <t>50 MW Blue</t>
        </is>
      </c>
      <c r="F348" s="161" t="inlineStr">
        <is>
          <t>provisional-review-required</t>
        </is>
      </c>
      <c r="G348" s="161" t="inlineStr">
        <is>
          <t>provisional-review-required</t>
        </is>
      </c>
      <c r="H348" s="161" t="inlineStr">
        <is>
          <t>ocr-pending</t>
        </is>
      </c>
      <c r="I348" s="162" t="inlineStr">
        <is>
          <t>24_CZ3A1_Laser_50_MW_Blue.png</t>
        </is>
      </c>
      <c r="J348" s="161" t="inlineStr">
        <is>
          <t>C:\Users\royal\Documents\BF6 Project\Weapon Attachments\SMG\CZ3A1\Battlefield 6 Screenshot 2026.07.24 - 16.48.10.65 (Medium).png</t>
        </is>
      </c>
      <c r="K348" s="161" t="inlineStr">
        <is>
          <t>16.48.10.65</t>
        </is>
      </c>
      <c r="L348" s="161" t="inlineStr">
        <is>
          <t>1365x768</t>
        </is>
      </c>
    </row>
    <row r="349">
      <c r="A349" s="161" t="inlineStr">
        <is>
          <t>CZ3A1</t>
        </is>
      </c>
      <c r="B349" s="161" t="inlineStr">
        <is>
          <t>Laser</t>
        </is>
      </c>
      <c r="C349" s="161" t="inlineStr">
        <is>
          <t>Blue Laser</t>
        </is>
      </c>
      <c r="D349" s="161" t="n">
        <v>30</v>
      </c>
      <c r="E349" s="161" t="inlineStr">
        <is>
          <t>120 MW Blue</t>
        </is>
      </c>
      <c r="F349" s="161" t="inlineStr">
        <is>
          <t>provisional-review-required</t>
        </is>
      </c>
      <c r="G349" s="161" t="inlineStr">
        <is>
          <t>provisional-review-required</t>
        </is>
      </c>
      <c r="H349" s="161" t="inlineStr">
        <is>
          <t>ocr-pending</t>
        </is>
      </c>
      <c r="I349" s="162" t="inlineStr">
        <is>
          <t>25_CZ3A1_Laser_120_MW_Blue.png</t>
        </is>
      </c>
      <c r="J349" s="161" t="inlineStr">
        <is>
          <t>C:\Users\royal\Documents\BF6 Project\Weapon Attachments\SMG\CZ3A1\Battlefield 6 Screenshot 2026.07.24 - 16.48.12.34 (Medium).png</t>
        </is>
      </c>
      <c r="K349" s="161" t="inlineStr">
        <is>
          <t>16.48.12.34</t>
        </is>
      </c>
      <c r="L349" s="161" t="inlineStr">
        <is>
          <t>1365x768</t>
        </is>
      </c>
    </row>
    <row r="350">
      <c r="A350" s="161" t="inlineStr">
        <is>
          <t>DB-12</t>
        </is>
      </c>
      <c r="B350" s="161" t="inlineStr">
        <is>
          <t>Overview</t>
        </is>
      </c>
      <c r="C350" s="161" t="n"/>
      <c r="D350" s="161" t="n"/>
      <c r="E350" s="161" t="inlineStr">
        <is>
          <t>Attachment Overview</t>
        </is>
      </c>
      <c r="F350" s="161" t="inlineStr">
        <is>
          <t>context-only</t>
        </is>
      </c>
      <c r="G350" s="161" t="inlineStr">
        <is>
          <t>provisional-review-required</t>
        </is>
      </c>
      <c r="H350" s="161" t="inlineStr">
        <is>
          <t>ocr-pending</t>
        </is>
      </c>
      <c r="I350" s="162" t="inlineStr">
        <is>
          <t>00_DB-12_attachment_overview.png</t>
        </is>
      </c>
      <c r="J350" s="161" t="inlineStr">
        <is>
          <t>C:\Users\royal\Documents\BF6 Project\Weapon Attachments\Shotgun\DB-12\00_DB-12_attachment_overview.png</t>
        </is>
      </c>
      <c r="K350" s="161" t="n"/>
      <c r="L350" s="161" t="inlineStr">
        <is>
          <t>1365x768</t>
        </is>
      </c>
    </row>
    <row r="351">
      <c r="A351" s="161" t="inlineStr">
        <is>
          <t>DB-12</t>
        </is>
      </c>
      <c r="B351" s="161" t="inlineStr">
        <is>
          <t>Muzzle</t>
        </is>
      </c>
      <c r="C351" s="161" t="inlineStr">
        <is>
          <t>None</t>
        </is>
      </c>
      <c r="D351" s="161" t="n">
        <v>0</v>
      </c>
      <c r="E351" s="161" t="inlineStr">
        <is>
          <t>None</t>
        </is>
      </c>
      <c r="F351" s="161" t="inlineStr">
        <is>
          <t>provisional-review-required</t>
        </is>
      </c>
      <c r="G351" s="161" t="inlineStr">
        <is>
          <t>provisional-review-required</t>
        </is>
      </c>
      <c r="H351" s="161" t="inlineStr">
        <is>
          <t>visually-checked</t>
        </is>
      </c>
      <c r="I351" s="162" t="inlineStr">
        <is>
          <t>01_DB-12_Muzzle_None.png</t>
        </is>
      </c>
      <c r="J351" s="161" t="inlineStr">
        <is>
          <t>C:\Users\royal\Documents\BF6 Project\Weapon Attachments\Shotgun\DB-12\01_DB-12_Muzzle_None.png</t>
        </is>
      </c>
      <c r="K351" s="161" t="n"/>
      <c r="L351" s="161" t="inlineStr">
        <is>
          <t>1365x768</t>
        </is>
      </c>
    </row>
    <row r="352">
      <c r="A352" s="161" t="inlineStr">
        <is>
          <t>DB-12</t>
        </is>
      </c>
      <c r="B352" s="161" t="inlineStr">
        <is>
          <t>Muzzle</t>
        </is>
      </c>
      <c r="C352" s="161" t="inlineStr">
        <is>
          <t>Suppressor</t>
        </is>
      </c>
      <c r="D352" s="161" t="n">
        <v>30</v>
      </c>
      <c r="E352" s="161" t="inlineStr">
        <is>
          <t>CQB Suppressor</t>
        </is>
      </c>
      <c r="F352" s="161" t="inlineStr">
        <is>
          <t>provisional-review-required</t>
        </is>
      </c>
      <c r="G352" s="161" t="inlineStr">
        <is>
          <t>provisional-review-required</t>
        </is>
      </c>
      <c r="H352" s="161" t="inlineStr">
        <is>
          <t>visually-checked</t>
        </is>
      </c>
      <c r="I352" s="162" t="inlineStr">
        <is>
          <t>02_DB-12_Muzzle_CQB_Suppressor.png</t>
        </is>
      </c>
      <c r="J352" s="161" t="inlineStr">
        <is>
          <t>C:\Users\royal\Documents\BF6 Project\Weapon Attachments\Shotgun\DB-12\02_DB-12_Muzzle_CQB_Suppressor.png</t>
        </is>
      </c>
      <c r="K352" s="161" t="n"/>
      <c r="L352" s="161" t="inlineStr">
        <is>
          <t>1365x768</t>
        </is>
      </c>
    </row>
    <row r="353">
      <c r="A353" s="161" t="inlineStr">
        <is>
          <t>DB-12</t>
        </is>
      </c>
      <c r="B353" s="161" t="inlineStr">
        <is>
          <t>Muzzle</t>
        </is>
      </c>
      <c r="C353" s="161" t="inlineStr">
        <is>
          <t>Flash Hider</t>
        </is>
      </c>
      <c r="D353" s="161" t="n">
        <v>10</v>
      </c>
      <c r="E353" s="161" t="inlineStr">
        <is>
          <t>Flash Hider</t>
        </is>
      </c>
      <c r="F353" s="161" t="inlineStr">
        <is>
          <t>provisional-review-required</t>
        </is>
      </c>
      <c r="G353" s="161" t="inlineStr">
        <is>
          <t>provisional-review-required</t>
        </is>
      </c>
      <c r="H353" s="161" t="inlineStr">
        <is>
          <t>visually-checked</t>
        </is>
      </c>
      <c r="I353" s="162" t="inlineStr">
        <is>
          <t>03_DB-12_Muzzle_Flash_Hider.png</t>
        </is>
      </c>
      <c r="J353" s="161" t="inlineStr">
        <is>
          <t>C:\Users\royal\Documents\BF6 Project\Weapon Attachments\Shotgun\DB-12\03_DB-12_Muzzle_Flash_Hider.png</t>
        </is>
      </c>
      <c r="K353" s="161" t="n"/>
      <c r="L353" s="161" t="inlineStr">
        <is>
          <t>1365x768</t>
        </is>
      </c>
    </row>
    <row r="354">
      <c r="A354" s="161" t="inlineStr">
        <is>
          <t>DB-12</t>
        </is>
      </c>
      <c r="B354" s="161" t="inlineStr">
        <is>
          <t>Barrel</t>
        </is>
      </c>
      <c r="C354" s="161" t="inlineStr">
        <is>
          <t>Basic</t>
        </is>
      </c>
      <c r="D354" s="161" t="n">
        <v>10</v>
      </c>
      <c r="E354" s="161" t="inlineStr">
        <is>
          <t>18.9" Factory</t>
        </is>
      </c>
      <c r="F354" s="161" t="inlineStr">
        <is>
          <t>provisional-review-required</t>
        </is>
      </c>
      <c r="G354" s="161" t="inlineStr">
        <is>
          <t>provisional-review-required</t>
        </is>
      </c>
      <c r="H354" s="161" t="inlineStr">
        <is>
          <t>visually-checked</t>
        </is>
      </c>
      <c r="I354" s="162" t="inlineStr">
        <is>
          <t>04_DB-12_Barrel_Basic.png</t>
        </is>
      </c>
      <c r="J354" s="161" t="inlineStr">
        <is>
          <t>C:\Users\royal\Documents\BF6 Project\Weapon Attachments\Shotgun\DB-12\04_DB-12_Barrel_Basic.png</t>
        </is>
      </c>
      <c r="K354" s="161" t="n"/>
      <c r="L354" s="161" t="inlineStr">
        <is>
          <t>1365x768</t>
        </is>
      </c>
    </row>
    <row r="355">
      <c r="A355" s="161" t="inlineStr">
        <is>
          <t>DB-12</t>
        </is>
      </c>
      <c r="B355" s="161" t="inlineStr">
        <is>
          <t>Barrel</t>
        </is>
      </c>
      <c r="C355" s="161" t="inlineStr">
        <is>
          <t>Extended</t>
        </is>
      </c>
      <c r="D355" s="161" t="n">
        <v>5</v>
      </c>
      <c r="E355" s="161" t="inlineStr">
        <is>
          <t>22.9" Extended</t>
        </is>
      </c>
      <c r="F355" s="161" t="inlineStr">
        <is>
          <t>provisional-review-required</t>
        </is>
      </c>
      <c r="G355" s="161" t="inlineStr">
        <is>
          <t>provisional-review-required</t>
        </is>
      </c>
      <c r="H355" s="161" t="inlineStr">
        <is>
          <t>visually-checked</t>
        </is>
      </c>
      <c r="I355" s="162" t="inlineStr">
        <is>
          <t>05_DB-12_Barrel_Extended.png</t>
        </is>
      </c>
      <c r="J355" s="161" t="inlineStr">
        <is>
          <t>C:\Users\royal\Documents\BF6 Project\Weapon Attachments\Shotgun\DB-12\05_DB-12_Barrel_Extended.png</t>
        </is>
      </c>
      <c r="K355" s="161" t="n"/>
      <c r="L355" s="161" t="inlineStr">
        <is>
          <t>1365x768</t>
        </is>
      </c>
    </row>
    <row r="356">
      <c r="A356" s="161" t="inlineStr">
        <is>
          <t>DB-12</t>
        </is>
      </c>
      <c r="B356" s="161" t="inlineStr">
        <is>
          <t>Grip</t>
        </is>
      </c>
      <c r="C356" s="161" t="inlineStr">
        <is>
          <t>None</t>
        </is>
      </c>
      <c r="D356" s="161" t="n">
        <v>0</v>
      </c>
      <c r="E356" s="161" t="inlineStr">
        <is>
          <t>None</t>
        </is>
      </c>
      <c r="F356" s="161" t="inlineStr">
        <is>
          <t>provisional-review-required</t>
        </is>
      </c>
      <c r="G356" s="161" t="inlineStr">
        <is>
          <t>provisional-review-required</t>
        </is>
      </c>
      <c r="H356" s="161" t="inlineStr">
        <is>
          <t>visually-checked</t>
        </is>
      </c>
      <c r="I356" s="162" t="inlineStr">
        <is>
          <t>17_DB-12_Grip_None.png</t>
        </is>
      </c>
      <c r="J356" s="161" t="inlineStr">
        <is>
          <t>C:\Users\royal\Documents\BF6 Project\Weapon Attachments\Shotgun\DB-12\06_DB-12_Grip_None.png</t>
        </is>
      </c>
      <c r="K356" s="161" t="n"/>
      <c r="L356" s="161" t="inlineStr">
        <is>
          <t>1365x768</t>
        </is>
      </c>
    </row>
    <row r="357">
      <c r="A357" s="161" t="inlineStr">
        <is>
          <t>DB-12</t>
        </is>
      </c>
      <c r="B357" s="161" t="inlineStr">
        <is>
          <t>Grip</t>
        </is>
      </c>
      <c r="C357" s="161" t="inlineStr">
        <is>
          <t>Angled</t>
        </is>
      </c>
      <c r="D357" s="161" t="n">
        <v>15</v>
      </c>
      <c r="E357" s="161" t="inlineStr">
        <is>
          <t>Factory Angled</t>
        </is>
      </c>
      <c r="F357" s="161" t="inlineStr">
        <is>
          <t>provisional-review-required</t>
        </is>
      </c>
      <c r="G357" s="161" t="inlineStr">
        <is>
          <t>provisional-review-required</t>
        </is>
      </c>
      <c r="H357" s="161" t="inlineStr">
        <is>
          <t>visually-checked</t>
        </is>
      </c>
      <c r="I357" s="162" t="inlineStr">
        <is>
          <t>18_DB-12_Grip_FACTORY_ANGLED.png</t>
        </is>
      </c>
      <c r="J357" s="161" t="inlineStr">
        <is>
          <t>C:\Users\royal\Documents\BF6 Project\Weapon Attachments\Shotgun\DB-12\07_DB-12_Grip_FACTORY_ANGLED.png</t>
        </is>
      </c>
      <c r="K357" s="161" t="n"/>
      <c r="L357" s="161" t="inlineStr">
        <is>
          <t>1365x768</t>
        </is>
      </c>
    </row>
    <row r="358">
      <c r="A358" s="161" t="inlineStr">
        <is>
          <t>DB-12</t>
        </is>
      </c>
      <c r="B358" s="161" t="inlineStr">
        <is>
          <t>Grip</t>
        </is>
      </c>
      <c r="C358" s="161" t="inlineStr">
        <is>
          <t>Handstop</t>
        </is>
      </c>
      <c r="D358" s="161" t="n">
        <v>15</v>
      </c>
      <c r="E358" s="161" t="inlineStr">
        <is>
          <t>Slim Handstop</t>
        </is>
      </c>
      <c r="F358" s="161" t="inlineStr">
        <is>
          <t>provisional-review-required</t>
        </is>
      </c>
      <c r="G358" s="161" t="inlineStr">
        <is>
          <t>provisional-review-required</t>
        </is>
      </c>
      <c r="H358" s="161" t="inlineStr">
        <is>
          <t>visually-checked</t>
        </is>
      </c>
      <c r="I358" s="162" t="inlineStr">
        <is>
          <t>19_DB-12_Grip_Slim_Handstop.png</t>
        </is>
      </c>
      <c r="J358" s="161" t="inlineStr">
        <is>
          <t>C:\Users\royal\Documents\BF6 Project\Weapon Attachments\Shotgun\DB-12\08_DB-12_Grip_Slim_Handstop.png</t>
        </is>
      </c>
      <c r="K358" s="161" t="n"/>
      <c r="L358" s="161" t="inlineStr">
        <is>
          <t>1365x768</t>
        </is>
      </c>
    </row>
    <row r="359">
      <c r="A359" s="161" t="inlineStr">
        <is>
          <t>DB-12</t>
        </is>
      </c>
      <c r="B359" s="161" t="inlineStr">
        <is>
          <t>Grip</t>
        </is>
      </c>
      <c r="C359" s="161" t="inlineStr">
        <is>
          <t>Vertical</t>
        </is>
      </c>
      <c r="D359" s="161" t="n">
        <v>10</v>
      </c>
      <c r="E359" s="161" t="inlineStr">
        <is>
          <t>Folding Vertical</t>
        </is>
      </c>
      <c r="F359" s="161" t="inlineStr">
        <is>
          <t>provisional-review-required</t>
        </is>
      </c>
      <c r="G359" s="161" t="inlineStr">
        <is>
          <t>provisional-review-required</t>
        </is>
      </c>
      <c r="H359" s="161" t="inlineStr">
        <is>
          <t>visually-checked</t>
        </is>
      </c>
      <c r="I359" s="162" t="inlineStr">
        <is>
          <t>20_DB-12_Grip_Folding_Vertical.png</t>
        </is>
      </c>
      <c r="J359" s="161" t="inlineStr">
        <is>
          <t>C:\Users\royal\Documents\BF6 Project\Weapon Attachments\Shotgun\DB-12\09_DB-12_Grip_Folding_Vertical.png</t>
        </is>
      </c>
      <c r="K359" s="161" t="n"/>
      <c r="L359" s="161" t="inlineStr">
        <is>
          <t>1365x768</t>
        </is>
      </c>
    </row>
    <row r="360">
      <c r="A360" s="161" t="inlineStr">
        <is>
          <t>DB-12</t>
        </is>
      </c>
      <c r="B360" s="161" t="inlineStr">
        <is>
          <t>Grip</t>
        </is>
      </c>
      <c r="C360" s="161" t="inlineStr">
        <is>
          <t>Vertical</t>
        </is>
      </c>
      <c r="D360" s="161" t="n">
        <v>20</v>
      </c>
      <c r="E360" s="161" t="inlineStr">
        <is>
          <t>Alloy Vertical</t>
        </is>
      </c>
      <c r="F360" s="161" t="inlineStr">
        <is>
          <t>provisional-review-required</t>
        </is>
      </c>
      <c r="G360" s="161" t="inlineStr">
        <is>
          <t>provisional-review-required</t>
        </is>
      </c>
      <c r="H360" s="161" t="inlineStr">
        <is>
          <t>visually-checked</t>
        </is>
      </c>
      <c r="I360" s="162" t="inlineStr">
        <is>
          <t>21_DB-12_Grip_Alloy_Vertical.png</t>
        </is>
      </c>
      <c r="J360" s="161" t="inlineStr">
        <is>
          <t>C:\Users\royal\Documents\BF6 Project\Weapon Attachments\Shotgun\DB-12\10_DB-12_Grip_Alloy_Vertical.png</t>
        </is>
      </c>
      <c r="K360" s="161" t="n"/>
      <c r="L360" s="161" t="inlineStr">
        <is>
          <t>1365x768</t>
        </is>
      </c>
    </row>
    <row r="361">
      <c r="A361" s="161" t="inlineStr">
        <is>
          <t>DB-12</t>
        </is>
      </c>
      <c r="B361" s="161" t="inlineStr">
        <is>
          <t>Grip</t>
        </is>
      </c>
      <c r="C361" s="161" t="inlineStr">
        <is>
          <t>Vertical</t>
        </is>
      </c>
      <c r="D361" s="161" t="n">
        <v>20</v>
      </c>
      <c r="E361" s="161" t="inlineStr">
        <is>
          <t>Ribbed Vertical</t>
        </is>
      </c>
      <c r="F361" s="161" t="inlineStr">
        <is>
          <t>provisional-review-required</t>
        </is>
      </c>
      <c r="G361" s="161" t="inlineStr">
        <is>
          <t>provisional-review-required</t>
        </is>
      </c>
      <c r="H361" s="161" t="inlineStr">
        <is>
          <t>visually-checked</t>
        </is>
      </c>
      <c r="I361" s="162" t="inlineStr">
        <is>
          <t>22_DB-12_Grip_Ribbed_Vertical.png</t>
        </is>
      </c>
      <c r="J361" s="161" t="inlineStr">
        <is>
          <t>C:\Users\royal\Documents\BF6 Project\Weapon Attachments\Shotgun\DB-12\11_DB-12_Grip_Ribbed_Vertical.png</t>
        </is>
      </c>
      <c r="K361" s="161" t="n"/>
      <c r="L361" s="161" t="inlineStr">
        <is>
          <t>1365x768</t>
        </is>
      </c>
    </row>
    <row r="362">
      <c r="A362" s="161" t="inlineStr">
        <is>
          <t>DB-12</t>
        </is>
      </c>
      <c r="B362" s="161" t="inlineStr">
        <is>
          <t>Grip</t>
        </is>
      </c>
      <c r="C362" s="161" t="inlineStr">
        <is>
          <t>Vertical</t>
        </is>
      </c>
      <c r="D362" s="161" t="n">
        <v>25</v>
      </c>
      <c r="E362" s="161" t="inlineStr">
        <is>
          <t>6H64 Vertical</t>
        </is>
      </c>
      <c r="F362" s="161" t="inlineStr">
        <is>
          <t>provisional-review-required</t>
        </is>
      </c>
      <c r="G362" s="161" t="inlineStr">
        <is>
          <t>provisional-review-required</t>
        </is>
      </c>
      <c r="H362" s="161" t="inlineStr">
        <is>
          <t>visually-checked</t>
        </is>
      </c>
      <c r="I362" s="162" t="inlineStr">
        <is>
          <t>23_DB-12_Grip_6H64_Vertical.png</t>
        </is>
      </c>
      <c r="J362" s="161" t="inlineStr">
        <is>
          <t>C:\Users\royal\Documents\BF6 Project\Weapon Attachments\Shotgun\DB-12\12_DB-12_Grip_6H64_Vertical.png</t>
        </is>
      </c>
      <c r="K362" s="161" t="n"/>
      <c r="L362" s="161" t="inlineStr">
        <is>
          <t>1365x768</t>
        </is>
      </c>
    </row>
    <row r="363">
      <c r="A363" s="161" t="inlineStr">
        <is>
          <t>DB-12</t>
        </is>
      </c>
      <c r="B363" s="161" t="inlineStr">
        <is>
          <t>Grip</t>
        </is>
      </c>
      <c r="C363" s="161" t="inlineStr">
        <is>
          <t>Vertical</t>
        </is>
      </c>
      <c r="D363" s="161" t="n">
        <v>35</v>
      </c>
      <c r="E363" s="161" t="inlineStr">
        <is>
          <t>Classic Vertical</t>
        </is>
      </c>
      <c r="F363" s="161" t="inlineStr">
        <is>
          <t>provisional-review-required</t>
        </is>
      </c>
      <c r="G363" s="161" t="inlineStr">
        <is>
          <t>provisional-review-required</t>
        </is>
      </c>
      <c r="H363" s="161" t="inlineStr">
        <is>
          <t>visually-checked</t>
        </is>
      </c>
      <c r="I363" s="162" t="inlineStr">
        <is>
          <t>24_DB-12_Grip_Classic_Vertical.png</t>
        </is>
      </c>
      <c r="J363" s="161" t="inlineStr">
        <is>
          <t>C:\Users\royal\Documents\BF6 Project\Weapon Attachments\Shotgun\DB-12\13_DB-12_Grip_Classic_Vertical.png</t>
        </is>
      </c>
      <c r="K363" s="161" t="n"/>
      <c r="L363" s="161" t="inlineStr">
        <is>
          <t>1365x768</t>
        </is>
      </c>
    </row>
    <row r="364">
      <c r="A364" s="161" t="inlineStr">
        <is>
          <t>DB-12</t>
        </is>
      </c>
      <c r="B364" s="161" t="inlineStr">
        <is>
          <t>Grip</t>
        </is>
      </c>
      <c r="C364" s="161" t="inlineStr">
        <is>
          <t>Stubby</t>
        </is>
      </c>
      <c r="D364" s="161" t="n">
        <v>20</v>
      </c>
      <c r="E364" s="161" t="inlineStr">
        <is>
          <t>Folding Stubby</t>
        </is>
      </c>
      <c r="F364" s="161" t="inlineStr">
        <is>
          <t>provisional-review-required</t>
        </is>
      </c>
      <c r="G364" s="161" t="inlineStr">
        <is>
          <t>provisional-review-required</t>
        </is>
      </c>
      <c r="H364" s="161" t="inlineStr">
        <is>
          <t>visually-checked</t>
        </is>
      </c>
      <c r="I364" s="162" t="inlineStr">
        <is>
          <t>25_DB-12_Grip_Folding_Stubby.png</t>
        </is>
      </c>
      <c r="J364" s="161" t="inlineStr">
        <is>
          <t>C:\Users\royal\Documents\BF6 Project\Weapon Attachments\Shotgun\DB-12\14_DB-12_Grip_Folding_Stubby.png</t>
        </is>
      </c>
      <c r="K364" s="161" t="n"/>
      <c r="L364" s="161" t="inlineStr">
        <is>
          <t>1365x768</t>
        </is>
      </c>
    </row>
    <row r="365">
      <c r="A365" s="161" t="inlineStr">
        <is>
          <t>DB-12</t>
        </is>
      </c>
      <c r="B365" s="161" t="inlineStr">
        <is>
          <t>Grip</t>
        </is>
      </c>
      <c r="C365" s="161" t="inlineStr">
        <is>
          <t>Stubby</t>
        </is>
      </c>
      <c r="D365" s="161" t="n">
        <v>30</v>
      </c>
      <c r="E365" s="161" t="inlineStr">
        <is>
          <t>Ribbed Stubby</t>
        </is>
      </c>
      <c r="F365" s="161" t="inlineStr">
        <is>
          <t>provisional-review-required</t>
        </is>
      </c>
      <c r="G365" s="161" t="inlineStr">
        <is>
          <t>provisional-review-required</t>
        </is>
      </c>
      <c r="H365" s="161" t="inlineStr">
        <is>
          <t>visually-checked</t>
        </is>
      </c>
      <c r="I365" s="162" t="inlineStr">
        <is>
          <t>26_DB-12_Grip_Ribbed_Stubby.png</t>
        </is>
      </c>
      <c r="J365" s="161" t="inlineStr">
        <is>
          <t>C:\Users\royal\Documents\BF6 Project\Weapon Attachments\Shotgun\DB-12\15_DB-12_Grip_Ribbed_Stubby.png</t>
        </is>
      </c>
      <c r="K365" s="161" t="n"/>
      <c r="L365" s="161" t="inlineStr">
        <is>
          <t>1365x768</t>
        </is>
      </c>
    </row>
    <row r="366">
      <c r="A366" s="161" t="inlineStr">
        <is>
          <t>DB-12</t>
        </is>
      </c>
      <c r="B366" s="161" t="inlineStr">
        <is>
          <t>Grip</t>
        </is>
      </c>
      <c r="C366" s="161" t="inlineStr">
        <is>
          <t>Stubby</t>
        </is>
      </c>
      <c r="D366" s="161" t="n">
        <v>30</v>
      </c>
      <c r="E366" s="161" t="inlineStr">
        <is>
          <t>Canted Stubby</t>
        </is>
      </c>
      <c r="F366" s="161" t="inlineStr">
        <is>
          <t>provisional-review-required</t>
        </is>
      </c>
      <c r="G366" s="161" t="inlineStr">
        <is>
          <t>provisional-review-required</t>
        </is>
      </c>
      <c r="H366" s="161" t="inlineStr">
        <is>
          <t>visually-checked</t>
        </is>
      </c>
      <c r="I366" s="162" t="inlineStr">
        <is>
          <t>27_DB-12_Grip_Canted_Stubby.png</t>
        </is>
      </c>
      <c r="J366" s="161" t="inlineStr">
        <is>
          <t>C:\Users\royal\Documents\BF6 Project\Weapon Attachments\Shotgun\DB-12\16_DB-12_Grip_Canted_Stubby.png</t>
        </is>
      </c>
      <c r="K366" s="161" t="n"/>
      <c r="L366" s="161" t="inlineStr">
        <is>
          <t>1365x768</t>
        </is>
      </c>
    </row>
    <row r="367">
      <c r="A367" s="161" t="inlineStr">
        <is>
          <t>DB-12</t>
        </is>
      </c>
      <c r="B367" s="161" t="inlineStr">
        <is>
          <t>Grip</t>
        </is>
      </c>
      <c r="C367" s="161" t="inlineStr">
        <is>
          <t>Stubby</t>
        </is>
      </c>
      <c r="D367" s="161" t="n">
        <v>35</v>
      </c>
      <c r="E367" s="161" t="inlineStr">
        <is>
          <t>Stippled Stubby</t>
        </is>
      </c>
      <c r="F367" s="161" t="inlineStr">
        <is>
          <t>provisional-review-required</t>
        </is>
      </c>
      <c r="G367" s="161" t="inlineStr">
        <is>
          <t>provisional-review-required</t>
        </is>
      </c>
      <c r="H367" s="161" t="inlineStr">
        <is>
          <t>visually-checked</t>
        </is>
      </c>
      <c r="I367" s="162" t="inlineStr">
        <is>
          <t>28_DB-12_Grip_Stippled_Stubby.png</t>
        </is>
      </c>
      <c r="J367" s="161" t="inlineStr">
        <is>
          <t>C:\Users\royal\Documents\BF6 Project\Weapon Attachments\Shotgun\DB-12\17_DB-12_Grip_Stippled_Stubby.png</t>
        </is>
      </c>
      <c r="K367" s="161" t="n"/>
      <c r="L367" s="161" t="inlineStr">
        <is>
          <t>1365x768</t>
        </is>
      </c>
    </row>
    <row r="368">
      <c r="A368" s="161" t="inlineStr">
        <is>
          <t>DB-12</t>
        </is>
      </c>
      <c r="B368" s="161" t="inlineStr">
        <is>
          <t>Grip</t>
        </is>
      </c>
      <c r="C368" s="161" t="inlineStr">
        <is>
          <t>Stubby</t>
        </is>
      </c>
      <c r="D368" s="161" t="n">
        <v>45</v>
      </c>
      <c r="E368" s="161" t="inlineStr">
        <is>
          <t>Low-Profile Stubby</t>
        </is>
      </c>
      <c r="F368" s="161" t="inlineStr">
        <is>
          <t>provisional-review-required</t>
        </is>
      </c>
      <c r="G368" s="161" t="inlineStr">
        <is>
          <t>provisional-review-required</t>
        </is>
      </c>
      <c r="H368" s="161" t="inlineStr">
        <is>
          <t>visually-checked</t>
        </is>
      </c>
      <c r="I368" s="162" t="inlineStr">
        <is>
          <t>29_DB-12_Grip_Low-Profile_Stubby.png</t>
        </is>
      </c>
      <c r="J368" s="161" t="inlineStr">
        <is>
          <t>C:\Users\royal\Documents\BF6 Project\Weapon Attachments\Shotgun\DB-12\18_DB-12_Grip_Low-Profile_Stubby.png</t>
        </is>
      </c>
      <c r="K368" s="161" t="n"/>
      <c r="L368" s="161" t="inlineStr">
        <is>
          <t>1365x768</t>
        </is>
      </c>
    </row>
    <row r="369">
      <c r="A369" s="161" t="inlineStr">
        <is>
          <t>DB-12</t>
        </is>
      </c>
      <c r="B369" s="161" t="inlineStr">
        <is>
          <t>Grip</t>
        </is>
      </c>
      <c r="C369" s="161" t="inlineStr">
        <is>
          <t>Angled</t>
        </is>
      </c>
      <c r="D369" s="161" t="n">
        <v>25</v>
      </c>
      <c r="E369" s="161" t="inlineStr">
        <is>
          <t>Slim Angled</t>
        </is>
      </c>
      <c r="F369" s="161" t="inlineStr">
        <is>
          <t>provisional-review-required</t>
        </is>
      </c>
      <c r="G369" s="161" t="inlineStr">
        <is>
          <t>provisional-review-required</t>
        </is>
      </c>
      <c r="H369" s="161" t="inlineStr">
        <is>
          <t>visually-checked</t>
        </is>
      </c>
      <c r="I369" s="162" t="inlineStr">
        <is>
          <t>30_DB-12_Grip_Slim_Angled.png</t>
        </is>
      </c>
      <c r="J369" s="161" t="inlineStr">
        <is>
          <t>C:\Users\royal\Documents\BF6 Project\Weapon Attachments\Shotgun\DB-12\19_DB-12_Grip_Slim_Angled.png</t>
        </is>
      </c>
      <c r="K369" s="161" t="n"/>
      <c r="L369" s="161" t="inlineStr">
        <is>
          <t>1365x768</t>
        </is>
      </c>
    </row>
    <row r="370">
      <c r="A370" s="161" t="inlineStr">
        <is>
          <t>DB-12</t>
        </is>
      </c>
      <c r="B370" s="161" t="inlineStr">
        <is>
          <t>Magazine</t>
        </is>
      </c>
      <c r="C370" s="161" t="inlineStr">
        <is>
          <t>14 Rnd</t>
        </is>
      </c>
      <c r="D370" s="161" t="n">
        <v>5</v>
      </c>
      <c r="E370" s="161" t="inlineStr">
        <is>
          <t>7 Shell Dual Tubes</t>
        </is>
      </c>
      <c r="F370" s="161" t="inlineStr">
        <is>
          <t>provisional-review-required</t>
        </is>
      </c>
      <c r="G370" s="161" t="inlineStr">
        <is>
          <t>provisional-review-required</t>
        </is>
      </c>
      <c r="H370" s="161" t="inlineStr">
        <is>
          <t>visually-checked</t>
        </is>
      </c>
      <c r="I370" s="162" t="inlineStr">
        <is>
          <t>31_DB-12_Magazine_7_SHELL_DUAL_TUBES.png</t>
        </is>
      </c>
      <c r="J370" s="161" t="inlineStr">
        <is>
          <t>C:\Users\royal\Documents\BF6 Project\Weapon Attachments\Shotgun\DB-12\20_DB-12_Magazine_7_SHELL_DUAL_TUBES.png</t>
        </is>
      </c>
      <c r="K370" s="161" t="n"/>
      <c r="L370" s="161" t="inlineStr">
        <is>
          <t>1365x768</t>
        </is>
      </c>
    </row>
    <row r="371">
      <c r="A371" s="161" t="inlineStr">
        <is>
          <t>DB-12</t>
        </is>
      </c>
      <c r="B371" s="161" t="inlineStr">
        <is>
          <t>Ammo</t>
        </is>
      </c>
      <c r="C371" s="161" t="inlineStr">
        <is>
          <t>Standard</t>
        </is>
      </c>
      <c r="D371" s="161" t="n">
        <v>10</v>
      </c>
      <c r="E371" s="161" t="inlineStr">
        <is>
          <t>Buckshot</t>
        </is>
      </c>
      <c r="F371" s="161" t="inlineStr">
        <is>
          <t>provisional-review-required</t>
        </is>
      </c>
      <c r="G371" s="161" t="inlineStr">
        <is>
          <t>provisional-review-required</t>
        </is>
      </c>
      <c r="H371" s="161" t="inlineStr">
        <is>
          <t>visually-checked</t>
        </is>
      </c>
      <c r="I371" s="162" t="inlineStr">
        <is>
          <t>32_DB-12_Ammo_Standard.png</t>
        </is>
      </c>
      <c r="J371" s="161" t="inlineStr">
        <is>
          <t>C:\Users\royal\Documents\BF6 Project\Weapon Attachments\Shotgun\DB-12\21_DB-12_Ammo_Standard.png</t>
        </is>
      </c>
      <c r="K371" s="161" t="n"/>
      <c r="L371" s="161" t="inlineStr">
        <is>
          <t>1365x768</t>
        </is>
      </c>
    </row>
    <row r="372">
      <c r="A372" s="161" t="inlineStr">
        <is>
          <t>DB-12</t>
        </is>
      </c>
      <c r="B372" s="161" t="inlineStr">
        <is>
          <t>Ammo</t>
        </is>
      </c>
      <c r="C372" s="161" t="inlineStr">
        <is>
          <t>Standard</t>
        </is>
      </c>
      <c r="D372" s="161" t="n">
        <v>20</v>
      </c>
      <c r="E372" s="161" t="inlineStr">
        <is>
          <t>#00 Buckshot</t>
        </is>
      </c>
      <c r="F372" s="161" t="inlineStr">
        <is>
          <t>provisional-review-required</t>
        </is>
      </c>
      <c r="G372" s="161" t="inlineStr">
        <is>
          <t>provisional-review-required</t>
        </is>
      </c>
      <c r="H372" s="161" t="inlineStr">
        <is>
          <t>visually-checked</t>
        </is>
      </c>
      <c r="I372" s="162" t="inlineStr">
        <is>
          <t>33_DB-12_Ammo_00_Buckshot.png</t>
        </is>
      </c>
      <c r="J372" s="161" t="inlineStr">
        <is>
          <t>C:\Users\royal\Documents\BF6 Project\Weapon Attachments\Shotgun\DB-12\22_DB-12_Ammo_Standard_ambiguous-2.png</t>
        </is>
      </c>
      <c r="K372" s="161" t="n"/>
      <c r="L372" s="161" t="inlineStr">
        <is>
          <t>1365x768</t>
        </is>
      </c>
    </row>
    <row r="373">
      <c r="A373" s="161" t="inlineStr">
        <is>
          <t>DB-12</t>
        </is>
      </c>
      <c r="B373" s="161" t="inlineStr">
        <is>
          <t>Ammo</t>
        </is>
      </c>
      <c r="C373" s="161" t="inlineStr">
        <is>
          <t>Standard</t>
        </is>
      </c>
      <c r="D373" s="161" t="n">
        <v>30</v>
      </c>
      <c r="E373" s="161" t="inlineStr">
        <is>
          <t>Flechette</t>
        </is>
      </c>
      <c r="F373" s="161" t="inlineStr">
        <is>
          <t>provisional-review-required</t>
        </is>
      </c>
      <c r="G373" s="161" t="inlineStr">
        <is>
          <t>provisional-review-required</t>
        </is>
      </c>
      <c r="H373" s="161" t="inlineStr">
        <is>
          <t>visually-checked</t>
        </is>
      </c>
      <c r="I373" s="162" t="inlineStr">
        <is>
          <t>34_DB-12_Ammo_Flechette.png</t>
        </is>
      </c>
      <c r="J373" s="161" t="inlineStr">
        <is>
          <t>C:\Users\royal\Documents\BF6 Project\Weapon Attachments\Shotgun\DB-12\23_DB-12_Ammo_Standard_ambiguous-3.png</t>
        </is>
      </c>
      <c r="K373" s="161" t="n"/>
      <c r="L373" s="161" t="inlineStr">
        <is>
          <t>1365x768</t>
        </is>
      </c>
    </row>
    <row r="374">
      <c r="A374" s="161" t="inlineStr">
        <is>
          <t>DB-12</t>
        </is>
      </c>
      <c r="B374" s="161" t="inlineStr">
        <is>
          <t>Ammo</t>
        </is>
      </c>
      <c r="C374" s="161" t="inlineStr">
        <is>
          <t>Standard</t>
        </is>
      </c>
      <c r="D374" s="161" t="n">
        <v>40</v>
      </c>
      <c r="E374" s="161" t="inlineStr">
        <is>
          <t>Slugs</t>
        </is>
      </c>
      <c r="F374" s="161" t="inlineStr">
        <is>
          <t>provisional-review-required</t>
        </is>
      </c>
      <c r="G374" s="161" t="inlineStr">
        <is>
          <t>provisional-review-required</t>
        </is>
      </c>
      <c r="H374" s="161" t="inlineStr">
        <is>
          <t>visually-checked</t>
        </is>
      </c>
      <c r="I374" s="162" t="inlineStr">
        <is>
          <t>35_DB-12_Ammo_Slugs.png</t>
        </is>
      </c>
      <c r="J374" s="161" t="inlineStr">
        <is>
          <t>C:\Users\royal\Documents\BF6 Project\Weapon Attachments\Shotgun\DB-12\24_DB-12_Ammo_Standard_ambiguous-4.png</t>
        </is>
      </c>
      <c r="K374" s="161" t="n"/>
      <c r="L374" s="161" t="inlineStr">
        <is>
          <t>1365x768</t>
        </is>
      </c>
    </row>
    <row r="375">
      <c r="A375" s="161" t="inlineStr">
        <is>
          <t>DB-12</t>
        </is>
      </c>
      <c r="B375" s="161" t="inlineStr">
        <is>
          <t>Laser</t>
        </is>
      </c>
      <c r="C375" s="161" t="inlineStr">
        <is>
          <t>None</t>
        </is>
      </c>
      <c r="D375" s="161" t="n">
        <v>0</v>
      </c>
      <c r="E375" s="161" t="inlineStr">
        <is>
          <t>None</t>
        </is>
      </c>
      <c r="F375" s="161" t="inlineStr">
        <is>
          <t>provisional-review-required</t>
        </is>
      </c>
      <c r="G375" s="161" t="inlineStr">
        <is>
          <t>provisional-review-required</t>
        </is>
      </c>
      <c r="H375" s="161" t="inlineStr">
        <is>
          <t>visually-checked</t>
        </is>
      </c>
      <c r="I375" s="162" t="inlineStr">
        <is>
          <t>10_DB-12_Laser_None.png</t>
        </is>
      </c>
      <c r="J375" s="161" t="inlineStr">
        <is>
          <t>C:\Users\royal\Documents\BF6 Project\Weapon Attachments\Shotgun\DB-12\25_DB-12_Laser_None.png</t>
        </is>
      </c>
      <c r="K375" s="161" t="n"/>
      <c r="L375" s="161" t="inlineStr">
        <is>
          <t>1365x768</t>
        </is>
      </c>
    </row>
    <row r="376">
      <c r="A376" s="161" t="inlineStr">
        <is>
          <t>DB-12</t>
        </is>
      </c>
      <c r="B376" s="161" t="inlineStr">
        <is>
          <t>Laser</t>
        </is>
      </c>
      <c r="C376" s="161" t="inlineStr">
        <is>
          <t>Violet Laser</t>
        </is>
      </c>
      <c r="D376" s="161" t="n">
        <v>10</v>
      </c>
      <c r="E376" s="161" t="inlineStr">
        <is>
          <t>50 MW Violet</t>
        </is>
      </c>
      <c r="F376" s="161" t="inlineStr">
        <is>
          <t>provisional-review-required</t>
        </is>
      </c>
      <c r="G376" s="161" t="inlineStr">
        <is>
          <t>provisional-review-required</t>
        </is>
      </c>
      <c r="H376" s="161" t="inlineStr">
        <is>
          <t>visually-checked</t>
        </is>
      </c>
      <c r="I376" s="162" t="inlineStr">
        <is>
          <t>11_DB-12_Laser_50_MW_Violet.png</t>
        </is>
      </c>
      <c r="J376" s="161" t="inlineStr">
        <is>
          <t>C:\Users\royal\Documents\BF6 Project\Weapon Attachments\Shotgun\DB-12\26_DB-12_Laser_50_MW_Violet.png</t>
        </is>
      </c>
      <c r="K376" s="161" t="n"/>
      <c r="L376" s="161" t="inlineStr">
        <is>
          <t>1365x768</t>
        </is>
      </c>
    </row>
    <row r="377">
      <c r="A377" s="161" t="inlineStr">
        <is>
          <t>DB-12</t>
        </is>
      </c>
      <c r="B377" s="161" t="inlineStr">
        <is>
          <t>Laser</t>
        </is>
      </c>
      <c r="C377" s="161" t="inlineStr">
        <is>
          <t>Red Laser</t>
        </is>
      </c>
      <c r="D377" s="161" t="n">
        <v>10</v>
      </c>
      <c r="E377" s="161" t="inlineStr">
        <is>
          <t>5 MW Red</t>
        </is>
      </c>
      <c r="F377" s="161" t="inlineStr">
        <is>
          <t>provisional-review-required</t>
        </is>
      </c>
      <c r="G377" s="161" t="inlineStr">
        <is>
          <t>provisional-review-required</t>
        </is>
      </c>
      <c r="H377" s="161" t="inlineStr">
        <is>
          <t>visually-checked</t>
        </is>
      </c>
      <c r="I377" s="162" t="inlineStr">
        <is>
          <t>12_DB-12_Laser_5_MW_Red.png</t>
        </is>
      </c>
      <c r="J377" s="161" t="inlineStr">
        <is>
          <t>C:\Users\royal\Documents\BF6 Project\Weapon Attachments\Shotgun\DB-12\27_DB-12_Laser_5_MW_Red.png</t>
        </is>
      </c>
      <c r="K377" s="161" t="n"/>
      <c r="L377" s="161" t="inlineStr">
        <is>
          <t>1365x768</t>
        </is>
      </c>
    </row>
    <row r="378">
      <c r="A378" s="161" t="inlineStr">
        <is>
          <t>DB-12</t>
        </is>
      </c>
      <c r="B378" s="161" t="inlineStr">
        <is>
          <t>Laser</t>
        </is>
      </c>
      <c r="C378" s="161" t="inlineStr">
        <is>
          <t>Green Laser</t>
        </is>
      </c>
      <c r="D378" s="161" t="n">
        <v>10</v>
      </c>
      <c r="E378" s="161" t="inlineStr">
        <is>
          <t>5 MW Green</t>
        </is>
      </c>
      <c r="F378" s="161" t="inlineStr">
        <is>
          <t>provisional-review-required</t>
        </is>
      </c>
      <c r="G378" s="161" t="inlineStr">
        <is>
          <t>provisional-review-required</t>
        </is>
      </c>
      <c r="H378" s="161" t="inlineStr">
        <is>
          <t>visually-checked</t>
        </is>
      </c>
      <c r="I378" s="162" t="inlineStr">
        <is>
          <t>13_DB-12_Laser_5_MW_Green.png</t>
        </is>
      </c>
      <c r="J378" s="161" t="inlineStr">
        <is>
          <t>C:\Users\royal\Documents\BF6 Project\Weapon Attachments\Shotgun\DB-12\28_DB-12_Laser_5_MW_Green.png</t>
        </is>
      </c>
      <c r="K378" s="161" t="n"/>
      <c r="L378" s="161" t="inlineStr">
        <is>
          <t>1365x768</t>
        </is>
      </c>
    </row>
    <row r="379">
      <c r="A379" s="161" t="inlineStr">
        <is>
          <t>DB-12</t>
        </is>
      </c>
      <c r="B379" s="161" t="inlineStr">
        <is>
          <t>Laser</t>
        </is>
      </c>
      <c r="C379" s="161" t="inlineStr">
        <is>
          <t>Green Laser</t>
        </is>
      </c>
      <c r="D379" s="161" t="n">
        <v>20</v>
      </c>
      <c r="E379" s="161" t="inlineStr">
        <is>
          <t>50 MW Green</t>
        </is>
      </c>
      <c r="F379" s="161" t="inlineStr">
        <is>
          <t>provisional-review-required</t>
        </is>
      </c>
      <c r="G379" s="161" t="inlineStr">
        <is>
          <t>provisional-review-required</t>
        </is>
      </c>
      <c r="H379" s="161" t="inlineStr">
        <is>
          <t>visually-checked</t>
        </is>
      </c>
      <c r="I379" s="162" t="inlineStr">
        <is>
          <t>14_DB-12_Laser_50_MW_Green.png</t>
        </is>
      </c>
      <c r="J379" s="161" t="inlineStr">
        <is>
          <t>C:\Users\royal\Documents\BF6 Project\Weapon Attachments\Shotgun\DB-12\29_DB-12_Laser_50_MW_Green.png</t>
        </is>
      </c>
      <c r="K379" s="161" t="n"/>
      <c r="L379" s="161" t="inlineStr">
        <is>
          <t>1365x768</t>
        </is>
      </c>
    </row>
    <row r="380">
      <c r="A380" s="161" t="inlineStr">
        <is>
          <t>DB-12</t>
        </is>
      </c>
      <c r="B380" s="161" t="inlineStr">
        <is>
          <t>Laser</t>
        </is>
      </c>
      <c r="C380" s="161" t="inlineStr">
        <is>
          <t>Blue Laser</t>
        </is>
      </c>
      <c r="D380" s="161" t="n">
        <v>20</v>
      </c>
      <c r="E380" s="161" t="inlineStr">
        <is>
          <t>50 MW Blue</t>
        </is>
      </c>
      <c r="F380" s="161" t="inlineStr">
        <is>
          <t>provisional-review-required</t>
        </is>
      </c>
      <c r="G380" s="161" t="inlineStr">
        <is>
          <t>provisional-review-required</t>
        </is>
      </c>
      <c r="H380" s="161" t="inlineStr">
        <is>
          <t>visually-checked</t>
        </is>
      </c>
      <c r="I380" s="162" t="inlineStr">
        <is>
          <t>15_DB-12_Laser_50_MW_Blue.png</t>
        </is>
      </c>
      <c r="J380" s="161" t="inlineStr">
        <is>
          <t>C:\Users\royal\Documents\BF6 Project\Weapon Attachments\Shotgun\DB-12\30_DB-12_Laser_50_MW_Blue.png</t>
        </is>
      </c>
      <c r="K380" s="161" t="n"/>
      <c r="L380" s="161" t="inlineStr">
        <is>
          <t>1365x768</t>
        </is>
      </c>
    </row>
    <row r="381">
      <c r="A381" s="161" t="inlineStr">
        <is>
          <t>DB-12</t>
        </is>
      </c>
      <c r="B381" s="161" t="inlineStr">
        <is>
          <t>Laser</t>
        </is>
      </c>
      <c r="C381" s="161" t="inlineStr">
        <is>
          <t>Blue Laser</t>
        </is>
      </c>
      <c r="D381" s="161" t="n">
        <v>30</v>
      </c>
      <c r="E381" s="161" t="inlineStr">
        <is>
          <t>120 MW Blue</t>
        </is>
      </c>
      <c r="F381" s="161" t="inlineStr">
        <is>
          <t>provisional-review-required</t>
        </is>
      </c>
      <c r="G381" s="161" t="inlineStr">
        <is>
          <t>provisional-review-required</t>
        </is>
      </c>
      <c r="H381" s="161" t="inlineStr">
        <is>
          <t>visually-checked</t>
        </is>
      </c>
      <c r="I381" s="162" t="inlineStr">
        <is>
          <t>16_DB-12_Laser_120_MW_Blue.png</t>
        </is>
      </c>
      <c r="J381" s="161" t="inlineStr">
        <is>
          <t>C:\Users\royal\Documents\BF6 Project\Weapon Attachments\Shotgun\DB-12\31_DB-12_Laser_120_MW_Blue.png</t>
        </is>
      </c>
      <c r="K381" s="161" t="n"/>
      <c r="L381" s="161" t="inlineStr">
        <is>
          <t>1365x768</t>
        </is>
      </c>
    </row>
    <row r="382">
      <c r="A382" s="161" t="inlineStr">
        <is>
          <t>DB-12</t>
        </is>
      </c>
      <c r="B382" s="161" t="inlineStr">
        <is>
          <t>Light</t>
        </is>
      </c>
      <c r="C382" s="161" t="inlineStr">
        <is>
          <t>Light</t>
        </is>
      </c>
      <c r="D382" s="161" t="n">
        <v>0</v>
      </c>
      <c r="E382" s="161" t="inlineStr">
        <is>
          <t>None</t>
        </is>
      </c>
      <c r="F382" s="161" t="inlineStr">
        <is>
          <t>provisional-review-required</t>
        </is>
      </c>
      <c r="G382" s="161" t="inlineStr">
        <is>
          <t>provisional-review-required</t>
        </is>
      </c>
      <c r="H382" s="161" t="inlineStr">
        <is>
          <t>visually-checked</t>
        </is>
      </c>
      <c r="I382" s="162" t="inlineStr">
        <is>
          <t>06_DB-12_Light_None.png</t>
        </is>
      </c>
      <c r="J382" s="161" t="inlineStr">
        <is>
          <t>C:\Users\royal\Documents\BF6 Project\Weapon Attachments\Shotgun\DB-12\32_DB-12_Light_None.png</t>
        </is>
      </c>
      <c r="K382" s="161" t="n"/>
      <c r="L382" s="161" t="inlineStr">
        <is>
          <t>1365x768</t>
        </is>
      </c>
    </row>
    <row r="383">
      <c r="A383" s="161" t="inlineStr">
        <is>
          <t>DB-12</t>
        </is>
      </c>
      <c r="B383" s="161" t="inlineStr">
        <is>
          <t>Light</t>
        </is>
      </c>
      <c r="C383" s="161" t="inlineStr">
        <is>
          <t>Light</t>
        </is>
      </c>
      <c r="D383" s="161" t="n">
        <v>5</v>
      </c>
      <c r="E383" s="161" t="inlineStr">
        <is>
          <t>Taclight - Aimed</t>
        </is>
      </c>
      <c r="F383" s="161" t="inlineStr">
        <is>
          <t>provisional-review-required</t>
        </is>
      </c>
      <c r="G383" s="161" t="inlineStr">
        <is>
          <t>provisional-review-required</t>
        </is>
      </c>
      <c r="H383" s="161" t="inlineStr">
        <is>
          <t>visually-checked</t>
        </is>
      </c>
      <c r="I383" s="162" t="inlineStr">
        <is>
          <t>07_DB-12_Light_Taclight_-_Aimed.png</t>
        </is>
      </c>
      <c r="J383" s="161" t="inlineStr">
        <is>
          <t>C:\Users\royal\Documents\BF6 Project\Weapon Attachments\Shotgun\DB-12\33_DB-12_Light_Taclight_-_Aimed.png</t>
        </is>
      </c>
      <c r="K383" s="161" t="n"/>
      <c r="L383" s="161" t="inlineStr">
        <is>
          <t>1365x768</t>
        </is>
      </c>
    </row>
    <row r="384">
      <c r="A384" s="161" t="inlineStr">
        <is>
          <t>DB-12</t>
        </is>
      </c>
      <c r="B384" s="161" t="inlineStr">
        <is>
          <t>Light</t>
        </is>
      </c>
      <c r="C384" s="161" t="inlineStr">
        <is>
          <t>Light</t>
        </is>
      </c>
      <c r="D384" s="161" t="n">
        <v>15</v>
      </c>
      <c r="E384" s="161" t="inlineStr">
        <is>
          <t>Taclight - Hipfire</t>
        </is>
      </c>
      <c r="F384" s="161" t="inlineStr">
        <is>
          <t>provisional-review-required</t>
        </is>
      </c>
      <c r="G384" s="161" t="inlineStr">
        <is>
          <t>provisional-review-required</t>
        </is>
      </c>
      <c r="H384" s="161" t="inlineStr">
        <is>
          <t>visually-checked</t>
        </is>
      </c>
      <c r="I384" s="162" t="inlineStr">
        <is>
          <t>08_DB-12_Light_Taclight_-_Hipfire.png</t>
        </is>
      </c>
      <c r="J384" s="161" t="inlineStr">
        <is>
          <t>C:\Users\royal\Documents\BF6 Project\Weapon Attachments\Shotgun\DB-12\34_DB-12_Light_Taclight_-_Hipfire.png</t>
        </is>
      </c>
      <c r="K384" s="161" t="n"/>
      <c r="L384" s="161" t="inlineStr">
        <is>
          <t>1365x768</t>
        </is>
      </c>
    </row>
    <row r="385">
      <c r="A385" s="161" t="inlineStr">
        <is>
          <t>DB-12</t>
        </is>
      </c>
      <c r="B385" s="161" t="inlineStr">
        <is>
          <t>Light</t>
        </is>
      </c>
      <c r="C385" s="161" t="inlineStr">
        <is>
          <t>Light</t>
        </is>
      </c>
      <c r="D385" s="161" t="n">
        <v>10</v>
      </c>
      <c r="E385" s="161" t="inlineStr">
        <is>
          <t>Flashlight</t>
        </is>
      </c>
      <c r="F385" s="161" t="inlineStr">
        <is>
          <t>provisional-review-required</t>
        </is>
      </c>
      <c r="G385" s="161" t="inlineStr">
        <is>
          <t>provisional-review-required</t>
        </is>
      </c>
      <c r="H385" s="161" t="inlineStr">
        <is>
          <t>visually-checked</t>
        </is>
      </c>
      <c r="I385" s="162" t="inlineStr">
        <is>
          <t>09_DB-12_Light_Flashlight.png</t>
        </is>
      </c>
      <c r="J385" s="161" t="inlineStr">
        <is>
          <t>C:\Users\royal\Documents\BF6 Project\Weapon Attachments\Shotgun\DB-12\35_DB-12_Light_Flashlight.png</t>
        </is>
      </c>
      <c r="K385" s="161" t="n"/>
      <c r="L385" s="161" t="inlineStr">
        <is>
          <t>1365x768</t>
        </is>
      </c>
    </row>
    <row r="386">
      <c r="A386" s="161" t="inlineStr">
        <is>
          <t>DRS-IAR</t>
        </is>
      </c>
      <c r="B386" s="161" t="inlineStr">
        <is>
          <t>Overview</t>
        </is>
      </c>
      <c r="C386" s="161" t="n"/>
      <c r="D386" s="161" t="n"/>
      <c r="E386" s="161" t="inlineStr">
        <is>
          <t>Attachment Overview</t>
        </is>
      </c>
      <c r="F386" s="161" t="inlineStr">
        <is>
          <t>context-only</t>
        </is>
      </c>
      <c r="G386" s="161" t="inlineStr">
        <is>
          <t>provisional-review-required</t>
        </is>
      </c>
      <c r="H386" s="161" t="inlineStr">
        <is>
          <t>visually-checked</t>
        </is>
      </c>
      <c r="I386" s="162" t="inlineStr">
        <is>
          <t>00_DRS-IAR_attachment_overview.png</t>
        </is>
      </c>
      <c r="J386" s="161" t="inlineStr">
        <is>
          <t>C:\Users\royal\Documents\BF6 Project\Weapon Attachments\LMG\DRS-IAR\Battlefield 6 Screenshot 2026.07.24 - 16.54.40.92 (Medium).png</t>
        </is>
      </c>
      <c r="K386" s="161" t="n"/>
      <c r="L386" s="161" t="inlineStr">
        <is>
          <t>1365x768</t>
        </is>
      </c>
    </row>
    <row r="387">
      <c r="A387" s="161" t="inlineStr">
        <is>
          <t>DRS-IAR</t>
        </is>
      </c>
      <c r="B387" s="161" t="inlineStr">
        <is>
          <t>Muzzle</t>
        </is>
      </c>
      <c r="C387" s="161" t="inlineStr">
        <is>
          <t>None</t>
        </is>
      </c>
      <c r="D387" s="161" t="n">
        <v>0</v>
      </c>
      <c r="E387" s="161" t="inlineStr">
        <is>
          <t>None</t>
        </is>
      </c>
      <c r="F387" s="161" t="inlineStr">
        <is>
          <t>provisional-review-required</t>
        </is>
      </c>
      <c r="G387" s="161" t="inlineStr">
        <is>
          <t>provisional-review-required</t>
        </is>
      </c>
      <c r="H387" s="161" t="inlineStr">
        <is>
          <t>visually-checked</t>
        </is>
      </c>
      <c r="I387" s="162" t="inlineStr">
        <is>
          <t>01_DRS-IAR_Muzzle_None.png</t>
        </is>
      </c>
      <c r="J387" s="161" t="inlineStr">
        <is>
          <t>C:\Users\royal\Documents\BF6 Project\Weapon Attachments\LMG\DRS-IAR\Battlefield 6 Screenshot 2026.07.24 - 16.54.44.59 (Medium).png</t>
        </is>
      </c>
      <c r="K387" s="161" t="n"/>
      <c r="L387" s="161" t="inlineStr">
        <is>
          <t>1365x768</t>
        </is>
      </c>
    </row>
    <row r="388">
      <c r="A388" s="161" t="inlineStr">
        <is>
          <t>DRS-IAR</t>
        </is>
      </c>
      <c r="B388" s="161" t="inlineStr">
        <is>
          <t>Muzzle</t>
        </is>
      </c>
      <c r="C388" s="161" t="inlineStr">
        <is>
          <t>None</t>
        </is>
      </c>
      <c r="D388" s="161" t="n">
        <v>10</v>
      </c>
      <c r="E388" s="161" t="inlineStr">
        <is>
          <t>Flash Hider</t>
        </is>
      </c>
      <c r="F388" s="161" t="inlineStr">
        <is>
          <t>provisional-review-required</t>
        </is>
      </c>
      <c r="G388" s="161" t="inlineStr">
        <is>
          <t>provisional-review-required</t>
        </is>
      </c>
      <c r="H388" s="161" t="inlineStr">
        <is>
          <t>visually-checked</t>
        </is>
      </c>
      <c r="I388" s="162" t="inlineStr">
        <is>
          <t>02_DRS-IAR_Muzzle_Flash_Hider.png</t>
        </is>
      </c>
      <c r="J388" s="161" t="inlineStr">
        <is>
          <t>C:\Users\royal\Documents\BF6 Project\Weapon Attachments\LMG\DRS-IAR\Battlefield 6 Screenshot 2026.07.24 - 16.54.45.80 (Medium).png</t>
        </is>
      </c>
      <c r="K388" s="161" t="n"/>
      <c r="L388" s="161" t="inlineStr">
        <is>
          <t>1365x768</t>
        </is>
      </c>
    </row>
    <row r="389">
      <c r="A389" s="161" t="inlineStr">
        <is>
          <t>DRS-IAR</t>
        </is>
      </c>
      <c r="B389" s="161" t="inlineStr">
        <is>
          <t>Muzzle</t>
        </is>
      </c>
      <c r="C389" s="161" t="inlineStr">
        <is>
          <t>Convertor</t>
        </is>
      </c>
      <c r="D389" s="161" t="n">
        <v>20</v>
      </c>
      <c r="E389" s="161" t="inlineStr">
        <is>
          <t>Flash Comp</t>
        </is>
      </c>
      <c r="F389" s="161" t="inlineStr">
        <is>
          <t>provisional-review-required</t>
        </is>
      </c>
      <c r="G389" s="161" t="inlineStr">
        <is>
          <t>provisional-review-required</t>
        </is>
      </c>
      <c r="H389" s="161" t="inlineStr">
        <is>
          <t>visually-checked</t>
        </is>
      </c>
      <c r="I389" s="162" t="inlineStr">
        <is>
          <t>03_DRS-IAR_Muzzle_Flash_Comp.png</t>
        </is>
      </c>
      <c r="J389" s="161" t="inlineStr">
        <is>
          <t>C:\Users\royal\Documents\BF6 Project\Weapon Attachments\LMG\DRS-IAR\Battlefield 6 Screenshot 2026.07.24 - 16.54.47.11 (Medium).png</t>
        </is>
      </c>
      <c r="K389" s="161" t="n"/>
      <c r="L389" s="161" t="inlineStr">
        <is>
          <t>1365x768</t>
        </is>
      </c>
    </row>
    <row r="390">
      <c r="A390" s="161" t="inlineStr">
        <is>
          <t>DRS-IAR</t>
        </is>
      </c>
      <c r="B390" s="161" t="inlineStr">
        <is>
          <t>Muzzle</t>
        </is>
      </c>
      <c r="C390" s="161" t="inlineStr">
        <is>
          <t>Brake</t>
        </is>
      </c>
      <c r="D390" s="161" t="n">
        <v>5</v>
      </c>
      <c r="E390" s="161" t="inlineStr">
        <is>
          <t>Single-Port Brake</t>
        </is>
      </c>
      <c r="F390" s="161" t="inlineStr">
        <is>
          <t>provisional-review-required</t>
        </is>
      </c>
      <c r="G390" s="161" t="inlineStr">
        <is>
          <t>provisional-review-required</t>
        </is>
      </c>
      <c r="H390" s="161" t="inlineStr">
        <is>
          <t>visually-checked</t>
        </is>
      </c>
      <c r="I390" s="162" t="inlineStr">
        <is>
          <t>04_DRS-IAR_Muzzle_Single-Port_Brake.png</t>
        </is>
      </c>
      <c r="J390" s="161" t="inlineStr">
        <is>
          <t>C:\Users\royal\Documents\BF6 Project\Weapon Attachments\LMG\DRS-IAR\Battlefield 6 Screenshot 2026.07.24 - 16.54.48.37 (Medium).png</t>
        </is>
      </c>
      <c r="K390" s="161" t="n"/>
      <c r="L390" s="161" t="inlineStr">
        <is>
          <t>1365x768</t>
        </is>
      </c>
    </row>
    <row r="391">
      <c r="A391" s="161" t="inlineStr">
        <is>
          <t>DRS-IAR</t>
        </is>
      </c>
      <c r="B391" s="161" t="inlineStr">
        <is>
          <t>Muzzle</t>
        </is>
      </c>
      <c r="C391" s="161" t="inlineStr">
        <is>
          <t>Brake</t>
        </is>
      </c>
      <c r="D391" s="161" t="n">
        <v>10</v>
      </c>
      <c r="E391" s="161" t="inlineStr">
        <is>
          <t>Double-Port Brake</t>
        </is>
      </c>
      <c r="F391" s="161" t="inlineStr">
        <is>
          <t>provisional-review-required</t>
        </is>
      </c>
      <c r="G391" s="161" t="inlineStr">
        <is>
          <t>provisional-review-required</t>
        </is>
      </c>
      <c r="H391" s="161" t="inlineStr">
        <is>
          <t>visually-checked</t>
        </is>
      </c>
      <c r="I391" s="162" t="inlineStr">
        <is>
          <t>05_DRS-IAR_Muzzle_Double-Port_Brake.png</t>
        </is>
      </c>
      <c r="J391" s="161" t="inlineStr">
        <is>
          <t>C:\Users\royal\Documents\BF6 Project\Weapon Attachments\LMG\DRS-IAR\Battlefield 6 Screenshot 2026.07.24 - 16.54.49.67 (Medium).png</t>
        </is>
      </c>
      <c r="K391" s="161" t="n"/>
      <c r="L391" s="161" t="inlineStr">
        <is>
          <t>1365x768</t>
        </is>
      </c>
    </row>
    <row r="392">
      <c r="A392" s="161" t="inlineStr">
        <is>
          <t>DRS-IAR</t>
        </is>
      </c>
      <c r="B392" s="161" t="inlineStr">
        <is>
          <t>Muzzle</t>
        </is>
      </c>
      <c r="C392" s="161" t="inlineStr">
        <is>
          <t>Brake</t>
        </is>
      </c>
      <c r="D392" s="161" t="n">
        <v>20</v>
      </c>
      <c r="E392" s="161" t="inlineStr">
        <is>
          <t>Compensated Brake</t>
        </is>
      </c>
      <c r="F392" s="161" t="inlineStr">
        <is>
          <t>provisional-review-required</t>
        </is>
      </c>
      <c r="G392" s="161" t="inlineStr">
        <is>
          <t>provisional-review-required</t>
        </is>
      </c>
      <c r="H392" s="161" t="inlineStr">
        <is>
          <t>visually-checked</t>
        </is>
      </c>
      <c r="I392" s="162" t="inlineStr">
        <is>
          <t>06_DRS-IAR_Muzzle_Compensated_Brake.png</t>
        </is>
      </c>
      <c r="J392" s="161" t="inlineStr">
        <is>
          <t>C:\Users\royal\Documents\BF6 Project\Weapon Attachments\LMG\DRS-IAR\Battlefield 6 Screenshot 2026.07.24 - 16.54.50.87 (Medium).png</t>
        </is>
      </c>
      <c r="K392" s="161" t="n"/>
      <c r="L392" s="161" t="inlineStr">
        <is>
          <t>1365x768</t>
        </is>
      </c>
    </row>
    <row r="393">
      <c r="A393" s="161" t="inlineStr">
        <is>
          <t>DRS-IAR</t>
        </is>
      </c>
      <c r="B393" s="161" t="inlineStr">
        <is>
          <t>Muzzle</t>
        </is>
      </c>
      <c r="C393" s="161" t="inlineStr">
        <is>
          <t>Compensator</t>
        </is>
      </c>
      <c r="D393" s="161" t="n">
        <v>10</v>
      </c>
      <c r="E393" s="161" t="inlineStr">
        <is>
          <t>Compensator</t>
        </is>
      </c>
      <c r="F393" s="161" t="inlineStr">
        <is>
          <t>provisional-review-required</t>
        </is>
      </c>
      <c r="G393" s="161" t="inlineStr">
        <is>
          <t>provisional-review-required</t>
        </is>
      </c>
      <c r="H393" s="161" t="inlineStr">
        <is>
          <t>visually-checked</t>
        </is>
      </c>
      <c r="I393" s="162" t="inlineStr">
        <is>
          <t>07_DRS-IAR_Muzzle_Compensator.png</t>
        </is>
      </c>
      <c r="J393" s="161" t="inlineStr">
        <is>
          <t>C:\Users\royal\Documents\BF6 Project\Weapon Attachments\LMG\DRS-IAR\Battlefield 6 Screenshot 2026.07.24 - 16.54.52.24 (Medium).png</t>
        </is>
      </c>
      <c r="K393" s="161" t="n"/>
      <c r="L393" s="161" t="inlineStr">
        <is>
          <t>1365x768</t>
        </is>
      </c>
    </row>
    <row r="394">
      <c r="A394" s="161" t="inlineStr">
        <is>
          <t>DRS-IAR</t>
        </is>
      </c>
      <c r="B394" s="161" t="inlineStr">
        <is>
          <t>Muzzle</t>
        </is>
      </c>
      <c r="C394" s="161" t="inlineStr">
        <is>
          <t>Convertor</t>
        </is>
      </c>
      <c r="D394" s="161" t="n">
        <v>10</v>
      </c>
      <c r="E394" s="161" t="inlineStr">
        <is>
          <t>Linear Comp</t>
        </is>
      </c>
      <c r="F394" s="161" t="inlineStr">
        <is>
          <t>provisional-review-required</t>
        </is>
      </c>
      <c r="G394" s="161" t="inlineStr">
        <is>
          <t>provisional-review-required</t>
        </is>
      </c>
      <c r="H394" s="161" t="inlineStr">
        <is>
          <t>visually-checked</t>
        </is>
      </c>
      <c r="I394" s="162" t="inlineStr">
        <is>
          <t>08_DRS-IAR_Muzzle_Linear_Comp.png</t>
        </is>
      </c>
      <c r="J394" s="161" t="inlineStr">
        <is>
          <t>C:\Users\royal\Documents\BF6 Project\Weapon Attachments\LMG\DRS-IAR\Battlefield 6 Screenshot 2026.07.24 - 16.54.53.35 (Medium).png</t>
        </is>
      </c>
      <c r="K394" s="161" t="n"/>
      <c r="L394" s="161" t="inlineStr">
        <is>
          <t>1365x768</t>
        </is>
      </c>
    </row>
    <row r="395">
      <c r="A395" s="161" t="inlineStr">
        <is>
          <t>DRS-IAR</t>
        </is>
      </c>
      <c r="B395" s="161" t="inlineStr">
        <is>
          <t>Muzzle</t>
        </is>
      </c>
      <c r="C395" s="161" t="inlineStr">
        <is>
          <t>Suppressor</t>
        </is>
      </c>
      <c r="D395" s="161" t="n">
        <v>20</v>
      </c>
      <c r="E395" s="161" t="inlineStr">
        <is>
          <t>Standard Suppressor</t>
        </is>
      </c>
      <c r="F395" s="161" t="inlineStr">
        <is>
          <t>provisional-review-required</t>
        </is>
      </c>
      <c r="G395" s="161" t="inlineStr">
        <is>
          <t>provisional-review-required</t>
        </is>
      </c>
      <c r="H395" s="161" t="inlineStr">
        <is>
          <t>visually-checked</t>
        </is>
      </c>
      <c r="I395" s="162" t="inlineStr">
        <is>
          <t>09_DRS-IAR_Muzzle_Standard_Suppressor.png</t>
        </is>
      </c>
      <c r="J395" s="161" t="inlineStr">
        <is>
          <t>C:\Users\royal\Documents\BF6 Project\Weapon Attachments\LMG\DRS-IAR\Battlefield 6 Screenshot 2026.07.24 - 16.54.54.68 (Medium).png</t>
        </is>
      </c>
      <c r="K395" s="161" t="n"/>
      <c r="L395" s="161" t="inlineStr">
        <is>
          <t>1365x768</t>
        </is>
      </c>
    </row>
    <row r="396">
      <c r="A396" s="161" t="inlineStr">
        <is>
          <t>DRS-IAR</t>
        </is>
      </c>
      <c r="B396" s="161" t="inlineStr">
        <is>
          <t>Muzzle</t>
        </is>
      </c>
      <c r="C396" s="161" t="inlineStr">
        <is>
          <t>Suppressor</t>
        </is>
      </c>
      <c r="D396" s="161" t="n">
        <v>25</v>
      </c>
      <c r="E396" s="161" t="inlineStr">
        <is>
          <t>Long Suppressor</t>
        </is>
      </c>
      <c r="F396" s="161" t="inlineStr">
        <is>
          <t>provisional-review-required</t>
        </is>
      </c>
      <c r="G396" s="161" t="inlineStr">
        <is>
          <t>provisional-review-required</t>
        </is>
      </c>
      <c r="H396" s="161" t="inlineStr">
        <is>
          <t>visually-checked</t>
        </is>
      </c>
      <c r="I396" s="162" t="inlineStr">
        <is>
          <t>10_DRS-IAR_Muzzle_Long_Suppressor.png</t>
        </is>
      </c>
      <c r="J396" s="161" t="inlineStr">
        <is>
          <t>C:\Users\royal\Documents\BF6 Project\Weapon Attachments\LMG\DRS-IAR\Battlefield 6 Screenshot 2026.07.24 - 16.54.55.88 (Medium).png</t>
        </is>
      </c>
      <c r="K396" s="161" t="n"/>
      <c r="L396" s="161" t="inlineStr">
        <is>
          <t>1365x768</t>
        </is>
      </c>
    </row>
    <row r="397">
      <c r="A397" s="161" t="inlineStr">
        <is>
          <t>DRS-IAR</t>
        </is>
      </c>
      <c r="B397" s="161" t="inlineStr">
        <is>
          <t>Muzzle</t>
        </is>
      </c>
      <c r="C397" s="161" t="inlineStr">
        <is>
          <t>Suppressor</t>
        </is>
      </c>
      <c r="D397" s="161" t="n">
        <v>30</v>
      </c>
      <c r="E397" s="161" t="inlineStr">
        <is>
          <t>CQB Suppressor</t>
        </is>
      </c>
      <c r="F397" s="161" t="inlineStr">
        <is>
          <t>provisional-review-required</t>
        </is>
      </c>
      <c r="G397" s="161" t="inlineStr">
        <is>
          <t>provisional-review-required</t>
        </is>
      </c>
      <c r="H397" s="161" t="inlineStr">
        <is>
          <t>visually-checked</t>
        </is>
      </c>
      <c r="I397" s="162" t="inlineStr">
        <is>
          <t>11_DRS-IAR_Muzzle_CQB_Suppressor.png</t>
        </is>
      </c>
      <c r="J397" s="161" t="inlineStr">
        <is>
          <t>C:\Users\royal\Documents\BF6 Project\Weapon Attachments\LMG\DRS-IAR\Battlefield 6 Screenshot 2026.07.24 - 16.54.57.06 (Medium).png</t>
        </is>
      </c>
      <c r="K397" s="161" t="n"/>
      <c r="L397" s="161" t="inlineStr">
        <is>
          <t>1365x768</t>
        </is>
      </c>
    </row>
    <row r="398">
      <c r="A398" s="161" t="inlineStr">
        <is>
          <t>DRS-IAR</t>
        </is>
      </c>
      <c r="B398" s="161" t="inlineStr">
        <is>
          <t>Muzzle</t>
        </is>
      </c>
      <c r="C398" s="161" t="inlineStr">
        <is>
          <t>Suppressor</t>
        </is>
      </c>
      <c r="D398" s="161" t="n">
        <v>30</v>
      </c>
      <c r="E398" s="161" t="inlineStr">
        <is>
          <t>Lightened Suppressor</t>
        </is>
      </c>
      <c r="F398" s="161" t="inlineStr">
        <is>
          <t>provisional-review-required</t>
        </is>
      </c>
      <c r="G398" s="161" t="inlineStr">
        <is>
          <t>provisional-review-required</t>
        </is>
      </c>
      <c r="H398" s="161" t="inlineStr">
        <is>
          <t>visually-checked</t>
        </is>
      </c>
      <c r="I398" s="162" t="inlineStr">
        <is>
          <t>12_DRS-IAR_Muzzle_Lightened_Suppressor.png</t>
        </is>
      </c>
      <c r="J398" s="161" t="inlineStr">
        <is>
          <t>C:\Users\royal\Documents\BF6 Project\Weapon Attachments\LMG\DRS-IAR\Battlefield 6 Screenshot 2026.07.24 - 16.54.58.25 (Medium).png</t>
        </is>
      </c>
      <c r="K398" s="161" t="n"/>
      <c r="L398" s="161" t="inlineStr">
        <is>
          <t>1365x768</t>
        </is>
      </c>
    </row>
    <row r="399">
      <c r="A399" s="161" t="inlineStr">
        <is>
          <t>DRS-IAR</t>
        </is>
      </c>
      <c r="B399" s="161" t="inlineStr">
        <is>
          <t>Barrel</t>
        </is>
      </c>
      <c r="C399" s="161" t="inlineStr">
        <is>
          <t>Basic</t>
        </is>
      </c>
      <c r="D399" s="161" t="n">
        <v>10</v>
      </c>
      <c r="E399" s="161" t="inlineStr">
        <is>
          <t>16.5" Basic</t>
        </is>
      </c>
      <c r="F399" s="161" t="inlineStr">
        <is>
          <t>provisional-review-required</t>
        </is>
      </c>
      <c r="G399" s="161" t="inlineStr">
        <is>
          <t>provisional-review-required</t>
        </is>
      </c>
      <c r="H399" s="161" t="inlineStr">
        <is>
          <t>visually-checked</t>
        </is>
      </c>
      <c r="I399" s="162" t="inlineStr">
        <is>
          <t>13_DRS-IAR_Barrel_16_5_BASIC.png</t>
        </is>
      </c>
      <c r="J399" s="161" t="inlineStr">
        <is>
          <t>C:\Users\royal\Documents\BF6 Project\Weapon Attachments\LMG\DRS-IAR\Battlefield 6 Screenshot 2026.07.24 - 16.55.01.44 (Medium).png</t>
        </is>
      </c>
      <c r="K399" s="161" t="n"/>
      <c r="L399" s="161" t="inlineStr">
        <is>
          <t>1365x768</t>
        </is>
      </c>
    </row>
    <row r="400">
      <c r="A400" s="161" t="inlineStr">
        <is>
          <t>DRS-IAR</t>
        </is>
      </c>
      <c r="B400" s="161" t="inlineStr">
        <is>
          <t>Barrel</t>
        </is>
      </c>
      <c r="C400" s="161" t="inlineStr">
        <is>
          <t>Heavy</t>
        </is>
      </c>
      <c r="D400" s="161" t="n">
        <v>10</v>
      </c>
      <c r="E400" s="161" t="inlineStr">
        <is>
          <t>16.5" LSW</t>
        </is>
      </c>
      <c r="F400" s="161" t="inlineStr">
        <is>
          <t>provisional-review-required</t>
        </is>
      </c>
      <c r="G400" s="161" t="inlineStr">
        <is>
          <t>provisional-review-required</t>
        </is>
      </c>
      <c r="H400" s="161" t="inlineStr">
        <is>
          <t>visually-checked</t>
        </is>
      </c>
      <c r="I400" s="162" t="inlineStr">
        <is>
          <t>14_DRS-IAR_Barrel_16_5_LSW.png</t>
        </is>
      </c>
      <c r="J400" s="161" t="inlineStr">
        <is>
          <t>C:\Users\royal\Documents\BF6 Project\Weapon Attachments\LMG\DRS-IAR\Battlefield 6 Screenshot 2026.07.24 - 16.55.02.65 (Medium).png</t>
        </is>
      </c>
      <c r="K400" s="161" t="n"/>
      <c r="L400" s="161" t="inlineStr">
        <is>
          <t>1365x768</t>
        </is>
      </c>
    </row>
    <row r="401">
      <c r="A401" s="161" t="inlineStr">
        <is>
          <t>DRS-IAR</t>
        </is>
      </c>
      <c r="B401" s="161" t="inlineStr">
        <is>
          <t>Barrel</t>
        </is>
      </c>
      <c r="C401" s="161" t="inlineStr">
        <is>
          <t>Extended</t>
        </is>
      </c>
      <c r="D401" s="161" t="n">
        <v>5</v>
      </c>
      <c r="E401" s="161" t="inlineStr">
        <is>
          <t>20" LE</t>
        </is>
      </c>
      <c r="F401" s="161" t="inlineStr">
        <is>
          <t>provisional-review-required</t>
        </is>
      </c>
      <c r="G401" s="161" t="inlineStr">
        <is>
          <t>provisional-review-required</t>
        </is>
      </c>
      <c r="H401" s="161" t="inlineStr">
        <is>
          <t>visually-checked</t>
        </is>
      </c>
      <c r="I401" s="162" t="inlineStr">
        <is>
          <t>15_DRS-IAR_Barrel_20_LE.png</t>
        </is>
      </c>
      <c r="J401" s="161" t="inlineStr">
        <is>
          <t>C:\Users\royal\Documents\BF6 Project\Weapon Attachments\LMG\DRS-IAR\Battlefield 6 Screenshot 2026.07.24 - 16.55.03.66 (Medium).png</t>
        </is>
      </c>
      <c r="K401" s="161" t="n"/>
      <c r="L401" s="161" t="inlineStr">
        <is>
          <t>1365x768</t>
        </is>
      </c>
    </row>
    <row r="402">
      <c r="A402" s="161" t="inlineStr">
        <is>
          <t>DRS-IAR</t>
        </is>
      </c>
      <c r="B402" s="161" t="inlineStr">
        <is>
          <t>Barrel</t>
        </is>
      </c>
      <c r="C402" s="161" t="inlineStr">
        <is>
          <t>Heavy Ext</t>
        </is>
      </c>
      <c r="D402" s="161" t="n">
        <v>10</v>
      </c>
      <c r="E402" s="161" t="inlineStr">
        <is>
          <t>20" SDM-R</t>
        </is>
      </c>
      <c r="F402" s="161" t="inlineStr">
        <is>
          <t>provisional-review-required</t>
        </is>
      </c>
      <c r="G402" s="161" t="inlineStr">
        <is>
          <t>provisional-review-required</t>
        </is>
      </c>
      <c r="H402" s="161" t="inlineStr">
        <is>
          <t>visually-checked</t>
        </is>
      </c>
      <c r="I402" s="162" t="inlineStr">
        <is>
          <t>16_DRS-IAR_Barrel_20_SDM-R.png</t>
        </is>
      </c>
      <c r="J402" s="161" t="inlineStr">
        <is>
          <t>C:\Users\royal\Documents\BF6 Project\Weapon Attachments\LMG\DRS-IAR\Battlefield 6 Screenshot 2026.07.24 - 16.55.04.74 (Medium).png</t>
        </is>
      </c>
      <c r="K402" s="161" t="n"/>
      <c r="L402" s="161" t="inlineStr">
        <is>
          <t>1365x768</t>
        </is>
      </c>
    </row>
    <row r="403">
      <c r="A403" s="161" t="inlineStr">
        <is>
          <t>DRS-IAR</t>
        </is>
      </c>
      <c r="B403" s="161" t="inlineStr">
        <is>
          <t>Barrel</t>
        </is>
      </c>
      <c r="C403" s="161" t="inlineStr">
        <is>
          <t>Short</t>
        </is>
      </c>
      <c r="D403" s="161" t="n">
        <v>15</v>
      </c>
      <c r="E403" s="161" t="inlineStr">
        <is>
          <t>14.5" Carbine</t>
        </is>
      </c>
      <c r="F403" s="161" t="inlineStr">
        <is>
          <t>provisional-review-required</t>
        </is>
      </c>
      <c r="G403" s="161" t="inlineStr">
        <is>
          <t>provisional-review-required</t>
        </is>
      </c>
      <c r="H403" s="161" t="inlineStr">
        <is>
          <t>visually-checked</t>
        </is>
      </c>
      <c r="I403" s="162" t="inlineStr">
        <is>
          <t>17_DRS-IAR_Barrel_14_5_CARBINE.png</t>
        </is>
      </c>
      <c r="J403" s="161" t="inlineStr">
        <is>
          <t>C:\Users\royal\Documents\BF6 Project\Weapon Attachments\LMG\DRS-IAR\Battlefield 6 Screenshot 2026.07.24 - 16.55.05.80 (Medium).png</t>
        </is>
      </c>
      <c r="K403" s="161" t="n"/>
      <c r="L403" s="161" t="inlineStr">
        <is>
          <t>1365x768</t>
        </is>
      </c>
    </row>
    <row r="404">
      <c r="A404" s="161" t="inlineStr">
        <is>
          <t>DRS-IAR</t>
        </is>
      </c>
      <c r="B404" s="161" t="inlineStr">
        <is>
          <t>Barrel</t>
        </is>
      </c>
      <c r="C404" s="161" t="inlineStr">
        <is>
          <t>Light</t>
        </is>
      </c>
      <c r="D404" s="161" t="n">
        <v>20</v>
      </c>
      <c r="E404" s="161" t="inlineStr">
        <is>
          <t>16.5" Fluted</t>
        </is>
      </c>
      <c r="F404" s="161" t="inlineStr">
        <is>
          <t>provisional-review-required</t>
        </is>
      </c>
      <c r="G404" s="161" t="inlineStr">
        <is>
          <t>provisional-review-required</t>
        </is>
      </c>
      <c r="H404" s="161" t="inlineStr">
        <is>
          <t>visually-checked</t>
        </is>
      </c>
      <c r="I404" s="162" t="inlineStr">
        <is>
          <t>18_DRS-IAR_Barrel_16_5_FLUTED.png</t>
        </is>
      </c>
      <c r="J404" s="161" t="inlineStr">
        <is>
          <t>C:\Users\royal\Documents\BF6 Project\Weapon Attachments\LMG\DRS-IAR\Battlefield 6 Screenshot 2026.07.24 - 16.55.07.07 (Medium).png</t>
        </is>
      </c>
      <c r="K404" s="161" t="n"/>
      <c r="L404" s="161" t="inlineStr">
        <is>
          <t>1365x768</t>
        </is>
      </c>
    </row>
    <row r="405">
      <c r="A405" s="161" t="inlineStr">
        <is>
          <t>DRS-IAR</t>
        </is>
      </c>
      <c r="B405" s="161" t="inlineStr">
        <is>
          <t>Grip</t>
        </is>
      </c>
      <c r="C405" s="161" t="inlineStr">
        <is>
          <t>None</t>
        </is>
      </c>
      <c r="D405" s="161" t="n">
        <v>0</v>
      </c>
      <c r="E405" s="161" t="inlineStr">
        <is>
          <t>None</t>
        </is>
      </c>
      <c r="F405" s="161" t="inlineStr">
        <is>
          <t>provisional-review-required</t>
        </is>
      </c>
      <c r="G405" s="161" t="inlineStr">
        <is>
          <t>provisional-review-required</t>
        </is>
      </c>
      <c r="H405" s="161" t="inlineStr">
        <is>
          <t>visually-checked</t>
        </is>
      </c>
      <c r="I405" s="162" t="inlineStr">
        <is>
          <t>30_DRS-IAR_Grip_None.png</t>
        </is>
      </c>
      <c r="J405" s="161" t="inlineStr">
        <is>
          <t>C:\Users\royal\Documents\BF6 Project\Weapon Attachments\LMG\DRS-IAR\Battlefield 6 Screenshot 2026.07.24 - 16.55.44.40 (Medium).png</t>
        </is>
      </c>
      <c r="K405" s="161" t="n"/>
      <c r="L405" s="161" t="inlineStr">
        <is>
          <t>1365x768</t>
        </is>
      </c>
    </row>
    <row r="406">
      <c r="A406" s="161" t="inlineStr">
        <is>
          <t>DRS-IAR</t>
        </is>
      </c>
      <c r="B406" s="161" t="inlineStr">
        <is>
          <t>Grip</t>
        </is>
      </c>
      <c r="C406" s="161" t="inlineStr">
        <is>
          <t>Vertical</t>
        </is>
      </c>
      <c r="D406" s="161" t="n">
        <v>10</v>
      </c>
      <c r="E406" s="161" t="inlineStr">
        <is>
          <t>Folding Vertical</t>
        </is>
      </c>
      <c r="F406" s="161" t="inlineStr">
        <is>
          <t>provisional-review-required</t>
        </is>
      </c>
      <c r="G406" s="161" t="inlineStr">
        <is>
          <t>provisional-review-required</t>
        </is>
      </c>
      <c r="H406" s="161" t="inlineStr">
        <is>
          <t>visually-checked</t>
        </is>
      </c>
      <c r="I406" s="162" t="inlineStr">
        <is>
          <t>31_DRS-IAR_Grip_Folding_Vertical.png</t>
        </is>
      </c>
      <c r="J406" s="161" t="inlineStr">
        <is>
          <t>C:\Users\royal\Documents\BF6 Project\Weapon Attachments\LMG\DRS-IAR\Battlefield 6 Screenshot 2026.07.24 - 16.55.45.53 (Medium).png</t>
        </is>
      </c>
      <c r="K406" s="161" t="n"/>
      <c r="L406" s="161" t="inlineStr">
        <is>
          <t>1365x768</t>
        </is>
      </c>
    </row>
    <row r="407">
      <c r="A407" s="161" t="inlineStr">
        <is>
          <t>DRS-IAR</t>
        </is>
      </c>
      <c r="B407" s="161" t="inlineStr">
        <is>
          <t>Grip</t>
        </is>
      </c>
      <c r="C407" s="161" t="inlineStr">
        <is>
          <t>Vertical</t>
        </is>
      </c>
      <c r="D407" s="161" t="n">
        <v>20</v>
      </c>
      <c r="E407" s="161" t="inlineStr">
        <is>
          <t>Alloy Vertical</t>
        </is>
      </c>
      <c r="F407" s="161" t="inlineStr">
        <is>
          <t>provisional-review-required</t>
        </is>
      </c>
      <c r="G407" s="161" t="inlineStr">
        <is>
          <t>provisional-review-required</t>
        </is>
      </c>
      <c r="H407" s="161" t="inlineStr">
        <is>
          <t>visually-checked</t>
        </is>
      </c>
      <c r="I407" s="162" t="inlineStr">
        <is>
          <t>32_DRS-IAR_Grip_Alloy_Vertical.png</t>
        </is>
      </c>
      <c r="J407" s="161" t="inlineStr">
        <is>
          <t>C:\Users\royal\Documents\BF6 Project\Weapon Attachments\LMG\DRS-IAR\Battlefield 6 Screenshot 2026.07.24 - 16.55.46.65 (Medium).png</t>
        </is>
      </c>
      <c r="K407" s="161" t="n"/>
      <c r="L407" s="161" t="inlineStr">
        <is>
          <t>1365x768</t>
        </is>
      </c>
    </row>
    <row r="408">
      <c r="A408" s="161" t="inlineStr">
        <is>
          <t>DRS-IAR</t>
        </is>
      </c>
      <c r="B408" s="161" t="inlineStr">
        <is>
          <t>Grip</t>
        </is>
      </c>
      <c r="C408" s="161" t="inlineStr">
        <is>
          <t>Vertical</t>
        </is>
      </c>
      <c r="D408" s="161" t="n">
        <v>20</v>
      </c>
      <c r="E408" s="161" t="inlineStr">
        <is>
          <t>Ribbed Vertical</t>
        </is>
      </c>
      <c r="F408" s="161" t="inlineStr">
        <is>
          <t>provisional-review-required</t>
        </is>
      </c>
      <c r="G408" s="161" t="inlineStr">
        <is>
          <t>provisional-review-required</t>
        </is>
      </c>
      <c r="H408" s="161" t="inlineStr">
        <is>
          <t>visually-checked</t>
        </is>
      </c>
      <c r="I408" s="162" t="inlineStr">
        <is>
          <t>33_DRS-IAR_Grip_Ribbed_Vertical.png</t>
        </is>
      </c>
      <c r="J408" s="161" t="inlineStr">
        <is>
          <t>C:\Users\royal\Documents\BF6 Project\Weapon Attachments\LMG\DRS-IAR\Battlefield 6 Screenshot 2026.07.24 - 16.55.47.78 (Medium).png</t>
        </is>
      </c>
      <c r="K408" s="161" t="n"/>
      <c r="L408" s="161" t="inlineStr">
        <is>
          <t>1365x768</t>
        </is>
      </c>
    </row>
    <row r="409">
      <c r="A409" s="161" t="inlineStr">
        <is>
          <t>DRS-IAR</t>
        </is>
      </c>
      <c r="B409" s="161" t="inlineStr">
        <is>
          <t>Grip</t>
        </is>
      </c>
      <c r="C409" s="161" t="inlineStr">
        <is>
          <t>Vertical</t>
        </is>
      </c>
      <c r="D409" s="161" t="n">
        <v>25</v>
      </c>
      <c r="E409" s="161" t="inlineStr">
        <is>
          <t>6H64 Vertical</t>
        </is>
      </c>
      <c r="F409" s="161" t="inlineStr">
        <is>
          <t>provisional-review-required</t>
        </is>
      </c>
      <c r="G409" s="161" t="inlineStr">
        <is>
          <t>provisional-review-required</t>
        </is>
      </c>
      <c r="H409" s="161" t="inlineStr">
        <is>
          <t>visually-checked</t>
        </is>
      </c>
      <c r="I409" s="162" t="inlineStr">
        <is>
          <t>34_DRS-IAR_Grip_6H64_Vertical.png</t>
        </is>
      </c>
      <c r="J409" s="161" t="inlineStr">
        <is>
          <t>C:\Users\royal\Documents\BF6 Project\Weapon Attachments\LMG\DRS-IAR\Battlefield 6 Screenshot 2026.07.24 - 16.55.48.97 (Medium).png</t>
        </is>
      </c>
      <c r="K409" s="161" t="n"/>
      <c r="L409" s="161" t="inlineStr">
        <is>
          <t>1365x768</t>
        </is>
      </c>
    </row>
    <row r="410">
      <c r="A410" s="161" t="inlineStr">
        <is>
          <t>DRS-IAR</t>
        </is>
      </c>
      <c r="B410" s="161" t="inlineStr">
        <is>
          <t>Grip</t>
        </is>
      </c>
      <c r="C410" s="161" t="inlineStr">
        <is>
          <t>Vertical</t>
        </is>
      </c>
      <c r="D410" s="161" t="n">
        <v>35</v>
      </c>
      <c r="E410" s="161" t="inlineStr">
        <is>
          <t>Classic Vertical</t>
        </is>
      </c>
      <c r="F410" s="161" t="inlineStr">
        <is>
          <t>provisional-review-required</t>
        </is>
      </c>
      <c r="G410" s="161" t="inlineStr">
        <is>
          <t>provisional-review-required</t>
        </is>
      </c>
      <c r="H410" s="161" t="inlineStr">
        <is>
          <t>visually-checked</t>
        </is>
      </c>
      <c r="I410" s="162" t="inlineStr">
        <is>
          <t>35_DRS-IAR_Grip_Classic_Vertical.png</t>
        </is>
      </c>
      <c r="J410" s="161" t="inlineStr">
        <is>
          <t>C:\Users\royal\Documents\BF6 Project\Weapon Attachments\LMG\DRS-IAR\Battlefield 6 Screenshot 2026.07.24 - 16.55.50.15 (Medium).png</t>
        </is>
      </c>
      <c r="K410" s="161" t="n"/>
      <c r="L410" s="161" t="inlineStr">
        <is>
          <t>1365x768</t>
        </is>
      </c>
    </row>
    <row r="411">
      <c r="A411" s="161" t="inlineStr">
        <is>
          <t>DRS-IAR</t>
        </is>
      </c>
      <c r="B411" s="161" t="inlineStr">
        <is>
          <t>Grip</t>
        </is>
      </c>
      <c r="C411" s="161" t="inlineStr">
        <is>
          <t>Stubby</t>
        </is>
      </c>
      <c r="D411" s="161" t="n">
        <v>20</v>
      </c>
      <c r="E411" s="161" t="inlineStr">
        <is>
          <t>Folding Stubby</t>
        </is>
      </c>
      <c r="F411" s="161" t="inlineStr">
        <is>
          <t>provisional-review-required</t>
        </is>
      </c>
      <c r="G411" s="161" t="inlineStr">
        <is>
          <t>provisional-review-required</t>
        </is>
      </c>
      <c r="H411" s="161" t="inlineStr">
        <is>
          <t>visually-checked</t>
        </is>
      </c>
      <c r="I411" s="162" t="inlineStr">
        <is>
          <t>36_DRS-IAR_Grip_Folding_Stubby.png</t>
        </is>
      </c>
      <c r="J411" s="161" t="inlineStr">
        <is>
          <t>C:\Users\royal\Documents\BF6 Project\Weapon Attachments\LMG\DRS-IAR\Battlefield 6 Screenshot 2026.07.24 - 16.55.51.57 (Medium).png</t>
        </is>
      </c>
      <c r="K411" s="161" t="n"/>
      <c r="L411" s="161" t="inlineStr">
        <is>
          <t>1365x768</t>
        </is>
      </c>
    </row>
    <row r="412">
      <c r="A412" s="161" t="inlineStr">
        <is>
          <t>DRS-IAR</t>
        </is>
      </c>
      <c r="B412" s="161" t="inlineStr">
        <is>
          <t>Grip</t>
        </is>
      </c>
      <c r="C412" s="161" t="inlineStr">
        <is>
          <t>Stubby</t>
        </is>
      </c>
      <c r="D412" s="161" t="n">
        <v>30</v>
      </c>
      <c r="E412" s="161" t="inlineStr">
        <is>
          <t>Ribbed Stubby</t>
        </is>
      </c>
      <c r="F412" s="161" t="inlineStr">
        <is>
          <t>provisional-review-required</t>
        </is>
      </c>
      <c r="G412" s="161" t="inlineStr">
        <is>
          <t>provisional-review-required</t>
        </is>
      </c>
      <c r="H412" s="161" t="inlineStr">
        <is>
          <t>visually-checked</t>
        </is>
      </c>
      <c r="I412" s="162" t="inlineStr">
        <is>
          <t>37_DRS-IAR_Grip_Ribbed_Stubby.png</t>
        </is>
      </c>
      <c r="J412" s="161" t="inlineStr">
        <is>
          <t>C:\Users\royal\Documents\BF6 Project\Weapon Attachments\LMG\DRS-IAR\Battlefield 6 Screenshot 2026.07.24 - 16.55.53.04 (Medium).png</t>
        </is>
      </c>
      <c r="K412" s="161" t="n"/>
      <c r="L412" s="161" t="inlineStr">
        <is>
          <t>1365x768</t>
        </is>
      </c>
    </row>
    <row r="413">
      <c r="A413" s="161" t="inlineStr">
        <is>
          <t>DRS-IAR</t>
        </is>
      </c>
      <c r="B413" s="161" t="inlineStr">
        <is>
          <t>Grip</t>
        </is>
      </c>
      <c r="C413" s="161" t="inlineStr">
        <is>
          <t>Stubby</t>
        </is>
      </c>
      <c r="D413" s="161" t="n">
        <v>30</v>
      </c>
      <c r="E413" s="161" t="inlineStr">
        <is>
          <t>Canted Stubby</t>
        </is>
      </c>
      <c r="F413" s="161" t="inlineStr">
        <is>
          <t>provisional-review-required</t>
        </is>
      </c>
      <c r="G413" s="161" t="inlineStr">
        <is>
          <t>provisional-review-required</t>
        </is>
      </c>
      <c r="H413" s="161" t="inlineStr">
        <is>
          <t>visually-checked</t>
        </is>
      </c>
      <c r="I413" s="162" t="inlineStr">
        <is>
          <t>38_DRS-IAR_Grip_Canted_Stubby.png</t>
        </is>
      </c>
      <c r="J413" s="161" t="inlineStr">
        <is>
          <t>C:\Users\royal\Documents\BF6 Project\Weapon Attachments\LMG\DRS-IAR\Battlefield 6 Screenshot 2026.07.24 - 16.55.54.33 (Medium).png</t>
        </is>
      </c>
      <c r="K413" s="161" t="n"/>
      <c r="L413" s="161" t="inlineStr">
        <is>
          <t>1365x768</t>
        </is>
      </c>
    </row>
    <row r="414">
      <c r="A414" s="161" t="inlineStr">
        <is>
          <t>DRS-IAR</t>
        </is>
      </c>
      <c r="B414" s="161" t="inlineStr">
        <is>
          <t>Grip</t>
        </is>
      </c>
      <c r="C414" s="161" t="inlineStr">
        <is>
          <t>Stubby</t>
        </is>
      </c>
      <c r="D414" s="161" t="n">
        <v>35</v>
      </c>
      <c r="E414" s="161" t="inlineStr">
        <is>
          <t>Stippled Stubby</t>
        </is>
      </c>
      <c r="F414" s="161" t="inlineStr">
        <is>
          <t>provisional-review-required</t>
        </is>
      </c>
      <c r="G414" s="161" t="inlineStr">
        <is>
          <t>provisional-review-required</t>
        </is>
      </c>
      <c r="H414" s="161" t="inlineStr">
        <is>
          <t>visually-checked</t>
        </is>
      </c>
      <c r="I414" s="162" t="inlineStr">
        <is>
          <t>39_DRS-IAR_Grip_Stippled_Stubby.png</t>
        </is>
      </c>
      <c r="J414" s="161" t="inlineStr">
        <is>
          <t>C:\Users\royal\Documents\BF6 Project\Weapon Attachments\LMG\DRS-IAR\Battlefield 6 Screenshot 2026.07.24 - 16.55.55.56 (Medium).png</t>
        </is>
      </c>
      <c r="K414" s="161" t="n"/>
      <c r="L414" s="161" t="inlineStr">
        <is>
          <t>1365x768</t>
        </is>
      </c>
    </row>
    <row r="415">
      <c r="A415" s="161" t="inlineStr">
        <is>
          <t>DRS-IAR</t>
        </is>
      </c>
      <c r="B415" s="161" t="inlineStr">
        <is>
          <t>Grip</t>
        </is>
      </c>
      <c r="C415" s="161" t="inlineStr">
        <is>
          <t>Stubby</t>
        </is>
      </c>
      <c r="D415" s="161" t="n">
        <v>45</v>
      </c>
      <c r="E415" s="161" t="inlineStr">
        <is>
          <t>Low-Profile Stubby</t>
        </is>
      </c>
      <c r="F415" s="161" t="inlineStr">
        <is>
          <t>provisional-review-required</t>
        </is>
      </c>
      <c r="G415" s="161" t="inlineStr">
        <is>
          <t>provisional-review-required</t>
        </is>
      </c>
      <c r="H415" s="161" t="inlineStr">
        <is>
          <t>visually-checked</t>
        </is>
      </c>
      <c r="I415" s="162" t="inlineStr">
        <is>
          <t>40_DRS-IAR_Grip_Low-Profile_Stubby.png</t>
        </is>
      </c>
      <c r="J415" s="161" t="inlineStr">
        <is>
          <t>C:\Users\royal\Documents\BF6 Project\Weapon Attachments\LMG\DRS-IAR\Battlefield 6 Screenshot 2026.07.24 - 16.55.56.83 (Medium).png</t>
        </is>
      </c>
      <c r="K415" s="161" t="n"/>
      <c r="L415" s="161" t="inlineStr">
        <is>
          <t>1365x768</t>
        </is>
      </c>
    </row>
    <row r="416">
      <c r="A416" s="161" t="inlineStr">
        <is>
          <t>DRS-IAR</t>
        </is>
      </c>
      <c r="B416" s="161" t="inlineStr">
        <is>
          <t>Grip</t>
        </is>
      </c>
      <c r="C416" s="161" t="inlineStr">
        <is>
          <t>Handstop</t>
        </is>
      </c>
      <c r="D416" s="161" t="n">
        <v>15</v>
      </c>
      <c r="E416" s="161" t="inlineStr">
        <is>
          <t>Slim Handstop</t>
        </is>
      </c>
      <c r="F416" s="161" t="inlineStr">
        <is>
          <t>provisional-review-required</t>
        </is>
      </c>
      <c r="G416" s="161" t="inlineStr">
        <is>
          <t>provisional-review-required</t>
        </is>
      </c>
      <c r="H416" s="161" t="inlineStr">
        <is>
          <t>visually-checked</t>
        </is>
      </c>
      <c r="I416" s="162" t="inlineStr">
        <is>
          <t>41_DRS-IAR_Grip_Slim_Handstop.png</t>
        </is>
      </c>
      <c r="J416" s="161" t="inlineStr">
        <is>
          <t>C:\Users\royal\Documents\BF6 Project\Weapon Attachments\LMG\DRS-IAR\Battlefield 6 Screenshot 2026.07.24 - 16.55.58.03 (Medium).png</t>
        </is>
      </c>
      <c r="K416" s="161" t="n"/>
      <c r="L416" s="161" t="inlineStr">
        <is>
          <t>1365x768</t>
        </is>
      </c>
    </row>
    <row r="417">
      <c r="A417" s="161" t="inlineStr">
        <is>
          <t>DRS-IAR</t>
        </is>
      </c>
      <c r="B417" s="161" t="inlineStr">
        <is>
          <t>Grip</t>
        </is>
      </c>
      <c r="C417" s="161" t="inlineStr">
        <is>
          <t>Angled</t>
        </is>
      </c>
      <c r="D417" s="161" t="n">
        <v>15</v>
      </c>
      <c r="E417" s="161" t="inlineStr">
        <is>
          <t>Adjustable Angled</t>
        </is>
      </c>
      <c r="F417" s="161" t="inlineStr">
        <is>
          <t>provisional-review-required</t>
        </is>
      </c>
      <c r="G417" s="161" t="inlineStr">
        <is>
          <t>provisional-review-required</t>
        </is>
      </c>
      <c r="H417" s="161" t="inlineStr">
        <is>
          <t>visually-checked</t>
        </is>
      </c>
      <c r="I417" s="162" t="inlineStr">
        <is>
          <t>42_DRS-IAR_Grip_Adjustable_Angled.png</t>
        </is>
      </c>
      <c r="J417" s="161" t="inlineStr">
        <is>
          <t>C:\Users\royal\Documents\BF6 Project\Weapon Attachments\LMG\DRS-IAR\Battlefield 6 Screenshot 2026.07.24 - 16.56.00.42 (Medium).png</t>
        </is>
      </c>
      <c r="K417" s="161" t="n"/>
      <c r="L417" s="161" t="inlineStr">
        <is>
          <t>1365x768</t>
        </is>
      </c>
    </row>
    <row r="418">
      <c r="A418" s="161" t="inlineStr">
        <is>
          <t>DRS-IAR</t>
        </is>
      </c>
      <c r="B418" s="161" t="inlineStr">
        <is>
          <t>Grip</t>
        </is>
      </c>
      <c r="C418" s="161" t="inlineStr">
        <is>
          <t>Angled</t>
        </is>
      </c>
      <c r="D418" s="161" t="n">
        <v>25</v>
      </c>
      <c r="E418" s="161" t="inlineStr">
        <is>
          <t>Slim Angled</t>
        </is>
      </c>
      <c r="F418" s="161" t="inlineStr">
        <is>
          <t>provisional-review-required</t>
        </is>
      </c>
      <c r="G418" s="161" t="inlineStr">
        <is>
          <t>provisional-review-required</t>
        </is>
      </c>
      <c r="H418" s="161" t="inlineStr">
        <is>
          <t>visually-checked</t>
        </is>
      </c>
      <c r="I418" s="162" t="inlineStr">
        <is>
          <t>43_DRS-IAR_Grip_Slim_Angled.png</t>
        </is>
      </c>
      <c r="J418" s="161" t="inlineStr">
        <is>
          <t>C:\Users\royal\Documents\BF6 Project\Weapon Attachments\LMG\DRS-IAR\Battlefield 6 Screenshot 2026.07.24 - 16.56.01.86 (Medium).png</t>
        </is>
      </c>
      <c r="K418" s="161" t="n"/>
      <c r="L418" s="161" t="inlineStr">
        <is>
          <t>1365x768</t>
        </is>
      </c>
    </row>
    <row r="419">
      <c r="A419" s="161" t="inlineStr">
        <is>
          <t>DRS-IAR</t>
        </is>
      </c>
      <c r="B419" s="161" t="inlineStr">
        <is>
          <t>Grip</t>
        </is>
      </c>
      <c r="C419" s="161" t="inlineStr">
        <is>
          <t>Angled</t>
        </is>
      </c>
      <c r="D419" s="161" t="n">
        <v>25</v>
      </c>
      <c r="E419" s="161" t="inlineStr">
        <is>
          <t>Full Angled</t>
        </is>
      </c>
      <c r="F419" s="161" t="inlineStr">
        <is>
          <t>provisional-review-required</t>
        </is>
      </c>
      <c r="G419" s="161" t="inlineStr">
        <is>
          <t>provisional-review-required</t>
        </is>
      </c>
      <c r="H419" s="161" t="inlineStr">
        <is>
          <t>visually-checked</t>
        </is>
      </c>
      <c r="I419" s="162" t="inlineStr">
        <is>
          <t>44_DRS-IAR_Grip_Full_Angled.png</t>
        </is>
      </c>
      <c r="J419" s="161" t="inlineStr">
        <is>
          <t>C:\Users\royal\Documents\BF6 Project\Weapon Attachments\LMG\DRS-IAR\Battlefield 6 Screenshot 2026.07.24 - 16.56.03.31 (Medium).png</t>
        </is>
      </c>
      <c r="K419" s="161" t="n"/>
      <c r="L419" s="161" t="inlineStr">
        <is>
          <t>1365x768</t>
        </is>
      </c>
    </row>
    <row r="420">
      <c r="A420" s="161" t="inlineStr">
        <is>
          <t>DRS-IAR</t>
        </is>
      </c>
      <c r="B420" s="161" t="inlineStr">
        <is>
          <t>Grip</t>
        </is>
      </c>
      <c r="C420" s="161" t="inlineStr">
        <is>
          <t>Bipod</t>
        </is>
      </c>
      <c r="D420" s="161" t="n">
        <v>10</v>
      </c>
      <c r="E420" s="161" t="inlineStr">
        <is>
          <t>Bipod</t>
        </is>
      </c>
      <c r="F420" s="161" t="inlineStr">
        <is>
          <t>provisional-review-required</t>
        </is>
      </c>
      <c r="G420" s="161" t="inlineStr">
        <is>
          <t>provisional-review-required</t>
        </is>
      </c>
      <c r="H420" s="161" t="inlineStr">
        <is>
          <t>visually-checked</t>
        </is>
      </c>
      <c r="I420" s="162" t="inlineStr">
        <is>
          <t>45_DRS-IAR_Grip_Bipod.png</t>
        </is>
      </c>
      <c r="J420" s="161" t="inlineStr">
        <is>
          <t>C:\Users\royal\Documents\BF6 Project\Weapon Attachments\LMG\DRS-IAR\Battlefield 6 Screenshot 2026.07.24 - 16.56.04.76 (Medium).png</t>
        </is>
      </c>
      <c r="K420" s="161" t="n"/>
      <c r="L420" s="161" t="inlineStr">
        <is>
          <t>1365x768</t>
        </is>
      </c>
    </row>
    <row r="421">
      <c r="A421" s="161" t="inlineStr">
        <is>
          <t>DRS-IAR</t>
        </is>
      </c>
      <c r="B421" s="161" t="inlineStr">
        <is>
          <t>Grip</t>
        </is>
      </c>
      <c r="C421" s="161" t="inlineStr">
        <is>
          <t>Grip Pod</t>
        </is>
      </c>
      <c r="D421" s="161" t="n">
        <v>20</v>
      </c>
      <c r="E421" s="161" t="inlineStr">
        <is>
          <t>PTT Grip Pod</t>
        </is>
      </c>
      <c r="F421" s="161" t="inlineStr">
        <is>
          <t>provisional-review-required</t>
        </is>
      </c>
      <c r="G421" s="161" t="inlineStr">
        <is>
          <t>provisional-review-required</t>
        </is>
      </c>
      <c r="H421" s="161" t="inlineStr">
        <is>
          <t>visually-checked</t>
        </is>
      </c>
      <c r="I421" s="162" t="inlineStr">
        <is>
          <t>46_DRS-IAR_Grip_PTT_Grip_Pod.png</t>
        </is>
      </c>
      <c r="J421" s="161" t="inlineStr">
        <is>
          <t>C:\Users\royal\Documents\BF6 Project\Weapon Attachments\LMG\DRS-IAR\Battlefield 6 Screenshot 2026.07.24 - 16.56.06.04 (Medium).png</t>
        </is>
      </c>
      <c r="K421" s="161" t="n"/>
      <c r="L421" s="161" t="inlineStr">
        <is>
          <t>1365x768</t>
        </is>
      </c>
    </row>
    <row r="422">
      <c r="A422" s="161" t="inlineStr">
        <is>
          <t>DRS-IAR</t>
        </is>
      </c>
      <c r="B422" s="161" t="inlineStr">
        <is>
          <t>Grip</t>
        </is>
      </c>
      <c r="C422" s="161" t="inlineStr">
        <is>
          <t>Grip Pod</t>
        </is>
      </c>
      <c r="D422" s="161" t="n">
        <v>30</v>
      </c>
      <c r="E422" s="161" t="inlineStr">
        <is>
          <t>QD Grip Pod</t>
        </is>
      </c>
      <c r="F422" s="161" t="inlineStr">
        <is>
          <t>provisional-review-required</t>
        </is>
      </c>
      <c r="G422" s="161" t="inlineStr">
        <is>
          <t>provisional-review-required</t>
        </is>
      </c>
      <c r="H422" s="161" t="inlineStr">
        <is>
          <t>visually-checked</t>
        </is>
      </c>
      <c r="I422" s="162" t="inlineStr">
        <is>
          <t>47_DRS-IAR_Grip_QD_Grip_Pod.png</t>
        </is>
      </c>
      <c r="J422" s="161" t="inlineStr">
        <is>
          <t>C:\Users\royal\Documents\BF6 Project\Weapon Attachments\LMG\DRS-IAR\Battlefield 6 Screenshot 2026.07.24 - 16.56.07.42 (Medium).png</t>
        </is>
      </c>
      <c r="K422" s="161" t="n"/>
      <c r="L422" s="161" t="inlineStr">
        <is>
          <t>1365x768</t>
        </is>
      </c>
    </row>
    <row r="423">
      <c r="A423" s="161" t="inlineStr">
        <is>
          <t>DRS-IAR</t>
        </is>
      </c>
      <c r="B423" s="161" t="inlineStr">
        <is>
          <t>Grip</t>
        </is>
      </c>
      <c r="C423" s="161" t="inlineStr">
        <is>
          <t>Grip Pod</t>
        </is>
      </c>
      <c r="D423" s="161" t="n">
        <v>30</v>
      </c>
      <c r="E423" s="161" t="inlineStr">
        <is>
          <t>Classic Grip Pod</t>
        </is>
      </c>
      <c r="F423" s="161" t="inlineStr">
        <is>
          <t>provisional-review-required</t>
        </is>
      </c>
      <c r="G423" s="161" t="inlineStr">
        <is>
          <t>provisional-review-required</t>
        </is>
      </c>
      <c r="H423" s="161" t="inlineStr">
        <is>
          <t>visually-checked</t>
        </is>
      </c>
      <c r="I423" s="162" t="inlineStr">
        <is>
          <t>48_DRS-IAR_Grip_Classic_Grip_Pod.png</t>
        </is>
      </c>
      <c r="J423" s="161" t="inlineStr">
        <is>
          <t>C:\Users\royal\Documents\BF6 Project\Weapon Attachments\LMG\DRS-IAR\Battlefield 6 Screenshot 2026.07.24 - 16.56.09.42 (Medium).png</t>
        </is>
      </c>
      <c r="K423" s="161" t="n"/>
      <c r="L423" s="161" t="inlineStr">
        <is>
          <t>1365x768</t>
        </is>
      </c>
    </row>
    <row r="424">
      <c r="A424" s="161" t="inlineStr">
        <is>
          <t>DRS-IAR</t>
        </is>
      </c>
      <c r="B424" s="161" t="inlineStr">
        <is>
          <t>Magazine</t>
        </is>
      </c>
      <c r="C424" s="161" t="inlineStr">
        <is>
          <t>30 Rnd</t>
        </is>
      </c>
      <c r="D424" s="161" t="n">
        <v>5</v>
      </c>
      <c r="E424" s="161" t="inlineStr">
        <is>
          <t>30Rnd Magazine</t>
        </is>
      </c>
      <c r="F424" s="161" t="inlineStr">
        <is>
          <t>provisional-review-required</t>
        </is>
      </c>
      <c r="G424" s="161" t="inlineStr">
        <is>
          <t>provisional-review-required</t>
        </is>
      </c>
      <c r="H424" s="161" t="inlineStr">
        <is>
          <t>visually-checked</t>
        </is>
      </c>
      <c r="I424" s="162" t="inlineStr">
        <is>
          <t>49_DRS-IAR_Magazine_30Rnd_Magazine.png</t>
        </is>
      </c>
      <c r="J424" s="161" t="inlineStr">
        <is>
          <t>C:\Users\royal\Documents\BF6 Project\Weapon Attachments\LMG\DRS-IAR\Battlefield 6 Screenshot 2026.07.24 - 16.56.21.41 (Medium).png</t>
        </is>
      </c>
      <c r="K424" s="161" t="n"/>
      <c r="L424" s="161" t="inlineStr">
        <is>
          <t>1365x768</t>
        </is>
      </c>
    </row>
    <row r="425">
      <c r="A425" s="161" t="inlineStr">
        <is>
          <t>DRS-IAR</t>
        </is>
      </c>
      <c r="B425" s="161" t="inlineStr">
        <is>
          <t>Magazine</t>
        </is>
      </c>
      <c r="C425" s="161" t="inlineStr">
        <is>
          <t>30 Fast</t>
        </is>
      </c>
      <c r="D425" s="161" t="n">
        <v>10</v>
      </c>
      <c r="E425" s="161" t="inlineStr">
        <is>
          <t>30Rnd Fast Mag</t>
        </is>
      </c>
      <c r="F425" s="161" t="inlineStr">
        <is>
          <t>provisional-review-required</t>
        </is>
      </c>
      <c r="G425" s="161" t="inlineStr">
        <is>
          <t>provisional-review-required</t>
        </is>
      </c>
      <c r="H425" s="161" t="inlineStr">
        <is>
          <t>visually-checked</t>
        </is>
      </c>
      <c r="I425" s="162" t="inlineStr">
        <is>
          <t>50_DRS-IAR_Magazine_30Rnd_Fast_Mag.png</t>
        </is>
      </c>
      <c r="J425" s="161" t="inlineStr">
        <is>
          <t>C:\Users\royal\Documents\BF6 Project\Weapon Attachments\LMG\DRS-IAR\Battlefield 6 Screenshot 2026.07.24 - 16.56.26.26 (Medium).png</t>
        </is>
      </c>
      <c r="K425" s="161" t="n"/>
      <c r="L425" s="161" t="inlineStr">
        <is>
          <t>1365x768</t>
        </is>
      </c>
    </row>
    <row r="426">
      <c r="A426" s="161" t="inlineStr">
        <is>
          <t>DRS-IAR</t>
        </is>
      </c>
      <c r="B426" s="161" t="inlineStr">
        <is>
          <t>Magazine</t>
        </is>
      </c>
      <c r="C426" s="161" t="inlineStr">
        <is>
          <t>36 Rnd</t>
        </is>
      </c>
      <c r="D426" s="161" t="n">
        <v>15</v>
      </c>
      <c r="E426" s="161" t="inlineStr">
        <is>
          <t>36Rnd Magazine</t>
        </is>
      </c>
      <c r="F426" s="161" t="inlineStr">
        <is>
          <t>provisional-review-required</t>
        </is>
      </c>
      <c r="G426" s="161" t="inlineStr">
        <is>
          <t>provisional-review-required</t>
        </is>
      </c>
      <c r="H426" s="161" t="inlineStr">
        <is>
          <t>visually-checked</t>
        </is>
      </c>
      <c r="I426" s="162" t="inlineStr">
        <is>
          <t>51_DRS-IAR_Magazine_36Rnd_Magazine.png</t>
        </is>
      </c>
      <c r="J426" s="161" t="inlineStr">
        <is>
          <t>C:\Users\royal\Documents\BF6 Project\Weapon Attachments\LMG\DRS-IAR\Battlefield 6 Screenshot 2026.07.24 - 16.56.27.46 (Medium).png</t>
        </is>
      </c>
      <c r="K426" s="161" t="n"/>
      <c r="L426" s="161" t="inlineStr">
        <is>
          <t>1365x768</t>
        </is>
      </c>
    </row>
    <row r="427">
      <c r="A427" s="161" t="inlineStr">
        <is>
          <t>DRS-IAR</t>
        </is>
      </c>
      <c r="B427" s="161" t="inlineStr">
        <is>
          <t>Magazine</t>
        </is>
      </c>
      <c r="C427" s="161" t="inlineStr">
        <is>
          <t>40 Rnd</t>
        </is>
      </c>
      <c r="D427" s="161" t="n">
        <v>25</v>
      </c>
      <c r="E427" s="161" t="inlineStr">
        <is>
          <t>40Rnd Magazine</t>
        </is>
      </c>
      <c r="F427" s="161" t="inlineStr">
        <is>
          <t>provisional-review-required</t>
        </is>
      </c>
      <c r="G427" s="161" t="inlineStr">
        <is>
          <t>provisional-review-required</t>
        </is>
      </c>
      <c r="H427" s="161" t="inlineStr">
        <is>
          <t>visually-checked</t>
        </is>
      </c>
      <c r="I427" s="162" t="inlineStr">
        <is>
          <t>52_DRS-IAR_Magazine_40Rnd_Magazine.png</t>
        </is>
      </c>
      <c r="J427" s="161" t="inlineStr">
        <is>
          <t>C:\Users\royal\Documents\BF6 Project\Weapon Attachments\LMG\DRS-IAR\Battlefield 6 Screenshot 2026.07.24 - 16.56.28.68 (Medium).png</t>
        </is>
      </c>
      <c r="K427" s="161" t="n"/>
      <c r="L427" s="161" t="inlineStr">
        <is>
          <t>1365x768</t>
        </is>
      </c>
    </row>
    <row r="428">
      <c r="A428" s="161" t="inlineStr">
        <is>
          <t>DRS-IAR</t>
        </is>
      </c>
      <c r="B428" s="161" t="inlineStr">
        <is>
          <t>Magazine</t>
        </is>
      </c>
      <c r="C428" s="161" t="inlineStr">
        <is>
          <t>40 Fast</t>
        </is>
      </c>
      <c r="D428" s="161" t="n">
        <v>30</v>
      </c>
      <c r="E428" s="161" t="inlineStr">
        <is>
          <t>40Rnd Fast Mag</t>
        </is>
      </c>
      <c r="F428" s="161" t="inlineStr">
        <is>
          <t>provisional-review-required</t>
        </is>
      </c>
      <c r="G428" s="161" t="inlineStr">
        <is>
          <t>provisional-review-required</t>
        </is>
      </c>
      <c r="H428" s="161" t="inlineStr">
        <is>
          <t>visually-checked</t>
        </is>
      </c>
      <c r="I428" s="162" t="inlineStr">
        <is>
          <t>53_DRS-IAR_Magazine_40Rnd_Fast_Mag.png</t>
        </is>
      </c>
      <c r="J428" s="161" t="inlineStr">
        <is>
          <t>C:\Users\royal\Documents\BF6 Project\Weapon Attachments\LMG\DRS-IAR\Battlefield 6 Screenshot 2026.07.24 - 16.56.29.83 (Medium).png</t>
        </is>
      </c>
      <c r="K428" s="161" t="n"/>
      <c r="L428" s="161" t="inlineStr">
        <is>
          <t>1365x768</t>
        </is>
      </c>
    </row>
    <row r="429">
      <c r="A429" s="161" t="inlineStr">
        <is>
          <t>DRS-IAR</t>
        </is>
      </c>
      <c r="B429" s="161" t="inlineStr">
        <is>
          <t>Magazine</t>
        </is>
      </c>
      <c r="C429" s="161" t="inlineStr">
        <is>
          <t>45 Rnd</t>
        </is>
      </c>
      <c r="D429" s="161" t="n">
        <v>35</v>
      </c>
      <c r="E429" s="161" t="inlineStr">
        <is>
          <t>45Rnd Magazine</t>
        </is>
      </c>
      <c r="F429" s="161" t="inlineStr">
        <is>
          <t>provisional-review-required</t>
        </is>
      </c>
      <c r="G429" s="161" t="inlineStr">
        <is>
          <t>provisional-review-required</t>
        </is>
      </c>
      <c r="H429" s="161" t="inlineStr">
        <is>
          <t>visually-checked</t>
        </is>
      </c>
      <c r="I429" s="162" t="inlineStr">
        <is>
          <t>54_DRS-IAR_Magazine_45Rnd_Magazine.png</t>
        </is>
      </c>
      <c r="J429" s="161" t="inlineStr">
        <is>
          <t>C:\Users\royal\Documents\BF6 Project\Weapon Attachments\LMG\DRS-IAR\Battlefield 6 Screenshot 2026.07.24 - 16.56.30.95 (Medium).png</t>
        </is>
      </c>
      <c r="K429" s="161" t="n"/>
      <c r="L429" s="161" t="inlineStr">
        <is>
          <t>1365x768</t>
        </is>
      </c>
    </row>
    <row r="430">
      <c r="A430" s="161" t="inlineStr">
        <is>
          <t>DRS-IAR</t>
        </is>
      </c>
      <c r="B430" s="161" t="inlineStr">
        <is>
          <t>Magazine</t>
        </is>
      </c>
      <c r="C430" s="161" t="inlineStr">
        <is>
          <t>45 Fast</t>
        </is>
      </c>
      <c r="D430" s="161" t="n">
        <v>40</v>
      </c>
      <c r="E430" s="161" t="inlineStr">
        <is>
          <t>45Rnd Fast Mag</t>
        </is>
      </c>
      <c r="F430" s="161" t="inlineStr">
        <is>
          <t>provisional-review-required</t>
        </is>
      </c>
      <c r="G430" s="161" t="inlineStr">
        <is>
          <t>provisional-review-required</t>
        </is>
      </c>
      <c r="H430" s="161" t="inlineStr">
        <is>
          <t>visually-checked</t>
        </is>
      </c>
      <c r="I430" s="162" t="inlineStr">
        <is>
          <t>55_DRS-IAR_Magazine_45Rnd_Fast_Mag.png</t>
        </is>
      </c>
      <c r="J430" s="161" t="inlineStr">
        <is>
          <t>C:\Users\royal\Documents\BF6 Project\Weapon Attachments\LMG\DRS-IAR\Battlefield 6 Screenshot 2026.07.24 - 16.56.32.20 (Medium).png</t>
        </is>
      </c>
      <c r="K430" s="161" t="n"/>
      <c r="L430" s="161" t="inlineStr">
        <is>
          <t>1365x768</t>
        </is>
      </c>
    </row>
    <row r="431">
      <c r="A431" s="161" t="inlineStr">
        <is>
          <t>DRS-IAR</t>
        </is>
      </c>
      <c r="B431" s="161" t="inlineStr">
        <is>
          <t>Magazine</t>
        </is>
      </c>
      <c r="C431" s="161" t="inlineStr">
        <is>
          <t>50 Rnd</t>
        </is>
      </c>
      <c r="D431" s="161" t="n">
        <v>45</v>
      </c>
      <c r="E431" s="161" t="inlineStr">
        <is>
          <t>50Rnd Magazine</t>
        </is>
      </c>
      <c r="F431" s="161" t="inlineStr">
        <is>
          <t>provisional-review-required</t>
        </is>
      </c>
      <c r="G431" s="161" t="inlineStr">
        <is>
          <t>provisional-review-required</t>
        </is>
      </c>
      <c r="H431" s="161" t="inlineStr">
        <is>
          <t>visually-checked</t>
        </is>
      </c>
      <c r="I431" s="162" t="inlineStr">
        <is>
          <t>56_DRS-IAR_Magazine_50Rnd_Magazine.png</t>
        </is>
      </c>
      <c r="J431" s="161" t="inlineStr">
        <is>
          <t>C:\Users\royal\Documents\BF6 Project\Weapon Attachments\LMG\DRS-IAR\Battlefield 6 Screenshot 2026.07.24 - 16.56.33.41 (Medium).png</t>
        </is>
      </c>
      <c r="K431" s="161" t="n"/>
      <c r="L431" s="161" t="inlineStr">
        <is>
          <t>1365x768</t>
        </is>
      </c>
    </row>
    <row r="432">
      <c r="A432" s="161" t="inlineStr">
        <is>
          <t>DRS-IAR</t>
        </is>
      </c>
      <c r="B432" s="161" t="inlineStr">
        <is>
          <t>Magazine</t>
        </is>
      </c>
      <c r="C432" s="161" t="inlineStr">
        <is>
          <t>60 Rnd</t>
        </is>
      </c>
      <c r="D432" s="161" t="n">
        <v>55</v>
      </c>
      <c r="E432" s="161" t="inlineStr">
        <is>
          <t>60Rnd Magazine</t>
        </is>
      </c>
      <c r="F432" s="161" t="inlineStr">
        <is>
          <t>provisional-review-required</t>
        </is>
      </c>
      <c r="G432" s="161" t="inlineStr">
        <is>
          <t>provisional-review-required</t>
        </is>
      </c>
      <c r="H432" s="161" t="inlineStr">
        <is>
          <t>visually-checked</t>
        </is>
      </c>
      <c r="I432" s="162" t="inlineStr">
        <is>
          <t>57_DRS-IAR_Magazine_60Rnd_Magazine.png</t>
        </is>
      </c>
      <c r="J432" s="161" t="inlineStr">
        <is>
          <t>C:\Users\royal\Documents\BF6 Project\Weapon Attachments\LMG\DRS-IAR\Battlefield 6 Screenshot 2026.07.24 - 16.56.34.63 (Medium).png</t>
        </is>
      </c>
      <c r="K432" s="161" t="n"/>
      <c r="L432" s="161" t="inlineStr">
        <is>
          <t>1365x768</t>
        </is>
      </c>
    </row>
    <row r="433">
      <c r="A433" s="161" t="inlineStr">
        <is>
          <t>DRS-IAR</t>
        </is>
      </c>
      <c r="B433" s="161" t="inlineStr">
        <is>
          <t>Ammo</t>
        </is>
      </c>
      <c r="C433" s="161" t="inlineStr">
        <is>
          <t>Standard</t>
        </is>
      </c>
      <c r="D433" s="161" t="n">
        <v>5</v>
      </c>
      <c r="E433" s="161" t="inlineStr">
        <is>
          <t>FMJ</t>
        </is>
      </c>
      <c r="F433" s="161" t="inlineStr">
        <is>
          <t>provisional-review-required</t>
        </is>
      </c>
      <c r="G433" s="161" t="inlineStr">
        <is>
          <t>provisional-review-required</t>
        </is>
      </c>
      <c r="H433" s="161" t="inlineStr">
        <is>
          <t>visually-checked</t>
        </is>
      </c>
      <c r="I433" s="162" t="inlineStr">
        <is>
          <t>58_DRS-IAR_Ammo_FMJ.png</t>
        </is>
      </c>
      <c r="J433" s="161" t="inlineStr">
        <is>
          <t>C:\Users\royal\Documents\BF6 Project\Weapon Attachments\LMG\DRS-IAR\Battlefield 6 Screenshot 2026.07.24 - 16.56.37.39 (Medium).png</t>
        </is>
      </c>
      <c r="K433" s="161" t="n"/>
      <c r="L433" s="161" t="inlineStr">
        <is>
          <t>1365x768</t>
        </is>
      </c>
    </row>
    <row r="434">
      <c r="A434" s="161" t="inlineStr">
        <is>
          <t>DRS-IAR</t>
        </is>
      </c>
      <c r="B434" s="161" t="inlineStr">
        <is>
          <t>Ammo</t>
        </is>
      </c>
      <c r="C434" s="161" t="inlineStr">
        <is>
          <t>Penetration</t>
        </is>
      </c>
      <c r="D434" s="161" t="n">
        <v>5</v>
      </c>
      <c r="E434" s="161" t="inlineStr">
        <is>
          <t>Tungsten Core</t>
        </is>
      </c>
      <c r="F434" s="161" t="inlineStr">
        <is>
          <t>provisional-review-required</t>
        </is>
      </c>
      <c r="G434" s="161" t="inlineStr">
        <is>
          <t>provisional-review-required</t>
        </is>
      </c>
      <c r="H434" s="161" t="inlineStr">
        <is>
          <t>visually-checked</t>
        </is>
      </c>
      <c r="I434" s="162" t="inlineStr">
        <is>
          <t>59_DRS-IAR_Ammo_Tungsten_Core.png</t>
        </is>
      </c>
      <c r="J434" s="161" t="inlineStr">
        <is>
          <t>C:\Users\royal\Documents\BF6 Project\Weapon Attachments\LMG\DRS-IAR\Battlefield 6 Screenshot 2026.07.24 - 16.56.38.65 (Medium).png</t>
        </is>
      </c>
      <c r="K434" s="161" t="n"/>
      <c r="L434" s="161" t="inlineStr">
        <is>
          <t>1365x768</t>
        </is>
      </c>
    </row>
    <row r="435">
      <c r="A435" s="161" t="inlineStr">
        <is>
          <t>DRS-IAR</t>
        </is>
      </c>
      <c r="B435" s="161" t="inlineStr">
        <is>
          <t>Ammo</t>
        </is>
      </c>
      <c r="C435" s="161" t="inlineStr">
        <is>
          <t>Lightweight</t>
        </is>
      </c>
      <c r="D435" s="161" t="n">
        <v>10</v>
      </c>
      <c r="E435" s="161" t="inlineStr">
        <is>
          <t>Polymer Case</t>
        </is>
      </c>
      <c r="F435" s="161" t="inlineStr">
        <is>
          <t>provisional-review-required</t>
        </is>
      </c>
      <c r="G435" s="161" t="inlineStr">
        <is>
          <t>provisional-review-required</t>
        </is>
      </c>
      <c r="H435" s="161" t="inlineStr">
        <is>
          <t>visually-checked</t>
        </is>
      </c>
      <c r="I435" s="162" t="inlineStr">
        <is>
          <t>60_DRS-IAR_Ammo_Polymer_Case.png</t>
        </is>
      </c>
      <c r="J435" s="161" t="inlineStr">
        <is>
          <t>C:\Users\royal\Documents\BF6 Project\Weapon Attachments\LMG\DRS-IAR\Battlefield 6 Screenshot 2026.07.24 - 16.56.39.86 (Medium).png</t>
        </is>
      </c>
      <c r="K435" s="161" t="n"/>
      <c r="L435" s="161" t="inlineStr">
        <is>
          <t>1365x768</t>
        </is>
      </c>
    </row>
    <row r="436">
      <c r="A436" s="161" t="inlineStr">
        <is>
          <t>DRS-IAR</t>
        </is>
      </c>
      <c r="B436" s="161" t="inlineStr">
        <is>
          <t>Ammo</t>
        </is>
      </c>
      <c r="C436" s="161" t="inlineStr">
        <is>
          <t>Frangible</t>
        </is>
      </c>
      <c r="D436" s="161" t="n">
        <v>20</v>
      </c>
      <c r="E436" s="161" t="inlineStr">
        <is>
          <t>Frangible</t>
        </is>
      </c>
      <c r="F436" s="161" t="inlineStr">
        <is>
          <t>provisional-review-required</t>
        </is>
      </c>
      <c r="G436" s="161" t="inlineStr">
        <is>
          <t>provisional-review-required</t>
        </is>
      </c>
      <c r="H436" s="161" t="inlineStr">
        <is>
          <t>visually-checked</t>
        </is>
      </c>
      <c r="I436" s="162" t="inlineStr">
        <is>
          <t>61_DRS-IAR_Ammo_Frangible.png</t>
        </is>
      </c>
      <c r="J436" s="161" t="inlineStr">
        <is>
          <t>C:\Users\royal\Documents\BF6 Project\Weapon Attachments\LMG\DRS-IAR\Battlefield 6 Screenshot 2026.07.24 - 16.56.41.14 (Medium).png</t>
        </is>
      </c>
      <c r="K436" s="161" t="n"/>
      <c r="L436" s="161" t="inlineStr">
        <is>
          <t>1365x768</t>
        </is>
      </c>
    </row>
    <row r="437">
      <c r="A437" s="161" t="inlineStr">
        <is>
          <t>DRS-IAR</t>
        </is>
      </c>
      <c r="B437" s="161" t="inlineStr">
        <is>
          <t>Ammo</t>
        </is>
      </c>
      <c r="C437" s="161" t="inlineStr">
        <is>
          <t>Hollow Point</t>
        </is>
      </c>
      <c r="D437" s="161" t="n">
        <v>15</v>
      </c>
      <c r="E437" s="161" t="inlineStr">
        <is>
          <t>Hollow Point</t>
        </is>
      </c>
      <c r="F437" s="161" t="inlineStr">
        <is>
          <t>provisional-review-required</t>
        </is>
      </c>
      <c r="G437" s="161" t="inlineStr">
        <is>
          <t>provisional-review-required</t>
        </is>
      </c>
      <c r="H437" s="161" t="inlineStr">
        <is>
          <t>visually-checked</t>
        </is>
      </c>
      <c r="I437" s="162" t="inlineStr">
        <is>
          <t>62_DRS-IAR_Ammo_Hollow_Point.png</t>
        </is>
      </c>
      <c r="J437" s="161" t="inlineStr">
        <is>
          <t>C:\Users\royal\Documents\BF6 Project\Weapon Attachments\LMG\DRS-IAR\Battlefield 6 Screenshot 2026.07.24 - 16.56.42.32 (Medium).png</t>
        </is>
      </c>
      <c r="K437" s="161" t="n"/>
      <c r="L437" s="161" t="inlineStr">
        <is>
          <t>1365x768</t>
        </is>
      </c>
    </row>
    <row r="438">
      <c r="A438" s="161" t="inlineStr">
        <is>
          <t>DRS-IAR</t>
        </is>
      </c>
      <c r="B438" s="161" t="inlineStr">
        <is>
          <t>Ammo</t>
        </is>
      </c>
      <c r="C438" s="161" t="inlineStr">
        <is>
          <t>Synthetic</t>
        </is>
      </c>
      <c r="D438" s="161" t="n">
        <v>20</v>
      </c>
      <c r="E438" s="161" t="inlineStr">
        <is>
          <t>Synthetic Tip</t>
        </is>
      </c>
      <c r="F438" s="161" t="inlineStr">
        <is>
          <t>provisional-review-required</t>
        </is>
      </c>
      <c r="G438" s="161" t="inlineStr">
        <is>
          <t>provisional-review-required</t>
        </is>
      </c>
      <c r="H438" s="161" t="inlineStr">
        <is>
          <t>visually-checked</t>
        </is>
      </c>
      <c r="I438" s="162" t="inlineStr">
        <is>
          <t>63_DRS-IAR_Ammo_Synthetic_Tip.png</t>
        </is>
      </c>
      <c r="J438" s="161" t="inlineStr">
        <is>
          <t>C:\Users\royal\Documents\BF6 Project\Weapon Attachments\LMG\DRS-IAR\Battlefield 6 Screenshot 2026.07.24 - 16.56.43.59 (Medium).png</t>
        </is>
      </c>
      <c r="K438" s="161" t="n"/>
      <c r="L438" s="161" t="inlineStr">
        <is>
          <t>1365x768</t>
        </is>
      </c>
    </row>
    <row r="439">
      <c r="A439" s="161" t="inlineStr">
        <is>
          <t>DRS-IAR</t>
        </is>
      </c>
      <c r="B439" s="161" t="inlineStr">
        <is>
          <t>Ergonomics</t>
        </is>
      </c>
      <c r="C439" s="161" t="inlineStr">
        <is>
          <t>None</t>
        </is>
      </c>
      <c r="D439" s="161" t="n">
        <v>0</v>
      </c>
      <c r="E439" s="161" t="inlineStr">
        <is>
          <t>None</t>
        </is>
      </c>
      <c r="F439" s="161" t="inlineStr">
        <is>
          <t>provisional-review-required</t>
        </is>
      </c>
      <c r="G439" s="161" t="inlineStr">
        <is>
          <t>provisional-review-required</t>
        </is>
      </c>
      <c r="H439" s="161" t="inlineStr">
        <is>
          <t>visually-checked</t>
        </is>
      </c>
      <c r="I439" s="162" t="inlineStr">
        <is>
          <t>64_DRS-IAR_Ergonomics_None.png</t>
        </is>
      </c>
      <c r="J439" s="161" t="inlineStr">
        <is>
          <t>C:\Users\royal\Documents\BF6 Project\Weapon Attachments\LMG\DRS-IAR\Battlefield 6 Screenshot 2026.07.24 - 16.56.46.49 (Medium).png</t>
        </is>
      </c>
      <c r="K439" s="161" t="n"/>
      <c r="L439" s="161" t="inlineStr">
        <is>
          <t>1365x768</t>
        </is>
      </c>
    </row>
    <row r="440">
      <c r="A440" s="161" t="inlineStr">
        <is>
          <t>DRS-IAR</t>
        </is>
      </c>
      <c r="B440" s="161" t="inlineStr">
        <is>
          <t>Ergonomics</t>
        </is>
      </c>
      <c r="C440" s="161" t="inlineStr">
        <is>
          <t>None</t>
        </is>
      </c>
      <c r="D440" s="161" t="n">
        <v>10</v>
      </c>
      <c r="E440" s="161" t="inlineStr">
        <is>
          <t>Magwell Flare</t>
        </is>
      </c>
      <c r="F440" s="161" t="inlineStr">
        <is>
          <t>provisional-review-required</t>
        </is>
      </c>
      <c r="G440" s="161" t="inlineStr">
        <is>
          <t>provisional-review-required</t>
        </is>
      </c>
      <c r="H440" s="161" t="inlineStr">
        <is>
          <t>visually-checked</t>
        </is>
      </c>
      <c r="I440" s="162" t="inlineStr">
        <is>
          <t>65_DRS-IAR_Ergonomics_MAGWELL_FLARE.png</t>
        </is>
      </c>
      <c r="J440" s="161" t="inlineStr">
        <is>
          <t>C:\Users\royal\Documents\BF6 Project\Weapon Attachments\LMG\DRS-IAR\Battlefield 6 Screenshot 2026.07.24 - 16.56.47.67 (Medium).png</t>
        </is>
      </c>
      <c r="K440" s="161" t="n"/>
      <c r="L440" s="161" t="inlineStr">
        <is>
          <t>1365x768</t>
        </is>
      </c>
    </row>
    <row r="441">
      <c r="A441" s="161" t="inlineStr">
        <is>
          <t>DRS-IAR</t>
        </is>
      </c>
      <c r="B441" s="161" t="inlineStr">
        <is>
          <t>Ergonomics</t>
        </is>
      </c>
      <c r="C441" s="161" t="inlineStr">
        <is>
          <t>Trigger</t>
        </is>
      </c>
      <c r="D441" s="161" t="n">
        <v>15</v>
      </c>
      <c r="E441" s="161" t="inlineStr">
        <is>
          <t>Match Trigger</t>
        </is>
      </c>
      <c r="F441" s="161" t="inlineStr">
        <is>
          <t>provisional-review-required</t>
        </is>
      </c>
      <c r="G441" s="161" t="inlineStr">
        <is>
          <t>provisional-review-required</t>
        </is>
      </c>
      <c r="H441" s="161" t="inlineStr">
        <is>
          <t>visually-checked</t>
        </is>
      </c>
      <c r="I441" s="162" t="inlineStr">
        <is>
          <t>66_DRS-IAR_Ergonomics_Match_Trigger.png</t>
        </is>
      </c>
      <c r="J441" s="161" t="inlineStr">
        <is>
          <t>C:\Users\royal\Documents\BF6 Project\Weapon Attachments\LMG\DRS-IAR\Battlefield 6 Screenshot 2026.07.24 - 16.56.48.84 (Medium).png</t>
        </is>
      </c>
      <c r="K441" s="161" t="n"/>
      <c r="L441" s="161" t="inlineStr">
        <is>
          <t>1365x768</t>
        </is>
      </c>
    </row>
    <row r="442">
      <c r="A442" s="161" t="inlineStr">
        <is>
          <t>DRS-IAR</t>
        </is>
      </c>
      <c r="B442" s="161" t="inlineStr">
        <is>
          <t>Ergonomics</t>
        </is>
      </c>
      <c r="C442" s="161" t="inlineStr">
        <is>
          <t>None</t>
        </is>
      </c>
      <c r="D442" s="161" t="n">
        <v>5</v>
      </c>
      <c r="E442" s="161" t="inlineStr">
        <is>
          <t>Rail Cover</t>
        </is>
      </c>
      <c r="F442" s="161" t="inlineStr">
        <is>
          <t>provisional-review-required</t>
        </is>
      </c>
      <c r="G442" s="161" t="inlineStr">
        <is>
          <t>provisional-review-required</t>
        </is>
      </c>
      <c r="H442" s="161" t="inlineStr">
        <is>
          <t>visually-checked</t>
        </is>
      </c>
      <c r="I442" s="162" t="inlineStr">
        <is>
          <t>67_DRS-IAR_Ergonomics_RAIL_COVER.png</t>
        </is>
      </c>
      <c r="J442" s="161" t="inlineStr">
        <is>
          <t>C:\Users\royal\Documents\BF6 Project\Weapon Attachments\LMG\DRS-IAR\Battlefield 6 Screenshot 2026.07.24 - 16.56.50.05 (Medium).png</t>
        </is>
      </c>
      <c r="K442" s="161" t="n"/>
      <c r="L442" s="161" t="inlineStr">
        <is>
          <t>1365x768</t>
        </is>
      </c>
    </row>
    <row r="443">
      <c r="A443" s="161" t="inlineStr">
        <is>
          <t>DRS-IAR</t>
        </is>
      </c>
      <c r="B443" s="161" t="inlineStr">
        <is>
          <t>Ergonomics</t>
        </is>
      </c>
      <c r="C443" s="161" t="inlineStr">
        <is>
          <t>Buffer</t>
        </is>
      </c>
      <c r="D443" s="161" t="n">
        <v>5</v>
      </c>
      <c r="E443" s="161" t="inlineStr">
        <is>
          <t>Aftermarket Buffer</t>
        </is>
      </c>
      <c r="F443" s="161" t="inlineStr">
        <is>
          <t>provisional-review-required</t>
        </is>
      </c>
      <c r="G443" s="161" t="inlineStr">
        <is>
          <t>provisional-review-required</t>
        </is>
      </c>
      <c r="H443" s="161" t="inlineStr">
        <is>
          <t>visually-checked</t>
        </is>
      </c>
      <c r="I443" s="162" t="inlineStr">
        <is>
          <t>68_DRS-IAR_Ergonomics_Aftermarket_Buffer.png</t>
        </is>
      </c>
      <c r="J443" s="161" t="inlineStr">
        <is>
          <t>C:\Users\royal\Documents\BF6 Project\Weapon Attachments\LMG\DRS-IAR\Battlefield 6 Screenshot 2026.07.24 - 16.56.51.26 (Medium).png</t>
        </is>
      </c>
      <c r="K443" s="161" t="n"/>
      <c r="L443" s="161" t="inlineStr">
        <is>
          <t>1365x768</t>
        </is>
      </c>
    </row>
    <row r="444">
      <c r="A444" s="161" t="inlineStr">
        <is>
          <t>DRS-IAR</t>
        </is>
      </c>
      <c r="B444" s="161" t="inlineStr">
        <is>
          <t>Laser</t>
        </is>
      </c>
      <c r="C444" s="161" t="inlineStr">
        <is>
          <t>None</t>
        </is>
      </c>
      <c r="D444" s="161" t="n">
        <v>0</v>
      </c>
      <c r="E444" s="161" t="inlineStr">
        <is>
          <t>None</t>
        </is>
      </c>
      <c r="F444" s="161" t="inlineStr">
        <is>
          <t>provisional-review-required</t>
        </is>
      </c>
      <c r="G444" s="161" t="inlineStr">
        <is>
          <t>provisional-review-required</t>
        </is>
      </c>
      <c r="H444" s="161" t="inlineStr">
        <is>
          <t>visually-checked</t>
        </is>
      </c>
      <c r="I444" s="162" t="inlineStr">
        <is>
          <t>23_DRS-IAR_Laser_None.png</t>
        </is>
      </c>
      <c r="J444" s="161" t="inlineStr">
        <is>
          <t>C:\Users\royal\Documents\BF6 Project\Weapon Attachments\LMG\DRS-IAR\Battlefield 6 Screenshot 2026.07.24 - 16.56.54.41 (Medium).png</t>
        </is>
      </c>
      <c r="K444" s="161" t="n"/>
      <c r="L444" s="161" t="inlineStr">
        <is>
          <t>1365x768</t>
        </is>
      </c>
    </row>
    <row r="445">
      <c r="A445" s="161" t="inlineStr">
        <is>
          <t>DRS-IAR</t>
        </is>
      </c>
      <c r="B445" s="161" t="inlineStr">
        <is>
          <t>Laser</t>
        </is>
      </c>
      <c r="C445" s="161" t="inlineStr">
        <is>
          <t>Red Laser</t>
        </is>
      </c>
      <c r="D445" s="161" t="n">
        <v>10</v>
      </c>
      <c r="E445" s="161" t="inlineStr">
        <is>
          <t>5 MW Red</t>
        </is>
      </c>
      <c r="F445" s="161" t="inlineStr">
        <is>
          <t>provisional-review-required</t>
        </is>
      </c>
      <c r="G445" s="161" t="inlineStr">
        <is>
          <t>provisional-review-required</t>
        </is>
      </c>
      <c r="H445" s="161" t="inlineStr">
        <is>
          <t>visually-checked</t>
        </is>
      </c>
      <c r="I445" s="162" t="inlineStr">
        <is>
          <t>24_DRS-IAR_Laser_5_MW_Red.png</t>
        </is>
      </c>
      <c r="J445" s="161" t="inlineStr">
        <is>
          <t>C:\Users\royal\Documents\BF6 Project\Weapon Attachments\LMG\DRS-IAR\Battlefield 6 Screenshot 2026.07.24 - 16.56.55.64 (Medium).png</t>
        </is>
      </c>
      <c r="K445" s="161" t="n"/>
      <c r="L445" s="161" t="inlineStr">
        <is>
          <t>1365x768</t>
        </is>
      </c>
    </row>
    <row r="446">
      <c r="A446" s="161" t="inlineStr">
        <is>
          <t>DRS-IAR</t>
        </is>
      </c>
      <c r="B446" s="161" t="inlineStr">
        <is>
          <t>Laser</t>
        </is>
      </c>
      <c r="C446" s="161" t="inlineStr">
        <is>
          <t>Violet Laser</t>
        </is>
      </c>
      <c r="D446" s="161" t="n">
        <v>10</v>
      </c>
      <c r="E446" s="161" t="inlineStr">
        <is>
          <t>50 MW Violet</t>
        </is>
      </c>
      <c r="F446" s="161" t="inlineStr">
        <is>
          <t>provisional-review-required</t>
        </is>
      </c>
      <c r="G446" s="161" t="inlineStr">
        <is>
          <t>provisional-review-required</t>
        </is>
      </c>
      <c r="H446" s="161" t="inlineStr">
        <is>
          <t>visually-checked</t>
        </is>
      </c>
      <c r="I446" s="162" t="inlineStr">
        <is>
          <t>25_DRS-IAR_Laser_50_MW_Violet.png</t>
        </is>
      </c>
      <c r="J446" s="161" t="inlineStr">
        <is>
          <t>C:\Users\royal\Documents\BF6 Project\Weapon Attachments\LMG\DRS-IAR\Battlefield 6 Screenshot 2026.07.24 - 16.57.01.69 (Medium).png</t>
        </is>
      </c>
      <c r="K446" s="161" t="n"/>
      <c r="L446" s="161" t="inlineStr">
        <is>
          <t>1365x768</t>
        </is>
      </c>
    </row>
    <row r="447">
      <c r="A447" s="161" t="inlineStr">
        <is>
          <t>DRS-IAR</t>
        </is>
      </c>
      <c r="B447" s="161" t="inlineStr">
        <is>
          <t>Laser</t>
        </is>
      </c>
      <c r="C447" s="161" t="inlineStr">
        <is>
          <t>Green Laser</t>
        </is>
      </c>
      <c r="D447" s="161" t="n">
        <v>10</v>
      </c>
      <c r="E447" s="161" t="inlineStr">
        <is>
          <t>5 MW Green</t>
        </is>
      </c>
      <c r="F447" s="161" t="inlineStr">
        <is>
          <t>provisional-review-required</t>
        </is>
      </c>
      <c r="G447" s="161" t="inlineStr">
        <is>
          <t>provisional-review-required</t>
        </is>
      </c>
      <c r="H447" s="161" t="inlineStr">
        <is>
          <t>visually-checked</t>
        </is>
      </c>
      <c r="I447" s="162" t="inlineStr">
        <is>
          <t>26_DRS-IAR_Laser_5_MW_Green.png</t>
        </is>
      </c>
      <c r="J447" s="161" t="inlineStr">
        <is>
          <t>C:\Users\royal\Documents\BF6 Project\Weapon Attachments\LMG\DRS-IAR\Battlefield 6 Screenshot 2026.07.24 - 16.57.02.89 (Medium).png</t>
        </is>
      </c>
      <c r="K447" s="161" t="n"/>
      <c r="L447" s="161" t="inlineStr">
        <is>
          <t>1365x768</t>
        </is>
      </c>
    </row>
    <row r="448">
      <c r="A448" s="161" t="inlineStr">
        <is>
          <t>DRS-IAR</t>
        </is>
      </c>
      <c r="B448" s="161" t="inlineStr">
        <is>
          <t>Laser</t>
        </is>
      </c>
      <c r="C448" s="161" t="inlineStr">
        <is>
          <t>Green Laser</t>
        </is>
      </c>
      <c r="D448" s="161" t="n">
        <v>20</v>
      </c>
      <c r="E448" s="161" t="inlineStr">
        <is>
          <t>50 MW Green</t>
        </is>
      </c>
      <c r="F448" s="161" t="inlineStr">
        <is>
          <t>provisional-review-required</t>
        </is>
      </c>
      <c r="G448" s="161" t="inlineStr">
        <is>
          <t>provisional-review-required</t>
        </is>
      </c>
      <c r="H448" s="161" t="inlineStr">
        <is>
          <t>visually-checked</t>
        </is>
      </c>
      <c r="I448" s="162" t="inlineStr">
        <is>
          <t>27_DRS-IAR_Laser_50_MW_Green.png</t>
        </is>
      </c>
      <c r="J448" s="161" t="inlineStr">
        <is>
          <t>C:\Users\royal\Documents\BF6 Project\Weapon Attachments\LMG\DRS-IAR\Battlefield 6 Screenshot 2026.07.24 - 16.57.04.09 (Medium).png</t>
        </is>
      </c>
      <c r="K448" s="161" t="n"/>
      <c r="L448" s="161" t="inlineStr">
        <is>
          <t>1365x768</t>
        </is>
      </c>
    </row>
    <row r="449">
      <c r="A449" s="161" t="inlineStr">
        <is>
          <t>DRS-IAR</t>
        </is>
      </c>
      <c r="B449" s="161" t="inlineStr">
        <is>
          <t>Laser</t>
        </is>
      </c>
      <c r="C449" s="161" t="inlineStr">
        <is>
          <t>Blue Laser</t>
        </is>
      </c>
      <c r="D449" s="161" t="n">
        <v>20</v>
      </c>
      <c r="E449" s="161" t="inlineStr">
        <is>
          <t>50 MW Blue</t>
        </is>
      </c>
      <c r="F449" s="161" t="inlineStr">
        <is>
          <t>provisional-review-required</t>
        </is>
      </c>
      <c r="G449" s="161" t="inlineStr">
        <is>
          <t>provisional-review-required</t>
        </is>
      </c>
      <c r="H449" s="161" t="inlineStr">
        <is>
          <t>visually-checked</t>
        </is>
      </c>
      <c r="I449" s="162" t="inlineStr">
        <is>
          <t>28_DRS-IAR_Laser_50_MW_Blue.png</t>
        </is>
      </c>
      <c r="J449" s="161" t="inlineStr">
        <is>
          <t>C:\Users\royal\Documents\BF6 Project\Weapon Attachments\LMG\DRS-IAR\Battlefield 6 Screenshot 2026.07.24 - 16.57.05.33 (Medium).png</t>
        </is>
      </c>
      <c r="K449" s="161" t="n"/>
      <c r="L449" s="161" t="inlineStr">
        <is>
          <t>1365x768</t>
        </is>
      </c>
    </row>
    <row r="450">
      <c r="A450" s="161" t="inlineStr">
        <is>
          <t>DRS-IAR</t>
        </is>
      </c>
      <c r="B450" s="161" t="inlineStr">
        <is>
          <t>Laser</t>
        </is>
      </c>
      <c r="C450" s="161" t="inlineStr">
        <is>
          <t>Blue Laser</t>
        </is>
      </c>
      <c r="D450" s="161" t="n">
        <v>30</v>
      </c>
      <c r="E450" s="161" t="inlineStr">
        <is>
          <t>120 MW Blue</t>
        </is>
      </c>
      <c r="F450" s="161" t="inlineStr">
        <is>
          <t>provisional-review-required</t>
        </is>
      </c>
      <c r="G450" s="161" t="inlineStr">
        <is>
          <t>provisional-review-required</t>
        </is>
      </c>
      <c r="H450" s="161" t="inlineStr">
        <is>
          <t>visually-checked</t>
        </is>
      </c>
      <c r="I450" s="162" t="inlineStr">
        <is>
          <t>29_DRS-IAR_Laser_120_MW_Blue.png</t>
        </is>
      </c>
      <c r="J450" s="161" t="inlineStr">
        <is>
          <t>C:\Users\royal\Documents\BF6 Project\Weapon Attachments\LMG\DRS-IAR\Battlefield 6 Screenshot 2026.07.24 - 16.57.06.68 (Medium).png</t>
        </is>
      </c>
      <c r="K450" s="161" t="n"/>
      <c r="L450" s="161" t="inlineStr">
        <is>
          <t>1365x768</t>
        </is>
      </c>
    </row>
    <row r="451">
      <c r="A451" s="161" t="inlineStr">
        <is>
          <t>DRS-IAR</t>
        </is>
      </c>
      <c r="B451" s="161" t="inlineStr">
        <is>
          <t>Light</t>
        </is>
      </c>
      <c r="C451" s="161" t="inlineStr">
        <is>
          <t>None</t>
        </is>
      </c>
      <c r="D451" s="161" t="n">
        <v>0</v>
      </c>
      <c r="E451" s="161" t="inlineStr">
        <is>
          <t>None</t>
        </is>
      </c>
      <c r="F451" s="161" t="inlineStr">
        <is>
          <t>provisional-review-required</t>
        </is>
      </c>
      <c r="G451" s="161" t="inlineStr">
        <is>
          <t>provisional-review-required</t>
        </is>
      </c>
      <c r="H451" s="161" t="inlineStr">
        <is>
          <t>visually-checked</t>
        </is>
      </c>
      <c r="I451" s="162" t="inlineStr">
        <is>
          <t>19_DRS-IAR_Light_None.png</t>
        </is>
      </c>
      <c r="J451" s="161" t="inlineStr">
        <is>
          <t>C:\Users\royal\Documents\BF6 Project\Weapon Attachments\LMG\DRS-IAR\Battlefield 6 Screenshot 2026.07.24 - 16.57.09.90 (Medium).png</t>
        </is>
      </c>
      <c r="K451" s="161" t="n"/>
      <c r="L451" s="161" t="inlineStr">
        <is>
          <t>1365x768</t>
        </is>
      </c>
    </row>
    <row r="452">
      <c r="A452" s="161" t="inlineStr">
        <is>
          <t>DRS-IAR</t>
        </is>
      </c>
      <c r="B452" s="161" t="inlineStr">
        <is>
          <t>Light</t>
        </is>
      </c>
      <c r="C452" s="161" t="inlineStr">
        <is>
          <t>Light</t>
        </is>
      </c>
      <c r="D452" s="161" t="n">
        <v>5</v>
      </c>
      <c r="E452" s="161" t="inlineStr">
        <is>
          <t>Taclight - Aimed</t>
        </is>
      </c>
      <c r="F452" s="161" t="inlineStr">
        <is>
          <t>provisional-review-required</t>
        </is>
      </c>
      <c r="G452" s="161" t="inlineStr">
        <is>
          <t>provisional-review-required</t>
        </is>
      </c>
      <c r="H452" s="161" t="inlineStr">
        <is>
          <t>visually-checked</t>
        </is>
      </c>
      <c r="I452" s="162" t="inlineStr">
        <is>
          <t>20_DRS-IAR_Light_Taclight_-_Aimed.png</t>
        </is>
      </c>
      <c r="J452" s="161" t="inlineStr">
        <is>
          <t>C:\Users\royal\Documents\BF6 Project\Weapon Attachments\LMG\DRS-IAR\Battlefield 6 Screenshot 2026.07.24 - 16.57.11.25 (Medium).png</t>
        </is>
      </c>
      <c r="K452" s="161" t="n"/>
      <c r="L452" s="161" t="inlineStr">
        <is>
          <t>1365x768</t>
        </is>
      </c>
    </row>
    <row r="453">
      <c r="A453" s="161" t="inlineStr">
        <is>
          <t>DRS-IAR</t>
        </is>
      </c>
      <c r="B453" s="161" t="inlineStr">
        <is>
          <t>Light</t>
        </is>
      </c>
      <c r="C453" s="161" t="inlineStr">
        <is>
          <t>Light</t>
        </is>
      </c>
      <c r="D453" s="161" t="n">
        <v>10</v>
      </c>
      <c r="E453" s="161" t="inlineStr">
        <is>
          <t>Flashlight</t>
        </is>
      </c>
      <c r="F453" s="161" t="inlineStr">
        <is>
          <t>provisional-review-required</t>
        </is>
      </c>
      <c r="G453" s="161" t="inlineStr">
        <is>
          <t>provisional-review-required</t>
        </is>
      </c>
      <c r="H453" s="161" t="inlineStr">
        <is>
          <t>visually-checked</t>
        </is>
      </c>
      <c r="I453" s="162" t="inlineStr">
        <is>
          <t>21_DRS-IAR_Light_Flashlight.png</t>
        </is>
      </c>
      <c r="J453" s="161" t="inlineStr">
        <is>
          <t>C:\Users\royal\Documents\BF6 Project\Weapon Attachments\LMG\DRS-IAR\Battlefield 6 Screenshot 2026.07.24 - 16.57.12.57 (Medium).png</t>
        </is>
      </c>
      <c r="K453" s="161" t="n"/>
      <c r="L453" s="161" t="inlineStr">
        <is>
          <t>1365x768</t>
        </is>
      </c>
    </row>
    <row r="454">
      <c r="A454" s="161" t="inlineStr">
        <is>
          <t>DRS-IAR</t>
        </is>
      </c>
      <c r="B454" s="161" t="inlineStr">
        <is>
          <t>Light</t>
        </is>
      </c>
      <c r="C454" s="161" t="inlineStr">
        <is>
          <t>Light</t>
        </is>
      </c>
      <c r="D454" s="161" t="n">
        <v>15</v>
      </c>
      <c r="E454" s="161" t="inlineStr">
        <is>
          <t>Taclight - Hipfire</t>
        </is>
      </c>
      <c r="F454" s="161" t="inlineStr">
        <is>
          <t>provisional-review-required</t>
        </is>
      </c>
      <c r="G454" s="161" t="inlineStr">
        <is>
          <t>provisional-review-required</t>
        </is>
      </c>
      <c r="H454" s="161" t="inlineStr">
        <is>
          <t>visually-checked</t>
        </is>
      </c>
      <c r="I454" s="162" t="inlineStr">
        <is>
          <t>22_DRS-IAR_Light_Taclight_-_Hipfire.png</t>
        </is>
      </c>
      <c r="J454" s="161" t="inlineStr">
        <is>
          <t>C:\Users\royal\Documents\BF6 Project\Weapon Attachments\LMG\DRS-IAR\Battlefield 6 Screenshot 2026.07.24 - 16.57.14.04 (Medium).png</t>
        </is>
      </c>
      <c r="K454" s="161" t="n"/>
      <c r="L454" s="161" t="inlineStr">
        <is>
          <t>1365x768</t>
        </is>
      </c>
    </row>
    <row r="455">
      <c r="A455" s="161" t="inlineStr">
        <is>
          <t>EF88</t>
        </is>
      </c>
      <c r="B455" s="161" t="inlineStr">
        <is>
          <t>Overview</t>
        </is>
      </c>
      <c r="C455" s="161" t="n"/>
      <c r="D455" s="161" t="n"/>
      <c r="E455" s="161" t="inlineStr">
        <is>
          <t>Attachment Overview</t>
        </is>
      </c>
      <c r="F455" s="161" t="inlineStr">
        <is>
          <t>context-only</t>
        </is>
      </c>
      <c r="G455" s="161" t="inlineStr">
        <is>
          <t>provisional-review-required</t>
        </is>
      </c>
      <c r="H455" s="161" t="inlineStr">
        <is>
          <t>ocr-pending</t>
        </is>
      </c>
      <c r="I455" s="162" t="inlineStr">
        <is>
          <t>00_EF88_attachment_overview.png</t>
        </is>
      </c>
      <c r="J455" s="161" t="inlineStr">
        <is>
          <t>C:\Users\royal\Documents\BF6 Project\Weapon Attachments\Assault Rifle\EF88\Battlefield 6 Screenshot 2026.07.23 - 15.56.26.05 (Medium).png</t>
        </is>
      </c>
      <c r="K455" s="161" t="inlineStr">
        <is>
          <t>15.56.26.05</t>
        </is>
      </c>
      <c r="L455" s="161" t="inlineStr">
        <is>
          <t>1365x768</t>
        </is>
      </c>
    </row>
    <row r="456">
      <c r="A456" s="161" t="inlineStr">
        <is>
          <t>EF88</t>
        </is>
      </c>
      <c r="B456" s="161" t="inlineStr">
        <is>
          <t>Muzzle</t>
        </is>
      </c>
      <c r="C456" s="161" t="inlineStr">
        <is>
          <t>None</t>
        </is>
      </c>
      <c r="D456" s="161" t="n">
        <v>0</v>
      </c>
      <c r="E456" s="161" t="inlineStr">
        <is>
          <t>None</t>
        </is>
      </c>
      <c r="F456" s="161" t="inlineStr">
        <is>
          <t>provisional-review-required</t>
        </is>
      </c>
      <c r="G456" s="161" t="inlineStr">
        <is>
          <t>provisional-review-required</t>
        </is>
      </c>
      <c r="H456" s="161" t="inlineStr">
        <is>
          <t>ocr-pending</t>
        </is>
      </c>
      <c r="I456" s="162" t="inlineStr">
        <is>
          <t>01_EF88_Muzzle_None.png</t>
        </is>
      </c>
      <c r="J456" s="161" t="inlineStr">
        <is>
          <t>C:\Users\royal\Documents\BF6 Project\Weapon Attachments\Assault Rifle\EF88\Battlefield 6 Screenshot 2026.07.23 - 15.56.29.85 (Medium).png</t>
        </is>
      </c>
      <c r="K456" s="161" t="inlineStr">
        <is>
          <t>15.56.29.85</t>
        </is>
      </c>
      <c r="L456" s="161" t="inlineStr">
        <is>
          <t>1365x768</t>
        </is>
      </c>
    </row>
    <row r="457">
      <c r="A457" s="161" t="inlineStr">
        <is>
          <t>EF88</t>
        </is>
      </c>
      <c r="B457" s="161" t="inlineStr">
        <is>
          <t>Muzzle</t>
        </is>
      </c>
      <c r="C457" s="161" t="inlineStr">
        <is>
          <t>Flash Hider</t>
        </is>
      </c>
      <c r="D457" s="161" t="n">
        <v>10</v>
      </c>
      <c r="E457" s="161" t="inlineStr">
        <is>
          <t>Flash Hider</t>
        </is>
      </c>
      <c r="F457" s="161" t="inlineStr">
        <is>
          <t>provisional-review-required</t>
        </is>
      </c>
      <c r="G457" s="161" t="inlineStr">
        <is>
          <t>provisional-review-required</t>
        </is>
      </c>
      <c r="H457" s="161" t="inlineStr">
        <is>
          <t>ocr-pending</t>
        </is>
      </c>
      <c r="I457" s="162" t="inlineStr">
        <is>
          <t>02_EF88_Muzzle_Flash_Hider.png</t>
        </is>
      </c>
      <c r="J457" s="161" t="inlineStr">
        <is>
          <t>C:\Users\royal\Documents\BF6 Project\Weapon Attachments\Assault Rifle\EF88\Battlefield 6 Screenshot 2026.07.23 - 15.56.31.78 (Medium).png</t>
        </is>
      </c>
      <c r="K457" s="161" t="inlineStr">
        <is>
          <t>15.56.31.78</t>
        </is>
      </c>
      <c r="L457" s="161" t="inlineStr">
        <is>
          <t>1365x768</t>
        </is>
      </c>
    </row>
    <row r="458">
      <c r="A458" s="161" t="inlineStr">
        <is>
          <t>EF88</t>
        </is>
      </c>
      <c r="B458" s="161" t="inlineStr">
        <is>
          <t>Muzzle</t>
        </is>
      </c>
      <c r="C458" s="161" t="inlineStr">
        <is>
          <t>Flash Hider</t>
        </is>
      </c>
      <c r="D458" s="161" t="n">
        <v>20</v>
      </c>
      <c r="E458" s="161" t="inlineStr">
        <is>
          <t>Flash Comp</t>
        </is>
      </c>
      <c r="F458" s="161" t="inlineStr">
        <is>
          <t>provisional-review-required</t>
        </is>
      </c>
      <c r="G458" s="161" t="inlineStr">
        <is>
          <t>provisional-review-required</t>
        </is>
      </c>
      <c r="H458" s="161" t="inlineStr">
        <is>
          <t>ocr-pending</t>
        </is>
      </c>
      <c r="I458" s="162" t="inlineStr">
        <is>
          <t>03_EF88_Muzzle_Flash_Comp.png</t>
        </is>
      </c>
      <c r="J458" s="161" t="inlineStr">
        <is>
          <t>C:\Users\royal\Documents\BF6 Project\Weapon Attachments\Assault Rifle\EF88\Battlefield 6 Screenshot 2026.07.23 - 15.56.33.11 (Medium).png</t>
        </is>
      </c>
      <c r="K458" s="161" t="inlineStr">
        <is>
          <t>15.56.33.11</t>
        </is>
      </c>
      <c r="L458" s="161" t="inlineStr">
        <is>
          <t>1365x768</t>
        </is>
      </c>
    </row>
    <row r="459">
      <c r="A459" s="161" t="inlineStr">
        <is>
          <t>EF88</t>
        </is>
      </c>
      <c r="B459" s="161" t="inlineStr">
        <is>
          <t>Muzzle</t>
        </is>
      </c>
      <c r="C459" s="161" t="inlineStr">
        <is>
          <t>Brake</t>
        </is>
      </c>
      <c r="D459" s="161" t="n">
        <v>5</v>
      </c>
      <c r="E459" s="161" t="inlineStr">
        <is>
          <t>Single-Port Brake</t>
        </is>
      </c>
      <c r="F459" s="161" t="inlineStr">
        <is>
          <t>provisional-review-required</t>
        </is>
      </c>
      <c r="G459" s="161" t="inlineStr">
        <is>
          <t>provisional-review-required</t>
        </is>
      </c>
      <c r="H459" s="161" t="inlineStr">
        <is>
          <t>ocr-pending</t>
        </is>
      </c>
      <c r="I459" s="162" t="inlineStr">
        <is>
          <t>04_EF88_Muzzle_Single-Port_Brake.png</t>
        </is>
      </c>
      <c r="J459" s="161" t="inlineStr">
        <is>
          <t>C:\Users\royal\Documents\BF6 Project\Weapon Attachments\Assault Rifle\EF88\Battlefield 6 Screenshot 2026.07.23 - 15.56.34.49 (Medium).png</t>
        </is>
      </c>
      <c r="K459" s="161" t="inlineStr">
        <is>
          <t>15.56.34.49</t>
        </is>
      </c>
      <c r="L459" s="161" t="inlineStr">
        <is>
          <t>1365x768</t>
        </is>
      </c>
    </row>
    <row r="460">
      <c r="A460" s="161" t="inlineStr">
        <is>
          <t>EF88</t>
        </is>
      </c>
      <c r="B460" s="161" t="inlineStr">
        <is>
          <t>Muzzle</t>
        </is>
      </c>
      <c r="C460" s="161" t="inlineStr">
        <is>
          <t>Brake</t>
        </is>
      </c>
      <c r="D460" s="161" t="n">
        <v>10</v>
      </c>
      <c r="E460" s="161" t="inlineStr">
        <is>
          <t>Double-Port Brake</t>
        </is>
      </c>
      <c r="F460" s="161" t="inlineStr">
        <is>
          <t>provisional-review-required</t>
        </is>
      </c>
      <c r="G460" s="161" t="inlineStr">
        <is>
          <t>provisional-review-required</t>
        </is>
      </c>
      <c r="H460" s="161" t="inlineStr">
        <is>
          <t>ocr-pending</t>
        </is>
      </c>
      <c r="I460" s="162" t="inlineStr">
        <is>
          <t>05_EF88_Muzzle_Double-Port_Brake.png</t>
        </is>
      </c>
      <c r="J460" s="161" t="inlineStr">
        <is>
          <t>C:\Users\royal\Documents\BF6 Project\Weapon Attachments\Assault Rifle\EF88\Battlefield 6 Screenshot 2026.07.23 - 15.56.35.74 (Medium).png</t>
        </is>
      </c>
      <c r="K460" s="161" t="inlineStr">
        <is>
          <t>15.56.35.74</t>
        </is>
      </c>
      <c r="L460" s="161" t="inlineStr">
        <is>
          <t>1365x768</t>
        </is>
      </c>
    </row>
    <row r="461">
      <c r="A461" s="161" t="inlineStr">
        <is>
          <t>EF88</t>
        </is>
      </c>
      <c r="B461" s="161" t="inlineStr">
        <is>
          <t>Muzzle</t>
        </is>
      </c>
      <c r="C461" s="161" t="inlineStr">
        <is>
          <t>Compensator</t>
        </is>
      </c>
      <c r="D461" s="161" t="n">
        <v>10</v>
      </c>
      <c r="E461" s="161" t="inlineStr">
        <is>
          <t>Compensator</t>
        </is>
      </c>
      <c r="F461" s="161" t="inlineStr">
        <is>
          <t>provisional-review-required</t>
        </is>
      </c>
      <c r="G461" s="161" t="inlineStr">
        <is>
          <t>provisional-review-required</t>
        </is>
      </c>
      <c r="H461" s="161" t="inlineStr">
        <is>
          <t>ocr-pending</t>
        </is>
      </c>
      <c r="I461" s="162" t="inlineStr">
        <is>
          <t>06_EF88_Muzzle_Compensator.png</t>
        </is>
      </c>
      <c r="J461" s="161" t="inlineStr">
        <is>
          <t>C:\Users\royal\Documents\BF6 Project\Weapon Attachments\Assault Rifle\EF88\Battlefield 6 Screenshot 2026.07.23 - 15.56.37.09 (Medium).png</t>
        </is>
      </c>
      <c r="K461" s="161" t="inlineStr">
        <is>
          <t>15.56.37.09</t>
        </is>
      </c>
      <c r="L461" s="161" t="inlineStr">
        <is>
          <t>1365x768</t>
        </is>
      </c>
    </row>
    <row r="462">
      <c r="A462" s="161" t="inlineStr">
        <is>
          <t>EF88</t>
        </is>
      </c>
      <c r="B462" s="161" t="inlineStr">
        <is>
          <t>Muzzle</t>
        </is>
      </c>
      <c r="C462" s="161" t="inlineStr">
        <is>
          <t>Convertor</t>
        </is>
      </c>
      <c r="D462" s="161" t="n">
        <v>10</v>
      </c>
      <c r="E462" s="161" t="inlineStr">
        <is>
          <t>Linear Comp</t>
        </is>
      </c>
      <c r="F462" s="161" t="inlineStr">
        <is>
          <t>provisional-review-required</t>
        </is>
      </c>
      <c r="G462" s="161" t="inlineStr">
        <is>
          <t>provisional-review-required</t>
        </is>
      </c>
      <c r="H462" s="161" t="inlineStr">
        <is>
          <t>ocr-pending</t>
        </is>
      </c>
      <c r="I462" s="162" t="inlineStr">
        <is>
          <t>07_EF88_Muzzle_Linear_Comp.png</t>
        </is>
      </c>
      <c r="J462" s="161" t="inlineStr">
        <is>
          <t>C:\Users\royal\Documents\BF6 Project\Weapon Attachments\Assault Rifle\EF88\Battlefield 6 Screenshot 2026.07.23 - 15.56.38.75 (Medium).png</t>
        </is>
      </c>
      <c r="K462" s="161" t="inlineStr">
        <is>
          <t>15.56.38.75</t>
        </is>
      </c>
      <c r="L462" s="161" t="inlineStr">
        <is>
          <t>1365x768</t>
        </is>
      </c>
    </row>
    <row r="463">
      <c r="A463" s="161" t="inlineStr">
        <is>
          <t>EF88</t>
        </is>
      </c>
      <c r="B463" s="161" t="inlineStr">
        <is>
          <t>Muzzle</t>
        </is>
      </c>
      <c r="C463" s="161" t="inlineStr">
        <is>
          <t>Suppressor</t>
        </is>
      </c>
      <c r="D463" s="161" t="n">
        <v>20</v>
      </c>
      <c r="E463" s="161" t="inlineStr">
        <is>
          <t>Standard Suppressor</t>
        </is>
      </c>
      <c r="F463" s="161" t="inlineStr">
        <is>
          <t>provisional-review-required</t>
        </is>
      </c>
      <c r="G463" s="161" t="inlineStr">
        <is>
          <t>provisional-review-required</t>
        </is>
      </c>
      <c r="H463" s="161" t="inlineStr">
        <is>
          <t>ocr-pending</t>
        </is>
      </c>
      <c r="I463" s="162" t="inlineStr">
        <is>
          <t>08_EF88_Muzzle_Standard_Suppressor.png</t>
        </is>
      </c>
      <c r="J463" s="161" t="inlineStr">
        <is>
          <t>C:\Users\royal\Documents\BF6 Project\Weapon Attachments\Assault Rifle\EF88\Battlefield 6 Screenshot 2026.07.23 - 15.56.40.20 (Medium).png</t>
        </is>
      </c>
      <c r="K463" s="161" t="inlineStr">
        <is>
          <t>15.56.40.20</t>
        </is>
      </c>
      <c r="L463" s="161" t="inlineStr">
        <is>
          <t>1365x768</t>
        </is>
      </c>
    </row>
    <row r="464">
      <c r="A464" s="161" t="inlineStr">
        <is>
          <t>EF88</t>
        </is>
      </c>
      <c r="B464" s="161" t="inlineStr">
        <is>
          <t>Muzzle</t>
        </is>
      </c>
      <c r="C464" s="161" t="inlineStr">
        <is>
          <t>Suppressor</t>
        </is>
      </c>
      <c r="D464" s="161" t="n">
        <v>25</v>
      </c>
      <c r="E464" s="161" t="inlineStr">
        <is>
          <t>Long Suppressor</t>
        </is>
      </c>
      <c r="F464" s="161" t="inlineStr">
        <is>
          <t>provisional-review-required</t>
        </is>
      </c>
      <c r="G464" s="161" t="inlineStr">
        <is>
          <t>provisional-review-required</t>
        </is>
      </c>
      <c r="H464" s="161" t="inlineStr">
        <is>
          <t>ocr-pending</t>
        </is>
      </c>
      <c r="I464" s="162" t="inlineStr">
        <is>
          <t>09_EF88_Muzzle_Long_Suppressor.png</t>
        </is>
      </c>
      <c r="J464" s="161" t="inlineStr">
        <is>
          <t>C:\Users\royal\Documents\BF6 Project\Weapon Attachments\Assault Rifle\EF88\Battlefield 6 Screenshot 2026.07.23 - 15.56.41.53 (Medium).png</t>
        </is>
      </c>
      <c r="K464" s="161" t="inlineStr">
        <is>
          <t>15.56.41.53</t>
        </is>
      </c>
      <c r="L464" s="161" t="inlineStr">
        <is>
          <t>1365x768</t>
        </is>
      </c>
    </row>
    <row r="465">
      <c r="A465" s="161" t="inlineStr">
        <is>
          <t>EF88</t>
        </is>
      </c>
      <c r="B465" s="161" t="inlineStr">
        <is>
          <t>Muzzle</t>
        </is>
      </c>
      <c r="C465" s="161" t="inlineStr">
        <is>
          <t>Suppressor</t>
        </is>
      </c>
      <c r="D465" s="161" t="n">
        <v>30</v>
      </c>
      <c r="E465" s="161" t="inlineStr">
        <is>
          <t>CQB Suppressor</t>
        </is>
      </c>
      <c r="F465" s="161" t="inlineStr">
        <is>
          <t>provisional-review-required</t>
        </is>
      </c>
      <c r="G465" s="161" t="inlineStr">
        <is>
          <t>provisional-review-required</t>
        </is>
      </c>
      <c r="H465" s="161" t="inlineStr">
        <is>
          <t>ocr-pending</t>
        </is>
      </c>
      <c r="I465" s="162" t="inlineStr">
        <is>
          <t>10_EF88_Muzzle_CQB_Suppressor.png</t>
        </is>
      </c>
      <c r="J465" s="161" t="inlineStr">
        <is>
          <t>C:\Users\royal\Documents\BF6 Project\Weapon Attachments\Assault Rifle\EF88\Battlefield 6 Screenshot 2026.07.23 - 15.56.43.05 (Medium).png</t>
        </is>
      </c>
      <c r="K465" s="161" t="inlineStr">
        <is>
          <t>15.56.43.05</t>
        </is>
      </c>
      <c r="L465" s="161" t="inlineStr">
        <is>
          <t>1365x768</t>
        </is>
      </c>
    </row>
    <row r="466">
      <c r="A466" s="161" t="inlineStr">
        <is>
          <t>EF88</t>
        </is>
      </c>
      <c r="B466" s="161" t="inlineStr">
        <is>
          <t>Muzzle</t>
        </is>
      </c>
      <c r="C466" s="161" t="inlineStr">
        <is>
          <t>Brake</t>
        </is>
      </c>
      <c r="D466" s="161" t="n">
        <v>20</v>
      </c>
      <c r="E466" s="161" t="inlineStr">
        <is>
          <t>Compensated Brake</t>
        </is>
      </c>
      <c r="F466" s="161" t="inlineStr">
        <is>
          <t>provisional-review-required</t>
        </is>
      </c>
      <c r="G466" s="161" t="inlineStr">
        <is>
          <t>provisional-review-required</t>
        </is>
      </c>
      <c r="H466" s="161" t="inlineStr">
        <is>
          <t>ocr-pending</t>
        </is>
      </c>
      <c r="I466" s="162" t="inlineStr">
        <is>
          <t>11_EF88_Muzzle_Compensated_Brake.png</t>
        </is>
      </c>
      <c r="J466" s="161" t="inlineStr">
        <is>
          <t>C:\Users\royal\Documents\BF6 Project\Weapon Attachments\Assault Rifle\EF88\Battlefield 6 Screenshot 2026.07.23 - 15.56.44.60 (Medium).png</t>
        </is>
      </c>
      <c r="K466" s="161" t="inlineStr">
        <is>
          <t>15.56.44.60</t>
        </is>
      </c>
      <c r="L466" s="161" t="inlineStr">
        <is>
          <t>1365x768</t>
        </is>
      </c>
    </row>
    <row r="467">
      <c r="A467" s="161" t="inlineStr">
        <is>
          <t>EF88</t>
        </is>
      </c>
      <c r="B467" s="161" t="inlineStr">
        <is>
          <t>Muzzle</t>
        </is>
      </c>
      <c r="C467" s="161" t="inlineStr">
        <is>
          <t>Suppressor</t>
        </is>
      </c>
      <c r="D467" s="161" t="n">
        <v>30</v>
      </c>
      <c r="E467" s="161" t="inlineStr">
        <is>
          <t>Lightened Suppressor</t>
        </is>
      </c>
      <c r="F467" s="161" t="inlineStr">
        <is>
          <t>provisional-review-required</t>
        </is>
      </c>
      <c r="G467" s="161" t="inlineStr">
        <is>
          <t>provisional-review-required</t>
        </is>
      </c>
      <c r="H467" s="161" t="inlineStr">
        <is>
          <t>ocr-pending</t>
        </is>
      </c>
      <c r="I467" s="162" t="inlineStr">
        <is>
          <t>12_EF88_Muzzle_Lightened_Suppressor.png</t>
        </is>
      </c>
      <c r="J467" s="161" t="inlineStr">
        <is>
          <t>C:\Users\royal\Documents\BF6 Project\Weapon Attachments\Assault Rifle\EF88\Battlefield 6 Screenshot 2026.07.23 - 15.56.46.07 (Medium).png</t>
        </is>
      </c>
      <c r="K467" s="161" t="inlineStr">
        <is>
          <t>15.56.46.07</t>
        </is>
      </c>
      <c r="L467" s="161" t="inlineStr">
        <is>
          <t>1365x768</t>
        </is>
      </c>
    </row>
    <row r="468">
      <c r="A468" s="161" t="inlineStr">
        <is>
          <t>EF88</t>
        </is>
      </c>
      <c r="B468" s="161" t="inlineStr">
        <is>
          <t>Barrel</t>
        </is>
      </c>
      <c r="C468" s="161" t="inlineStr">
        <is>
          <t>Basic</t>
        </is>
      </c>
      <c r="D468" s="161" t="n">
        <v>10</v>
      </c>
      <c r="E468" s="161" t="inlineStr">
        <is>
          <t>16" Standard</t>
        </is>
      </c>
      <c r="F468" s="161" t="inlineStr">
        <is>
          <t>provisional-review-required</t>
        </is>
      </c>
      <c r="G468" s="161" t="inlineStr">
        <is>
          <t>provisional-review-required</t>
        </is>
      </c>
      <c r="H468" s="161" t="inlineStr">
        <is>
          <t>visually-checked</t>
        </is>
      </c>
      <c r="I468" s="162" t="inlineStr">
        <is>
          <t>13_EF88_Barrel_Basic.png</t>
        </is>
      </c>
      <c r="J468" s="161" t="inlineStr">
        <is>
          <t>C:\Users\royal\Documents\BF6 Project\Weapon Attachments\Assault Rifle\EF88\Battlefield 6 Screenshot 2026.07.23 - 15.56.49.20 (Medium).png</t>
        </is>
      </c>
      <c r="K468" s="161" t="inlineStr">
        <is>
          <t>15.56.49.20</t>
        </is>
      </c>
      <c r="L468" s="161" t="inlineStr">
        <is>
          <t>1365x768</t>
        </is>
      </c>
    </row>
    <row r="469">
      <c r="A469" s="161" t="inlineStr">
        <is>
          <t>EF88</t>
        </is>
      </c>
      <c r="B469" s="161" t="inlineStr">
        <is>
          <t>Barrel</t>
        </is>
      </c>
      <c r="C469" s="161" t="inlineStr">
        <is>
          <t>Extended</t>
        </is>
      </c>
      <c r="D469" s="161" t="n">
        <v>5</v>
      </c>
      <c r="E469" s="161" t="inlineStr">
        <is>
          <t>20" Standard</t>
        </is>
      </c>
      <c r="F469" s="161" t="inlineStr">
        <is>
          <t>provisional-review-required</t>
        </is>
      </c>
      <c r="G469" s="161" t="inlineStr">
        <is>
          <t>provisional-review-required</t>
        </is>
      </c>
      <c r="H469" s="161" t="inlineStr">
        <is>
          <t>visually-checked</t>
        </is>
      </c>
      <c r="I469" s="162" t="inlineStr">
        <is>
          <t>14_EF88_Barrel_Extended.png</t>
        </is>
      </c>
      <c r="J469" s="161" t="inlineStr">
        <is>
          <t>C:\Users\royal\Documents\BF6 Project\Weapon Attachments\Assault Rifle\EF88\Battlefield 6 Screenshot 2026.07.23 - 15.56.50.59 (Medium).png</t>
        </is>
      </c>
      <c r="K469" s="161" t="inlineStr">
        <is>
          <t>15.56.50.59</t>
        </is>
      </c>
      <c r="L469" s="161" t="inlineStr">
        <is>
          <t>1365x768</t>
        </is>
      </c>
    </row>
    <row r="470">
      <c r="A470" s="161" t="inlineStr">
        <is>
          <t>EF88</t>
        </is>
      </c>
      <c r="B470" s="161" t="inlineStr">
        <is>
          <t>Barrel</t>
        </is>
      </c>
      <c r="C470" s="161" t="inlineStr">
        <is>
          <t>Heavy Ext</t>
        </is>
      </c>
      <c r="D470" s="161" t="n">
        <v>10</v>
      </c>
      <c r="E470" s="161" t="inlineStr">
        <is>
          <t>24" HBAR</t>
        </is>
      </c>
      <c r="F470" s="161" t="inlineStr">
        <is>
          <t>provisional-review-required</t>
        </is>
      </c>
      <c r="G470" s="161" t="inlineStr">
        <is>
          <t>provisional-review-required</t>
        </is>
      </c>
      <c r="H470" s="161" t="inlineStr">
        <is>
          <t>visually-checked</t>
        </is>
      </c>
      <c r="I470" s="162" t="inlineStr">
        <is>
          <t>15_EF88_Barrel_Heavy_Ext.png</t>
        </is>
      </c>
      <c r="J470" s="161" t="inlineStr">
        <is>
          <t>C:\Users\royal\Documents\BF6 Project\Weapon Attachments\Assault Rifle\EF88\Battlefield 6 Screenshot 2026.07.23 - 15.56.51.90 (Medium).png</t>
        </is>
      </c>
      <c r="K470" s="161" t="inlineStr">
        <is>
          <t>15.56.51.90</t>
        </is>
      </c>
      <c r="L470" s="161" t="inlineStr">
        <is>
          <t>1365x768</t>
        </is>
      </c>
    </row>
    <row r="471">
      <c r="A471" s="161" t="inlineStr">
        <is>
          <t>EF88</t>
        </is>
      </c>
      <c r="B471" s="161" t="inlineStr">
        <is>
          <t>Barrel</t>
        </is>
      </c>
      <c r="C471" s="161" t="inlineStr">
        <is>
          <t>Short</t>
        </is>
      </c>
      <c r="D471" s="161" t="n">
        <v>15</v>
      </c>
      <c r="E471" s="161" t="inlineStr">
        <is>
          <t>14.5" Standard</t>
        </is>
      </c>
      <c r="F471" s="161" t="inlineStr">
        <is>
          <t>provisional-review-required</t>
        </is>
      </c>
      <c r="G471" s="161" t="inlineStr">
        <is>
          <t>provisional-review-required</t>
        </is>
      </c>
      <c r="H471" s="161" t="inlineStr">
        <is>
          <t>visually-checked</t>
        </is>
      </c>
      <c r="I471" s="162" t="inlineStr">
        <is>
          <t>16_EF88_Barrel_Short.png</t>
        </is>
      </c>
      <c r="J471" s="161" t="inlineStr">
        <is>
          <t>C:\Users\royal\Documents\BF6 Project\Weapon Attachments\Assault Rifle\EF88\Battlefield 6 Screenshot 2026.07.23 - 15.56.53.24 (Medium).png</t>
        </is>
      </c>
      <c r="K471" s="161" t="inlineStr">
        <is>
          <t>15.56.53.24</t>
        </is>
      </c>
      <c r="L471" s="161" t="inlineStr">
        <is>
          <t>1365x768</t>
        </is>
      </c>
    </row>
    <row r="472">
      <c r="A472" s="161" t="inlineStr">
        <is>
          <t>EF88</t>
        </is>
      </c>
      <c r="B472" s="161" t="inlineStr">
        <is>
          <t>Barrel</t>
        </is>
      </c>
      <c r="C472" s="161" t="inlineStr">
        <is>
          <t>Light</t>
        </is>
      </c>
      <c r="D472" s="161" t="n">
        <v>20</v>
      </c>
      <c r="E472" s="161" t="inlineStr">
        <is>
          <t>16" Factory</t>
        </is>
      </c>
      <c r="F472" s="161" t="inlineStr">
        <is>
          <t>provisional-review-required</t>
        </is>
      </c>
      <c r="G472" s="161" t="inlineStr">
        <is>
          <t>provisional-review-required</t>
        </is>
      </c>
      <c r="H472" s="161" t="inlineStr">
        <is>
          <t>visually-checked</t>
        </is>
      </c>
      <c r="I472" s="162" t="inlineStr">
        <is>
          <t>17_EF88_Barrel_Light.png</t>
        </is>
      </c>
      <c r="J472" s="161" t="inlineStr">
        <is>
          <t>C:\Users\royal\Documents\BF6 Project\Weapon Attachments\Assault Rifle\EF88\Battlefield 6 Screenshot 2026.07.23 - 15.56.54.55 (Medium).png</t>
        </is>
      </c>
      <c r="K472" s="161" t="inlineStr">
        <is>
          <t>15.56.54.55</t>
        </is>
      </c>
      <c r="L472" s="161" t="inlineStr">
        <is>
          <t>1365x768</t>
        </is>
      </c>
    </row>
    <row r="473">
      <c r="A473" s="161" t="inlineStr">
        <is>
          <t>EF88</t>
        </is>
      </c>
      <c r="B473" s="161" t="inlineStr">
        <is>
          <t>Barrel</t>
        </is>
      </c>
      <c r="C473" s="161" t="inlineStr">
        <is>
          <t>Cryo</t>
        </is>
      </c>
      <c r="D473" s="161" t="n">
        <v>20</v>
      </c>
      <c r="E473" s="161" t="inlineStr">
        <is>
          <t>16" Cryogenic</t>
        </is>
      </c>
      <c r="F473" s="161" t="inlineStr">
        <is>
          <t>provisional-review-required</t>
        </is>
      </c>
      <c r="G473" s="161" t="inlineStr">
        <is>
          <t>provisional-review-required</t>
        </is>
      </c>
      <c r="H473" s="161" t="inlineStr">
        <is>
          <t>visually-checked</t>
        </is>
      </c>
      <c r="I473" s="162" t="inlineStr">
        <is>
          <t>18_EF88_Barrel_Cryo.png</t>
        </is>
      </c>
      <c r="J473" s="161" t="inlineStr">
        <is>
          <t>C:\Users\royal\Documents\BF6 Project\Weapon Attachments\Assault Rifle\EF88\Battlefield 6 Screenshot 2026.07.23 - 15.56.55.87 (Medium).png</t>
        </is>
      </c>
      <c r="K473" s="161" t="inlineStr">
        <is>
          <t>15.56.55.87</t>
        </is>
      </c>
      <c r="L473" s="161" t="inlineStr">
        <is>
          <t>1365x768</t>
        </is>
      </c>
    </row>
    <row r="474">
      <c r="A474" s="161" t="inlineStr">
        <is>
          <t>EF88</t>
        </is>
      </c>
      <c r="B474" s="161" t="inlineStr">
        <is>
          <t>Barrel</t>
        </is>
      </c>
      <c r="C474" s="161" t="inlineStr">
        <is>
          <t>Ext Light</t>
        </is>
      </c>
      <c r="D474" s="161" t="n">
        <v>25</v>
      </c>
      <c r="E474" s="161" t="inlineStr">
        <is>
          <t>20" Marksman</t>
        </is>
      </c>
      <c r="F474" s="161" t="inlineStr">
        <is>
          <t>provisional-review-required</t>
        </is>
      </c>
      <c r="G474" s="161" t="inlineStr">
        <is>
          <t>provisional-review-required</t>
        </is>
      </c>
      <c r="H474" s="161" t="inlineStr">
        <is>
          <t>visually-checked</t>
        </is>
      </c>
      <c r="I474" s="162" t="inlineStr">
        <is>
          <t>19_EF88_Barrel_Ext_Light.png</t>
        </is>
      </c>
      <c r="J474" s="161" t="inlineStr">
        <is>
          <t>C:\Users\royal\Documents\BF6 Project\Weapon Attachments\Assault Rifle\EF88\Battlefield 6 Screenshot 2026.07.23 - 15.56.57.53 (Medium).png</t>
        </is>
      </c>
      <c r="K474" s="161" t="inlineStr">
        <is>
          <t>15.56.57.53</t>
        </is>
      </c>
      <c r="L474" s="161" t="inlineStr">
        <is>
          <t>1365x768</t>
        </is>
      </c>
    </row>
    <row r="475">
      <c r="A475" s="161" t="inlineStr">
        <is>
          <t>EF88</t>
        </is>
      </c>
      <c r="B475" s="161" t="inlineStr">
        <is>
          <t>Barrel</t>
        </is>
      </c>
      <c r="C475" s="161" t="inlineStr">
        <is>
          <t>Short Light</t>
        </is>
      </c>
      <c r="D475" s="161" t="n">
        <v>25</v>
      </c>
      <c r="E475" s="161" t="inlineStr">
        <is>
          <t>14.5" CQB</t>
        </is>
      </c>
      <c r="F475" s="161" t="inlineStr">
        <is>
          <t>provisional-review-required</t>
        </is>
      </c>
      <c r="G475" s="161" t="inlineStr">
        <is>
          <t>provisional-review-required</t>
        </is>
      </c>
      <c r="H475" s="161" t="inlineStr">
        <is>
          <t>visually-checked</t>
        </is>
      </c>
      <c r="I475" s="162" t="inlineStr">
        <is>
          <t>20_EF88_Barrel_Short_Light.png</t>
        </is>
      </c>
      <c r="J475" s="161" t="inlineStr">
        <is>
          <t>C:\Users\royal\Documents\BF6 Project\Weapon Attachments\Assault Rifle\EF88\Battlefield 6 Screenshot 2026.07.23 - 15.56.59.10 (Medium).png</t>
        </is>
      </c>
      <c r="K475" s="161" t="inlineStr">
        <is>
          <t>15.56.59.10</t>
        </is>
      </c>
      <c r="L475" s="161" t="inlineStr">
        <is>
          <t>1365x768</t>
        </is>
      </c>
    </row>
    <row r="476">
      <c r="A476" s="161" t="inlineStr">
        <is>
          <t>EF88</t>
        </is>
      </c>
      <c r="B476" s="161" t="inlineStr">
        <is>
          <t>Grip</t>
        </is>
      </c>
      <c r="C476" s="161" t="inlineStr">
        <is>
          <t>None</t>
        </is>
      </c>
      <c r="D476" s="161" t="n">
        <v>0</v>
      </c>
      <c r="E476" s="161" t="inlineStr">
        <is>
          <t>None</t>
        </is>
      </c>
      <c r="F476" s="161" t="inlineStr">
        <is>
          <t>provisional-review-required</t>
        </is>
      </c>
      <c r="G476" s="161" t="inlineStr">
        <is>
          <t>provisional-review-required</t>
        </is>
      </c>
      <c r="H476" s="161" t="inlineStr">
        <is>
          <t>ocr-pending</t>
        </is>
      </c>
      <c r="I476" s="162" t="inlineStr">
        <is>
          <t>32_EF88_Grip_None.png</t>
        </is>
      </c>
      <c r="J476" s="161" t="inlineStr">
        <is>
          <t>C:\Users\royal\Documents\BF6 Project\Weapon Attachments\Assault Rifle\EF88\Battlefield 6 Screenshot 2026.07.23 - 15.57.02.08 (Medium).png</t>
        </is>
      </c>
      <c r="K476" s="161" t="inlineStr">
        <is>
          <t>15.57.02.08</t>
        </is>
      </c>
      <c r="L476" s="161" t="inlineStr">
        <is>
          <t>1365x768</t>
        </is>
      </c>
    </row>
    <row r="477">
      <c r="A477" s="161" t="inlineStr">
        <is>
          <t>EF88</t>
        </is>
      </c>
      <c r="B477" s="161" t="inlineStr">
        <is>
          <t>Grip</t>
        </is>
      </c>
      <c r="C477" s="161" t="inlineStr">
        <is>
          <t>Vertical</t>
        </is>
      </c>
      <c r="D477" s="161" t="n">
        <v>10</v>
      </c>
      <c r="E477" s="161" t="inlineStr">
        <is>
          <t>Folding Vertical</t>
        </is>
      </c>
      <c r="F477" s="161" t="inlineStr">
        <is>
          <t>provisional-review-required</t>
        </is>
      </c>
      <c r="G477" s="161" t="inlineStr">
        <is>
          <t>provisional-review-required</t>
        </is>
      </c>
      <c r="H477" s="161" t="inlineStr">
        <is>
          <t>ocr-pending</t>
        </is>
      </c>
      <c r="I477" s="162" t="inlineStr">
        <is>
          <t>33_EF88_Grip_Folding_Vertical.png</t>
        </is>
      </c>
      <c r="J477" s="161" t="inlineStr">
        <is>
          <t>C:\Users\royal\Documents\BF6 Project\Weapon Attachments\Assault Rifle\EF88\Battlefield 6 Screenshot 2026.07.23 - 15.57.03.48 (Medium).png</t>
        </is>
      </c>
      <c r="K477" s="161" t="inlineStr">
        <is>
          <t>15.57.03.48</t>
        </is>
      </c>
      <c r="L477" s="161" t="inlineStr">
        <is>
          <t>1365x768</t>
        </is>
      </c>
    </row>
    <row r="478">
      <c r="A478" s="161" t="inlineStr">
        <is>
          <t>EF88</t>
        </is>
      </c>
      <c r="B478" s="161" t="inlineStr">
        <is>
          <t>Grip</t>
        </is>
      </c>
      <c r="C478" s="161" t="inlineStr">
        <is>
          <t>Vertical</t>
        </is>
      </c>
      <c r="D478" s="161" t="n">
        <v>20</v>
      </c>
      <c r="E478" s="161" t="inlineStr">
        <is>
          <t>Alloy Vertical</t>
        </is>
      </c>
      <c r="F478" s="161" t="inlineStr">
        <is>
          <t>provisional-review-required</t>
        </is>
      </c>
      <c r="G478" s="161" t="inlineStr">
        <is>
          <t>provisional-review-required</t>
        </is>
      </c>
      <c r="H478" s="161" t="inlineStr">
        <is>
          <t>ocr-pending</t>
        </is>
      </c>
      <c r="I478" s="162" t="inlineStr">
        <is>
          <t>34_EF88_Grip_Alloy_Vertical.png</t>
        </is>
      </c>
      <c r="J478" s="161" t="inlineStr">
        <is>
          <t>C:\Users\royal\Documents\BF6 Project\Weapon Attachments\Assault Rifle\EF88\Battlefield 6 Screenshot 2026.07.23 - 15.57.04.73 (Medium).png</t>
        </is>
      </c>
      <c r="K478" s="161" t="inlineStr">
        <is>
          <t>15.57.04.73</t>
        </is>
      </c>
      <c r="L478" s="161" t="inlineStr">
        <is>
          <t>1365x768</t>
        </is>
      </c>
    </row>
    <row r="479">
      <c r="A479" s="161" t="inlineStr">
        <is>
          <t>EF88</t>
        </is>
      </c>
      <c r="B479" s="161" t="inlineStr">
        <is>
          <t>Grip</t>
        </is>
      </c>
      <c r="C479" s="161" t="inlineStr">
        <is>
          <t>Vertical</t>
        </is>
      </c>
      <c r="D479" s="161" t="n">
        <v>20</v>
      </c>
      <c r="E479" s="161" t="inlineStr">
        <is>
          <t>Ribbed Vertical</t>
        </is>
      </c>
      <c r="F479" s="161" t="inlineStr">
        <is>
          <t>provisional-review-required</t>
        </is>
      </c>
      <c r="G479" s="161" t="inlineStr">
        <is>
          <t>provisional-review-required</t>
        </is>
      </c>
      <c r="H479" s="161" t="inlineStr">
        <is>
          <t>ocr-pending</t>
        </is>
      </c>
      <c r="I479" s="162" t="inlineStr">
        <is>
          <t>35_EF88_Grip_Ribbed_Vertical.png</t>
        </is>
      </c>
      <c r="J479" s="161" t="inlineStr">
        <is>
          <t>C:\Users\royal\Documents\BF6 Project\Weapon Attachments\Assault Rifle\EF88\Battlefield 6 Screenshot 2026.07.23 - 15.57.06.09 (Medium).png</t>
        </is>
      </c>
      <c r="K479" s="161" t="inlineStr">
        <is>
          <t>15.57.06.09</t>
        </is>
      </c>
      <c r="L479" s="161" t="inlineStr">
        <is>
          <t>1365x768</t>
        </is>
      </c>
    </row>
    <row r="480">
      <c r="A480" s="161" t="inlineStr">
        <is>
          <t>EF88</t>
        </is>
      </c>
      <c r="B480" s="161" t="inlineStr">
        <is>
          <t>Grip</t>
        </is>
      </c>
      <c r="C480" s="161" t="inlineStr">
        <is>
          <t>Vertical</t>
        </is>
      </c>
      <c r="D480" s="161" t="n">
        <v>25</v>
      </c>
      <c r="E480" s="161" t="inlineStr">
        <is>
          <t>6H64 Vertical</t>
        </is>
      </c>
      <c r="F480" s="161" t="inlineStr">
        <is>
          <t>provisional-review-required</t>
        </is>
      </c>
      <c r="G480" s="161" t="inlineStr">
        <is>
          <t>provisional-review-required</t>
        </is>
      </c>
      <c r="H480" s="161" t="inlineStr">
        <is>
          <t>ocr-pending</t>
        </is>
      </c>
      <c r="I480" s="162" t="inlineStr">
        <is>
          <t>36_EF88_Grip_6H64_Vertical.png</t>
        </is>
      </c>
      <c r="J480" s="161" t="inlineStr">
        <is>
          <t>C:\Users\royal\Documents\BF6 Project\Weapon Attachments\Assault Rifle\EF88\Battlefield 6 Screenshot 2026.07.23 - 15.57.07.33 (Medium).png</t>
        </is>
      </c>
      <c r="K480" s="161" t="inlineStr">
        <is>
          <t>15.57.07.33</t>
        </is>
      </c>
      <c r="L480" s="161" t="inlineStr">
        <is>
          <t>1365x768</t>
        </is>
      </c>
    </row>
    <row r="481">
      <c r="A481" s="161" t="inlineStr">
        <is>
          <t>EF88</t>
        </is>
      </c>
      <c r="B481" s="161" t="inlineStr">
        <is>
          <t>Grip</t>
        </is>
      </c>
      <c r="C481" s="161" t="inlineStr">
        <is>
          <t>Stubby</t>
        </is>
      </c>
      <c r="D481" s="161" t="n">
        <v>20</v>
      </c>
      <c r="E481" s="161" t="inlineStr">
        <is>
          <t>Folding Stubby</t>
        </is>
      </c>
      <c r="F481" s="161" t="inlineStr">
        <is>
          <t>provisional-review-required</t>
        </is>
      </c>
      <c r="G481" s="161" t="inlineStr">
        <is>
          <t>provisional-review-required</t>
        </is>
      </c>
      <c r="H481" s="161" t="inlineStr">
        <is>
          <t>ocr-pending</t>
        </is>
      </c>
      <c r="I481" s="162" t="inlineStr">
        <is>
          <t>37_EF88_Grip_Folding_Stubby.png</t>
        </is>
      </c>
      <c r="J481" s="161" t="inlineStr">
        <is>
          <t>C:\Users\royal\Documents\BF6 Project\Weapon Attachments\Assault Rifle\EF88\Battlefield 6 Screenshot 2026.07.23 - 15.57.08.62 (Medium).png</t>
        </is>
      </c>
      <c r="K481" s="161" t="inlineStr">
        <is>
          <t>15.57.08.62</t>
        </is>
      </c>
      <c r="L481" s="161" t="inlineStr">
        <is>
          <t>1365x768</t>
        </is>
      </c>
    </row>
    <row r="482">
      <c r="A482" s="161" t="inlineStr">
        <is>
          <t>EF88</t>
        </is>
      </c>
      <c r="B482" s="161" t="inlineStr">
        <is>
          <t>Grip</t>
        </is>
      </c>
      <c r="C482" s="161" t="inlineStr">
        <is>
          <t>Stubby</t>
        </is>
      </c>
      <c r="D482" s="161" t="n">
        <v>30</v>
      </c>
      <c r="E482" s="161" t="inlineStr">
        <is>
          <t>Ribbed Stubby</t>
        </is>
      </c>
      <c r="F482" s="161" t="inlineStr">
        <is>
          <t>provisional-review-required</t>
        </is>
      </c>
      <c r="G482" s="161" t="inlineStr">
        <is>
          <t>provisional-review-required</t>
        </is>
      </c>
      <c r="H482" s="161" t="inlineStr">
        <is>
          <t>ocr-pending</t>
        </is>
      </c>
      <c r="I482" s="162" t="inlineStr">
        <is>
          <t>38_EF88_Grip_Ribbed_Stubby.png</t>
        </is>
      </c>
      <c r="J482" s="161" t="inlineStr">
        <is>
          <t>C:\Users\royal\Documents\BF6 Project\Weapon Attachments\Assault Rifle\EF88\Battlefield 6 Screenshot 2026.07.23 - 15.57.10.21 (Medium).png</t>
        </is>
      </c>
      <c r="K482" s="161" t="inlineStr">
        <is>
          <t>15.57.10.21</t>
        </is>
      </c>
      <c r="L482" s="161" t="inlineStr">
        <is>
          <t>1365x768</t>
        </is>
      </c>
    </row>
    <row r="483">
      <c r="A483" s="161" t="inlineStr">
        <is>
          <t>EF88</t>
        </is>
      </c>
      <c r="B483" s="161" t="inlineStr">
        <is>
          <t>Grip</t>
        </is>
      </c>
      <c r="C483" s="161" t="inlineStr">
        <is>
          <t>Stubby</t>
        </is>
      </c>
      <c r="D483" s="161" t="n">
        <v>30</v>
      </c>
      <c r="E483" s="161" t="inlineStr">
        <is>
          <t>Canted Stubby</t>
        </is>
      </c>
      <c r="F483" s="161" t="inlineStr">
        <is>
          <t>provisional-review-required</t>
        </is>
      </c>
      <c r="G483" s="161" t="inlineStr">
        <is>
          <t>provisional-review-required</t>
        </is>
      </c>
      <c r="H483" s="161" t="inlineStr">
        <is>
          <t>ocr-pending</t>
        </is>
      </c>
      <c r="I483" s="162" t="inlineStr">
        <is>
          <t>39_EF88_Grip_Canted_Stubby.png</t>
        </is>
      </c>
      <c r="J483" s="161" t="inlineStr">
        <is>
          <t>C:\Users\royal\Documents\BF6 Project\Weapon Attachments\Assault Rifle\EF88\Battlefield 6 Screenshot 2026.07.23 - 15.57.11.65 (Medium).png</t>
        </is>
      </c>
      <c r="K483" s="161" t="inlineStr">
        <is>
          <t>15.57.11.65</t>
        </is>
      </c>
      <c r="L483" s="161" t="inlineStr">
        <is>
          <t>1365x768</t>
        </is>
      </c>
    </row>
    <row r="484">
      <c r="A484" s="161" t="inlineStr">
        <is>
          <t>EF88</t>
        </is>
      </c>
      <c r="B484" s="161" t="inlineStr">
        <is>
          <t>Grip</t>
        </is>
      </c>
      <c r="C484" s="161" t="inlineStr">
        <is>
          <t>Stubby</t>
        </is>
      </c>
      <c r="D484" s="161" t="n">
        <v>35</v>
      </c>
      <c r="E484" s="161" t="inlineStr">
        <is>
          <t>Stippled Stubby</t>
        </is>
      </c>
      <c r="F484" s="161" t="inlineStr">
        <is>
          <t>provisional-review-required</t>
        </is>
      </c>
      <c r="G484" s="161" t="inlineStr">
        <is>
          <t>provisional-review-required</t>
        </is>
      </c>
      <c r="H484" s="161" t="inlineStr">
        <is>
          <t>ocr-pending</t>
        </is>
      </c>
      <c r="I484" s="162" t="inlineStr">
        <is>
          <t>40_EF88_Grip_Stippled_Stubby.png</t>
        </is>
      </c>
      <c r="J484" s="161" t="inlineStr">
        <is>
          <t>C:\Users\royal\Documents\BF6 Project\Weapon Attachments\Assault Rifle\EF88\Battlefield 6 Screenshot 2026.07.23 - 15.57.12.97 (Medium).png</t>
        </is>
      </c>
      <c r="K484" s="161" t="inlineStr">
        <is>
          <t>15.57.12.97</t>
        </is>
      </c>
      <c r="L484" s="161" t="inlineStr">
        <is>
          <t>1365x768</t>
        </is>
      </c>
    </row>
    <row r="485">
      <c r="A485" s="161" t="inlineStr">
        <is>
          <t>EF88</t>
        </is>
      </c>
      <c r="B485" s="161" t="inlineStr">
        <is>
          <t>Grip</t>
        </is>
      </c>
      <c r="C485" s="161" t="inlineStr">
        <is>
          <t>Angled</t>
        </is>
      </c>
      <c r="D485" s="161" t="n">
        <v>25</v>
      </c>
      <c r="E485" s="161" t="inlineStr">
        <is>
          <t>Full Angled</t>
        </is>
      </c>
      <c r="F485" s="161" t="inlineStr">
        <is>
          <t>provisional-review-required</t>
        </is>
      </c>
      <c r="G485" s="161" t="inlineStr">
        <is>
          <t>provisional-review-required</t>
        </is>
      </c>
      <c r="H485" s="161" t="inlineStr">
        <is>
          <t>ocr-pending</t>
        </is>
      </c>
      <c r="I485" s="162" t="inlineStr">
        <is>
          <t>41_EF88_Grip_Full_Angled.png</t>
        </is>
      </c>
      <c r="J485" s="161" t="inlineStr">
        <is>
          <t>C:\Users\royal\Documents\BF6 Project\Weapon Attachments\Assault Rifle\EF88\Battlefield 6 Screenshot 2026.07.23 - 15.57.14.33 (Medium).png</t>
        </is>
      </c>
      <c r="K485" s="161" t="inlineStr">
        <is>
          <t>15.57.14.33</t>
        </is>
      </c>
      <c r="L485" s="161" t="inlineStr">
        <is>
          <t>1365x768</t>
        </is>
      </c>
    </row>
    <row r="486">
      <c r="A486" s="161" t="inlineStr">
        <is>
          <t>EF88</t>
        </is>
      </c>
      <c r="B486" s="161" t="inlineStr">
        <is>
          <t>Grip</t>
        </is>
      </c>
      <c r="C486" s="161" t="inlineStr">
        <is>
          <t>Bipod</t>
        </is>
      </c>
      <c r="D486" s="161" t="n">
        <v>10</v>
      </c>
      <c r="E486" s="161" t="inlineStr">
        <is>
          <t>Bipod</t>
        </is>
      </c>
      <c r="F486" s="161" t="inlineStr">
        <is>
          <t>provisional-review-required</t>
        </is>
      </c>
      <c r="G486" s="161" t="inlineStr">
        <is>
          <t>provisional-review-required</t>
        </is>
      </c>
      <c r="H486" s="161" t="inlineStr">
        <is>
          <t>ocr-pending</t>
        </is>
      </c>
      <c r="I486" s="162" t="inlineStr">
        <is>
          <t>42_EF88_Grip_Bipod.png</t>
        </is>
      </c>
      <c r="J486" s="161" t="inlineStr">
        <is>
          <t>C:\Users\royal\Documents\BF6 Project\Weapon Attachments\Assault Rifle\EF88\Battlefield 6 Screenshot 2026.07.23 - 15.57.15.64 (Medium).png</t>
        </is>
      </c>
      <c r="K486" s="161" t="inlineStr">
        <is>
          <t>15.57.15.64</t>
        </is>
      </c>
      <c r="L486" s="161" t="inlineStr">
        <is>
          <t>1365x768</t>
        </is>
      </c>
    </row>
    <row r="487">
      <c r="A487" s="161" t="inlineStr">
        <is>
          <t>EF88</t>
        </is>
      </c>
      <c r="B487" s="161" t="inlineStr">
        <is>
          <t>Grip</t>
        </is>
      </c>
      <c r="C487" s="161" t="inlineStr">
        <is>
          <t>Grip Pod</t>
        </is>
      </c>
      <c r="D487" s="161" t="n">
        <v>20</v>
      </c>
      <c r="E487" s="161" t="inlineStr">
        <is>
          <t>PTT Grip Pod</t>
        </is>
      </c>
      <c r="F487" s="161" t="inlineStr">
        <is>
          <t>provisional-review-required</t>
        </is>
      </c>
      <c r="G487" s="161" t="inlineStr">
        <is>
          <t>provisional-review-required</t>
        </is>
      </c>
      <c r="H487" s="161" t="inlineStr">
        <is>
          <t>ocr-pending</t>
        </is>
      </c>
      <c r="I487" s="162" t="inlineStr">
        <is>
          <t>43_EF88_Grip_PTT_Grip_Pod.png</t>
        </is>
      </c>
      <c r="J487" s="161" t="inlineStr">
        <is>
          <t>C:\Users\royal\Documents\BF6 Project\Weapon Attachments\Assault Rifle\EF88\Battlefield 6 Screenshot 2026.07.23 - 15.57.16.97 (Medium).png</t>
        </is>
      </c>
      <c r="K487" s="161" t="inlineStr">
        <is>
          <t>15.57.16.97</t>
        </is>
      </c>
      <c r="L487" s="161" t="inlineStr">
        <is>
          <t>1365x768</t>
        </is>
      </c>
    </row>
    <row r="488">
      <c r="A488" s="161" t="inlineStr">
        <is>
          <t>EF88</t>
        </is>
      </c>
      <c r="B488" s="161" t="inlineStr">
        <is>
          <t>Grip</t>
        </is>
      </c>
      <c r="C488" s="161" t="inlineStr">
        <is>
          <t>Grip Pod</t>
        </is>
      </c>
      <c r="D488" s="161" t="n">
        <v>30</v>
      </c>
      <c r="E488" s="161" t="inlineStr">
        <is>
          <t>QD Grip Pod</t>
        </is>
      </c>
      <c r="F488" s="161" t="inlineStr">
        <is>
          <t>provisional-review-required</t>
        </is>
      </c>
      <c r="G488" s="161" t="inlineStr">
        <is>
          <t>provisional-review-required</t>
        </is>
      </c>
      <c r="H488" s="161" t="inlineStr">
        <is>
          <t>ocr-pending</t>
        </is>
      </c>
      <c r="I488" s="162" t="inlineStr">
        <is>
          <t>44_EF88_Grip_QD_Grip_Pod.png</t>
        </is>
      </c>
      <c r="J488" s="161" t="inlineStr">
        <is>
          <t>C:\Users\royal\Documents\BF6 Project\Weapon Attachments\Assault Rifle\EF88\Battlefield 6 Screenshot 2026.07.23 - 15.57.19.43 (Medium).png</t>
        </is>
      </c>
      <c r="K488" s="161" t="inlineStr">
        <is>
          <t>15.57.19.43</t>
        </is>
      </c>
      <c r="L488" s="161" t="inlineStr">
        <is>
          <t>1365x768</t>
        </is>
      </c>
    </row>
    <row r="489">
      <c r="A489" s="161" t="inlineStr">
        <is>
          <t>EF88</t>
        </is>
      </c>
      <c r="B489" s="161" t="inlineStr">
        <is>
          <t>Grip</t>
        </is>
      </c>
      <c r="C489" s="161" t="inlineStr">
        <is>
          <t>Vertical</t>
        </is>
      </c>
      <c r="D489" s="161" t="n">
        <v>35</v>
      </c>
      <c r="E489" s="161" t="inlineStr">
        <is>
          <t>Classic Vertical</t>
        </is>
      </c>
      <c r="F489" s="161" t="inlineStr">
        <is>
          <t>provisional-review-required</t>
        </is>
      </c>
      <c r="G489" s="161" t="inlineStr">
        <is>
          <t>provisional-review-required</t>
        </is>
      </c>
      <c r="H489" s="161" t="inlineStr">
        <is>
          <t>ocr-pending</t>
        </is>
      </c>
      <c r="I489" s="162" t="inlineStr">
        <is>
          <t>45_EF88_Grip_Classic_Vertical.png</t>
        </is>
      </c>
      <c r="J489" s="161" t="inlineStr">
        <is>
          <t>C:\Users\royal\Documents\BF6 Project\Weapon Attachments\Assault Rifle\EF88\Battlefield 6 Screenshot 2026.07.23 - 15.57.20.98 (Medium).png</t>
        </is>
      </c>
      <c r="K489" s="161" t="inlineStr">
        <is>
          <t>15.57.20.98</t>
        </is>
      </c>
      <c r="L489" s="161" t="inlineStr">
        <is>
          <t>1365x768</t>
        </is>
      </c>
    </row>
    <row r="490">
      <c r="A490" s="161" t="inlineStr">
        <is>
          <t>EF88</t>
        </is>
      </c>
      <c r="B490" s="161" t="inlineStr">
        <is>
          <t>Grip</t>
        </is>
      </c>
      <c r="C490" s="161" t="inlineStr">
        <is>
          <t>Stubby</t>
        </is>
      </c>
      <c r="D490" s="161" t="n">
        <v>45</v>
      </c>
      <c r="E490" s="161" t="inlineStr">
        <is>
          <t>Low-Profile Stubby</t>
        </is>
      </c>
      <c r="F490" s="161" t="inlineStr">
        <is>
          <t>provisional-review-required</t>
        </is>
      </c>
      <c r="G490" s="161" t="inlineStr">
        <is>
          <t>provisional-review-required</t>
        </is>
      </c>
      <c r="H490" s="161" t="inlineStr">
        <is>
          <t>ocr-pending</t>
        </is>
      </c>
      <c r="I490" s="162" t="inlineStr">
        <is>
          <t>46_EF88_Grip_Low-Profile_Stubby.png</t>
        </is>
      </c>
      <c r="J490" s="161" t="inlineStr">
        <is>
          <t>C:\Users\royal\Documents\BF6 Project\Weapon Attachments\Assault Rifle\EF88\Battlefield 6 Screenshot 2026.07.23 - 15.57.22.44 (Medium).png</t>
        </is>
      </c>
      <c r="K490" s="161" t="inlineStr">
        <is>
          <t>15.57.22.44</t>
        </is>
      </c>
      <c r="L490" s="161" t="inlineStr">
        <is>
          <t>1365x768</t>
        </is>
      </c>
    </row>
    <row r="491">
      <c r="A491" s="161" t="inlineStr">
        <is>
          <t>EF88</t>
        </is>
      </c>
      <c r="B491" s="161" t="inlineStr">
        <is>
          <t>Grip</t>
        </is>
      </c>
      <c r="C491" s="161" t="inlineStr">
        <is>
          <t>Grip Pod</t>
        </is>
      </c>
      <c r="D491" s="161" t="n">
        <v>30</v>
      </c>
      <c r="E491" s="161" t="inlineStr">
        <is>
          <t>Classic Grip Pod</t>
        </is>
      </c>
      <c r="F491" s="161" t="inlineStr">
        <is>
          <t>provisional-review-required</t>
        </is>
      </c>
      <c r="G491" s="161" t="inlineStr">
        <is>
          <t>provisional-review-required</t>
        </is>
      </c>
      <c r="H491" s="161" t="inlineStr">
        <is>
          <t>ocr-pending</t>
        </is>
      </c>
      <c r="I491" s="162" t="inlineStr">
        <is>
          <t>47_EF88_Grip_Classic_Grip_Pod.png</t>
        </is>
      </c>
      <c r="J491" s="161" t="inlineStr">
        <is>
          <t>C:\Users\royal\Documents\BF6 Project\Weapon Attachments\Assault Rifle\EF88\Battlefield 6 Screenshot 2026.07.23 - 15.57.23.69 (Medium).png</t>
        </is>
      </c>
      <c r="K491" s="161" t="inlineStr">
        <is>
          <t>15.57.23.69</t>
        </is>
      </c>
      <c r="L491" s="161" t="inlineStr">
        <is>
          <t>1365x768</t>
        </is>
      </c>
    </row>
    <row r="492">
      <c r="A492" s="161" t="inlineStr">
        <is>
          <t>EF88</t>
        </is>
      </c>
      <c r="B492" s="161" t="inlineStr">
        <is>
          <t>Magazine</t>
        </is>
      </c>
      <c r="C492" s="161" t="inlineStr">
        <is>
          <t>30 Rnd</t>
        </is>
      </c>
      <c r="D492" s="161" t="n">
        <v>5</v>
      </c>
      <c r="E492" s="161" t="inlineStr">
        <is>
          <t>30Rnd Magazine</t>
        </is>
      </c>
      <c r="F492" s="161" t="inlineStr">
        <is>
          <t>provisional-review-required</t>
        </is>
      </c>
      <c r="G492" s="161" t="inlineStr">
        <is>
          <t>provisional-review-required</t>
        </is>
      </c>
      <c r="H492" s="161" t="inlineStr">
        <is>
          <t>visually-checked</t>
        </is>
      </c>
      <c r="I492" s="162" t="inlineStr">
        <is>
          <t>48_EF88_Magazine_30Rnd_Magazine.png</t>
        </is>
      </c>
      <c r="J492" s="161" t="inlineStr">
        <is>
          <t>C:\Users\royal\Documents\BF6 Project\Weapon Attachments\Assault Rifle\EF88\Battlefield 6 Screenshot 2026.07.23 - 15.57.26.97 (Medium).png</t>
        </is>
      </c>
      <c r="K492" s="161" t="inlineStr">
        <is>
          <t>15.57.26.97</t>
        </is>
      </c>
      <c r="L492" s="161" t="inlineStr">
        <is>
          <t>1365x768</t>
        </is>
      </c>
    </row>
    <row r="493">
      <c r="A493" s="161" t="inlineStr">
        <is>
          <t>EF88</t>
        </is>
      </c>
      <c r="B493" s="161" t="inlineStr">
        <is>
          <t>Magazine</t>
        </is>
      </c>
      <c r="C493" s="161" t="inlineStr">
        <is>
          <t>30 Fast</t>
        </is>
      </c>
      <c r="D493" s="161" t="n">
        <v>10</v>
      </c>
      <c r="E493" s="161" t="inlineStr">
        <is>
          <t>30Rnd Fast Mag</t>
        </is>
      </c>
      <c r="F493" s="161" t="inlineStr">
        <is>
          <t>provisional-review-required</t>
        </is>
      </c>
      <c r="G493" s="161" t="inlineStr">
        <is>
          <t>provisional-review-required</t>
        </is>
      </c>
      <c r="H493" s="161" t="inlineStr">
        <is>
          <t>ocr-pending</t>
        </is>
      </c>
      <c r="I493" s="162" t="inlineStr">
        <is>
          <t>49_EF88_Magazine_30Rnd_Fast_Mag.png</t>
        </is>
      </c>
      <c r="J493" s="161" t="inlineStr">
        <is>
          <t>C:\Users\royal\Documents\BF6 Project\Weapon Attachments\Assault Rifle\EF88\Battlefield 6 Screenshot 2026.07.23 - 15.57.28.69 (Medium).png</t>
        </is>
      </c>
      <c r="K493" s="161" t="inlineStr">
        <is>
          <t>15.57.28.69</t>
        </is>
      </c>
      <c r="L493" s="161" t="inlineStr">
        <is>
          <t>1365x768</t>
        </is>
      </c>
    </row>
    <row r="494">
      <c r="A494" s="161" t="inlineStr">
        <is>
          <t>EF88</t>
        </is>
      </c>
      <c r="B494" s="161" t="inlineStr">
        <is>
          <t>Magazine</t>
        </is>
      </c>
      <c r="C494" s="161" t="inlineStr">
        <is>
          <t>36 Rnd</t>
        </is>
      </c>
      <c r="D494" s="161" t="n">
        <v>15</v>
      </c>
      <c r="E494" s="161" t="inlineStr">
        <is>
          <t>36Rnd Magazine</t>
        </is>
      </c>
      <c r="F494" s="161" t="inlineStr">
        <is>
          <t>provisional-review-required</t>
        </is>
      </c>
      <c r="G494" s="161" t="inlineStr">
        <is>
          <t>provisional-review-required</t>
        </is>
      </c>
      <c r="H494" s="161" t="inlineStr">
        <is>
          <t>ocr-pending</t>
        </is>
      </c>
      <c r="I494" s="162" t="inlineStr">
        <is>
          <t>50_EF88_Magazine_36Rnd_Magazine.png</t>
        </is>
      </c>
      <c r="J494" s="161" t="inlineStr">
        <is>
          <t>C:\Users\royal\Documents\BF6 Project\Weapon Attachments\Assault Rifle\EF88\Battlefield 6 Screenshot 2026.07.23 - 15.57.29.98 (Medium).png</t>
        </is>
      </c>
      <c r="K494" s="161" t="inlineStr">
        <is>
          <t>15.57.29.98</t>
        </is>
      </c>
      <c r="L494" s="161" t="inlineStr">
        <is>
          <t>1365x768</t>
        </is>
      </c>
    </row>
    <row r="495">
      <c r="A495" s="161" t="inlineStr">
        <is>
          <t>EF88</t>
        </is>
      </c>
      <c r="B495" s="161" t="inlineStr">
        <is>
          <t>Magazine</t>
        </is>
      </c>
      <c r="C495" s="161" t="inlineStr">
        <is>
          <t>42 Rnd</t>
        </is>
      </c>
      <c r="D495" s="161" t="n">
        <v>25</v>
      </c>
      <c r="E495" s="161" t="inlineStr">
        <is>
          <t>42Rnd Magazine</t>
        </is>
      </c>
      <c r="F495" s="161" t="inlineStr">
        <is>
          <t>provisional-review-required</t>
        </is>
      </c>
      <c r="G495" s="161" t="inlineStr">
        <is>
          <t>provisional-review-required</t>
        </is>
      </c>
      <c r="H495" s="161" t="inlineStr">
        <is>
          <t>visually-checked</t>
        </is>
      </c>
      <c r="I495" s="162" t="inlineStr">
        <is>
          <t>51_EF88_Magazine_42Rnd_Magazine.png</t>
        </is>
      </c>
      <c r="J495" s="161" t="inlineStr">
        <is>
          <t>C:\Users\royal\Documents\BF6 Project\Weapon Attachments\Assault Rifle\EF88\Battlefield 6 Screenshot 2026.07.23 - 15.57.31.13 (Medium).png</t>
        </is>
      </c>
      <c r="K495" s="161" t="inlineStr">
        <is>
          <t>15.57.31.13</t>
        </is>
      </c>
      <c r="L495" s="161" t="inlineStr">
        <is>
          <t>1365x768</t>
        </is>
      </c>
    </row>
    <row r="496">
      <c r="A496" s="161" t="inlineStr">
        <is>
          <t>EF88</t>
        </is>
      </c>
      <c r="B496" s="161" t="inlineStr">
        <is>
          <t>Magazine</t>
        </is>
      </c>
      <c r="C496" s="161" t="inlineStr">
        <is>
          <t>42 Fast</t>
        </is>
      </c>
      <c r="D496" s="161" t="n">
        <v>30</v>
      </c>
      <c r="E496" s="161" t="inlineStr">
        <is>
          <t>42Rnd Fast Mag</t>
        </is>
      </c>
      <c r="F496" s="161" t="inlineStr">
        <is>
          <t>provisional-review-required</t>
        </is>
      </c>
      <c r="G496" s="161" t="inlineStr">
        <is>
          <t>provisional-review-required</t>
        </is>
      </c>
      <c r="H496" s="161" t="inlineStr">
        <is>
          <t>visually-checked</t>
        </is>
      </c>
      <c r="I496" s="162" t="inlineStr">
        <is>
          <t>52_EF88_Magazine_42Rnd_Fast_Mag.png</t>
        </is>
      </c>
      <c r="J496" s="161" t="inlineStr">
        <is>
          <t>C:\Users\royal\Documents\BF6 Project\Weapon Attachments\Assault Rifle\EF88\Battlefield 6 Screenshot 2026.07.23 - 16.09.02.84 (Medium).png</t>
        </is>
      </c>
      <c r="K496" s="161" t="inlineStr">
        <is>
          <t>16.09.02.84</t>
        </is>
      </c>
      <c r="L496" s="161" t="inlineStr">
        <is>
          <t>1365x768</t>
        </is>
      </c>
    </row>
    <row r="497">
      <c r="A497" s="161" t="inlineStr">
        <is>
          <t>EF88</t>
        </is>
      </c>
      <c r="B497" s="161" t="inlineStr">
        <is>
          <t>Ammo</t>
        </is>
      </c>
      <c r="C497" s="161" t="inlineStr">
        <is>
          <t>Standard</t>
        </is>
      </c>
      <c r="D497" s="161" t="n">
        <v>5</v>
      </c>
      <c r="E497" s="161" t="inlineStr">
        <is>
          <t>FMJ</t>
        </is>
      </c>
      <c r="F497" s="161" t="inlineStr">
        <is>
          <t>provisional-review-required</t>
        </is>
      </c>
      <c r="G497" s="161" t="inlineStr">
        <is>
          <t>provisional-review-required</t>
        </is>
      </c>
      <c r="H497" s="161" t="inlineStr">
        <is>
          <t>ocr-pending</t>
        </is>
      </c>
      <c r="I497" s="162" t="inlineStr">
        <is>
          <t>53_EF88_Ammo_Standard.png</t>
        </is>
      </c>
      <c r="J497" s="161" t="inlineStr">
        <is>
          <t>C:\Users\royal\Documents\BF6 Project\Weapon Attachments\Assault Rifle\EF88\Battlefield 6 Screenshot 2026.07.23 - 16.09.05.55 (Medium).png</t>
        </is>
      </c>
      <c r="K497" s="161" t="inlineStr">
        <is>
          <t>16.09.05.55</t>
        </is>
      </c>
      <c r="L497" s="161" t="inlineStr">
        <is>
          <t>1365x768</t>
        </is>
      </c>
    </row>
    <row r="498">
      <c r="A498" s="161" t="inlineStr">
        <is>
          <t>EF88</t>
        </is>
      </c>
      <c r="B498" s="161" t="inlineStr">
        <is>
          <t>Ammo</t>
        </is>
      </c>
      <c r="C498" s="161" t="inlineStr">
        <is>
          <t>Penetration</t>
        </is>
      </c>
      <c r="D498" s="161" t="n">
        <v>5</v>
      </c>
      <c r="E498" s="161" t="inlineStr">
        <is>
          <t>Tungsten Core</t>
        </is>
      </c>
      <c r="F498" s="161" t="inlineStr">
        <is>
          <t>provisional-review-required</t>
        </is>
      </c>
      <c r="G498" s="161" t="inlineStr">
        <is>
          <t>provisional-review-required</t>
        </is>
      </c>
      <c r="H498" s="161" t="inlineStr">
        <is>
          <t>ocr-pending</t>
        </is>
      </c>
      <c r="I498" s="162" t="inlineStr">
        <is>
          <t>54_EF88_Ammo_Penetration.png</t>
        </is>
      </c>
      <c r="J498" s="161" t="inlineStr">
        <is>
          <t>C:\Users\royal\Documents\BF6 Project\Weapon Attachments\Assault Rifle\EF88\Battlefield 6 Screenshot 2026.07.23 - 16.09.06.93 (Medium).png</t>
        </is>
      </c>
      <c r="K498" s="161" t="inlineStr">
        <is>
          <t>16.09.06.93</t>
        </is>
      </c>
      <c r="L498" s="161" t="inlineStr">
        <is>
          <t>1365x768</t>
        </is>
      </c>
    </row>
    <row r="499">
      <c r="A499" s="161" t="inlineStr">
        <is>
          <t>EF88</t>
        </is>
      </c>
      <c r="B499" s="161" t="inlineStr">
        <is>
          <t>Ammo</t>
        </is>
      </c>
      <c r="C499" s="161" t="inlineStr">
        <is>
          <t>Lightweight</t>
        </is>
      </c>
      <c r="D499" s="161" t="n">
        <v>10</v>
      </c>
      <c r="E499" s="161" t="inlineStr">
        <is>
          <t>Polymer Case</t>
        </is>
      </c>
      <c r="F499" s="161" t="inlineStr">
        <is>
          <t>provisional-review-required</t>
        </is>
      </c>
      <c r="G499" s="161" t="inlineStr">
        <is>
          <t>provisional-review-required</t>
        </is>
      </c>
      <c r="H499" s="161" t="inlineStr">
        <is>
          <t>ocr-pending</t>
        </is>
      </c>
      <c r="I499" s="162" t="inlineStr">
        <is>
          <t>55_EF88_Ammo_Lightweight.png</t>
        </is>
      </c>
      <c r="J499" s="161" t="inlineStr">
        <is>
          <t>C:\Users\royal\Documents\BF6 Project\Weapon Attachments\Assault Rifle\EF88\Battlefield 6 Screenshot 2026.07.23 - 16.09.08.30 (Medium).png</t>
        </is>
      </c>
      <c r="K499" s="161" t="inlineStr">
        <is>
          <t>16.09.08.30</t>
        </is>
      </c>
      <c r="L499" s="161" t="inlineStr">
        <is>
          <t>1365x768</t>
        </is>
      </c>
    </row>
    <row r="500">
      <c r="A500" s="161" t="inlineStr">
        <is>
          <t>EF88</t>
        </is>
      </c>
      <c r="B500" s="161" t="inlineStr">
        <is>
          <t>Ammo</t>
        </is>
      </c>
      <c r="C500" s="161" t="inlineStr">
        <is>
          <t>Hollow Point</t>
        </is>
      </c>
      <c r="D500" s="161" t="n">
        <v>15</v>
      </c>
      <c r="E500" s="161" t="inlineStr">
        <is>
          <t>Hollow Point</t>
        </is>
      </c>
      <c r="F500" s="161" t="inlineStr">
        <is>
          <t>provisional-review-required</t>
        </is>
      </c>
      <c r="G500" s="161" t="inlineStr">
        <is>
          <t>provisional-review-required</t>
        </is>
      </c>
      <c r="H500" s="161" t="inlineStr">
        <is>
          <t>ocr-pending</t>
        </is>
      </c>
      <c r="I500" s="162" t="inlineStr">
        <is>
          <t>56_EF88_Ammo_Hollow_Point.png</t>
        </is>
      </c>
      <c r="J500" s="161" t="inlineStr">
        <is>
          <t>C:\Users\royal\Documents\BF6 Project\Weapon Attachments\Assault Rifle\EF88\Battlefield 6 Screenshot 2026.07.23 - 16.09.09.63 (Medium).png</t>
        </is>
      </c>
      <c r="K500" s="161" t="inlineStr">
        <is>
          <t>16.09.09.63</t>
        </is>
      </c>
      <c r="L500" s="161" t="inlineStr">
        <is>
          <t>1365x768</t>
        </is>
      </c>
    </row>
    <row r="501">
      <c r="A501" s="161" t="inlineStr">
        <is>
          <t>EF88</t>
        </is>
      </c>
      <c r="B501" s="161" t="inlineStr">
        <is>
          <t>Ammo</t>
        </is>
      </c>
      <c r="C501" s="161" t="inlineStr">
        <is>
          <t>Frangible</t>
        </is>
      </c>
      <c r="D501" s="161" t="n">
        <v>20</v>
      </c>
      <c r="E501" s="161" t="inlineStr">
        <is>
          <t>Frangible</t>
        </is>
      </c>
      <c r="F501" s="161" t="inlineStr">
        <is>
          <t>provisional-review-required</t>
        </is>
      </c>
      <c r="G501" s="161" t="inlineStr">
        <is>
          <t>provisional-review-required</t>
        </is>
      </c>
      <c r="H501" s="161" t="inlineStr">
        <is>
          <t>ocr-pending</t>
        </is>
      </c>
      <c r="I501" s="162" t="inlineStr">
        <is>
          <t>57_EF88_Ammo_Frangible.png</t>
        </is>
      </c>
      <c r="J501" s="161" t="inlineStr">
        <is>
          <t>C:\Users\royal\Documents\BF6 Project\Weapon Attachments\Assault Rifle\EF88\Battlefield 6 Screenshot 2026.07.23 - 16.09.10.97 (Medium).png</t>
        </is>
      </c>
      <c r="K501" s="161" t="inlineStr">
        <is>
          <t>16.09.10.97</t>
        </is>
      </c>
      <c r="L501" s="161" t="inlineStr">
        <is>
          <t>1365x768</t>
        </is>
      </c>
    </row>
    <row r="502">
      <c r="A502" s="161" t="inlineStr">
        <is>
          <t>EF88</t>
        </is>
      </c>
      <c r="B502" s="161" t="inlineStr">
        <is>
          <t>Ammo</t>
        </is>
      </c>
      <c r="C502" s="161" t="inlineStr">
        <is>
          <t>Synthetic</t>
        </is>
      </c>
      <c r="D502" s="161" t="n">
        <v>20</v>
      </c>
      <c r="E502" s="161" t="inlineStr">
        <is>
          <t>Synthetic Tip</t>
        </is>
      </c>
      <c r="F502" s="161" t="inlineStr">
        <is>
          <t>provisional-review-required</t>
        </is>
      </c>
      <c r="G502" s="161" t="inlineStr">
        <is>
          <t>provisional-review-required</t>
        </is>
      </c>
      <c r="H502" s="161" t="inlineStr">
        <is>
          <t>ocr-pending</t>
        </is>
      </c>
      <c r="I502" s="162" t="inlineStr">
        <is>
          <t>58_EF88_Ammo_Synthetic.png</t>
        </is>
      </c>
      <c r="J502" s="161" t="inlineStr">
        <is>
          <t>C:\Users\royal\Documents\BF6 Project\Weapon Attachments\Assault Rifle\EF88\Battlefield 6 Screenshot 2026.07.23 - 16.09.12.22 (Medium).png</t>
        </is>
      </c>
      <c r="K502" s="161" t="inlineStr">
        <is>
          <t>16.09.12.22</t>
        </is>
      </c>
      <c r="L502" s="161" t="inlineStr">
        <is>
          <t>1365x768</t>
        </is>
      </c>
    </row>
    <row r="503">
      <c r="A503" s="161" t="inlineStr">
        <is>
          <t>EF88</t>
        </is>
      </c>
      <c r="B503" s="161" t="inlineStr">
        <is>
          <t>Ergonomics</t>
        </is>
      </c>
      <c r="C503" s="161" t="inlineStr">
        <is>
          <t>None</t>
        </is>
      </c>
      <c r="D503" s="161" t="n">
        <v>0</v>
      </c>
      <c r="E503" s="161" t="inlineStr">
        <is>
          <t>None</t>
        </is>
      </c>
      <c r="F503" s="161" t="inlineStr">
        <is>
          <t>provisional-review-required</t>
        </is>
      </c>
      <c r="G503" s="161" t="inlineStr">
        <is>
          <t>provisional-review-required</t>
        </is>
      </c>
      <c r="H503" s="161" t="inlineStr">
        <is>
          <t>ocr-pending</t>
        </is>
      </c>
      <c r="I503" s="162" t="inlineStr">
        <is>
          <t>59_EF88_Ergonomics_None.png</t>
        </is>
      </c>
      <c r="J503" s="161" t="inlineStr">
        <is>
          <t>C:\Users\royal\Documents\BF6 Project\Weapon Attachments\Assault Rifle\EF88\Battlefield 6 Screenshot 2026.07.23 - 16.09.14.76 (Medium).png</t>
        </is>
      </c>
      <c r="K503" s="161" t="inlineStr">
        <is>
          <t>16.09.14.76</t>
        </is>
      </c>
      <c r="L503" s="161" t="inlineStr">
        <is>
          <t>1365x768</t>
        </is>
      </c>
    </row>
    <row r="504">
      <c r="A504" s="161" t="inlineStr">
        <is>
          <t>EF88</t>
        </is>
      </c>
      <c r="B504" s="161" t="inlineStr">
        <is>
          <t>Ergonomics</t>
        </is>
      </c>
      <c r="C504" s="161" t="inlineStr">
        <is>
          <t>Mag Catch</t>
        </is>
      </c>
      <c r="D504" s="161" t="n">
        <v>5</v>
      </c>
      <c r="E504" s="161" t="inlineStr">
        <is>
          <t>Improved Mag Catch</t>
        </is>
      </c>
      <c r="F504" s="161" t="inlineStr">
        <is>
          <t>provisional-review-required</t>
        </is>
      </c>
      <c r="G504" s="161" t="inlineStr">
        <is>
          <t>provisional-review-required</t>
        </is>
      </c>
      <c r="H504" s="161" t="inlineStr">
        <is>
          <t>ocr-pending</t>
        </is>
      </c>
      <c r="I504" s="162" t="inlineStr">
        <is>
          <t>60_EF88_Ergonomics_Improved_Mag_Catch.png</t>
        </is>
      </c>
      <c r="J504" s="161" t="inlineStr">
        <is>
          <t>C:\Users\royal\Documents\BF6 Project\Weapon Attachments\Assault Rifle\EF88\Battlefield 6 Screenshot 2026.07.23 - 16.09.16.25 (Medium).png</t>
        </is>
      </c>
      <c r="K504" s="161" t="inlineStr">
        <is>
          <t>16.09.16.25</t>
        </is>
      </c>
      <c r="L504" s="161" t="inlineStr">
        <is>
          <t>1365x768</t>
        </is>
      </c>
    </row>
    <row r="505">
      <c r="A505" s="161" t="inlineStr">
        <is>
          <t>EF88</t>
        </is>
      </c>
      <c r="B505" s="161" t="inlineStr">
        <is>
          <t>Ergonomics</t>
        </is>
      </c>
      <c r="C505" s="161" t="inlineStr">
        <is>
          <t>Buffer</t>
        </is>
      </c>
      <c r="D505" s="161" t="n">
        <v>5</v>
      </c>
      <c r="E505" s="161" t="inlineStr">
        <is>
          <t>Aftermarket Buffer</t>
        </is>
      </c>
      <c r="F505" s="161" t="inlineStr">
        <is>
          <t>provisional-review-required</t>
        </is>
      </c>
      <c r="G505" s="161" t="inlineStr">
        <is>
          <t>provisional-review-required</t>
        </is>
      </c>
      <c r="H505" s="161" t="inlineStr">
        <is>
          <t>ocr-pending</t>
        </is>
      </c>
      <c r="I505" s="162" t="inlineStr">
        <is>
          <t>61_EF88_Ergonomics_Aftermarket_Buffer.png</t>
        </is>
      </c>
      <c r="J505" s="161" t="inlineStr">
        <is>
          <t>C:\Users\royal\Documents\BF6 Project\Weapon Attachments\Assault Rifle\EF88\Battlefield 6 Screenshot 2026.07.23 - 16.09.17.58 (Medium).png</t>
        </is>
      </c>
      <c r="K505" s="161" t="inlineStr">
        <is>
          <t>16.09.17.58</t>
        </is>
      </c>
      <c r="L505" s="161" t="inlineStr">
        <is>
          <t>1365x768</t>
        </is>
      </c>
    </row>
    <row r="506">
      <c r="A506" s="161" t="inlineStr">
        <is>
          <t>EF88</t>
        </is>
      </c>
      <c r="B506" s="161" t="inlineStr">
        <is>
          <t>Ergonomics</t>
        </is>
      </c>
      <c r="C506" s="161" t="inlineStr">
        <is>
          <t>Trigger</t>
        </is>
      </c>
      <c r="D506" s="161" t="n">
        <v>15</v>
      </c>
      <c r="E506" s="161" t="inlineStr">
        <is>
          <t>Match Trigger</t>
        </is>
      </c>
      <c r="F506" s="161" t="inlineStr">
        <is>
          <t>provisional-review-required</t>
        </is>
      </c>
      <c r="G506" s="161" t="inlineStr">
        <is>
          <t>provisional-review-required</t>
        </is>
      </c>
      <c r="H506" s="161" t="inlineStr">
        <is>
          <t>ocr-pending</t>
        </is>
      </c>
      <c r="I506" s="162" t="inlineStr">
        <is>
          <t>62_EF88_Ergonomics_Match_Trigger.png</t>
        </is>
      </c>
      <c r="J506" s="161" t="inlineStr">
        <is>
          <t>C:\Users\royal\Documents\BF6 Project\Weapon Attachments\Assault Rifle\EF88\Battlefield 6 Screenshot 2026.07.23 - 16.09.18.89 (Medium).png</t>
        </is>
      </c>
      <c r="K506" s="161" t="inlineStr">
        <is>
          <t>16.09.18.89</t>
        </is>
      </c>
      <c r="L506" s="161" t="inlineStr">
        <is>
          <t>1365x768</t>
        </is>
      </c>
    </row>
    <row r="507">
      <c r="A507" s="161" t="inlineStr">
        <is>
          <t>EF88</t>
        </is>
      </c>
      <c r="B507" s="161" t="inlineStr">
        <is>
          <t>Laser</t>
        </is>
      </c>
      <c r="C507" s="161" t="inlineStr">
        <is>
          <t>None</t>
        </is>
      </c>
      <c r="D507" s="161" t="n">
        <v>0</v>
      </c>
      <c r="E507" s="161" t="inlineStr">
        <is>
          <t>None</t>
        </is>
      </c>
      <c r="F507" s="161" t="inlineStr">
        <is>
          <t>provisional-review-required</t>
        </is>
      </c>
      <c r="G507" s="161" t="inlineStr">
        <is>
          <t>provisional-review-required</t>
        </is>
      </c>
      <c r="H507" s="161" t="inlineStr">
        <is>
          <t>visually-checked</t>
        </is>
      </c>
      <c r="I507" s="162" t="inlineStr">
        <is>
          <t>25_EF88_Laser_None.png</t>
        </is>
      </c>
      <c r="J507" s="161" t="inlineStr">
        <is>
          <t>C:\Users\royal\Documents\BF6 Project\Weapon Attachments\Assault Rifle\EF88\Battlefield 6 Screenshot 2026.07.23 - 16.09.26.26 (Medium).png</t>
        </is>
      </c>
      <c r="K507" s="161" t="inlineStr">
        <is>
          <t>16.09.26.26</t>
        </is>
      </c>
      <c r="L507" s="161" t="inlineStr">
        <is>
          <t>1365x768</t>
        </is>
      </c>
    </row>
    <row r="508">
      <c r="A508" s="161" t="inlineStr">
        <is>
          <t>EF88</t>
        </is>
      </c>
      <c r="B508" s="161" t="inlineStr">
        <is>
          <t>Laser</t>
        </is>
      </c>
      <c r="C508" s="161" t="inlineStr">
        <is>
          <t>Red Laser</t>
        </is>
      </c>
      <c r="D508" s="161" t="n">
        <v>10</v>
      </c>
      <c r="E508" s="161" t="inlineStr">
        <is>
          <t>5 MW Red</t>
        </is>
      </c>
      <c r="F508" s="161" t="inlineStr">
        <is>
          <t>provisional-review-required</t>
        </is>
      </c>
      <c r="G508" s="161" t="inlineStr">
        <is>
          <t>provisional-review-required</t>
        </is>
      </c>
      <c r="H508" s="161" t="inlineStr">
        <is>
          <t>ocr-pending</t>
        </is>
      </c>
      <c r="I508" s="162" t="inlineStr">
        <is>
          <t>26_EF88_Laser_5_MW_Red.png</t>
        </is>
      </c>
      <c r="J508" s="161" t="inlineStr">
        <is>
          <t>C:\Users\royal\Documents\BF6 Project\Weapon Attachments\Assault Rifle\EF88\Battlefield 6 Screenshot 2026.07.23 - 16.09.27.58 (Medium).png</t>
        </is>
      </c>
      <c r="K508" s="161" t="inlineStr">
        <is>
          <t>16.09.27.58</t>
        </is>
      </c>
      <c r="L508" s="161" t="inlineStr">
        <is>
          <t>1365x768</t>
        </is>
      </c>
    </row>
    <row r="509">
      <c r="A509" s="161" t="inlineStr">
        <is>
          <t>EF88</t>
        </is>
      </c>
      <c r="B509" s="161" t="inlineStr">
        <is>
          <t>Laser</t>
        </is>
      </c>
      <c r="C509" s="161" t="inlineStr">
        <is>
          <t>Violet Laser</t>
        </is>
      </c>
      <c r="D509" s="161" t="n">
        <v>10</v>
      </c>
      <c r="E509" s="161" t="inlineStr">
        <is>
          <t>50 MW Violet</t>
        </is>
      </c>
      <c r="F509" s="161" t="inlineStr">
        <is>
          <t>provisional-review-required</t>
        </is>
      </c>
      <c r="G509" s="161" t="inlineStr">
        <is>
          <t>provisional-review-required</t>
        </is>
      </c>
      <c r="H509" s="161" t="inlineStr">
        <is>
          <t>visually-checked</t>
        </is>
      </c>
      <c r="I509" s="162" t="inlineStr">
        <is>
          <t>27_EF88_Laser_50_MW_Violet.png</t>
        </is>
      </c>
      <c r="J509" s="161" t="inlineStr">
        <is>
          <t>C:\Users\royal\Documents\BF6 Project\Weapon Attachments\Assault Rifle\EF88\Battlefield 6 Screenshot 2026.07.23 - 16.09.28.93 (Medium).png</t>
        </is>
      </c>
      <c r="K509" s="161" t="inlineStr">
        <is>
          <t>16.09.28.93</t>
        </is>
      </c>
      <c r="L509" s="161" t="inlineStr">
        <is>
          <t>1365x768</t>
        </is>
      </c>
    </row>
    <row r="510">
      <c r="A510" s="161" t="inlineStr">
        <is>
          <t>EF88</t>
        </is>
      </c>
      <c r="B510" s="161" t="inlineStr">
        <is>
          <t>Laser</t>
        </is>
      </c>
      <c r="C510" s="161" t="inlineStr">
        <is>
          <t>Green Laser</t>
        </is>
      </c>
      <c r="D510" s="161" t="n">
        <v>10</v>
      </c>
      <c r="E510" s="161" t="inlineStr">
        <is>
          <t>5 MW Green</t>
        </is>
      </c>
      <c r="F510" s="161" t="inlineStr">
        <is>
          <t>provisional-review-required</t>
        </is>
      </c>
      <c r="G510" s="161" t="inlineStr">
        <is>
          <t>provisional-review-required</t>
        </is>
      </c>
      <c r="H510" s="161" t="inlineStr">
        <is>
          <t>ocr-pending</t>
        </is>
      </c>
      <c r="I510" s="162" t="inlineStr">
        <is>
          <t>28_EF88_Laser_5_MW_Green.png</t>
        </is>
      </c>
      <c r="J510" s="161" t="inlineStr">
        <is>
          <t>C:\Users\royal\Documents\BF6 Project\Weapon Attachments\Assault Rifle\EF88\Battlefield 6 Screenshot 2026.07.23 - 16.09.30.23 (Medium).png</t>
        </is>
      </c>
      <c r="K510" s="161" t="inlineStr">
        <is>
          <t>16.09.30.23</t>
        </is>
      </c>
      <c r="L510" s="161" t="inlineStr">
        <is>
          <t>1365x768</t>
        </is>
      </c>
    </row>
    <row r="511">
      <c r="A511" s="161" t="inlineStr">
        <is>
          <t>EF88</t>
        </is>
      </c>
      <c r="B511" s="161" t="inlineStr">
        <is>
          <t>Laser</t>
        </is>
      </c>
      <c r="C511" s="161" t="inlineStr">
        <is>
          <t>Green Laser</t>
        </is>
      </c>
      <c r="D511" s="161" t="n">
        <v>20</v>
      </c>
      <c r="E511" s="161" t="inlineStr">
        <is>
          <t>50 MW Green</t>
        </is>
      </c>
      <c r="F511" s="161" t="inlineStr">
        <is>
          <t>provisional-review-required</t>
        </is>
      </c>
      <c r="G511" s="161" t="inlineStr">
        <is>
          <t>provisional-review-required</t>
        </is>
      </c>
      <c r="H511" s="161" t="inlineStr">
        <is>
          <t>visually-checked</t>
        </is>
      </c>
      <c r="I511" s="162" t="inlineStr">
        <is>
          <t>29_EF88_Laser_50_MW_Green.png</t>
        </is>
      </c>
      <c r="J511" s="161" t="inlineStr">
        <is>
          <t>C:\Users\royal\Documents\BF6 Project\Weapon Attachments\Assault Rifle\EF88\Battlefield 6 Screenshot 2026.07.23 - 16.09.31.52 (Medium).png</t>
        </is>
      </c>
      <c r="K511" s="161" t="inlineStr">
        <is>
          <t>16.09.31.52</t>
        </is>
      </c>
      <c r="L511" s="161" t="inlineStr">
        <is>
          <t>1365x768</t>
        </is>
      </c>
    </row>
    <row r="512">
      <c r="A512" s="161" t="inlineStr">
        <is>
          <t>EF88</t>
        </is>
      </c>
      <c r="B512" s="161" t="inlineStr">
        <is>
          <t>Laser</t>
        </is>
      </c>
      <c r="C512" s="161" t="inlineStr">
        <is>
          <t>Blue Laser</t>
        </is>
      </c>
      <c r="D512" s="161" t="n">
        <v>20</v>
      </c>
      <c r="E512" s="161" t="inlineStr">
        <is>
          <t>50 MW Blue</t>
        </is>
      </c>
      <c r="F512" s="161" t="inlineStr">
        <is>
          <t>provisional-review-required</t>
        </is>
      </c>
      <c r="G512" s="161" t="inlineStr">
        <is>
          <t>provisional-review-required</t>
        </is>
      </c>
      <c r="H512" s="161" t="inlineStr">
        <is>
          <t>visually-checked</t>
        </is>
      </c>
      <c r="I512" s="162" t="inlineStr">
        <is>
          <t>30_EF88_Laser_50_MW_Blue.png</t>
        </is>
      </c>
      <c r="J512" s="161" t="inlineStr">
        <is>
          <t>C:\Users\royal\Documents\BF6 Project\Weapon Attachments\Assault Rifle\EF88\Battlefield 6 Screenshot 2026.07.23 - 16.09.32.77 (Medium).png</t>
        </is>
      </c>
      <c r="K512" s="161" t="inlineStr">
        <is>
          <t>16.09.32.77</t>
        </is>
      </c>
      <c r="L512" s="161" t="inlineStr">
        <is>
          <t>1365x768</t>
        </is>
      </c>
    </row>
    <row r="513">
      <c r="A513" s="161" t="inlineStr">
        <is>
          <t>EF88</t>
        </is>
      </c>
      <c r="B513" s="161" t="inlineStr">
        <is>
          <t>Laser</t>
        </is>
      </c>
      <c r="C513" s="161" t="inlineStr">
        <is>
          <t>Blue Laser</t>
        </is>
      </c>
      <c r="D513" s="161" t="n">
        <v>30</v>
      </c>
      <c r="E513" s="161" t="inlineStr">
        <is>
          <t>120 MW Blue</t>
        </is>
      </c>
      <c r="F513" s="161" t="inlineStr">
        <is>
          <t>provisional-review-required</t>
        </is>
      </c>
      <c r="G513" s="161" t="inlineStr">
        <is>
          <t>provisional-review-required</t>
        </is>
      </c>
      <c r="H513" s="161" t="inlineStr">
        <is>
          <t>visually-checked</t>
        </is>
      </c>
      <c r="I513" s="162" t="inlineStr">
        <is>
          <t>31_EF88_Laser_120_MW_Blue.png</t>
        </is>
      </c>
      <c r="J513" s="161" t="inlineStr">
        <is>
          <t>C:\Users\royal\Documents\BF6 Project\Weapon Attachments\Assault Rifle\EF88\Battlefield 6 Screenshot 2026.07.23 - 16.09.34.56 (Medium).png</t>
        </is>
      </c>
      <c r="K513" s="161" t="inlineStr">
        <is>
          <t>16.09.34.56</t>
        </is>
      </c>
      <c r="L513" s="161" t="inlineStr">
        <is>
          <t>1365x768</t>
        </is>
      </c>
    </row>
    <row r="514">
      <c r="A514" s="161" t="inlineStr">
        <is>
          <t>EF88</t>
        </is>
      </c>
      <c r="B514" s="161" t="inlineStr">
        <is>
          <t>Light</t>
        </is>
      </c>
      <c r="C514" s="161" t="inlineStr">
        <is>
          <t>None</t>
        </is>
      </c>
      <c r="D514" s="161" t="n">
        <v>0</v>
      </c>
      <c r="E514" s="161" t="inlineStr">
        <is>
          <t>None</t>
        </is>
      </c>
      <c r="F514" s="161" t="inlineStr">
        <is>
          <t>provisional-review-required</t>
        </is>
      </c>
      <c r="G514" s="161" t="inlineStr">
        <is>
          <t>provisional-review-required</t>
        </is>
      </c>
      <c r="H514" s="161" t="inlineStr">
        <is>
          <t>visually-checked</t>
        </is>
      </c>
      <c r="I514" s="162" t="inlineStr">
        <is>
          <t>21_EF88_Light_None.png</t>
        </is>
      </c>
      <c r="J514" s="161" t="inlineStr">
        <is>
          <t>C:\Users\royal\Documents\BF6 Project\Weapon Attachments\Assault Rifle\EF88\59_EF88_Laser_None_duplicate-2.png</t>
        </is>
      </c>
      <c r="K514" s="161" t="n"/>
      <c r="L514" s="161" t="inlineStr">
        <is>
          <t>1365x768</t>
        </is>
      </c>
    </row>
    <row r="515">
      <c r="A515" s="161" t="inlineStr">
        <is>
          <t>EF88</t>
        </is>
      </c>
      <c r="B515" s="161" t="inlineStr">
        <is>
          <t>Light</t>
        </is>
      </c>
      <c r="C515" s="161" t="inlineStr">
        <is>
          <t>Light</t>
        </is>
      </c>
      <c r="D515" s="161" t="n">
        <v>5</v>
      </c>
      <c r="E515" s="161" t="inlineStr">
        <is>
          <t>Taclight - Aimed</t>
        </is>
      </c>
      <c r="F515" s="161" t="inlineStr">
        <is>
          <t>provisional-review-required</t>
        </is>
      </c>
      <c r="G515" s="161" t="inlineStr">
        <is>
          <t>provisional-review-required</t>
        </is>
      </c>
      <c r="H515" s="161" t="inlineStr">
        <is>
          <t>visually-checked</t>
        </is>
      </c>
      <c r="I515" s="162" t="inlineStr">
        <is>
          <t>22_EF88_Light_Taclight_-_Aimed.png</t>
        </is>
      </c>
      <c r="J515" s="161" t="inlineStr">
        <is>
          <t>C:\Users\royal\Documents\BF6 Project\Weapon Attachments\Assault Rifle\EF88\Battlefield 6 Screenshot 2026.07.23 - 16.09.40.14 (Medium).png</t>
        </is>
      </c>
      <c r="K515" s="161" t="inlineStr">
        <is>
          <t>16.09.40.14</t>
        </is>
      </c>
      <c r="L515" s="161" t="inlineStr">
        <is>
          <t>1365x768</t>
        </is>
      </c>
    </row>
    <row r="516">
      <c r="A516" s="161" t="inlineStr">
        <is>
          <t>EF88</t>
        </is>
      </c>
      <c r="B516" s="161" t="inlineStr">
        <is>
          <t>Light</t>
        </is>
      </c>
      <c r="C516" s="161" t="inlineStr">
        <is>
          <t>Light</t>
        </is>
      </c>
      <c r="D516" s="161" t="n">
        <v>10</v>
      </c>
      <c r="E516" s="161" t="inlineStr">
        <is>
          <t>Flashlight</t>
        </is>
      </c>
      <c r="F516" s="161" t="inlineStr">
        <is>
          <t>provisional-review-required</t>
        </is>
      </c>
      <c r="G516" s="161" t="inlineStr">
        <is>
          <t>provisional-review-required</t>
        </is>
      </c>
      <c r="H516" s="161" t="inlineStr">
        <is>
          <t>ocr-pending</t>
        </is>
      </c>
      <c r="I516" s="162" t="inlineStr">
        <is>
          <t>23_EF88_Light_Flashlight.png</t>
        </is>
      </c>
      <c r="J516" s="161" t="inlineStr">
        <is>
          <t>C:\Users\royal\Documents\BF6 Project\Weapon Attachments\Assault Rifle\EF88\Battlefield 6 Screenshot 2026.07.23 - 16.09.41.50 (Medium).png</t>
        </is>
      </c>
      <c r="K516" s="161" t="inlineStr">
        <is>
          <t>16.09.41.50</t>
        </is>
      </c>
      <c r="L516" s="161" t="inlineStr">
        <is>
          <t>1365x768</t>
        </is>
      </c>
    </row>
    <row r="517">
      <c r="A517" s="161" t="inlineStr">
        <is>
          <t>EF88</t>
        </is>
      </c>
      <c r="B517" s="161" t="inlineStr">
        <is>
          <t>Light</t>
        </is>
      </c>
      <c r="C517" s="161" t="inlineStr">
        <is>
          <t>Light</t>
        </is>
      </c>
      <c r="D517" s="161" t="n">
        <v>15</v>
      </c>
      <c r="E517" s="161" t="inlineStr">
        <is>
          <t>Taclight - Hipfire</t>
        </is>
      </c>
      <c r="F517" s="161" t="inlineStr">
        <is>
          <t>provisional-review-required</t>
        </is>
      </c>
      <c r="G517" s="161" t="inlineStr">
        <is>
          <t>provisional-review-required</t>
        </is>
      </c>
      <c r="H517" s="161" t="inlineStr">
        <is>
          <t>visually-checked</t>
        </is>
      </c>
      <c r="I517" s="162" t="inlineStr">
        <is>
          <t>24_EF88_Light_Taclight_-_Hipfire.png</t>
        </is>
      </c>
      <c r="J517" s="161" t="inlineStr">
        <is>
          <t>C:\Users\royal\Documents\BF6 Project\Weapon Attachments\Assault Rifle\EF88\Battlefield 6 Screenshot 2026.07.23 - 16.09.42.100 (Medium).png</t>
        </is>
      </c>
      <c r="K517" s="161" t="inlineStr">
        <is>
          <t>16.09.42.100</t>
        </is>
      </c>
      <c r="L517" s="161" t="inlineStr">
        <is>
          <t>1365x768</t>
        </is>
      </c>
    </row>
    <row r="518">
      <c r="A518" s="161" t="inlineStr">
        <is>
          <t>ES 5.7</t>
        </is>
      </c>
      <c r="B518" s="161" t="inlineStr">
        <is>
          <t>Overview</t>
        </is>
      </c>
      <c r="C518" s="161" t="n"/>
      <c r="D518" s="161" t="n"/>
      <c r="E518" s="161" t="inlineStr">
        <is>
          <t>Attachment Overview</t>
        </is>
      </c>
      <c r="F518" s="161" t="inlineStr">
        <is>
          <t>context-only</t>
        </is>
      </c>
      <c r="G518" s="161" t="inlineStr">
        <is>
          <t>provisional-review-required</t>
        </is>
      </c>
      <c r="H518" s="161" t="inlineStr">
        <is>
          <t>ocr-pending</t>
        </is>
      </c>
      <c r="I518" s="162" t="inlineStr">
        <is>
          <t>00_ES 5.7_attachment_overview.png</t>
        </is>
      </c>
      <c r="J518" s="161" t="inlineStr">
        <is>
          <t>C:\Users\royal\Documents\BF6 Project\Weapon Attachments\Sidearm\ES 5.7\00_ES 5.7_attachment_overview.png</t>
        </is>
      </c>
      <c r="K518" s="161" t="n"/>
      <c r="L518" s="161" t="inlineStr">
        <is>
          <t>1365x768</t>
        </is>
      </c>
    </row>
    <row r="519">
      <c r="A519" s="161" t="inlineStr">
        <is>
          <t>ES 5.7</t>
        </is>
      </c>
      <c r="B519" s="161" t="inlineStr">
        <is>
          <t>Muzzle</t>
        </is>
      </c>
      <c r="C519" s="161" t="inlineStr">
        <is>
          <t>None</t>
        </is>
      </c>
      <c r="D519" s="161" t="n">
        <v>0</v>
      </c>
      <c r="E519" s="161" t="inlineStr">
        <is>
          <t>None</t>
        </is>
      </c>
      <c r="F519" s="161" t="inlineStr">
        <is>
          <t>provisional-review-required</t>
        </is>
      </c>
      <c r="G519" s="161" t="inlineStr">
        <is>
          <t>provisional-review-required</t>
        </is>
      </c>
      <c r="H519" s="161" t="inlineStr">
        <is>
          <t>visually-checked</t>
        </is>
      </c>
      <c r="I519" s="162" t="inlineStr">
        <is>
          <t>01_ES 5.7_Muzzle_None.png</t>
        </is>
      </c>
      <c r="J519" s="161" t="inlineStr">
        <is>
          <t>C:\Users\royal\Documents\BF6 Project\Weapon Attachments\Sidearm\ES 5.7\01_ES 5.7_Muzzle_None.png</t>
        </is>
      </c>
      <c r="K519" s="161" t="n"/>
      <c r="L519" s="161" t="inlineStr">
        <is>
          <t>1365x768</t>
        </is>
      </c>
    </row>
    <row r="520">
      <c r="A520" s="161" t="inlineStr">
        <is>
          <t>ES 5.7</t>
        </is>
      </c>
      <c r="B520" s="161" t="inlineStr">
        <is>
          <t>Muzzle</t>
        </is>
      </c>
      <c r="C520" s="161" t="inlineStr">
        <is>
          <t>Compensator</t>
        </is>
      </c>
      <c r="D520" s="161" t="n">
        <v>10</v>
      </c>
      <c r="E520" s="161" t="inlineStr">
        <is>
          <t>Compensator</t>
        </is>
      </c>
      <c r="F520" s="161" t="inlineStr">
        <is>
          <t>provisional-review-required</t>
        </is>
      </c>
      <c r="G520" s="161" t="inlineStr">
        <is>
          <t>provisional-review-required</t>
        </is>
      </c>
      <c r="H520" s="161" t="inlineStr">
        <is>
          <t>visually-checked</t>
        </is>
      </c>
      <c r="I520" s="162" t="inlineStr">
        <is>
          <t>02_ES 5.7_Muzzle_Compensator.png</t>
        </is>
      </c>
      <c r="J520" s="161" t="inlineStr">
        <is>
          <t>C:\Users\royal\Documents\BF6 Project\Weapon Attachments\Sidearm\ES 5.7\02_ES 5.7_Muzzle_Compensator.png</t>
        </is>
      </c>
      <c r="K520" s="161" t="n"/>
      <c r="L520" s="161" t="inlineStr">
        <is>
          <t>1365x768</t>
        </is>
      </c>
    </row>
    <row r="521">
      <c r="A521" s="161" t="inlineStr">
        <is>
          <t>ES 5.7</t>
        </is>
      </c>
      <c r="B521" s="161" t="inlineStr">
        <is>
          <t>Muzzle</t>
        </is>
      </c>
      <c r="C521" s="161" t="inlineStr">
        <is>
          <t>Flash Hider</t>
        </is>
      </c>
      <c r="D521" s="161" t="n">
        <v>10</v>
      </c>
      <c r="E521" s="161" t="inlineStr">
        <is>
          <t>Flash Hider</t>
        </is>
      </c>
      <c r="F521" s="161" t="inlineStr">
        <is>
          <t>provisional-review-required</t>
        </is>
      </c>
      <c r="G521" s="161" t="inlineStr">
        <is>
          <t>provisional-review-required</t>
        </is>
      </c>
      <c r="H521" s="161" t="inlineStr">
        <is>
          <t>visually-checked</t>
        </is>
      </c>
      <c r="I521" s="162" t="inlineStr">
        <is>
          <t>03_ES 5.7_Muzzle_Flash_Hider.png</t>
        </is>
      </c>
      <c r="J521" s="161" t="inlineStr">
        <is>
          <t>C:\Users\royal\Documents\BF6 Project\Weapon Attachments\Sidearm\ES 5.7\03_ES 5.7_Muzzle_Flash_Hider.png</t>
        </is>
      </c>
      <c r="K521" s="161" t="n"/>
      <c r="L521" s="161" t="inlineStr">
        <is>
          <t>1365x768</t>
        </is>
      </c>
    </row>
    <row r="522">
      <c r="A522" s="161" t="inlineStr">
        <is>
          <t>ES 5.7</t>
        </is>
      </c>
      <c r="B522" s="161" t="inlineStr">
        <is>
          <t>Muzzle</t>
        </is>
      </c>
      <c r="C522" s="161" t="inlineStr">
        <is>
          <t>Brake</t>
        </is>
      </c>
      <c r="D522" s="161" t="n">
        <v>5</v>
      </c>
      <c r="E522" s="161" t="inlineStr">
        <is>
          <t>Single-Port Brake</t>
        </is>
      </c>
      <c r="F522" s="161" t="inlineStr">
        <is>
          <t>provisional-review-required</t>
        </is>
      </c>
      <c r="G522" s="161" t="inlineStr">
        <is>
          <t>provisional-review-required</t>
        </is>
      </c>
      <c r="H522" s="161" t="inlineStr">
        <is>
          <t>visually-checked</t>
        </is>
      </c>
      <c r="I522" s="162" t="inlineStr">
        <is>
          <t>04_ES 5.7_Muzzle_Single-Port_Brake.png</t>
        </is>
      </c>
      <c r="J522" s="161" t="inlineStr">
        <is>
          <t>C:\Users\royal\Documents\BF6 Project\Weapon Attachments\Sidearm\ES 5.7\04_ES 5.7_Muzzle_Single-Port_Brake.png</t>
        </is>
      </c>
      <c r="K522" s="161" t="n"/>
      <c r="L522" s="161" t="inlineStr">
        <is>
          <t>1365x768</t>
        </is>
      </c>
    </row>
    <row r="523">
      <c r="A523" s="161" t="inlineStr">
        <is>
          <t>ES 5.7</t>
        </is>
      </c>
      <c r="B523" s="161" t="inlineStr">
        <is>
          <t>Muzzle</t>
        </is>
      </c>
      <c r="C523" s="161" t="inlineStr">
        <is>
          <t>Suppressor</t>
        </is>
      </c>
      <c r="D523" s="161" t="n">
        <v>20</v>
      </c>
      <c r="E523" s="161" t="inlineStr">
        <is>
          <t>Standard Suppressor</t>
        </is>
      </c>
      <c r="F523" s="161" t="inlineStr">
        <is>
          <t>provisional-review-required</t>
        </is>
      </c>
      <c r="G523" s="161" t="inlineStr">
        <is>
          <t>provisional-review-required</t>
        </is>
      </c>
      <c r="H523" s="161" t="inlineStr">
        <is>
          <t>visually-checked</t>
        </is>
      </c>
      <c r="I523" s="162" t="inlineStr">
        <is>
          <t>05_ES 5.7_Muzzle_Standard_Suppressor.png</t>
        </is>
      </c>
      <c r="J523" s="161" t="inlineStr">
        <is>
          <t>C:\Users\royal\Documents\BF6 Project\Weapon Attachments\Sidearm\ES 5.7\05_ES 5.7_Muzzle_Standard_Suppressor.png</t>
        </is>
      </c>
      <c r="K523" s="161" t="n"/>
      <c r="L523" s="161" t="inlineStr">
        <is>
          <t>1365x768</t>
        </is>
      </c>
    </row>
    <row r="524">
      <c r="A524" s="161" t="inlineStr">
        <is>
          <t>ES 5.7</t>
        </is>
      </c>
      <c r="B524" s="161" t="inlineStr">
        <is>
          <t>Muzzle</t>
        </is>
      </c>
      <c r="C524" s="161" t="inlineStr">
        <is>
          <t>Suppressor</t>
        </is>
      </c>
      <c r="D524" s="161" t="n">
        <v>30</v>
      </c>
      <c r="E524" s="161" t="inlineStr">
        <is>
          <t>CQB Suppressor</t>
        </is>
      </c>
      <c r="F524" s="161" t="inlineStr">
        <is>
          <t>provisional-review-required</t>
        </is>
      </c>
      <c r="G524" s="161" t="inlineStr">
        <is>
          <t>provisional-review-required</t>
        </is>
      </c>
      <c r="H524" s="161" t="inlineStr">
        <is>
          <t>visually-checked</t>
        </is>
      </c>
      <c r="I524" s="162" t="inlineStr">
        <is>
          <t>06_ES 5.7_Muzzle_CQB_Suppressor.png</t>
        </is>
      </c>
      <c r="J524" s="161" t="inlineStr">
        <is>
          <t>C:\Users\royal\Documents\BF6 Project\Weapon Attachments\Sidearm\ES 5.7\06_ES 5.7_Muzzle_CQB_Suppressor.png</t>
        </is>
      </c>
      <c r="K524" s="161" t="n"/>
      <c r="L524" s="161" t="inlineStr">
        <is>
          <t>1365x768</t>
        </is>
      </c>
    </row>
    <row r="525">
      <c r="A525" s="161" t="inlineStr">
        <is>
          <t>ES 5.7</t>
        </is>
      </c>
      <c r="B525" s="161" t="inlineStr">
        <is>
          <t>Barrel</t>
        </is>
      </c>
      <c r="C525" s="161" t="inlineStr">
        <is>
          <t>Basic</t>
        </is>
      </c>
      <c r="D525" s="161" t="n">
        <v>10</v>
      </c>
      <c r="E525" s="161" t="inlineStr">
        <is>
          <t>122MM Factory</t>
        </is>
      </c>
      <c r="F525" s="161" t="inlineStr">
        <is>
          <t>provisional-review-required</t>
        </is>
      </c>
      <c r="G525" s="161" t="inlineStr">
        <is>
          <t>provisional-review-required</t>
        </is>
      </c>
      <c r="H525" s="161" t="inlineStr">
        <is>
          <t>visually-checked</t>
        </is>
      </c>
      <c r="I525" s="162" t="inlineStr">
        <is>
          <t>07_ES 5.7_Barrel_Basic.png</t>
        </is>
      </c>
      <c r="J525" s="161" t="inlineStr">
        <is>
          <t>C:\Users\royal\Documents\BF6 Project\Weapon Attachments\Sidearm\ES 5.7\07_ES 5.7_Barrel_Basic.png</t>
        </is>
      </c>
      <c r="K525" s="161" t="n"/>
      <c r="L525" s="161" t="inlineStr">
        <is>
          <t>1365x768</t>
        </is>
      </c>
    </row>
    <row r="526">
      <c r="A526" s="161" t="inlineStr">
        <is>
          <t>ES 5.7</t>
        </is>
      </c>
      <c r="B526" s="161" t="inlineStr">
        <is>
          <t>Barrel</t>
        </is>
      </c>
      <c r="C526" s="161" t="inlineStr">
        <is>
          <t>Light</t>
        </is>
      </c>
      <c r="D526" s="161" t="n">
        <v>20</v>
      </c>
      <c r="E526" s="161" t="inlineStr">
        <is>
          <t>122MM Pencil</t>
        </is>
      </c>
      <c r="F526" s="161" t="inlineStr">
        <is>
          <t>provisional-review-required</t>
        </is>
      </c>
      <c r="G526" s="161" t="inlineStr">
        <is>
          <t>provisional-review-required</t>
        </is>
      </c>
      <c r="H526" s="161" t="inlineStr">
        <is>
          <t>visually-checked</t>
        </is>
      </c>
      <c r="I526" s="162" t="inlineStr">
        <is>
          <t>08_ES 5.7_Barrel_Light.png</t>
        </is>
      </c>
      <c r="J526" s="161" t="inlineStr">
        <is>
          <t>C:\Users\royal\Documents\BF6 Project\Weapon Attachments\Sidearm\ES 5.7\08_ES 5.7_Barrel_Light.png</t>
        </is>
      </c>
      <c r="K526" s="161" t="n"/>
      <c r="L526" s="161" t="inlineStr">
        <is>
          <t>1365x768</t>
        </is>
      </c>
    </row>
    <row r="527">
      <c r="A527" s="161" t="inlineStr">
        <is>
          <t>ES 5.7</t>
        </is>
      </c>
      <c r="B527" s="161" t="inlineStr">
        <is>
          <t>Laser/Light</t>
        </is>
      </c>
      <c r="C527" s="161" t="inlineStr">
        <is>
          <t>None</t>
        </is>
      </c>
      <c r="D527" s="161" t="n">
        <v>0</v>
      </c>
      <c r="E527" s="161" t="inlineStr">
        <is>
          <t>None</t>
        </is>
      </c>
      <c r="F527" s="161" t="inlineStr">
        <is>
          <t>provisional-review-required</t>
        </is>
      </c>
      <c r="G527" s="161" t="inlineStr">
        <is>
          <t>provisional-review-required</t>
        </is>
      </c>
      <c r="H527" s="161" t="inlineStr">
        <is>
          <t>visually-checked</t>
        </is>
      </c>
      <c r="I527" s="162" t="inlineStr">
        <is>
          <t>09_ES 5.7_Laser-Light_None.png</t>
        </is>
      </c>
      <c r="J527" s="161" t="inlineStr">
        <is>
          <t>C:\Users\royal\Documents\BF6 Project\Weapon Attachments\Sidearm\ES 5.7\09_ES 5.7_Laser-Light_None.png</t>
        </is>
      </c>
      <c r="K527" s="161" t="n"/>
      <c r="L527" s="161" t="inlineStr">
        <is>
          <t>1365x768</t>
        </is>
      </c>
    </row>
    <row r="528">
      <c r="A528" s="161" t="inlineStr">
        <is>
          <t>ES 5.7</t>
        </is>
      </c>
      <c r="B528" s="161" t="inlineStr">
        <is>
          <t>Laser/Light</t>
        </is>
      </c>
      <c r="C528" s="161" t="inlineStr">
        <is>
          <t>Light</t>
        </is>
      </c>
      <c r="D528" s="161" t="n">
        <v>5</v>
      </c>
      <c r="E528" s="161" t="inlineStr">
        <is>
          <t>Taclight - Aimed</t>
        </is>
      </c>
      <c r="F528" s="161" t="inlineStr">
        <is>
          <t>provisional-review-required</t>
        </is>
      </c>
      <c r="G528" s="161" t="inlineStr">
        <is>
          <t>provisional-review-required</t>
        </is>
      </c>
      <c r="H528" s="161" t="inlineStr">
        <is>
          <t>visually-checked</t>
        </is>
      </c>
      <c r="I528" s="162" t="inlineStr">
        <is>
          <t>10_ES 5.7_Laser-Light_Taclight_-_Aimed.png</t>
        </is>
      </c>
      <c r="J528" s="161" t="inlineStr">
        <is>
          <t>C:\Users\royal\Documents\BF6 Project\Weapon Attachments\Sidearm\ES 5.7\10_ES 5.7_Laser-Light_Taclight_-_Aimed.png</t>
        </is>
      </c>
      <c r="K528" s="161" t="n"/>
      <c r="L528" s="161" t="inlineStr">
        <is>
          <t>1365x768</t>
        </is>
      </c>
    </row>
    <row r="529">
      <c r="A529" s="161" t="inlineStr">
        <is>
          <t>ES 5.7</t>
        </is>
      </c>
      <c r="B529" s="161" t="inlineStr">
        <is>
          <t>Laser/Light</t>
        </is>
      </c>
      <c r="C529" s="161" t="inlineStr">
        <is>
          <t>Light</t>
        </is>
      </c>
      <c r="D529" s="161" t="n">
        <v>10</v>
      </c>
      <c r="E529" s="161" t="inlineStr">
        <is>
          <t>Flashlight</t>
        </is>
      </c>
      <c r="F529" s="161" t="inlineStr">
        <is>
          <t>provisional-review-required</t>
        </is>
      </c>
      <c r="G529" s="161" t="inlineStr">
        <is>
          <t>provisional-review-required</t>
        </is>
      </c>
      <c r="H529" s="161" t="inlineStr">
        <is>
          <t>visually-checked</t>
        </is>
      </c>
      <c r="I529" s="162" t="inlineStr">
        <is>
          <t>11_ES 5.7_Laser-Light_Flashlight.png</t>
        </is>
      </c>
      <c r="J529" s="161" t="inlineStr">
        <is>
          <t>C:\Users\royal\Documents\BF6 Project\Weapon Attachments\Sidearm\ES 5.7\11_ES 5.7_Laser-Light_Flashlight.png</t>
        </is>
      </c>
      <c r="K529" s="161" t="n"/>
      <c r="L529" s="161" t="inlineStr">
        <is>
          <t>1365x768</t>
        </is>
      </c>
    </row>
    <row r="530">
      <c r="A530" s="161" t="inlineStr">
        <is>
          <t>ES 5.7</t>
        </is>
      </c>
      <c r="B530" s="161" t="inlineStr">
        <is>
          <t>Laser/Light</t>
        </is>
      </c>
      <c r="C530" s="161" t="inlineStr">
        <is>
          <t>Red Laser</t>
        </is>
      </c>
      <c r="D530" s="161" t="n">
        <v>10</v>
      </c>
      <c r="E530" s="161" t="inlineStr">
        <is>
          <t>5 MW Red</t>
        </is>
      </c>
      <c r="F530" s="161" t="inlineStr">
        <is>
          <t>provisional-review-required</t>
        </is>
      </c>
      <c r="G530" s="161" t="inlineStr">
        <is>
          <t>provisional-review-required</t>
        </is>
      </c>
      <c r="H530" s="161" t="inlineStr">
        <is>
          <t>visually-checked</t>
        </is>
      </c>
      <c r="I530" s="162" t="inlineStr">
        <is>
          <t>12_ES 5.7_Laser-Light_5_MW_Red.png</t>
        </is>
      </c>
      <c r="J530" s="161" t="inlineStr">
        <is>
          <t>C:\Users\royal\Documents\BF6 Project\Weapon Attachments\Sidearm\ES 5.7\12_ES 5.7_Laser-Light_5_MW_Red.png</t>
        </is>
      </c>
      <c r="K530" s="161" t="n"/>
      <c r="L530" s="161" t="inlineStr">
        <is>
          <t>1365x768</t>
        </is>
      </c>
    </row>
    <row r="531">
      <c r="A531" s="161" t="inlineStr">
        <is>
          <t>ES 5.7</t>
        </is>
      </c>
      <c r="B531" s="161" t="inlineStr">
        <is>
          <t>Laser/Light</t>
        </is>
      </c>
      <c r="C531" s="161" t="inlineStr">
        <is>
          <t>Green Laser</t>
        </is>
      </c>
      <c r="D531" s="161" t="n">
        <v>10</v>
      </c>
      <c r="E531" s="161" t="inlineStr">
        <is>
          <t>5 MW Green</t>
        </is>
      </c>
      <c r="F531" s="161" t="inlineStr">
        <is>
          <t>provisional-review-required</t>
        </is>
      </c>
      <c r="G531" s="161" t="inlineStr">
        <is>
          <t>provisional-review-required</t>
        </is>
      </c>
      <c r="H531" s="161" t="inlineStr">
        <is>
          <t>visually-checked</t>
        </is>
      </c>
      <c r="I531" s="162" t="inlineStr">
        <is>
          <t>13_ES 5.7_Laser-Light_5_MW_Green.png</t>
        </is>
      </c>
      <c r="J531" s="161" t="inlineStr">
        <is>
          <t>C:\Users\royal\Documents\BF6 Project\Weapon Attachments\Sidearm\ES 5.7\13_ES 5.7_Laser-Light_5_MW_Green.png</t>
        </is>
      </c>
      <c r="K531" s="161" t="n"/>
      <c r="L531" s="161" t="inlineStr">
        <is>
          <t>1365x768</t>
        </is>
      </c>
    </row>
    <row r="532">
      <c r="A532" s="161" t="inlineStr">
        <is>
          <t>ES 5.7</t>
        </is>
      </c>
      <c r="B532" s="161" t="inlineStr">
        <is>
          <t>Laser/Light</t>
        </is>
      </c>
      <c r="C532" s="161" t="inlineStr">
        <is>
          <t>Green Laser</t>
        </is>
      </c>
      <c r="D532" s="161" t="n">
        <v>20</v>
      </c>
      <c r="E532" s="161" t="inlineStr">
        <is>
          <t>50 MW Green</t>
        </is>
      </c>
      <c r="F532" s="161" t="inlineStr">
        <is>
          <t>provisional-review-required</t>
        </is>
      </c>
      <c r="G532" s="161" t="inlineStr">
        <is>
          <t>provisional-review-required</t>
        </is>
      </c>
      <c r="H532" s="161" t="inlineStr">
        <is>
          <t>visually-checked</t>
        </is>
      </c>
      <c r="I532" s="162" t="inlineStr">
        <is>
          <t>14_ES 5.7_Laser-Light_50_MW_Green.png</t>
        </is>
      </c>
      <c r="J532" s="161" t="inlineStr">
        <is>
          <t>C:\Users\royal\Documents\BF6 Project\Weapon Attachments\Sidearm\ES 5.7\14_ES 5.7_Laser-Light_50_MW_Green.png</t>
        </is>
      </c>
      <c r="K532" s="161" t="n"/>
      <c r="L532" s="161" t="inlineStr">
        <is>
          <t>1365x768</t>
        </is>
      </c>
    </row>
    <row r="533">
      <c r="A533" s="161" t="inlineStr">
        <is>
          <t>ES 5.7</t>
        </is>
      </c>
      <c r="B533" s="161" t="inlineStr">
        <is>
          <t>Laser/Light</t>
        </is>
      </c>
      <c r="C533" s="161" t="inlineStr">
        <is>
          <t>Red Laser</t>
        </is>
      </c>
      <c r="D533" s="161" t="n">
        <v>20</v>
      </c>
      <c r="E533" s="161" t="inlineStr">
        <is>
          <t>Laser/Light Combo Red</t>
        </is>
      </c>
      <c r="F533" s="161" t="inlineStr">
        <is>
          <t>provisional-review-required</t>
        </is>
      </c>
      <c r="G533" s="161" t="inlineStr">
        <is>
          <t>provisional-review-required</t>
        </is>
      </c>
      <c r="H533" s="161" t="inlineStr">
        <is>
          <t>visually-checked</t>
        </is>
      </c>
      <c r="I533" s="162" t="inlineStr">
        <is>
          <t>15_ES 5.7_Laser-Light_LaserLight_Combo_Red.png</t>
        </is>
      </c>
      <c r="J533" s="161" t="inlineStr">
        <is>
          <t>C:\Users\royal\Documents\BF6 Project\Weapon Attachments\Sidearm\ES 5.7\15_ES 5.7_Laser-Light_LaserLight_Combo_Red.png</t>
        </is>
      </c>
      <c r="K533" s="161" t="n"/>
      <c r="L533" s="161" t="inlineStr">
        <is>
          <t>1365x768</t>
        </is>
      </c>
    </row>
    <row r="534">
      <c r="A534" s="161" t="inlineStr">
        <is>
          <t>ES 5.7</t>
        </is>
      </c>
      <c r="B534" s="161" t="inlineStr">
        <is>
          <t>Laser/Light</t>
        </is>
      </c>
      <c r="C534" s="161" t="inlineStr">
        <is>
          <t>Green Laser</t>
        </is>
      </c>
      <c r="D534" s="161" t="n">
        <v>20</v>
      </c>
      <c r="E534" s="161" t="inlineStr">
        <is>
          <t>Laser/Light Combo Green</t>
        </is>
      </c>
      <c r="F534" s="161" t="inlineStr">
        <is>
          <t>provisional-review-required</t>
        </is>
      </c>
      <c r="G534" s="161" t="inlineStr">
        <is>
          <t>provisional-review-required</t>
        </is>
      </c>
      <c r="H534" s="161" t="inlineStr">
        <is>
          <t>visually-checked</t>
        </is>
      </c>
      <c r="I534" s="162" t="inlineStr">
        <is>
          <t>16_ES 5.7_Laser-Light_LaserLight_Combo_Green.png</t>
        </is>
      </c>
      <c r="J534" s="161" t="inlineStr">
        <is>
          <t>C:\Users\royal\Documents\BF6 Project\Weapon Attachments\Sidearm\ES 5.7\16_ES 5.7_Laser-Light_LaserLight_Combo_Green.png</t>
        </is>
      </c>
      <c r="K534" s="161" t="n"/>
      <c r="L534" s="161" t="inlineStr">
        <is>
          <t>1365x768</t>
        </is>
      </c>
    </row>
    <row r="535">
      <c r="A535" s="161" t="inlineStr">
        <is>
          <t>ES 5.7</t>
        </is>
      </c>
      <c r="B535" s="161" t="inlineStr">
        <is>
          <t>Magazine</t>
        </is>
      </c>
      <c r="C535" s="161" t="inlineStr">
        <is>
          <t>20 Rnd</t>
        </is>
      </c>
      <c r="D535" s="161" t="n">
        <v>5</v>
      </c>
      <c r="E535" s="161" t="inlineStr">
        <is>
          <t>20Rnd Magazine</t>
        </is>
      </c>
      <c r="F535" s="161" t="inlineStr">
        <is>
          <t>provisional-review-required</t>
        </is>
      </c>
      <c r="G535" s="161" t="inlineStr">
        <is>
          <t>provisional-review-required</t>
        </is>
      </c>
      <c r="H535" s="161" t="inlineStr">
        <is>
          <t>visually-checked</t>
        </is>
      </c>
      <c r="I535" s="162" t="inlineStr">
        <is>
          <t>17_ES 5.7_Magazine_20Rnd_Magazine.png</t>
        </is>
      </c>
      <c r="J535" s="161" t="inlineStr">
        <is>
          <t>C:\Users\royal\Documents\BF6 Project\Weapon Attachments\Sidearm\ES 5.7\17_ES 5.7_Magazine_20Rnd_Magazine.png</t>
        </is>
      </c>
      <c r="K535" s="161" t="n"/>
      <c r="L535" s="161" t="inlineStr">
        <is>
          <t>1365x768</t>
        </is>
      </c>
    </row>
    <row r="536">
      <c r="A536" s="161" t="inlineStr">
        <is>
          <t>ES 5.7</t>
        </is>
      </c>
      <c r="B536" s="161" t="inlineStr">
        <is>
          <t>Magazine</t>
        </is>
      </c>
      <c r="C536" s="161" t="inlineStr">
        <is>
          <t>30 Rnd</t>
        </is>
      </c>
      <c r="D536" s="161" t="n">
        <v>40</v>
      </c>
      <c r="E536" s="161" t="inlineStr">
        <is>
          <t>30Rnd Magazine</t>
        </is>
      </c>
      <c r="F536" s="161" t="inlineStr">
        <is>
          <t>provisional-review-required</t>
        </is>
      </c>
      <c r="G536" s="161" t="inlineStr">
        <is>
          <t>provisional-review-required</t>
        </is>
      </c>
      <c r="H536" s="161" t="inlineStr">
        <is>
          <t>visually-checked</t>
        </is>
      </c>
      <c r="I536" s="162" t="inlineStr">
        <is>
          <t>18_ES 5.7_Magazine_30Rnd_Magazine.png</t>
        </is>
      </c>
      <c r="J536" s="161" t="inlineStr">
        <is>
          <t>C:\Users\royal\Documents\BF6 Project\Weapon Attachments\Sidearm\ES 5.7\18_ES 5.7_Magazine_30Rnd_Magazine.png</t>
        </is>
      </c>
      <c r="K536" s="161" t="n"/>
      <c r="L536" s="161" t="inlineStr">
        <is>
          <t>1365x768</t>
        </is>
      </c>
    </row>
    <row r="537">
      <c r="A537" s="161" t="inlineStr">
        <is>
          <t>ES 5.7</t>
        </is>
      </c>
      <c r="B537" s="161" t="inlineStr">
        <is>
          <t>Ergonomics</t>
        </is>
      </c>
      <c r="C537" s="161" t="inlineStr">
        <is>
          <t>None</t>
        </is>
      </c>
      <c r="D537" s="161" t="n">
        <v>0</v>
      </c>
      <c r="E537" s="161" t="inlineStr">
        <is>
          <t>None</t>
        </is>
      </c>
      <c r="F537" s="161" t="inlineStr">
        <is>
          <t>provisional-review-required</t>
        </is>
      </c>
      <c r="G537" s="161" t="inlineStr">
        <is>
          <t>provisional-review-required</t>
        </is>
      </c>
      <c r="H537" s="161" t="inlineStr">
        <is>
          <t>visually-checked</t>
        </is>
      </c>
      <c r="I537" s="162" t="inlineStr">
        <is>
          <t>19_ES 5.7_Ergonomics_None.png</t>
        </is>
      </c>
      <c r="J537" s="161" t="inlineStr">
        <is>
          <t>C:\Users\royal\Documents\BF6 Project\Weapon Attachments\Sidearm\ES 5.7\19_ES 5.7_Ergonomics_None.png</t>
        </is>
      </c>
      <c r="K537" s="161" t="n"/>
      <c r="L537" s="161" t="inlineStr">
        <is>
          <t>1365x768</t>
        </is>
      </c>
    </row>
    <row r="538">
      <c r="A538" s="161" t="inlineStr">
        <is>
          <t>ES 5.7</t>
        </is>
      </c>
      <c r="B538" s="161" t="inlineStr">
        <is>
          <t>Ergonomics</t>
        </is>
      </c>
      <c r="C538" s="161" t="inlineStr">
        <is>
          <t>Mag Catch</t>
        </is>
      </c>
      <c r="D538" s="161" t="n">
        <v>5</v>
      </c>
      <c r="E538" s="161" t="inlineStr">
        <is>
          <t>Improved Mag Catch</t>
        </is>
      </c>
      <c r="F538" s="161" t="inlineStr">
        <is>
          <t>provisional-review-required</t>
        </is>
      </c>
      <c r="G538" s="161" t="inlineStr">
        <is>
          <t>provisional-review-required</t>
        </is>
      </c>
      <c r="H538" s="161" t="inlineStr">
        <is>
          <t>visually-checked</t>
        </is>
      </c>
      <c r="I538" s="162" t="inlineStr">
        <is>
          <t>20_ES 5.7_Ergonomics_Improved_Mag_Catch.png</t>
        </is>
      </c>
      <c r="J538" s="161" t="inlineStr">
        <is>
          <t>C:\Users\royal\Documents\BF6 Project\Weapon Attachments\Sidearm\ES 5.7\20_ES 5.7_Ergonomics_Improved_Mag_Catch.png</t>
        </is>
      </c>
      <c r="K538" s="161" t="n"/>
      <c r="L538" s="161" t="inlineStr">
        <is>
          <t>1365x768</t>
        </is>
      </c>
    </row>
    <row r="539">
      <c r="A539" s="161" t="inlineStr">
        <is>
          <t>GGH-22</t>
        </is>
      </c>
      <c r="B539" s="161" t="inlineStr">
        <is>
          <t>Overview</t>
        </is>
      </c>
      <c r="C539" s="161" t="n"/>
      <c r="D539" s="161" t="n"/>
      <c r="E539" s="161" t="inlineStr">
        <is>
          <t>Attachment Overview</t>
        </is>
      </c>
      <c r="F539" s="161" t="inlineStr">
        <is>
          <t>context-only</t>
        </is>
      </c>
      <c r="G539" s="161" t="inlineStr">
        <is>
          <t>provisional-review-required</t>
        </is>
      </c>
      <c r="H539" s="161" t="inlineStr">
        <is>
          <t>ocr-pending</t>
        </is>
      </c>
      <c r="I539" s="162" t="inlineStr">
        <is>
          <t>00_GGH-22_attachment_overview.png</t>
        </is>
      </c>
      <c r="J539" s="161" t="inlineStr">
        <is>
          <t>C:\Users\royal\Documents\BF6 Project\Weapon Attachments\Sidearm\GGH-22\00_GGH-22_attachment_overview.png</t>
        </is>
      </c>
      <c r="K539" s="161" t="n"/>
      <c r="L539" s="161" t="inlineStr">
        <is>
          <t>1365x768</t>
        </is>
      </c>
    </row>
    <row r="540">
      <c r="A540" s="161" t="inlineStr">
        <is>
          <t>GGH-22</t>
        </is>
      </c>
      <c r="B540" s="161" t="inlineStr">
        <is>
          <t>Muzzle</t>
        </is>
      </c>
      <c r="C540" s="161" t="inlineStr">
        <is>
          <t>None</t>
        </is>
      </c>
      <c r="D540" s="161" t="n">
        <v>0</v>
      </c>
      <c r="E540" s="161" t="inlineStr">
        <is>
          <t>None</t>
        </is>
      </c>
      <c r="F540" s="161" t="inlineStr">
        <is>
          <t>provisional-review-required</t>
        </is>
      </c>
      <c r="G540" s="161" t="inlineStr">
        <is>
          <t>provisional-review-required</t>
        </is>
      </c>
      <c r="H540" s="161" t="inlineStr">
        <is>
          <t>visually-checked</t>
        </is>
      </c>
      <c r="I540" s="162" t="inlineStr">
        <is>
          <t>01_GGH-22_Muzzle_None.png</t>
        </is>
      </c>
      <c r="J540" s="161" t="inlineStr">
        <is>
          <t>C:\Users\royal\Documents\BF6 Project\Weapon Attachments\Sidearm\GGH-22\01_GGH-22_Muzzle_None.png</t>
        </is>
      </c>
      <c r="K540" s="161" t="n"/>
      <c r="L540" s="161" t="inlineStr">
        <is>
          <t>1365x768</t>
        </is>
      </c>
    </row>
    <row r="541">
      <c r="A541" s="161" t="inlineStr">
        <is>
          <t>GGH-22</t>
        </is>
      </c>
      <c r="B541" s="161" t="inlineStr">
        <is>
          <t>Muzzle</t>
        </is>
      </c>
      <c r="C541" s="161" t="inlineStr">
        <is>
          <t>Flash Hider</t>
        </is>
      </c>
      <c r="D541" s="161" t="n">
        <v>10</v>
      </c>
      <c r="E541" s="161" t="inlineStr">
        <is>
          <t>Flash Hider</t>
        </is>
      </c>
      <c r="F541" s="161" t="inlineStr">
        <is>
          <t>provisional-review-required</t>
        </is>
      </c>
      <c r="G541" s="161" t="inlineStr">
        <is>
          <t>provisional-review-required</t>
        </is>
      </c>
      <c r="H541" s="161" t="inlineStr">
        <is>
          <t>visually-checked</t>
        </is>
      </c>
      <c r="I541" s="162" t="inlineStr">
        <is>
          <t>02_GGH-22_Muzzle_Flash_Hider.png</t>
        </is>
      </c>
      <c r="J541" s="161" t="inlineStr">
        <is>
          <t>C:\Users\royal\Documents\BF6 Project\Weapon Attachments\Sidearm\GGH-22\02_GGH-22_Muzzle_Flash_Hider.png</t>
        </is>
      </c>
      <c r="K541" s="161" t="n"/>
      <c r="L541" s="161" t="inlineStr">
        <is>
          <t>1365x768</t>
        </is>
      </c>
    </row>
    <row r="542">
      <c r="A542" s="161" t="inlineStr">
        <is>
          <t>GGH-22</t>
        </is>
      </c>
      <c r="B542" s="161" t="inlineStr">
        <is>
          <t>Muzzle</t>
        </is>
      </c>
      <c r="C542" s="161" t="inlineStr">
        <is>
          <t>Compensator</t>
        </is>
      </c>
      <c r="D542" s="161" t="n">
        <v>10</v>
      </c>
      <c r="E542" s="161" t="inlineStr">
        <is>
          <t>Compensator</t>
        </is>
      </c>
      <c r="F542" s="161" t="inlineStr">
        <is>
          <t>provisional-review-required</t>
        </is>
      </c>
      <c r="G542" s="161" t="inlineStr">
        <is>
          <t>provisional-review-required</t>
        </is>
      </c>
      <c r="H542" s="161" t="inlineStr">
        <is>
          <t>visually-checked</t>
        </is>
      </c>
      <c r="I542" s="162" t="inlineStr">
        <is>
          <t>03_GGH-22_Muzzle_Compensator.png</t>
        </is>
      </c>
      <c r="J542" s="161" t="inlineStr">
        <is>
          <t>C:\Users\royal\Documents\BF6 Project\Weapon Attachments\Sidearm\GGH-22\03_GGH-22_Muzzle_Compensator.png</t>
        </is>
      </c>
      <c r="K542" s="161" t="n"/>
      <c r="L542" s="161" t="inlineStr">
        <is>
          <t>1365x768</t>
        </is>
      </c>
    </row>
    <row r="543">
      <c r="A543" s="161" t="inlineStr">
        <is>
          <t>GGH-22</t>
        </is>
      </c>
      <c r="B543" s="161" t="inlineStr">
        <is>
          <t>Muzzle</t>
        </is>
      </c>
      <c r="C543" s="161" t="inlineStr">
        <is>
          <t>Brake</t>
        </is>
      </c>
      <c r="D543" s="161" t="n">
        <v>5</v>
      </c>
      <c r="E543" s="161" t="inlineStr">
        <is>
          <t>Single-Port Brake</t>
        </is>
      </c>
      <c r="F543" s="161" t="inlineStr">
        <is>
          <t>provisional-review-required</t>
        </is>
      </c>
      <c r="G543" s="161" t="inlineStr">
        <is>
          <t>provisional-review-required</t>
        </is>
      </c>
      <c r="H543" s="161" t="inlineStr">
        <is>
          <t>visually-checked</t>
        </is>
      </c>
      <c r="I543" s="162" t="inlineStr">
        <is>
          <t>04_GGH-22_Muzzle_Single-Port_Brake.png</t>
        </is>
      </c>
      <c r="J543" s="161" t="inlineStr">
        <is>
          <t>C:\Users\royal\Documents\BF6 Project\Weapon Attachments\Sidearm\GGH-22\04_GGH-22_Muzzle_Single-Port_Brake.png</t>
        </is>
      </c>
      <c r="K543" s="161" t="n"/>
      <c r="L543" s="161" t="inlineStr">
        <is>
          <t>1365x768</t>
        </is>
      </c>
    </row>
    <row r="544">
      <c r="A544" s="161" t="inlineStr">
        <is>
          <t>GGH-22</t>
        </is>
      </c>
      <c r="B544" s="161" t="inlineStr">
        <is>
          <t>Muzzle</t>
        </is>
      </c>
      <c r="C544" s="161" t="inlineStr">
        <is>
          <t>Suppressor</t>
        </is>
      </c>
      <c r="D544" s="161" t="n">
        <v>20</v>
      </c>
      <c r="E544" s="161" t="inlineStr">
        <is>
          <t>Standard Suppressor</t>
        </is>
      </c>
      <c r="F544" s="161" t="inlineStr">
        <is>
          <t>provisional-review-required</t>
        </is>
      </c>
      <c r="G544" s="161" t="inlineStr">
        <is>
          <t>provisional-review-required</t>
        </is>
      </c>
      <c r="H544" s="161" t="inlineStr">
        <is>
          <t>visually-checked</t>
        </is>
      </c>
      <c r="I544" s="162" t="inlineStr">
        <is>
          <t>05_GGH-22_Muzzle_Standard_Suppressor.png</t>
        </is>
      </c>
      <c r="J544" s="161" t="inlineStr">
        <is>
          <t>C:\Users\royal\Documents\BF6 Project\Weapon Attachments\Sidearm\GGH-22\05_GGH-22_Muzzle_Standard_Suppressor.png</t>
        </is>
      </c>
      <c r="K544" s="161" t="n"/>
      <c r="L544" s="161" t="inlineStr">
        <is>
          <t>1365x768</t>
        </is>
      </c>
    </row>
    <row r="545">
      <c r="A545" s="161" t="inlineStr">
        <is>
          <t>GGH-22</t>
        </is>
      </c>
      <c r="B545" s="161" t="inlineStr">
        <is>
          <t>Muzzle</t>
        </is>
      </c>
      <c r="C545" s="161" t="inlineStr">
        <is>
          <t>Suppressor</t>
        </is>
      </c>
      <c r="D545" s="161" t="n">
        <v>30</v>
      </c>
      <c r="E545" s="161" t="inlineStr">
        <is>
          <t>CQB Suppressor</t>
        </is>
      </c>
      <c r="F545" s="161" t="inlineStr">
        <is>
          <t>provisional-review-required</t>
        </is>
      </c>
      <c r="G545" s="161" t="inlineStr">
        <is>
          <t>provisional-review-required</t>
        </is>
      </c>
      <c r="H545" s="161" t="inlineStr">
        <is>
          <t>visually-checked</t>
        </is>
      </c>
      <c r="I545" s="162" t="inlineStr">
        <is>
          <t>06_GGH-22_Muzzle_CQB_Suppressor.png</t>
        </is>
      </c>
      <c r="J545" s="161" t="inlineStr">
        <is>
          <t>C:\Users\royal\Documents\BF6 Project\Weapon Attachments\Sidearm\GGH-22\06_GGH-22_Muzzle_CQB_Suppressor.png</t>
        </is>
      </c>
      <c r="K545" s="161" t="n"/>
      <c r="L545" s="161" t="inlineStr">
        <is>
          <t>1365x768</t>
        </is>
      </c>
    </row>
    <row r="546">
      <c r="A546" s="161" t="inlineStr">
        <is>
          <t>GGH-22</t>
        </is>
      </c>
      <c r="B546" s="161" t="inlineStr">
        <is>
          <t>Barrel</t>
        </is>
      </c>
      <c r="C546" s="161" t="inlineStr">
        <is>
          <t>Basic</t>
        </is>
      </c>
      <c r="D546" s="161" t="n">
        <v>10</v>
      </c>
      <c r="E546" s="161" t="inlineStr">
        <is>
          <t>114MM Factory</t>
        </is>
      </c>
      <c r="F546" s="161" t="inlineStr">
        <is>
          <t>provisional-review-required</t>
        </is>
      </c>
      <c r="G546" s="161" t="inlineStr">
        <is>
          <t>provisional-review-required</t>
        </is>
      </c>
      <c r="H546" s="161" t="inlineStr">
        <is>
          <t>visually-checked</t>
        </is>
      </c>
      <c r="I546" s="162" t="inlineStr">
        <is>
          <t>07_GGH-22_Barrel_Basic.png</t>
        </is>
      </c>
      <c r="J546" s="161" t="inlineStr">
        <is>
          <t>C:\Users\royal\Documents\BF6 Project\Weapon Attachments\Sidearm\GGH-22\07_GGH-22_Barrel_Basic.png</t>
        </is>
      </c>
      <c r="K546" s="161" t="n"/>
      <c r="L546" s="161" t="inlineStr">
        <is>
          <t>1365x768</t>
        </is>
      </c>
    </row>
    <row r="547">
      <c r="A547" s="161" t="inlineStr">
        <is>
          <t>GGH-22</t>
        </is>
      </c>
      <c r="B547" s="161" t="inlineStr">
        <is>
          <t>Barrel</t>
        </is>
      </c>
      <c r="C547" s="161" t="inlineStr">
        <is>
          <t>Light</t>
        </is>
      </c>
      <c r="D547" s="161" t="n">
        <v>20</v>
      </c>
      <c r="E547" s="161" t="inlineStr">
        <is>
          <t>114MM Pencil</t>
        </is>
      </c>
      <c r="F547" s="161" t="inlineStr">
        <is>
          <t>provisional-review-required</t>
        </is>
      </c>
      <c r="G547" s="161" t="inlineStr">
        <is>
          <t>provisional-review-required</t>
        </is>
      </c>
      <c r="H547" s="161" t="inlineStr">
        <is>
          <t>visually-checked</t>
        </is>
      </c>
      <c r="I547" s="162" t="inlineStr">
        <is>
          <t>08_GGH-22_Barrel_Light.png</t>
        </is>
      </c>
      <c r="J547" s="161" t="inlineStr">
        <is>
          <t>C:\Users\royal\Documents\BF6 Project\Weapon Attachments\Sidearm\GGH-22\08_GGH-22_Barrel_Light.png</t>
        </is>
      </c>
      <c r="K547" s="161" t="n"/>
      <c r="L547" s="161" t="inlineStr">
        <is>
          <t>1365x768</t>
        </is>
      </c>
    </row>
    <row r="548">
      <c r="A548" s="161" t="inlineStr">
        <is>
          <t>GGH-22</t>
        </is>
      </c>
      <c r="B548" s="161" t="inlineStr">
        <is>
          <t>Laser/Light</t>
        </is>
      </c>
      <c r="C548" s="161" t="inlineStr">
        <is>
          <t>None</t>
        </is>
      </c>
      <c r="D548" s="161" t="n">
        <v>0</v>
      </c>
      <c r="E548" s="161" t="inlineStr">
        <is>
          <t>None</t>
        </is>
      </c>
      <c r="F548" s="161" t="inlineStr">
        <is>
          <t>provisional-review-required</t>
        </is>
      </c>
      <c r="G548" s="161" t="inlineStr">
        <is>
          <t>provisional-review-required</t>
        </is>
      </c>
      <c r="H548" s="161" t="inlineStr">
        <is>
          <t>visually-checked</t>
        </is>
      </c>
      <c r="I548" s="162" t="inlineStr">
        <is>
          <t>09_GGH-22_Laser-Light_None.png</t>
        </is>
      </c>
      <c r="J548" s="161" t="inlineStr">
        <is>
          <t>C:\Users\royal\Documents\BF6 Project\Weapon Attachments\Sidearm\GGH-22\09_GGH-22_Laser-Light_None.png</t>
        </is>
      </c>
      <c r="K548" s="161" t="n"/>
      <c r="L548" s="161" t="inlineStr">
        <is>
          <t>1365x768</t>
        </is>
      </c>
    </row>
    <row r="549">
      <c r="A549" s="161" t="inlineStr">
        <is>
          <t>GGH-22</t>
        </is>
      </c>
      <c r="B549" s="161" t="inlineStr">
        <is>
          <t>Laser/Light</t>
        </is>
      </c>
      <c r="C549" s="161" t="inlineStr">
        <is>
          <t>Light</t>
        </is>
      </c>
      <c r="D549" s="161" t="n">
        <v>5</v>
      </c>
      <c r="E549" s="161" t="inlineStr">
        <is>
          <t>Taclight - Aimed</t>
        </is>
      </c>
      <c r="F549" s="161" t="inlineStr">
        <is>
          <t>provisional-review-required</t>
        </is>
      </c>
      <c r="G549" s="161" t="inlineStr">
        <is>
          <t>provisional-review-required</t>
        </is>
      </c>
      <c r="H549" s="161" t="inlineStr">
        <is>
          <t>visually-checked</t>
        </is>
      </c>
      <c r="I549" s="162" t="inlineStr">
        <is>
          <t>10_GGH-22_Laser-Light_Taclight_-_Aimed.png</t>
        </is>
      </c>
      <c r="J549" s="161" t="inlineStr">
        <is>
          <t>C:\Users\royal\Documents\BF6 Project\Weapon Attachments\Sidearm\GGH-22\10_GGH-22_Laser-Light_Taclight_-_Aimed.png</t>
        </is>
      </c>
      <c r="K549" s="161" t="n"/>
      <c r="L549" s="161" t="inlineStr">
        <is>
          <t>1365x768</t>
        </is>
      </c>
    </row>
    <row r="550">
      <c r="A550" s="161" t="inlineStr">
        <is>
          <t>GGH-22</t>
        </is>
      </c>
      <c r="B550" s="161" t="inlineStr">
        <is>
          <t>Laser/Light</t>
        </is>
      </c>
      <c r="C550" s="161" t="inlineStr">
        <is>
          <t>Red Laser</t>
        </is>
      </c>
      <c r="D550" s="161" t="n">
        <v>10</v>
      </c>
      <c r="E550" s="161" t="inlineStr">
        <is>
          <t>5 MW Red</t>
        </is>
      </c>
      <c r="F550" s="161" t="inlineStr">
        <is>
          <t>provisional-review-required</t>
        </is>
      </c>
      <c r="G550" s="161" t="inlineStr">
        <is>
          <t>provisional-review-required</t>
        </is>
      </c>
      <c r="H550" s="161" t="inlineStr">
        <is>
          <t>visually-checked</t>
        </is>
      </c>
      <c r="I550" s="162" t="inlineStr">
        <is>
          <t>11_GGH-22_Laser-Light_5_MW_Red.png</t>
        </is>
      </c>
      <c r="J550" s="161" t="inlineStr">
        <is>
          <t>C:\Users\royal\Documents\BF6 Project\Weapon Attachments\Sidearm\GGH-22\11_GGH-22_Laser-Light_5_MW_Red.png</t>
        </is>
      </c>
      <c r="K550" s="161" t="n"/>
      <c r="L550" s="161" t="inlineStr">
        <is>
          <t>1365x768</t>
        </is>
      </c>
    </row>
    <row r="551">
      <c r="A551" s="161" t="inlineStr">
        <is>
          <t>GGH-22</t>
        </is>
      </c>
      <c r="B551" s="161" t="inlineStr">
        <is>
          <t>Laser/Light</t>
        </is>
      </c>
      <c r="C551" s="161" t="inlineStr">
        <is>
          <t>Light</t>
        </is>
      </c>
      <c r="D551" s="161" t="n">
        <v>10</v>
      </c>
      <c r="E551" s="161" t="inlineStr">
        <is>
          <t>Flashlight</t>
        </is>
      </c>
      <c r="F551" s="161" t="inlineStr">
        <is>
          <t>provisional-review-required</t>
        </is>
      </c>
      <c r="G551" s="161" t="inlineStr">
        <is>
          <t>provisional-review-required</t>
        </is>
      </c>
      <c r="H551" s="161" t="inlineStr">
        <is>
          <t>visually-checked</t>
        </is>
      </c>
      <c r="I551" s="162" t="inlineStr">
        <is>
          <t>12_GGH-22_Laser-Light_Flashlight.png</t>
        </is>
      </c>
      <c r="J551" s="161" t="inlineStr">
        <is>
          <t>C:\Users\royal\Documents\BF6 Project\Weapon Attachments\Sidearm\GGH-22\12_GGH-22_Laser-Light_Flashlight.png</t>
        </is>
      </c>
      <c r="K551" s="161" t="n"/>
      <c r="L551" s="161" t="inlineStr">
        <is>
          <t>1365x768</t>
        </is>
      </c>
    </row>
    <row r="552">
      <c r="A552" s="161" t="inlineStr">
        <is>
          <t>GGH-22</t>
        </is>
      </c>
      <c r="B552" s="161" t="inlineStr">
        <is>
          <t>Laser/Light</t>
        </is>
      </c>
      <c r="C552" s="161" t="inlineStr">
        <is>
          <t>Green Laser</t>
        </is>
      </c>
      <c r="D552" s="161" t="n">
        <v>10</v>
      </c>
      <c r="E552" s="161" t="inlineStr">
        <is>
          <t>5 MW Green</t>
        </is>
      </c>
      <c r="F552" s="161" t="inlineStr">
        <is>
          <t>provisional-review-required</t>
        </is>
      </c>
      <c r="G552" s="161" t="inlineStr">
        <is>
          <t>provisional-review-required</t>
        </is>
      </c>
      <c r="H552" s="161" t="inlineStr">
        <is>
          <t>visually-checked</t>
        </is>
      </c>
      <c r="I552" s="162" t="inlineStr">
        <is>
          <t>13_GGH-22_Laser-Light_5_MW_Green.png</t>
        </is>
      </c>
      <c r="J552" s="161" t="inlineStr">
        <is>
          <t>C:\Users\royal\Documents\BF6 Project\Weapon Attachments\Sidearm\GGH-22\13_GGH-22_Laser-Light_5_MW_Green.png</t>
        </is>
      </c>
      <c r="K552" s="161" t="n"/>
      <c r="L552" s="161" t="inlineStr">
        <is>
          <t>1365x768</t>
        </is>
      </c>
    </row>
    <row r="553">
      <c r="A553" s="161" t="inlineStr">
        <is>
          <t>GGH-22</t>
        </is>
      </c>
      <c r="B553" s="161" t="inlineStr">
        <is>
          <t>Laser/Light</t>
        </is>
      </c>
      <c r="C553" s="161" t="inlineStr">
        <is>
          <t>Green Laser</t>
        </is>
      </c>
      <c r="D553" s="161" t="n">
        <v>20</v>
      </c>
      <c r="E553" s="161" t="inlineStr">
        <is>
          <t>50 MW Green</t>
        </is>
      </c>
      <c r="F553" s="161" t="inlineStr">
        <is>
          <t>provisional-review-required</t>
        </is>
      </c>
      <c r="G553" s="161" t="inlineStr">
        <is>
          <t>provisional-review-required</t>
        </is>
      </c>
      <c r="H553" s="161" t="inlineStr">
        <is>
          <t>visually-checked</t>
        </is>
      </c>
      <c r="I553" s="162" t="inlineStr">
        <is>
          <t>14_GGH-22_Laser-Light_50_MW_Green.png</t>
        </is>
      </c>
      <c r="J553" s="161" t="inlineStr">
        <is>
          <t>C:\Users\royal\Documents\BF6 Project\Weapon Attachments\Sidearm\GGH-22\14_GGH-22_Laser-Light_50_MW_Green.png</t>
        </is>
      </c>
      <c r="K553" s="161" t="n"/>
      <c r="L553" s="161" t="inlineStr">
        <is>
          <t>1365x768</t>
        </is>
      </c>
    </row>
    <row r="554">
      <c r="A554" s="161" t="inlineStr">
        <is>
          <t>GGH-22</t>
        </is>
      </c>
      <c r="B554" s="161" t="inlineStr">
        <is>
          <t>Laser/Light</t>
        </is>
      </c>
      <c r="C554" s="161" t="inlineStr">
        <is>
          <t>Red Laser</t>
        </is>
      </c>
      <c r="D554" s="161" t="n">
        <v>20</v>
      </c>
      <c r="E554" s="161" t="inlineStr">
        <is>
          <t>Laser/Light Combo Red</t>
        </is>
      </c>
      <c r="F554" s="161" t="inlineStr">
        <is>
          <t>provisional-review-required</t>
        </is>
      </c>
      <c r="G554" s="161" t="inlineStr">
        <is>
          <t>provisional-review-required</t>
        </is>
      </c>
      <c r="H554" s="161" t="inlineStr">
        <is>
          <t>visually-checked</t>
        </is>
      </c>
      <c r="I554" s="162" t="inlineStr">
        <is>
          <t>15_GGH-22_Laser-Light_LaserLight_Combo_Red.png</t>
        </is>
      </c>
      <c r="J554" s="161" t="inlineStr">
        <is>
          <t>C:\Users\royal\Documents\BF6 Project\Weapon Attachments\Sidearm\GGH-22\15_GGH-22_Laser-Light_LaserLight_Combo_Red.png</t>
        </is>
      </c>
      <c r="K554" s="161" t="n"/>
      <c r="L554" s="161" t="inlineStr">
        <is>
          <t>1365x768</t>
        </is>
      </c>
    </row>
    <row r="555">
      <c r="A555" s="161" t="inlineStr">
        <is>
          <t>GGH-22</t>
        </is>
      </c>
      <c r="B555" s="161" t="inlineStr">
        <is>
          <t>Laser/Light</t>
        </is>
      </c>
      <c r="C555" s="161" t="inlineStr">
        <is>
          <t>Green Laser</t>
        </is>
      </c>
      <c r="D555" s="161" t="n">
        <v>20</v>
      </c>
      <c r="E555" s="161" t="inlineStr">
        <is>
          <t>Laser/Light Combo Green</t>
        </is>
      </c>
      <c r="F555" s="161" t="inlineStr">
        <is>
          <t>provisional-review-required</t>
        </is>
      </c>
      <c r="G555" s="161" t="inlineStr">
        <is>
          <t>provisional-review-required</t>
        </is>
      </c>
      <c r="H555" s="161" t="inlineStr">
        <is>
          <t>visually-checked</t>
        </is>
      </c>
      <c r="I555" s="162" t="inlineStr">
        <is>
          <t>16_GGH-22_Laser-Light_LaserLight_Combo_Green.png</t>
        </is>
      </c>
      <c r="J555" s="161" t="inlineStr">
        <is>
          <t>C:\Users\royal\Documents\BF6 Project\Weapon Attachments\Sidearm\GGH-22\16_GGH-22_Laser-Light_LaserLight_Combo_Green.png</t>
        </is>
      </c>
      <c r="K555" s="161" t="n"/>
      <c r="L555" s="161" t="inlineStr">
        <is>
          <t>1365x768</t>
        </is>
      </c>
    </row>
    <row r="556">
      <c r="A556" s="161" t="inlineStr">
        <is>
          <t>GGH-22</t>
        </is>
      </c>
      <c r="B556" s="161" t="inlineStr">
        <is>
          <t>Magazine</t>
        </is>
      </c>
      <c r="C556" s="161" t="inlineStr">
        <is>
          <t>15 Rnd</t>
        </is>
      </c>
      <c r="D556" s="161" t="n">
        <v>5</v>
      </c>
      <c r="E556" s="161" t="inlineStr">
        <is>
          <t>15Rnd Magazine</t>
        </is>
      </c>
      <c r="F556" s="161" t="inlineStr">
        <is>
          <t>provisional-review-required</t>
        </is>
      </c>
      <c r="G556" s="161" t="inlineStr">
        <is>
          <t>provisional-review-required</t>
        </is>
      </c>
      <c r="H556" s="161" t="inlineStr">
        <is>
          <t>visually-checked</t>
        </is>
      </c>
      <c r="I556" s="162" t="inlineStr">
        <is>
          <t>17_GGH-22_Magazine_15Rnd_Magazine.png</t>
        </is>
      </c>
      <c r="J556" s="161" t="inlineStr">
        <is>
          <t>C:\Users\royal\Documents\BF6 Project\Weapon Attachments\Sidearm\GGH-22\17_GGH-22_Magazine_15Rnd_Magazine.png</t>
        </is>
      </c>
      <c r="K556" s="161" t="n"/>
      <c r="L556" s="161" t="inlineStr">
        <is>
          <t>1365x768</t>
        </is>
      </c>
    </row>
    <row r="557">
      <c r="A557" s="161" t="inlineStr">
        <is>
          <t>GGH-22</t>
        </is>
      </c>
      <c r="B557" s="161" t="inlineStr">
        <is>
          <t>Magazine</t>
        </is>
      </c>
      <c r="C557" s="161" t="inlineStr">
        <is>
          <t>20 Rnd</t>
        </is>
      </c>
      <c r="D557" s="161" t="n">
        <v>20</v>
      </c>
      <c r="E557" s="161" t="inlineStr">
        <is>
          <t>20Rnd Magazine</t>
        </is>
      </c>
      <c r="F557" s="161" t="inlineStr">
        <is>
          <t>provisional-review-required</t>
        </is>
      </c>
      <c r="G557" s="161" t="inlineStr">
        <is>
          <t>provisional-review-required</t>
        </is>
      </c>
      <c r="H557" s="161" t="inlineStr">
        <is>
          <t>visually-checked</t>
        </is>
      </c>
      <c r="I557" s="162" t="inlineStr">
        <is>
          <t>18_GGH-22_Magazine_20Rnd_Magazine.png</t>
        </is>
      </c>
      <c r="J557" s="161" t="inlineStr">
        <is>
          <t>C:\Users\royal\Documents\BF6 Project\Weapon Attachments\Sidearm\GGH-22\18_GGH-22_Magazine_20Rnd_Magazine.png</t>
        </is>
      </c>
      <c r="K557" s="161" t="n"/>
      <c r="L557" s="161" t="inlineStr">
        <is>
          <t>1365x768</t>
        </is>
      </c>
    </row>
    <row r="558">
      <c r="A558" s="161" t="inlineStr">
        <is>
          <t>GGH-22</t>
        </is>
      </c>
      <c r="B558" s="161" t="inlineStr">
        <is>
          <t>Magazine</t>
        </is>
      </c>
      <c r="C558" s="161" t="inlineStr">
        <is>
          <t>22 Rnd</t>
        </is>
      </c>
      <c r="D558" s="161" t="n">
        <v>30</v>
      </c>
      <c r="E558" s="161" t="inlineStr">
        <is>
          <t>22Rnd Magazine</t>
        </is>
      </c>
      <c r="F558" s="161" t="inlineStr">
        <is>
          <t>provisional-review-required</t>
        </is>
      </c>
      <c r="G558" s="161" t="inlineStr">
        <is>
          <t>provisional-review-required</t>
        </is>
      </c>
      <c r="H558" s="161" t="inlineStr">
        <is>
          <t>visually-checked</t>
        </is>
      </c>
      <c r="I558" s="162" t="inlineStr">
        <is>
          <t>19_GGH-22_Magazine_22Rnd_Magazine.png</t>
        </is>
      </c>
      <c r="J558" s="161" t="inlineStr">
        <is>
          <t>C:\Users\royal\Documents\BF6 Project\Weapon Attachments\Sidearm\GGH-22\19_GGH-22_Magazine_22Rnd_Magazine.png</t>
        </is>
      </c>
      <c r="K558" s="161" t="n"/>
      <c r="L558" s="161" t="inlineStr">
        <is>
          <t>1365x768</t>
        </is>
      </c>
    </row>
    <row r="559">
      <c r="A559" s="161" t="inlineStr">
        <is>
          <t>GGH-22</t>
        </is>
      </c>
      <c r="B559" s="161" t="inlineStr">
        <is>
          <t>Ergonomics</t>
        </is>
      </c>
      <c r="C559" s="161" t="inlineStr">
        <is>
          <t>None</t>
        </is>
      </c>
      <c r="D559" s="161" t="n">
        <v>0</v>
      </c>
      <c r="E559" s="161" t="inlineStr">
        <is>
          <t>None</t>
        </is>
      </c>
      <c r="F559" s="161" t="inlineStr">
        <is>
          <t>provisional-review-required</t>
        </is>
      </c>
      <c r="G559" s="161" t="inlineStr">
        <is>
          <t>provisional-review-required</t>
        </is>
      </c>
      <c r="H559" s="161" t="inlineStr">
        <is>
          <t>visually-checked</t>
        </is>
      </c>
      <c r="I559" s="162" t="inlineStr">
        <is>
          <t>20_GGH-22_Ergonomics_None.png</t>
        </is>
      </c>
      <c r="J559" s="161" t="inlineStr">
        <is>
          <t>C:\Users\royal\Documents\BF6 Project\Weapon Attachments\Sidearm\GGH-22\20_GGH-22_Ergonomics_None.png</t>
        </is>
      </c>
      <c r="K559" s="161" t="n"/>
      <c r="L559" s="161" t="inlineStr">
        <is>
          <t>1365x768</t>
        </is>
      </c>
    </row>
    <row r="560">
      <c r="A560" s="161" t="inlineStr">
        <is>
          <t>GGH-22</t>
        </is>
      </c>
      <c r="B560" s="161" t="inlineStr">
        <is>
          <t>Ergonomics</t>
        </is>
      </c>
      <c r="C560" s="161" t="inlineStr">
        <is>
          <t>Fast Deploy</t>
        </is>
      </c>
      <c r="D560" s="161" t="n">
        <v>60</v>
      </c>
      <c r="E560" s="161" t="inlineStr">
        <is>
          <t>Speed Holster</t>
        </is>
      </c>
      <c r="F560" s="161" t="inlineStr">
        <is>
          <t>provisional-review-required</t>
        </is>
      </c>
      <c r="G560" s="161" t="inlineStr">
        <is>
          <t>provisional-review-required</t>
        </is>
      </c>
      <c r="H560" s="161" t="inlineStr">
        <is>
          <t>visually-checked</t>
        </is>
      </c>
      <c r="I560" s="162" t="inlineStr">
        <is>
          <t>21_GGH-22_Ergonomics_Speed_Holster.png</t>
        </is>
      </c>
      <c r="J560" s="161" t="inlineStr">
        <is>
          <t>C:\Users\royal\Documents\BF6 Project\Weapon Attachments\Sidearm\GGH-22\21_GGH-22_Ergonomics_Speed_Holster.png</t>
        </is>
      </c>
      <c r="K560" s="161" t="n"/>
      <c r="L560" s="161" t="inlineStr">
        <is>
          <t>1365x768</t>
        </is>
      </c>
    </row>
    <row r="561">
      <c r="A561" s="161" t="inlineStr">
        <is>
          <t>GGH-22</t>
        </is>
      </c>
      <c r="B561" s="161" t="inlineStr">
        <is>
          <t>Ergonomics</t>
        </is>
      </c>
      <c r="C561" s="161" t="inlineStr">
        <is>
          <t>Mag Catch</t>
        </is>
      </c>
      <c r="D561" s="161" t="n">
        <v>5</v>
      </c>
      <c r="E561" s="161" t="inlineStr">
        <is>
          <t>Improved Mag Catch</t>
        </is>
      </c>
      <c r="F561" s="161" t="inlineStr">
        <is>
          <t>provisional-review-required</t>
        </is>
      </c>
      <c r="G561" s="161" t="inlineStr">
        <is>
          <t>provisional-review-required</t>
        </is>
      </c>
      <c r="H561" s="161" t="inlineStr">
        <is>
          <t>visually-checked</t>
        </is>
      </c>
      <c r="I561" s="162" t="inlineStr">
        <is>
          <t>22_GGH-22_Ergonomics_Improved_Mag_Catch.png</t>
        </is>
      </c>
      <c r="J561" s="161" t="inlineStr">
        <is>
          <t>C:\Users\royal\Documents\BF6 Project\Weapon Attachments\Sidearm\GGH-22\22_GGH-22_Ergonomics_Improved_Mag_Catch.png</t>
        </is>
      </c>
      <c r="K561" s="161" t="n"/>
      <c r="L561" s="161" t="inlineStr">
        <is>
          <t>1365x768</t>
        </is>
      </c>
    </row>
    <row r="562">
      <c r="A562" s="161" t="inlineStr">
        <is>
          <t>GRT-BC</t>
        </is>
      </c>
      <c r="B562" s="161" t="inlineStr">
        <is>
          <t>Overview</t>
        </is>
      </c>
      <c r="C562" s="161" t="n"/>
      <c r="D562" s="161" t="n"/>
      <c r="E562" s="161" t="inlineStr">
        <is>
          <t>Attachment Overview</t>
        </is>
      </c>
      <c r="F562" s="161" t="inlineStr">
        <is>
          <t>context-only</t>
        </is>
      </c>
      <c r="G562" s="161" t="inlineStr">
        <is>
          <t>provisional-review-required</t>
        </is>
      </c>
      <c r="H562" s="161" t="inlineStr">
        <is>
          <t>ocr-pending</t>
        </is>
      </c>
      <c r="I562" s="162" t="inlineStr">
        <is>
          <t>00_GRT-BC_attachment_overview.png</t>
        </is>
      </c>
      <c r="J562" s="161" t="inlineStr">
        <is>
          <t>C:\Users\royal\Documents\BF6 Project\Weapon Attachments\Carbine\GRT-BC\Battlefield 6 Screenshot 2026.07.24 - 15.50.24.86 (Medium).png</t>
        </is>
      </c>
      <c r="K562" s="161" t="n"/>
      <c r="L562" s="161" t="inlineStr">
        <is>
          <t>1365x768</t>
        </is>
      </c>
    </row>
    <row r="563">
      <c r="A563" s="161" t="inlineStr">
        <is>
          <t>GRT-BC</t>
        </is>
      </c>
      <c r="B563" s="161" t="inlineStr">
        <is>
          <t>Muzzle</t>
        </is>
      </c>
      <c r="C563" s="161" t="inlineStr">
        <is>
          <t>None</t>
        </is>
      </c>
      <c r="D563" s="161" t="n">
        <v>0</v>
      </c>
      <c r="E563" s="161" t="inlineStr">
        <is>
          <t>None</t>
        </is>
      </c>
      <c r="F563" s="161" t="inlineStr">
        <is>
          <t>provisional-review-required</t>
        </is>
      </c>
      <c r="G563" s="161" t="inlineStr">
        <is>
          <t>provisional-review-required</t>
        </is>
      </c>
      <c r="H563" s="161" t="inlineStr">
        <is>
          <t>ocr-pending</t>
        </is>
      </c>
      <c r="I563" s="162" t="inlineStr">
        <is>
          <t>01_GRT-BC_Muzzle_None.png</t>
        </is>
      </c>
      <c r="J563" s="161" t="inlineStr">
        <is>
          <t>C:\Users\royal\Documents\BF6 Project\Weapon Attachments\Carbine\GRT-BC\Battlefield 6 Screenshot 2026.07.24 - 15.50.29.92 (Medium).png</t>
        </is>
      </c>
      <c r="K563" s="161" t="n"/>
      <c r="L563" s="161" t="inlineStr">
        <is>
          <t>1365x768</t>
        </is>
      </c>
    </row>
    <row r="564">
      <c r="A564" s="161" t="inlineStr">
        <is>
          <t>GRT-BC</t>
        </is>
      </c>
      <c r="B564" s="161" t="inlineStr">
        <is>
          <t>Muzzle</t>
        </is>
      </c>
      <c r="C564" s="161" t="inlineStr">
        <is>
          <t>Flash Hider</t>
        </is>
      </c>
      <c r="D564" s="161" t="n">
        <v>10</v>
      </c>
      <c r="E564" s="161" t="inlineStr">
        <is>
          <t>Flash Hider</t>
        </is>
      </c>
      <c r="F564" s="161" t="inlineStr">
        <is>
          <t>provisional-review-required</t>
        </is>
      </c>
      <c r="G564" s="161" t="inlineStr">
        <is>
          <t>provisional-review-required</t>
        </is>
      </c>
      <c r="H564" s="161" t="inlineStr">
        <is>
          <t>visually-checked</t>
        </is>
      </c>
      <c r="I564" s="162" t="inlineStr">
        <is>
          <t>02_GRT-BC_Muzzle_Flash_Hider.png</t>
        </is>
      </c>
      <c r="J564" s="161" t="inlineStr">
        <is>
          <t>C:\Users\royal\Documents\BF6 Project\Weapon Attachments\Carbine\GRT-BC\Battlefield 6 Screenshot 2026.07.24 - 15.50.32.25 (Medium).png</t>
        </is>
      </c>
      <c r="K564" s="161" t="n"/>
      <c r="L564" s="161" t="inlineStr">
        <is>
          <t>1365x768</t>
        </is>
      </c>
    </row>
    <row r="565">
      <c r="A565" s="161" t="inlineStr">
        <is>
          <t>GRT-BC</t>
        </is>
      </c>
      <c r="B565" s="161" t="inlineStr">
        <is>
          <t>Muzzle</t>
        </is>
      </c>
      <c r="C565" s="161" t="inlineStr">
        <is>
          <t>Flash Hider</t>
        </is>
      </c>
      <c r="D565" s="161" t="n">
        <v>20</v>
      </c>
      <c r="E565" s="161" t="inlineStr">
        <is>
          <t>Flash Comp</t>
        </is>
      </c>
      <c r="F565" s="161" t="inlineStr">
        <is>
          <t>provisional-review-required</t>
        </is>
      </c>
      <c r="G565" s="161" t="inlineStr">
        <is>
          <t>provisional-review-required</t>
        </is>
      </c>
      <c r="H565" s="161" t="inlineStr">
        <is>
          <t>visually-checked</t>
        </is>
      </c>
      <c r="I565" s="162" t="inlineStr">
        <is>
          <t>03_GRT-BC_Muzzle_Flash_Comp.png</t>
        </is>
      </c>
      <c r="J565" s="161" t="inlineStr">
        <is>
          <t>C:\Users\royal\Documents\BF6 Project\Weapon Attachments\Carbine\GRT-BC\Battlefield 6 Screenshot 2026.07.24 - 15.50.33.55 (Medium).png</t>
        </is>
      </c>
      <c r="K565" s="161" t="n"/>
      <c r="L565" s="161" t="inlineStr">
        <is>
          <t>1365x768</t>
        </is>
      </c>
    </row>
    <row r="566">
      <c r="A566" s="161" t="inlineStr">
        <is>
          <t>GRT-BC</t>
        </is>
      </c>
      <c r="B566" s="161" t="inlineStr">
        <is>
          <t>Muzzle</t>
        </is>
      </c>
      <c r="C566" s="161" t="inlineStr">
        <is>
          <t>Brake</t>
        </is>
      </c>
      <c r="D566" s="161" t="n">
        <v>5</v>
      </c>
      <c r="E566" s="161" t="inlineStr">
        <is>
          <t>Single-Port Brake</t>
        </is>
      </c>
      <c r="F566" s="161" t="inlineStr">
        <is>
          <t>provisional-review-required</t>
        </is>
      </c>
      <c r="G566" s="161" t="inlineStr">
        <is>
          <t>provisional-review-required</t>
        </is>
      </c>
      <c r="H566" s="161" t="inlineStr">
        <is>
          <t>visually-checked</t>
        </is>
      </c>
      <c r="I566" s="162" t="inlineStr">
        <is>
          <t>04_GRT-BC_Muzzle_Single-Port_Brake.png</t>
        </is>
      </c>
      <c r="J566" s="161" t="inlineStr">
        <is>
          <t>C:\Users\royal\Documents\BF6 Project\Weapon Attachments\Carbine\GRT-BC\Battlefield 6 Screenshot 2026.07.24 - 15.50.34.96 (Medium).png</t>
        </is>
      </c>
      <c r="K566" s="161" t="n"/>
      <c r="L566" s="161" t="inlineStr">
        <is>
          <t>1365x768</t>
        </is>
      </c>
    </row>
    <row r="567">
      <c r="A567" s="161" t="inlineStr">
        <is>
          <t>GRT-BC</t>
        </is>
      </c>
      <c r="B567" s="161" t="inlineStr">
        <is>
          <t>Muzzle</t>
        </is>
      </c>
      <c r="C567" s="161" t="inlineStr">
        <is>
          <t>Brake</t>
        </is>
      </c>
      <c r="D567" s="161" t="n">
        <v>10</v>
      </c>
      <c r="E567" s="161" t="inlineStr">
        <is>
          <t>Double-Port Brake</t>
        </is>
      </c>
      <c r="F567" s="161" t="inlineStr">
        <is>
          <t>provisional-review-required</t>
        </is>
      </c>
      <c r="G567" s="161" t="inlineStr">
        <is>
          <t>provisional-review-required</t>
        </is>
      </c>
      <c r="H567" s="161" t="inlineStr">
        <is>
          <t>visually-checked</t>
        </is>
      </c>
      <c r="I567" s="162" t="inlineStr">
        <is>
          <t>05_GRT-BC_Muzzle_Double-Port_Brake.png</t>
        </is>
      </c>
      <c r="J567" s="161" t="inlineStr">
        <is>
          <t>C:\Users\royal\Documents\BF6 Project\Weapon Attachments\Carbine\GRT-BC\Battlefield 6 Screenshot 2026.07.24 - 15.50.36.40 (Medium).png</t>
        </is>
      </c>
      <c r="K567" s="161" t="n"/>
      <c r="L567" s="161" t="inlineStr">
        <is>
          <t>1365x768</t>
        </is>
      </c>
    </row>
    <row r="568">
      <c r="A568" s="161" t="inlineStr">
        <is>
          <t>GRT-BC</t>
        </is>
      </c>
      <c r="B568" s="161" t="inlineStr">
        <is>
          <t>Muzzle</t>
        </is>
      </c>
      <c r="C568" s="161" t="inlineStr">
        <is>
          <t>Brake</t>
        </is>
      </c>
      <c r="D568" s="161" t="n">
        <v>20</v>
      </c>
      <c r="E568" s="161" t="inlineStr">
        <is>
          <t>Compensated Brake</t>
        </is>
      </c>
      <c r="F568" s="161" t="inlineStr">
        <is>
          <t>provisional-review-required</t>
        </is>
      </c>
      <c r="G568" s="161" t="inlineStr">
        <is>
          <t>provisional-review-required</t>
        </is>
      </c>
      <c r="H568" s="161" t="inlineStr">
        <is>
          <t>visually-checked</t>
        </is>
      </c>
      <c r="I568" s="162" t="inlineStr">
        <is>
          <t>06_GRT-BC_Muzzle_Compensated_Brake.png</t>
        </is>
      </c>
      <c r="J568" s="161" t="inlineStr">
        <is>
          <t>C:\Users\royal\Documents\BF6 Project\Weapon Attachments\Carbine\GRT-BC\Battlefield 6 Screenshot 2026.07.24 - 15.50.37.76 (Medium).png</t>
        </is>
      </c>
      <c r="K568" s="161" t="n"/>
      <c r="L568" s="161" t="inlineStr">
        <is>
          <t>1365x768</t>
        </is>
      </c>
    </row>
    <row r="569">
      <c r="A569" s="161" t="inlineStr">
        <is>
          <t>GRT-BC</t>
        </is>
      </c>
      <c r="B569" s="161" t="inlineStr">
        <is>
          <t>Muzzle</t>
        </is>
      </c>
      <c r="C569" s="161" t="inlineStr">
        <is>
          <t>Compensator</t>
        </is>
      </c>
      <c r="D569" s="161" t="n">
        <v>10</v>
      </c>
      <c r="E569" s="161" t="inlineStr">
        <is>
          <t>Compensator</t>
        </is>
      </c>
      <c r="F569" s="161" t="inlineStr">
        <is>
          <t>provisional-review-required</t>
        </is>
      </c>
      <c r="G569" s="161" t="inlineStr">
        <is>
          <t>provisional-review-required</t>
        </is>
      </c>
      <c r="H569" s="161" t="inlineStr">
        <is>
          <t>visually-checked</t>
        </is>
      </c>
      <c r="I569" s="162" t="inlineStr">
        <is>
          <t>07_GRT-BC_Muzzle_Compensator.png</t>
        </is>
      </c>
      <c r="J569" s="161" t="inlineStr">
        <is>
          <t>C:\Users\royal\Documents\BF6 Project\Weapon Attachments\Carbine\GRT-BC\Battlefield 6 Screenshot 2026.07.24 - 15.50.39.51 (Medium).png</t>
        </is>
      </c>
      <c r="K569" s="161" t="n"/>
      <c r="L569" s="161" t="inlineStr">
        <is>
          <t>1365x768</t>
        </is>
      </c>
    </row>
    <row r="570">
      <c r="A570" s="161" t="inlineStr">
        <is>
          <t>GRT-BC</t>
        </is>
      </c>
      <c r="B570" s="161" t="inlineStr">
        <is>
          <t>Muzzle</t>
        </is>
      </c>
      <c r="C570" s="161" t="inlineStr">
        <is>
          <t>Convertor</t>
        </is>
      </c>
      <c r="D570" s="161" t="n">
        <v>10</v>
      </c>
      <c r="E570" s="161" t="inlineStr">
        <is>
          <t>Linear Comp</t>
        </is>
      </c>
      <c r="F570" s="161" t="inlineStr">
        <is>
          <t>provisional-review-required</t>
        </is>
      </c>
      <c r="G570" s="161" t="inlineStr">
        <is>
          <t>provisional-review-required</t>
        </is>
      </c>
      <c r="H570" s="161" t="inlineStr">
        <is>
          <t>visually-checked</t>
        </is>
      </c>
      <c r="I570" s="162" t="inlineStr">
        <is>
          <t>08_GRT-BC_Muzzle_Linear_Comp.png</t>
        </is>
      </c>
      <c r="J570" s="161" t="inlineStr">
        <is>
          <t>C:\Users\royal\Documents\BF6 Project\Weapon Attachments\Carbine\GRT-BC\Battlefield 6 Screenshot 2026.07.24 - 15.50.40.86 (Medium).png</t>
        </is>
      </c>
      <c r="K570" s="161" t="n"/>
      <c r="L570" s="161" t="inlineStr">
        <is>
          <t>1365x768</t>
        </is>
      </c>
    </row>
    <row r="571">
      <c r="A571" s="161" t="inlineStr">
        <is>
          <t>GRT-BC</t>
        </is>
      </c>
      <c r="B571" s="161" t="inlineStr">
        <is>
          <t>Muzzle</t>
        </is>
      </c>
      <c r="C571" s="161" t="inlineStr">
        <is>
          <t>Suppressor</t>
        </is>
      </c>
      <c r="D571" s="161" t="n">
        <v>20</v>
      </c>
      <c r="E571" s="161" t="inlineStr">
        <is>
          <t>Standard Suppressor</t>
        </is>
      </c>
      <c r="F571" s="161" t="inlineStr">
        <is>
          <t>provisional-review-required</t>
        </is>
      </c>
      <c r="G571" s="161" t="inlineStr">
        <is>
          <t>provisional-review-required</t>
        </is>
      </c>
      <c r="H571" s="161" t="inlineStr">
        <is>
          <t>visually-checked</t>
        </is>
      </c>
      <c r="I571" s="162" t="inlineStr">
        <is>
          <t>09_GRT-BC_Muzzle_Standard_Suppressor.png</t>
        </is>
      </c>
      <c r="J571" s="161" t="inlineStr">
        <is>
          <t>C:\Users\royal\Documents\BF6 Project\Weapon Attachments\Carbine\GRT-BC\Battlefield 6 Screenshot 2026.07.24 - 15.50.42.17 (Medium).png</t>
        </is>
      </c>
      <c r="K571" s="161" t="n"/>
      <c r="L571" s="161" t="inlineStr">
        <is>
          <t>1365x768</t>
        </is>
      </c>
    </row>
    <row r="572">
      <c r="A572" s="161" t="inlineStr">
        <is>
          <t>GRT-BC</t>
        </is>
      </c>
      <c r="B572" s="161" t="inlineStr">
        <is>
          <t>Muzzle</t>
        </is>
      </c>
      <c r="C572" s="161" t="inlineStr">
        <is>
          <t>Suppressor</t>
        </is>
      </c>
      <c r="D572" s="161" t="n">
        <v>25</v>
      </c>
      <c r="E572" s="161" t="inlineStr">
        <is>
          <t>Long Suppressor</t>
        </is>
      </c>
      <c r="F572" s="161" t="inlineStr">
        <is>
          <t>provisional-review-required</t>
        </is>
      </c>
      <c r="G572" s="161" t="inlineStr">
        <is>
          <t>provisional-review-required</t>
        </is>
      </c>
      <c r="H572" s="161" t="inlineStr">
        <is>
          <t>visually-checked</t>
        </is>
      </c>
      <c r="I572" s="162" t="inlineStr">
        <is>
          <t>10_GRT-BC_Muzzle_Long_Suppressor.png</t>
        </is>
      </c>
      <c r="J572" s="161" t="inlineStr">
        <is>
          <t>C:\Users\royal\Documents\BF6 Project\Weapon Attachments\Carbine\GRT-BC\Battlefield 6 Screenshot 2026.07.24 - 15.50.43.51 (Medium).png</t>
        </is>
      </c>
      <c r="K572" s="161" t="n"/>
      <c r="L572" s="161" t="inlineStr">
        <is>
          <t>1365x768</t>
        </is>
      </c>
    </row>
    <row r="573">
      <c r="A573" s="161" t="inlineStr">
        <is>
          <t>GRT-BC</t>
        </is>
      </c>
      <c r="B573" s="161" t="inlineStr">
        <is>
          <t>Muzzle</t>
        </is>
      </c>
      <c r="C573" s="161" t="inlineStr">
        <is>
          <t>Suppressor</t>
        </is>
      </c>
      <c r="D573" s="161" t="n">
        <v>30</v>
      </c>
      <c r="E573" s="161" t="inlineStr">
        <is>
          <t>CQB Suppressor</t>
        </is>
      </c>
      <c r="F573" s="161" t="inlineStr">
        <is>
          <t>provisional-review-required</t>
        </is>
      </c>
      <c r="G573" s="161" t="inlineStr">
        <is>
          <t>provisional-review-required</t>
        </is>
      </c>
      <c r="H573" s="161" t="inlineStr">
        <is>
          <t>visually-checked</t>
        </is>
      </c>
      <c r="I573" s="162" t="inlineStr">
        <is>
          <t>11_GRT-BC_Muzzle_CQB_Suppressor.png</t>
        </is>
      </c>
      <c r="J573" s="161" t="inlineStr">
        <is>
          <t>C:\Users\royal\Documents\BF6 Project\Weapon Attachments\Carbine\GRT-BC\Battlefield 6 Screenshot 2026.07.24 - 15.50.44.86 (Medium).png</t>
        </is>
      </c>
      <c r="K573" s="161" t="n"/>
      <c r="L573" s="161" t="inlineStr">
        <is>
          <t>1365x768</t>
        </is>
      </c>
    </row>
    <row r="574">
      <c r="A574" s="161" t="inlineStr">
        <is>
          <t>GRT-BC</t>
        </is>
      </c>
      <c r="B574" s="161" t="inlineStr">
        <is>
          <t>Muzzle</t>
        </is>
      </c>
      <c r="C574" s="161" t="inlineStr">
        <is>
          <t>Suppressor</t>
        </is>
      </c>
      <c r="D574" s="161" t="n">
        <v>30</v>
      </c>
      <c r="E574" s="161" t="inlineStr">
        <is>
          <t>Lightened Suppressor</t>
        </is>
      </c>
      <c r="F574" s="161" t="inlineStr">
        <is>
          <t>provisional-review-required</t>
        </is>
      </c>
      <c r="G574" s="161" t="inlineStr">
        <is>
          <t>provisional-review-required</t>
        </is>
      </c>
      <c r="H574" s="161" t="inlineStr">
        <is>
          <t>visually-checked</t>
        </is>
      </c>
      <c r="I574" s="162" t="inlineStr">
        <is>
          <t>12_GRT-BC_Muzzle_Lightened_Suppressor.png</t>
        </is>
      </c>
      <c r="J574" s="161" t="inlineStr">
        <is>
          <t>C:\Users\royal\Documents\BF6 Project\Weapon Attachments\Carbine\GRT-BC\Battlefield 6 Screenshot 2026.07.24 - 15.50.46.27 (Medium).png</t>
        </is>
      </c>
      <c r="K574" s="161" t="n"/>
      <c r="L574" s="161" t="inlineStr">
        <is>
          <t>1365x768</t>
        </is>
      </c>
    </row>
    <row r="575">
      <c r="A575" s="161" t="inlineStr">
        <is>
          <t>GRT-BC</t>
        </is>
      </c>
      <c r="B575" s="161" t="inlineStr">
        <is>
          <t>Barrel</t>
        </is>
      </c>
      <c r="C575" s="161" t="inlineStr">
        <is>
          <t>Basic</t>
        </is>
      </c>
      <c r="D575" s="161" t="n">
        <v>10</v>
      </c>
      <c r="E575" s="161" t="inlineStr">
        <is>
          <t>10" Full</t>
        </is>
      </c>
      <c r="F575" s="161" t="inlineStr">
        <is>
          <t>provisional-review-required</t>
        </is>
      </c>
      <c r="G575" s="161" t="inlineStr">
        <is>
          <t>provisional-review-required</t>
        </is>
      </c>
      <c r="H575" s="161" t="inlineStr">
        <is>
          <t>visually-checked</t>
        </is>
      </c>
      <c r="I575" s="162" t="inlineStr">
        <is>
          <t>13_GRT-BC_Barrel_Basic.png</t>
        </is>
      </c>
      <c r="J575" s="161" t="inlineStr">
        <is>
          <t>C:\Users\royal\Documents\BF6 Project\Weapon Attachments\Carbine\GRT-BC\Battlefield 6 Screenshot 2026.07.24 - 15.50.49.83 (Medium).png</t>
        </is>
      </c>
      <c r="K575" s="161" t="n"/>
      <c r="L575" s="161" t="inlineStr">
        <is>
          <t>1365x768</t>
        </is>
      </c>
    </row>
    <row r="576">
      <c r="A576" s="161" t="inlineStr">
        <is>
          <t>GRT-BC</t>
        </is>
      </c>
      <c r="B576" s="161" t="inlineStr">
        <is>
          <t>Barrel</t>
        </is>
      </c>
      <c r="C576" s="161" t="inlineStr">
        <is>
          <t>Extended</t>
        </is>
      </c>
      <c r="D576" s="161" t="n">
        <v>5</v>
      </c>
      <c r="E576" s="161" t="inlineStr">
        <is>
          <t>14.5" Alt</t>
        </is>
      </c>
      <c r="F576" s="161" t="inlineStr">
        <is>
          <t>provisional-review-required</t>
        </is>
      </c>
      <c r="G576" s="161" t="inlineStr">
        <is>
          <t>provisional-review-required</t>
        </is>
      </c>
      <c r="H576" s="161" t="inlineStr">
        <is>
          <t>visually-checked</t>
        </is>
      </c>
      <c r="I576" s="162" t="inlineStr">
        <is>
          <t>14_GRT-BC_Barrel_Extended.png</t>
        </is>
      </c>
      <c r="J576" s="161" t="inlineStr">
        <is>
          <t>C:\Users\royal\Documents\BF6 Project\Weapon Attachments\Carbine\GRT-BC\Battlefield 6 Screenshot 2026.07.24 - 15.50.51.13 (Medium).png</t>
        </is>
      </c>
      <c r="K576" s="161" t="n"/>
      <c r="L576" s="161" t="inlineStr">
        <is>
          <t>1365x768</t>
        </is>
      </c>
    </row>
    <row r="577">
      <c r="A577" s="161" t="inlineStr">
        <is>
          <t>GRT-BC</t>
        </is>
      </c>
      <c r="B577" s="161" t="inlineStr">
        <is>
          <t>Barrel</t>
        </is>
      </c>
      <c r="C577" s="161" t="inlineStr">
        <is>
          <t>Light</t>
        </is>
      </c>
      <c r="D577" s="161" t="n">
        <v>20</v>
      </c>
      <c r="E577" s="161" t="inlineStr">
        <is>
          <t>10" Factory</t>
        </is>
      </c>
      <c r="F577" s="161" t="inlineStr">
        <is>
          <t>provisional-review-required</t>
        </is>
      </c>
      <c r="G577" s="161" t="inlineStr">
        <is>
          <t>provisional-review-required</t>
        </is>
      </c>
      <c r="H577" s="161" t="inlineStr">
        <is>
          <t>visually-checked</t>
        </is>
      </c>
      <c r="I577" s="162" t="inlineStr">
        <is>
          <t>15_GRT-BC_Barrel_Light.png</t>
        </is>
      </c>
      <c r="J577" s="161" t="inlineStr">
        <is>
          <t>C:\Users\royal\Documents\BF6 Project\Weapon Attachments\Carbine\GRT-BC\Battlefield 6 Screenshot 2026.07.24 - 15.50.52.56 (Medium).png</t>
        </is>
      </c>
      <c r="K577" s="161" t="n"/>
      <c r="L577" s="161" t="inlineStr">
        <is>
          <t>1365x768</t>
        </is>
      </c>
    </row>
    <row r="578">
      <c r="A578" s="161" t="inlineStr">
        <is>
          <t>GRT-BC</t>
        </is>
      </c>
      <c r="B578" s="161" t="inlineStr">
        <is>
          <t>Grip</t>
        </is>
      </c>
      <c r="C578" s="161" t="inlineStr">
        <is>
          <t>None</t>
        </is>
      </c>
      <c r="D578" s="161" t="n">
        <v>0</v>
      </c>
      <c r="E578" s="161" t="inlineStr">
        <is>
          <t>None</t>
        </is>
      </c>
      <c r="F578" s="161" t="inlineStr">
        <is>
          <t>provisional-review-required</t>
        </is>
      </c>
      <c r="G578" s="161" t="inlineStr">
        <is>
          <t>provisional-review-required</t>
        </is>
      </c>
      <c r="H578" s="161" t="inlineStr">
        <is>
          <t>visually-checked</t>
        </is>
      </c>
      <c r="I578" s="162" t="inlineStr">
        <is>
          <t>28_GRT-BC_Grip_None.png</t>
        </is>
      </c>
      <c r="J578" s="161" t="inlineStr">
        <is>
          <t>C:\Users\royal\Documents\BF6 Project\Weapon Attachments\Carbine\GRT-BC\Battlefield 6 Screenshot 2026.07.24 - 15.50.55.73 (Medium).png</t>
        </is>
      </c>
      <c r="K578" s="161" t="n"/>
      <c r="L578" s="161" t="inlineStr">
        <is>
          <t>1365x768</t>
        </is>
      </c>
    </row>
    <row r="579">
      <c r="A579" s="161" t="inlineStr">
        <is>
          <t>GRT-BC</t>
        </is>
      </c>
      <c r="B579" s="161" t="inlineStr">
        <is>
          <t>Grip</t>
        </is>
      </c>
      <c r="C579" s="161" t="inlineStr">
        <is>
          <t>Vertical</t>
        </is>
      </c>
      <c r="D579" s="161" t="n">
        <v>10</v>
      </c>
      <c r="E579" s="161" t="inlineStr">
        <is>
          <t>Folding Vertical</t>
        </is>
      </c>
      <c r="F579" s="161" t="inlineStr">
        <is>
          <t>provisional-review-required</t>
        </is>
      </c>
      <c r="G579" s="161" t="inlineStr">
        <is>
          <t>provisional-review-required</t>
        </is>
      </c>
      <c r="H579" s="161" t="inlineStr">
        <is>
          <t>visually-checked</t>
        </is>
      </c>
      <c r="I579" s="162" t="inlineStr">
        <is>
          <t>29_GRT-BC_Grip_Folding_Vertical.png</t>
        </is>
      </c>
      <c r="J579" s="161" t="inlineStr">
        <is>
          <t>C:\Users\royal\Documents\BF6 Project\Weapon Attachments\Carbine\GRT-BC\Battlefield 6 Screenshot 2026.07.24 - 15.50.56.93 (Medium).png</t>
        </is>
      </c>
      <c r="K579" s="161" t="n"/>
      <c r="L579" s="161" t="inlineStr">
        <is>
          <t>1365x768</t>
        </is>
      </c>
    </row>
    <row r="580">
      <c r="A580" s="161" t="inlineStr">
        <is>
          <t>GRT-BC</t>
        </is>
      </c>
      <c r="B580" s="161" t="inlineStr">
        <is>
          <t>Grip</t>
        </is>
      </c>
      <c r="C580" s="161" t="inlineStr">
        <is>
          <t>Vertical</t>
        </is>
      </c>
      <c r="D580" s="161" t="n">
        <v>20</v>
      </c>
      <c r="E580" s="161" t="inlineStr">
        <is>
          <t>Alloy Vertical</t>
        </is>
      </c>
      <c r="F580" s="161" t="inlineStr">
        <is>
          <t>provisional-review-required</t>
        </is>
      </c>
      <c r="G580" s="161" t="inlineStr">
        <is>
          <t>provisional-review-required</t>
        </is>
      </c>
      <c r="H580" s="161" t="inlineStr">
        <is>
          <t>visually-checked</t>
        </is>
      </c>
      <c r="I580" s="162" t="inlineStr">
        <is>
          <t>30_GRT-BC_Grip_Alloy_Vertical.png</t>
        </is>
      </c>
      <c r="J580" s="161" t="inlineStr">
        <is>
          <t>C:\Users\royal\Documents\BF6 Project\Weapon Attachments\Carbine\GRT-BC\Battlefield 6 Screenshot 2026.07.24 - 15.50.58.22 (Medium).png</t>
        </is>
      </c>
      <c r="K580" s="161" t="n"/>
      <c r="L580" s="161" t="inlineStr">
        <is>
          <t>1365x768</t>
        </is>
      </c>
    </row>
    <row r="581">
      <c r="A581" s="161" t="inlineStr">
        <is>
          <t>GRT-BC</t>
        </is>
      </c>
      <c r="B581" s="161" t="inlineStr">
        <is>
          <t>Grip</t>
        </is>
      </c>
      <c r="C581" s="161" t="inlineStr">
        <is>
          <t>Vertical</t>
        </is>
      </c>
      <c r="D581" s="161" t="n">
        <v>20</v>
      </c>
      <c r="E581" s="161" t="inlineStr">
        <is>
          <t>Ribbed Vertical</t>
        </is>
      </c>
      <c r="F581" s="161" t="inlineStr">
        <is>
          <t>provisional-review-required</t>
        </is>
      </c>
      <c r="G581" s="161" t="inlineStr">
        <is>
          <t>provisional-review-required</t>
        </is>
      </c>
      <c r="H581" s="161" t="inlineStr">
        <is>
          <t>visually-checked</t>
        </is>
      </c>
      <c r="I581" s="162" t="inlineStr">
        <is>
          <t>31_GRT-BC_Grip_Ribbed_Vertical.png</t>
        </is>
      </c>
      <c r="J581" s="161" t="inlineStr">
        <is>
          <t>C:\Users\royal\Documents\BF6 Project\Weapon Attachments\Carbine\GRT-BC\Battlefield 6 Screenshot 2026.07.24 - 15.50.59.86 (Medium).png</t>
        </is>
      </c>
      <c r="K581" s="161" t="n"/>
      <c r="L581" s="161" t="inlineStr">
        <is>
          <t>1365x768</t>
        </is>
      </c>
    </row>
    <row r="582">
      <c r="A582" s="161" t="inlineStr">
        <is>
          <t>GRT-BC</t>
        </is>
      </c>
      <c r="B582" s="161" t="inlineStr">
        <is>
          <t>Grip</t>
        </is>
      </c>
      <c r="C582" s="161" t="inlineStr">
        <is>
          <t>Vertical</t>
        </is>
      </c>
      <c r="D582" s="161" t="n">
        <v>25</v>
      </c>
      <c r="E582" s="161" t="inlineStr">
        <is>
          <t>6H64 Vertical</t>
        </is>
      </c>
      <c r="F582" s="161" t="inlineStr">
        <is>
          <t>provisional-review-required</t>
        </is>
      </c>
      <c r="G582" s="161" t="inlineStr">
        <is>
          <t>provisional-review-required</t>
        </is>
      </c>
      <c r="H582" s="161" t="inlineStr">
        <is>
          <t>visually-checked</t>
        </is>
      </c>
      <c r="I582" s="162" t="inlineStr">
        <is>
          <t>32_GRT-BC_Grip_6H64_Vertical.png</t>
        </is>
      </c>
      <c r="J582" s="161" t="inlineStr">
        <is>
          <t>C:\Users\royal\Documents\BF6 Project\Weapon Attachments\Carbine\GRT-BC\Battlefield 6 Screenshot 2026.07.24 - 15.51.01.49 (Medium).png</t>
        </is>
      </c>
      <c r="K582" s="161" t="n"/>
      <c r="L582" s="161" t="inlineStr">
        <is>
          <t>1365x768</t>
        </is>
      </c>
    </row>
    <row r="583">
      <c r="A583" s="161" t="inlineStr">
        <is>
          <t>GRT-BC</t>
        </is>
      </c>
      <c r="B583" s="161" t="inlineStr">
        <is>
          <t>Grip</t>
        </is>
      </c>
      <c r="C583" s="161" t="inlineStr">
        <is>
          <t>Vertical</t>
        </is>
      </c>
      <c r="D583" s="161" t="n">
        <v>35</v>
      </c>
      <c r="E583" s="161" t="inlineStr">
        <is>
          <t>Classic Vertical</t>
        </is>
      </c>
      <c r="F583" s="161" t="inlineStr">
        <is>
          <t>provisional-review-required</t>
        </is>
      </c>
      <c r="G583" s="161" t="inlineStr">
        <is>
          <t>provisional-review-required</t>
        </is>
      </c>
      <c r="H583" s="161" t="inlineStr">
        <is>
          <t>visually-checked</t>
        </is>
      </c>
      <c r="I583" s="162" t="inlineStr">
        <is>
          <t>33_GRT-BC_Grip_Classic_Vertical.png</t>
        </is>
      </c>
      <c r="J583" s="161" t="inlineStr">
        <is>
          <t>C:\Users\royal\Documents\BF6 Project\Weapon Attachments\Carbine\GRT-BC\Battlefield 6 Screenshot 2026.07.24 - 15.51.02.87 (Medium).png</t>
        </is>
      </c>
      <c r="K583" s="161" t="n"/>
      <c r="L583" s="161" t="inlineStr">
        <is>
          <t>1365x768</t>
        </is>
      </c>
    </row>
    <row r="584">
      <c r="A584" s="161" t="inlineStr">
        <is>
          <t>GRT-BC</t>
        </is>
      </c>
      <c r="B584" s="161" t="inlineStr">
        <is>
          <t>Grip</t>
        </is>
      </c>
      <c r="C584" s="161" t="inlineStr">
        <is>
          <t>Stubby</t>
        </is>
      </c>
      <c r="D584" s="161" t="n">
        <v>20</v>
      </c>
      <c r="E584" s="161" t="inlineStr">
        <is>
          <t>Folding Stubby</t>
        </is>
      </c>
      <c r="F584" s="161" t="inlineStr">
        <is>
          <t>provisional-review-required</t>
        </is>
      </c>
      <c r="G584" s="161" t="inlineStr">
        <is>
          <t>provisional-review-required</t>
        </is>
      </c>
      <c r="H584" s="161" t="inlineStr">
        <is>
          <t>visually-checked</t>
        </is>
      </c>
      <c r="I584" s="162" t="inlineStr">
        <is>
          <t>34_GRT-BC_Grip_Folding_Stubby.png</t>
        </is>
      </c>
      <c r="J584" s="161" t="inlineStr">
        <is>
          <t>C:\Users\royal\Documents\BF6 Project\Weapon Attachments\Carbine\GRT-BC\Battlefield 6 Screenshot 2026.07.24 - 15.51.04.36 (Medium).png</t>
        </is>
      </c>
      <c r="K584" s="161" t="n"/>
      <c r="L584" s="161" t="inlineStr">
        <is>
          <t>1365x768</t>
        </is>
      </c>
    </row>
    <row r="585">
      <c r="A585" s="161" t="inlineStr">
        <is>
          <t>GRT-BC</t>
        </is>
      </c>
      <c r="B585" s="161" t="inlineStr">
        <is>
          <t>Grip</t>
        </is>
      </c>
      <c r="C585" s="161" t="inlineStr">
        <is>
          <t>Stubby</t>
        </is>
      </c>
      <c r="D585" s="161" t="n">
        <v>30</v>
      </c>
      <c r="E585" s="161" t="inlineStr">
        <is>
          <t>Ribbed Stubby</t>
        </is>
      </c>
      <c r="F585" s="161" t="inlineStr">
        <is>
          <t>provisional-review-required</t>
        </is>
      </c>
      <c r="G585" s="161" t="inlineStr">
        <is>
          <t>provisional-review-required</t>
        </is>
      </c>
      <c r="H585" s="161" t="inlineStr">
        <is>
          <t>visually-checked</t>
        </is>
      </c>
      <c r="I585" s="162" t="inlineStr">
        <is>
          <t>35_GRT-BC_Grip_Ribbed_Stubby.png</t>
        </is>
      </c>
      <c r="J585" s="161" t="inlineStr">
        <is>
          <t>C:\Users\royal\Documents\BF6 Project\Weapon Attachments\Carbine\GRT-BC\Battlefield 6 Screenshot 2026.07.24 - 15.51.05.84 (Medium).png</t>
        </is>
      </c>
      <c r="K585" s="161" t="n"/>
      <c r="L585" s="161" t="inlineStr">
        <is>
          <t>1365x768</t>
        </is>
      </c>
    </row>
    <row r="586">
      <c r="A586" s="161" t="inlineStr">
        <is>
          <t>GRT-BC</t>
        </is>
      </c>
      <c r="B586" s="161" t="inlineStr">
        <is>
          <t>Grip</t>
        </is>
      </c>
      <c r="C586" s="161" t="inlineStr">
        <is>
          <t>Stubby</t>
        </is>
      </c>
      <c r="D586" s="161" t="n">
        <v>30</v>
      </c>
      <c r="E586" s="161" t="inlineStr">
        <is>
          <t>Canted Stubby</t>
        </is>
      </c>
      <c r="F586" s="161" t="inlineStr">
        <is>
          <t>provisional-review-required</t>
        </is>
      </c>
      <c r="G586" s="161" t="inlineStr">
        <is>
          <t>provisional-review-required</t>
        </is>
      </c>
      <c r="H586" s="161" t="inlineStr">
        <is>
          <t>visually-checked</t>
        </is>
      </c>
      <c r="I586" s="162" t="inlineStr">
        <is>
          <t>36_GRT-BC_Grip_Canted_Stubby.png</t>
        </is>
      </c>
      <c r="J586" s="161" t="inlineStr">
        <is>
          <t>C:\Users\royal\Documents\BF6 Project\Weapon Attachments\Carbine\GRT-BC\Battlefield 6 Screenshot 2026.07.24 - 15.51.08.04 (Medium).png</t>
        </is>
      </c>
      <c r="K586" s="161" t="n"/>
      <c r="L586" s="161" t="inlineStr">
        <is>
          <t>1365x768</t>
        </is>
      </c>
    </row>
    <row r="587">
      <c r="A587" s="161" t="inlineStr">
        <is>
          <t>GRT-BC</t>
        </is>
      </c>
      <c r="B587" s="161" t="inlineStr">
        <is>
          <t>Grip</t>
        </is>
      </c>
      <c r="C587" s="161" t="inlineStr">
        <is>
          <t>Stubby</t>
        </is>
      </c>
      <c r="D587" s="161" t="n">
        <v>35</v>
      </c>
      <c r="E587" s="161" t="inlineStr">
        <is>
          <t>Stippled Stubby</t>
        </is>
      </c>
      <c r="F587" s="161" t="inlineStr">
        <is>
          <t>provisional-review-required</t>
        </is>
      </c>
      <c r="G587" s="161" t="inlineStr">
        <is>
          <t>provisional-review-required</t>
        </is>
      </c>
      <c r="H587" s="161" t="inlineStr">
        <is>
          <t>visually-checked</t>
        </is>
      </c>
      <c r="I587" s="162" t="inlineStr">
        <is>
          <t>37_GRT-BC_Grip_Stippled_Stubby.png</t>
        </is>
      </c>
      <c r="J587" s="161" t="inlineStr">
        <is>
          <t>C:\Users\royal\Documents\BF6 Project\Weapon Attachments\Carbine\GRT-BC\Battlefield 6 Screenshot 2026.07.24 - 15.51.09.42 (Medium).png</t>
        </is>
      </c>
      <c r="K587" s="161" t="n"/>
      <c r="L587" s="161" t="inlineStr">
        <is>
          <t>1365x768</t>
        </is>
      </c>
    </row>
    <row r="588">
      <c r="A588" s="161" t="inlineStr">
        <is>
          <t>GRT-BC</t>
        </is>
      </c>
      <c r="B588" s="161" t="inlineStr">
        <is>
          <t>Grip</t>
        </is>
      </c>
      <c r="C588" s="161" t="inlineStr">
        <is>
          <t>Stubby</t>
        </is>
      </c>
      <c r="D588" s="161" t="n">
        <v>45</v>
      </c>
      <c r="E588" s="161" t="inlineStr">
        <is>
          <t>Low-Profile Stubby</t>
        </is>
      </c>
      <c r="F588" s="161" t="inlineStr">
        <is>
          <t>provisional-review-required</t>
        </is>
      </c>
      <c r="G588" s="161" t="inlineStr">
        <is>
          <t>provisional-review-required</t>
        </is>
      </c>
      <c r="H588" s="161" t="inlineStr">
        <is>
          <t>visually-checked</t>
        </is>
      </c>
      <c r="I588" s="162" t="inlineStr">
        <is>
          <t>38_GRT-BC_Grip_Low-Profile_Stubby.png</t>
        </is>
      </c>
      <c r="J588" s="161" t="inlineStr">
        <is>
          <t>C:\Users\royal\Documents\BF6 Project\Weapon Attachments\Carbine\GRT-BC\Battlefield 6 Screenshot 2026.07.24 - 15.51.10.87 (Medium).png</t>
        </is>
      </c>
      <c r="K588" s="161" t="n"/>
      <c r="L588" s="161" t="inlineStr">
        <is>
          <t>1365x768</t>
        </is>
      </c>
    </row>
    <row r="589">
      <c r="A589" s="161" t="inlineStr">
        <is>
          <t>GRT-BC</t>
        </is>
      </c>
      <c r="B589" s="161" t="inlineStr">
        <is>
          <t>Grip</t>
        </is>
      </c>
      <c r="C589" s="161" t="inlineStr">
        <is>
          <t>Handstop</t>
        </is>
      </c>
      <c r="D589" s="161" t="n">
        <v>10</v>
      </c>
      <c r="E589" s="161" t="inlineStr">
        <is>
          <t>Compact Handstop</t>
        </is>
      </c>
      <c r="F589" s="161" t="inlineStr">
        <is>
          <t>provisional-review-required</t>
        </is>
      </c>
      <c r="G589" s="161" t="inlineStr">
        <is>
          <t>provisional-review-required</t>
        </is>
      </c>
      <c r="H589" s="161" t="inlineStr">
        <is>
          <t>visually-checked</t>
        </is>
      </c>
      <c r="I589" s="162" t="inlineStr">
        <is>
          <t>39_GRT-BC_Grip_Compact_Handstop.png</t>
        </is>
      </c>
      <c r="J589" s="161" t="inlineStr">
        <is>
          <t>C:\Users\royal\Documents\BF6 Project\Weapon Attachments\Carbine\GRT-BC\Battlefield 6 Screenshot 2026.07.24 - 15.51.12.36 (Medium).png</t>
        </is>
      </c>
      <c r="K589" s="161" t="n"/>
      <c r="L589" s="161" t="inlineStr">
        <is>
          <t>1365x768</t>
        </is>
      </c>
    </row>
    <row r="590">
      <c r="A590" s="161" t="inlineStr">
        <is>
          <t>GRT-BC</t>
        </is>
      </c>
      <c r="B590" s="161" t="inlineStr">
        <is>
          <t>Magazine</t>
        </is>
      </c>
      <c r="C590" s="161" t="inlineStr">
        <is>
          <t>30 Rnd</t>
        </is>
      </c>
      <c r="D590" s="161" t="n">
        <v>5</v>
      </c>
      <c r="E590" s="161" t="inlineStr">
        <is>
          <t>30Rnd Magazine</t>
        </is>
      </c>
      <c r="F590" s="161" t="inlineStr">
        <is>
          <t>provisional-review-required</t>
        </is>
      </c>
      <c r="G590" s="161" t="inlineStr">
        <is>
          <t>provisional-review-required</t>
        </is>
      </c>
      <c r="H590" s="161" t="inlineStr">
        <is>
          <t>visually-checked</t>
        </is>
      </c>
      <c r="I590" s="162" t="inlineStr">
        <is>
          <t>40_GRT-BC_Magazine_30Rnd_Magazine.png</t>
        </is>
      </c>
      <c r="J590" s="161" t="inlineStr">
        <is>
          <t>C:\Users\royal\Documents\BF6 Project\Weapon Attachments\Carbine\GRT-BC\Battlefield 6 Screenshot 2026.07.24 - 15.51.15.58 (Medium).png</t>
        </is>
      </c>
      <c r="K590" s="161" t="n"/>
      <c r="L590" s="161" t="inlineStr">
        <is>
          <t>1365x768</t>
        </is>
      </c>
    </row>
    <row r="591">
      <c r="A591" s="161" t="inlineStr">
        <is>
          <t>GRT-BC</t>
        </is>
      </c>
      <c r="B591" s="161" t="inlineStr">
        <is>
          <t>Magazine</t>
        </is>
      </c>
      <c r="C591" s="161" t="inlineStr">
        <is>
          <t>30 Fast</t>
        </is>
      </c>
      <c r="D591" s="161" t="n">
        <v>10</v>
      </c>
      <c r="E591" s="161" t="inlineStr">
        <is>
          <t>30Rnd Fast Mag</t>
        </is>
      </c>
      <c r="F591" s="161" t="inlineStr">
        <is>
          <t>provisional-review-required</t>
        </is>
      </c>
      <c r="G591" s="161" t="inlineStr">
        <is>
          <t>provisional-review-required</t>
        </is>
      </c>
      <c r="H591" s="161" t="inlineStr">
        <is>
          <t>visually-checked</t>
        </is>
      </c>
      <c r="I591" s="162" t="inlineStr">
        <is>
          <t>41_GRT-BC_Magazine_30Rnd_Fast_Mag.png</t>
        </is>
      </c>
      <c r="J591" s="161" t="inlineStr">
        <is>
          <t>C:\Users\royal\Documents\BF6 Project\Weapon Attachments\Carbine\GRT-BC\Battlefield 6 Screenshot 2026.07.24 - 15.51.17.05 (Medium).png</t>
        </is>
      </c>
      <c r="K591" s="161" t="n"/>
      <c r="L591" s="161" t="inlineStr">
        <is>
          <t>1365x768</t>
        </is>
      </c>
    </row>
    <row r="592">
      <c r="A592" s="161" t="inlineStr">
        <is>
          <t>GRT-BC</t>
        </is>
      </c>
      <c r="B592" s="161" t="inlineStr">
        <is>
          <t>Magazine</t>
        </is>
      </c>
      <c r="C592" s="161" t="inlineStr">
        <is>
          <t>36 Rnd</t>
        </is>
      </c>
      <c r="D592" s="161" t="n">
        <v>15</v>
      </c>
      <c r="E592" s="161" t="inlineStr">
        <is>
          <t>36Rnd Magazine</t>
        </is>
      </c>
      <c r="F592" s="161" t="inlineStr">
        <is>
          <t>provisional-review-required</t>
        </is>
      </c>
      <c r="G592" s="161" t="inlineStr">
        <is>
          <t>provisional-review-required</t>
        </is>
      </c>
      <c r="H592" s="161" t="inlineStr">
        <is>
          <t>visually-checked</t>
        </is>
      </c>
      <c r="I592" s="162" t="inlineStr">
        <is>
          <t>42_GRT-BC_Magazine_36Rnd_Magazine.png</t>
        </is>
      </c>
      <c r="J592" s="161" t="inlineStr">
        <is>
          <t>C:\Users\royal\Documents\BF6 Project\Weapon Attachments\Carbine\GRT-BC\Battlefield 6 Screenshot 2026.07.24 - 15.51.18.30 (Medium).png</t>
        </is>
      </c>
      <c r="K592" s="161" t="n"/>
      <c r="L592" s="161" t="inlineStr">
        <is>
          <t>1365x768</t>
        </is>
      </c>
    </row>
    <row r="593">
      <c r="A593" s="161" t="inlineStr">
        <is>
          <t>GRT-BC</t>
        </is>
      </c>
      <c r="B593" s="161" t="inlineStr">
        <is>
          <t>Magazine</t>
        </is>
      </c>
      <c r="C593" s="161" t="inlineStr">
        <is>
          <t>45 Rnd</t>
        </is>
      </c>
      <c r="D593" s="161" t="n">
        <v>35</v>
      </c>
      <c r="E593" s="161" t="inlineStr">
        <is>
          <t>45Rnd Magazine</t>
        </is>
      </c>
      <c r="F593" s="161" t="inlineStr">
        <is>
          <t>provisional-review-required</t>
        </is>
      </c>
      <c r="G593" s="161" t="inlineStr">
        <is>
          <t>provisional-review-required</t>
        </is>
      </c>
      <c r="H593" s="161" t="inlineStr">
        <is>
          <t>visually-checked</t>
        </is>
      </c>
      <c r="I593" s="162" t="inlineStr">
        <is>
          <t>43_GRT-BC_Magazine_45Rnd_Magazine.png</t>
        </is>
      </c>
      <c r="J593" s="161" t="inlineStr">
        <is>
          <t>C:\Users\royal\Documents\BF6 Project\Weapon Attachments\Carbine\GRT-BC\Battlefield 6 Screenshot 2026.07.24 - 15.51.19.83 (Medium).png</t>
        </is>
      </c>
      <c r="K593" s="161" t="n"/>
      <c r="L593" s="161" t="inlineStr">
        <is>
          <t>1365x768</t>
        </is>
      </c>
    </row>
    <row r="594">
      <c r="A594" s="161" t="inlineStr">
        <is>
          <t>GRT-BC</t>
        </is>
      </c>
      <c r="B594" s="161" t="inlineStr">
        <is>
          <t>Magazine</t>
        </is>
      </c>
      <c r="C594" s="161" t="inlineStr">
        <is>
          <t>45 Fast</t>
        </is>
      </c>
      <c r="D594" s="161" t="n">
        <v>40</v>
      </c>
      <c r="E594" s="161" t="inlineStr">
        <is>
          <t>45Rnd Fast Mag</t>
        </is>
      </c>
      <c r="F594" s="161" t="inlineStr">
        <is>
          <t>provisional-review-required</t>
        </is>
      </c>
      <c r="G594" s="161" t="inlineStr">
        <is>
          <t>provisional-review-required</t>
        </is>
      </c>
      <c r="H594" s="161" t="inlineStr">
        <is>
          <t>visually-checked</t>
        </is>
      </c>
      <c r="I594" s="162" t="inlineStr">
        <is>
          <t>44_GRT-BC_Magazine_45Rnd_Fast_Mag.png</t>
        </is>
      </c>
      <c r="J594" s="161" t="inlineStr">
        <is>
          <t>C:\Users\royal\Documents\BF6 Project\Weapon Attachments\Carbine\GRT-BC\Battlefield 6 Screenshot 2026.07.24 - 15.51.21.35 (Medium).png</t>
        </is>
      </c>
      <c r="K594" s="161" t="n"/>
      <c r="L594" s="161" t="inlineStr">
        <is>
          <t>1365x768</t>
        </is>
      </c>
    </row>
    <row r="595">
      <c r="A595" s="161" t="inlineStr">
        <is>
          <t>GRT-BC</t>
        </is>
      </c>
      <c r="B595" s="161" t="inlineStr">
        <is>
          <t>Ammo</t>
        </is>
      </c>
      <c r="C595" s="161" t="inlineStr">
        <is>
          <t>Standard</t>
        </is>
      </c>
      <c r="D595" s="161" t="n">
        <v>5</v>
      </c>
      <c r="E595" s="161" t="inlineStr">
        <is>
          <t>FMJ</t>
        </is>
      </c>
      <c r="F595" s="161" t="inlineStr">
        <is>
          <t>provisional-review-required</t>
        </is>
      </c>
      <c r="G595" s="161" t="inlineStr">
        <is>
          <t>provisional-review-required</t>
        </is>
      </c>
      <c r="H595" s="161" t="inlineStr">
        <is>
          <t>visually-checked</t>
        </is>
      </c>
      <c r="I595" s="162" t="inlineStr">
        <is>
          <t>45_GRT-BC_Ammo_Standard.png</t>
        </is>
      </c>
      <c r="J595" s="161" t="inlineStr">
        <is>
          <t>C:\Users\royal\Documents\BF6 Project\Weapon Attachments\Carbine\GRT-BC\Battlefield 6 Screenshot 2026.07.24 - 15.51.24.32 (Medium).png</t>
        </is>
      </c>
      <c r="K595" s="161" t="n"/>
      <c r="L595" s="161" t="inlineStr">
        <is>
          <t>1365x768</t>
        </is>
      </c>
    </row>
    <row r="596">
      <c r="A596" s="161" t="inlineStr">
        <is>
          <t>GRT-BC</t>
        </is>
      </c>
      <c r="B596" s="161" t="inlineStr">
        <is>
          <t>Ammo</t>
        </is>
      </c>
      <c r="C596" s="161" t="inlineStr">
        <is>
          <t>Penetration</t>
        </is>
      </c>
      <c r="D596" s="161" t="n">
        <v>5</v>
      </c>
      <c r="E596" s="161" t="inlineStr">
        <is>
          <t>Tungsten Core</t>
        </is>
      </c>
      <c r="F596" s="161" t="inlineStr">
        <is>
          <t>provisional-review-required</t>
        </is>
      </c>
      <c r="G596" s="161" t="inlineStr">
        <is>
          <t>provisional-review-required</t>
        </is>
      </c>
      <c r="H596" s="161" t="inlineStr">
        <is>
          <t>visually-checked</t>
        </is>
      </c>
      <c r="I596" s="162" t="inlineStr">
        <is>
          <t>46_GRT-BC_Ammo_Penetration.png</t>
        </is>
      </c>
      <c r="J596" s="161" t="inlineStr">
        <is>
          <t>C:\Users\royal\Documents\BF6 Project\Weapon Attachments\Carbine\GRT-BC\Battlefield 6 Screenshot 2026.07.24 - 15.51.25.74 (Medium).png</t>
        </is>
      </c>
      <c r="K596" s="161" t="n"/>
      <c r="L596" s="161" t="inlineStr">
        <is>
          <t>1365x768</t>
        </is>
      </c>
    </row>
    <row r="597">
      <c r="A597" s="161" t="inlineStr">
        <is>
          <t>GRT-BC</t>
        </is>
      </c>
      <c r="B597" s="161" t="inlineStr">
        <is>
          <t>Ammo</t>
        </is>
      </c>
      <c r="C597" s="161" t="inlineStr">
        <is>
          <t>Lightweight</t>
        </is>
      </c>
      <c r="D597" s="161" t="n">
        <v>10</v>
      </c>
      <c r="E597" s="161" t="inlineStr">
        <is>
          <t>Polymer Case</t>
        </is>
      </c>
      <c r="F597" s="161" t="inlineStr">
        <is>
          <t>provisional-review-required</t>
        </is>
      </c>
      <c r="G597" s="161" t="inlineStr">
        <is>
          <t>provisional-review-required</t>
        </is>
      </c>
      <c r="H597" s="161" t="inlineStr">
        <is>
          <t>visually-checked</t>
        </is>
      </c>
      <c r="I597" s="162" t="inlineStr">
        <is>
          <t>47_GRT-BC_Ammo_Lightweight.png</t>
        </is>
      </c>
      <c r="J597" s="161" t="inlineStr">
        <is>
          <t>C:\Users\royal\Documents\BF6 Project\Weapon Attachments\Carbine\GRT-BC\Battlefield 6 Screenshot 2026.07.24 - 15.51.27.17 (Medium).png</t>
        </is>
      </c>
      <c r="K597" s="161" t="n"/>
      <c r="L597" s="161" t="inlineStr">
        <is>
          <t>1365x768</t>
        </is>
      </c>
    </row>
    <row r="598">
      <c r="A598" s="161" t="inlineStr">
        <is>
          <t>GRT-BC</t>
        </is>
      </c>
      <c r="B598" s="161" t="inlineStr">
        <is>
          <t>Ammo</t>
        </is>
      </c>
      <c r="C598" s="161" t="inlineStr">
        <is>
          <t>Frangible</t>
        </is>
      </c>
      <c r="D598" s="161" t="n">
        <v>20</v>
      </c>
      <c r="E598" s="161" t="inlineStr">
        <is>
          <t>Frangible</t>
        </is>
      </c>
      <c r="F598" s="161" t="inlineStr">
        <is>
          <t>provisional-review-required</t>
        </is>
      </c>
      <c r="G598" s="161" t="inlineStr">
        <is>
          <t>provisional-review-required</t>
        </is>
      </c>
      <c r="H598" s="161" t="inlineStr">
        <is>
          <t>visually-checked</t>
        </is>
      </c>
      <c r="I598" s="162" t="inlineStr">
        <is>
          <t>48_GRT-BC_Ammo_Frangible.png</t>
        </is>
      </c>
      <c r="J598" s="161" t="inlineStr">
        <is>
          <t>C:\Users\royal\Documents\BF6 Project\Weapon Attachments\Carbine\GRT-BC\Battlefield 6 Screenshot 2026.07.24 - 15.51.28.58 (Medium).png</t>
        </is>
      </c>
      <c r="K598" s="161" t="n"/>
      <c r="L598" s="161" t="inlineStr">
        <is>
          <t>1365x768</t>
        </is>
      </c>
    </row>
    <row r="599">
      <c r="A599" s="161" t="inlineStr">
        <is>
          <t>GRT-BC</t>
        </is>
      </c>
      <c r="B599" s="161" t="inlineStr">
        <is>
          <t>Ammo</t>
        </is>
      </c>
      <c r="C599" s="161" t="inlineStr">
        <is>
          <t>Hollow Point</t>
        </is>
      </c>
      <c r="D599" s="161" t="n">
        <v>15</v>
      </c>
      <c r="E599" s="161" t="inlineStr">
        <is>
          <t>Hollow Point</t>
        </is>
      </c>
      <c r="F599" s="161" t="inlineStr">
        <is>
          <t>provisional-review-required</t>
        </is>
      </c>
      <c r="G599" s="161" t="inlineStr">
        <is>
          <t>provisional-review-required</t>
        </is>
      </c>
      <c r="H599" s="161" t="inlineStr">
        <is>
          <t>visually-checked</t>
        </is>
      </c>
      <c r="I599" s="162" t="inlineStr">
        <is>
          <t>49_GRT-BC_Ammo_Hollow_Point.png</t>
        </is>
      </c>
      <c r="J599" s="161" t="inlineStr">
        <is>
          <t>C:\Users\royal\Documents\BF6 Project\Weapon Attachments\Carbine\GRT-BC\Battlefield 6 Screenshot 2026.07.24 - 15.51.29.93 (Medium).png</t>
        </is>
      </c>
      <c r="K599" s="161" t="n"/>
      <c r="L599" s="161" t="inlineStr">
        <is>
          <t>1365x768</t>
        </is>
      </c>
    </row>
    <row r="600">
      <c r="A600" s="161" t="inlineStr">
        <is>
          <t>GRT-BC</t>
        </is>
      </c>
      <c r="B600" s="161" t="inlineStr">
        <is>
          <t>Ergonomics</t>
        </is>
      </c>
      <c r="C600" s="161" t="inlineStr">
        <is>
          <t>None</t>
        </is>
      </c>
      <c r="D600" s="161" t="n">
        <v>0</v>
      </c>
      <c r="E600" s="161" t="inlineStr">
        <is>
          <t>None</t>
        </is>
      </c>
      <c r="F600" s="161" t="inlineStr">
        <is>
          <t>provisional-review-required</t>
        </is>
      </c>
      <c r="G600" s="161" t="inlineStr">
        <is>
          <t>provisional-review-required</t>
        </is>
      </c>
      <c r="H600" s="161" t="inlineStr">
        <is>
          <t>ocr-pending</t>
        </is>
      </c>
      <c r="I600" s="162" t="inlineStr">
        <is>
          <t>50_GRT-BC_Ergonomics_None.png</t>
        </is>
      </c>
      <c r="J600" s="161" t="inlineStr">
        <is>
          <t>C:\Users\royal\Documents\BF6 Project\Weapon Attachments\Carbine\GRT-BC\Battlefield 6 Screenshot 2026.07.24 - 15.51.33.02 (Medium).png</t>
        </is>
      </c>
      <c r="K600" s="161" t="n"/>
      <c r="L600" s="161" t="inlineStr">
        <is>
          <t>1365x768</t>
        </is>
      </c>
    </row>
    <row r="601">
      <c r="A601" s="161" t="inlineStr">
        <is>
          <t>GRT-BC</t>
        </is>
      </c>
      <c r="B601" s="161" t="inlineStr">
        <is>
          <t>Ergonomics</t>
        </is>
      </c>
      <c r="C601" s="161" t="inlineStr">
        <is>
          <t>Mag Catch</t>
        </is>
      </c>
      <c r="D601" s="161" t="n">
        <v>5</v>
      </c>
      <c r="E601" s="161" t="inlineStr">
        <is>
          <t>Improved Mag Catch</t>
        </is>
      </c>
      <c r="F601" s="161" t="inlineStr">
        <is>
          <t>provisional-review-required</t>
        </is>
      </c>
      <c r="G601" s="161" t="inlineStr">
        <is>
          <t>provisional-review-required</t>
        </is>
      </c>
      <c r="H601" s="161" t="inlineStr">
        <is>
          <t>visually-checked</t>
        </is>
      </c>
      <c r="I601" s="162" t="inlineStr">
        <is>
          <t>51_GRT-BC_Ergonomics_Improved_Mag_Catch.png</t>
        </is>
      </c>
      <c r="J601" s="161" t="inlineStr">
        <is>
          <t>C:\Users\royal\Documents\BF6 Project\Weapon Attachments\Carbine\GRT-BC\Battlefield 6 Screenshot 2026.07.24 - 15.51.34.47 (Medium).png</t>
        </is>
      </c>
      <c r="K601" s="161" t="n"/>
      <c r="L601" s="161" t="inlineStr">
        <is>
          <t>1365x768</t>
        </is>
      </c>
    </row>
    <row r="602">
      <c r="A602" s="161" t="inlineStr">
        <is>
          <t>GRT-BC</t>
        </is>
      </c>
      <c r="B602" s="161" t="inlineStr">
        <is>
          <t>Ergonomics</t>
        </is>
      </c>
      <c r="C602" s="161" t="inlineStr">
        <is>
          <t>Trigger</t>
        </is>
      </c>
      <c r="D602" s="161" t="n">
        <v>15</v>
      </c>
      <c r="E602" s="161" t="inlineStr">
        <is>
          <t>Match Trigger</t>
        </is>
      </c>
      <c r="F602" s="161" t="inlineStr">
        <is>
          <t>provisional-review-required</t>
        </is>
      </c>
      <c r="G602" s="161" t="inlineStr">
        <is>
          <t>provisional-review-required</t>
        </is>
      </c>
      <c r="H602" s="161" t="inlineStr">
        <is>
          <t>visually-checked</t>
        </is>
      </c>
      <c r="I602" s="162" t="inlineStr">
        <is>
          <t>52_GRT-BC_Ergonomics_Match_Trigger.png</t>
        </is>
      </c>
      <c r="J602" s="161" t="inlineStr">
        <is>
          <t>C:\Users\royal\Documents\BF6 Project\Weapon Attachments\Carbine\GRT-BC\Battlefield 6 Screenshot 2026.07.24 - 15.51.35.92 (Medium).png</t>
        </is>
      </c>
      <c r="K602" s="161" t="n"/>
      <c r="L602" s="161" t="inlineStr">
        <is>
          <t>1365x768</t>
        </is>
      </c>
    </row>
    <row r="603">
      <c r="A603" s="161" t="inlineStr">
        <is>
          <t>GRT-BC</t>
        </is>
      </c>
      <c r="B603" s="161" t="inlineStr">
        <is>
          <t>Ergonomics</t>
        </is>
      </c>
      <c r="C603" s="161" t="inlineStr">
        <is>
          <t>Buffer</t>
        </is>
      </c>
      <c r="D603" s="161" t="n">
        <v>5</v>
      </c>
      <c r="E603" s="161" t="inlineStr">
        <is>
          <t>Aftermarket Buffer</t>
        </is>
      </c>
      <c r="F603" s="161" t="inlineStr">
        <is>
          <t>provisional-review-required</t>
        </is>
      </c>
      <c r="G603" s="161" t="inlineStr">
        <is>
          <t>provisional-review-required</t>
        </is>
      </c>
      <c r="H603" s="161" t="inlineStr">
        <is>
          <t>visually-checked</t>
        </is>
      </c>
      <c r="I603" s="162" t="inlineStr">
        <is>
          <t>53_GRT-BC_Ergonomics_Aftermarket_Buffer.png</t>
        </is>
      </c>
      <c r="J603" s="161" t="inlineStr">
        <is>
          <t>C:\Users\royal\Documents\BF6 Project\Weapon Attachments\Carbine\GRT-BC\Battlefield 6 Screenshot 2026.07.24 - 15.51.37.40 (Medium).png</t>
        </is>
      </c>
      <c r="K603" s="161" t="n"/>
      <c r="L603" s="161" t="inlineStr">
        <is>
          <t>1365x768</t>
        </is>
      </c>
    </row>
    <row r="604">
      <c r="A604" s="161" t="inlineStr">
        <is>
          <t>GRT-BC</t>
        </is>
      </c>
      <c r="B604" s="161" t="inlineStr">
        <is>
          <t>Ergonomics</t>
        </is>
      </c>
      <c r="C604" s="161" t="inlineStr">
        <is>
          <t>None</t>
        </is>
      </c>
      <c r="D604" s="161" t="n">
        <v>15</v>
      </c>
      <c r="E604" s="161" t="inlineStr">
        <is>
          <t>Burst Training</t>
        </is>
      </c>
      <c r="F604" s="161" t="inlineStr">
        <is>
          <t>provisional-review-required</t>
        </is>
      </c>
      <c r="G604" s="161" t="inlineStr">
        <is>
          <t>provisional-review-required</t>
        </is>
      </c>
      <c r="H604" s="161" t="inlineStr">
        <is>
          <t>visually-checked</t>
        </is>
      </c>
      <c r="I604" s="162" t="inlineStr">
        <is>
          <t>54_GRT-BC_Ergonomics_Burst_Training.png</t>
        </is>
      </c>
      <c r="J604" s="161" t="inlineStr">
        <is>
          <t>C:\Users\royal\Documents\BF6 Project\Weapon Attachments\Carbine\GRT-BC\Battlefield 6 Screenshot 2026.07.24 - 15.51.41.27 (Medium).png</t>
        </is>
      </c>
      <c r="K604" s="161" t="n"/>
      <c r="L604" s="161" t="inlineStr">
        <is>
          <t>1365x768</t>
        </is>
      </c>
    </row>
    <row r="605">
      <c r="A605" s="161" t="inlineStr">
        <is>
          <t>GRT-BC</t>
        </is>
      </c>
      <c r="B605" s="161" t="inlineStr">
        <is>
          <t>Laser/Light</t>
        </is>
      </c>
      <c r="C605" s="161" t="inlineStr">
        <is>
          <t>None</t>
        </is>
      </c>
      <c r="D605" s="161" t="n">
        <v>0</v>
      </c>
      <c r="E605" s="161" t="inlineStr">
        <is>
          <t>None</t>
        </is>
      </c>
      <c r="F605" s="161" t="inlineStr">
        <is>
          <t>provisional-review-required</t>
        </is>
      </c>
      <c r="G605" s="161" t="inlineStr">
        <is>
          <t>provisional-review-required</t>
        </is>
      </c>
      <c r="H605" s="161" t="inlineStr">
        <is>
          <t>visually-checked</t>
        </is>
      </c>
      <c r="I605" s="162" t="inlineStr">
        <is>
          <t>16_GRT-BC_Laser-Light_None.png</t>
        </is>
      </c>
      <c r="J605" s="161" t="inlineStr">
        <is>
          <t>C:\Users\royal\Documents\BF6 Project\Weapon Attachments\Carbine\GRT-BC\Battlefield 6 Screenshot 2026.07.24 - 15.52.47.03 (Medium).png</t>
        </is>
      </c>
      <c r="K605" s="161" t="n"/>
      <c r="L605" s="161" t="inlineStr">
        <is>
          <t>1365x768</t>
        </is>
      </c>
    </row>
    <row r="606">
      <c r="A606" s="161" t="inlineStr">
        <is>
          <t>GRT-BC</t>
        </is>
      </c>
      <c r="B606" s="161" t="inlineStr">
        <is>
          <t>Laser/Light</t>
        </is>
      </c>
      <c r="C606" s="161" t="inlineStr">
        <is>
          <t>Light</t>
        </is>
      </c>
      <c r="D606" s="161" t="n">
        <v>5</v>
      </c>
      <c r="E606" s="161" t="inlineStr">
        <is>
          <t>Taclight - Aimed</t>
        </is>
      </c>
      <c r="F606" s="161" t="inlineStr">
        <is>
          <t>provisional-review-required</t>
        </is>
      </c>
      <c r="G606" s="161" t="inlineStr">
        <is>
          <t>provisional-review-required</t>
        </is>
      </c>
      <c r="H606" s="161" t="inlineStr">
        <is>
          <t>visually-checked</t>
        </is>
      </c>
      <c r="I606" s="162" t="inlineStr">
        <is>
          <t>17_GRT-BC_Laser-Light_Taclight_-_Aimed.png</t>
        </is>
      </c>
      <c r="J606" s="161" t="inlineStr">
        <is>
          <t>C:\Users\royal\Documents\BF6 Project\Weapon Attachments\Carbine\GRT-BC\Battlefield 6 Screenshot 2026.07.24 - 15.52.48.63 (Medium).png</t>
        </is>
      </c>
      <c r="K606" s="161" t="n"/>
      <c r="L606" s="161" t="inlineStr">
        <is>
          <t>1365x768</t>
        </is>
      </c>
    </row>
    <row r="607">
      <c r="A607" s="161" t="inlineStr">
        <is>
          <t>GRT-BC</t>
        </is>
      </c>
      <c r="B607" s="161" t="inlineStr">
        <is>
          <t>Laser/Light</t>
        </is>
      </c>
      <c r="C607" s="161" t="inlineStr">
        <is>
          <t>Light</t>
        </is>
      </c>
      <c r="D607" s="161" t="n">
        <v>10</v>
      </c>
      <c r="E607" s="161" t="inlineStr">
        <is>
          <t>Flashlight</t>
        </is>
      </c>
      <c r="F607" s="161" t="inlineStr">
        <is>
          <t>provisional-review-required</t>
        </is>
      </c>
      <c r="G607" s="161" t="inlineStr">
        <is>
          <t>provisional-review-required</t>
        </is>
      </c>
      <c r="H607" s="161" t="inlineStr">
        <is>
          <t>visually-checked</t>
        </is>
      </c>
      <c r="I607" s="162" t="inlineStr">
        <is>
          <t>18_GRT-BC_Laser-Light_Flashlight.png</t>
        </is>
      </c>
      <c r="J607" s="161" t="inlineStr">
        <is>
          <t>C:\Users\royal\Documents\BF6 Project\Weapon Attachments\Carbine\GRT-BC\Battlefield 6 Screenshot 2026.07.24 - 15.52.50.05 (Medium).png</t>
        </is>
      </c>
      <c r="K607" s="161" t="n"/>
      <c r="L607" s="161" t="inlineStr">
        <is>
          <t>1365x768</t>
        </is>
      </c>
    </row>
    <row r="608">
      <c r="A608" s="161" t="inlineStr">
        <is>
          <t>GRT-BC</t>
        </is>
      </c>
      <c r="B608" s="161" t="inlineStr">
        <is>
          <t>Laser/Light</t>
        </is>
      </c>
      <c r="C608" s="161" t="inlineStr">
        <is>
          <t>Light</t>
        </is>
      </c>
      <c r="D608" s="161" t="n">
        <v>15</v>
      </c>
      <c r="E608" s="161" t="inlineStr">
        <is>
          <t>Taclight - Hipfire</t>
        </is>
      </c>
      <c r="F608" s="161" t="inlineStr">
        <is>
          <t>provisional-review-required</t>
        </is>
      </c>
      <c r="G608" s="161" t="inlineStr">
        <is>
          <t>provisional-review-required</t>
        </is>
      </c>
      <c r="H608" s="161" t="inlineStr">
        <is>
          <t>visually-checked</t>
        </is>
      </c>
      <c r="I608" s="162" t="inlineStr">
        <is>
          <t>19_GRT-BC_Laser-Light_Taclight_-_Hipfire.png</t>
        </is>
      </c>
      <c r="J608" s="161" t="inlineStr">
        <is>
          <t>C:\Users\royal\Documents\BF6 Project\Weapon Attachments\Carbine\GRT-BC\Battlefield 6 Screenshot 2026.07.24 - 15.52.51.41 (Medium).png</t>
        </is>
      </c>
      <c r="K608" s="161" t="n"/>
      <c r="L608" s="161" t="inlineStr">
        <is>
          <t>1365x768</t>
        </is>
      </c>
    </row>
    <row r="609">
      <c r="A609" s="161" t="inlineStr">
        <is>
          <t>GRT-BC</t>
        </is>
      </c>
      <c r="B609" s="161" t="inlineStr">
        <is>
          <t>Laser/Light</t>
        </is>
      </c>
      <c r="C609" s="161" t="inlineStr">
        <is>
          <t>Red Laser</t>
        </is>
      </c>
      <c r="D609" s="161" t="n">
        <v>10</v>
      </c>
      <c r="E609" s="161" t="inlineStr">
        <is>
          <t>5 MW Red</t>
        </is>
      </c>
      <c r="F609" s="161" t="inlineStr">
        <is>
          <t>provisional-review-required</t>
        </is>
      </c>
      <c r="G609" s="161" t="inlineStr">
        <is>
          <t>provisional-review-required</t>
        </is>
      </c>
      <c r="H609" s="161" t="inlineStr">
        <is>
          <t>visually-checked</t>
        </is>
      </c>
      <c r="I609" s="162" t="inlineStr">
        <is>
          <t>20_GRT-BC_Laser-Light_5_MW_Red.png</t>
        </is>
      </c>
      <c r="J609" s="161" t="inlineStr">
        <is>
          <t>C:\Users\royal\Documents\BF6 Project\Weapon Attachments\Carbine\GRT-BC\Battlefield 6 Screenshot 2026.07.24 - 15.52.52.76 (Medium).png</t>
        </is>
      </c>
      <c r="K609" s="161" t="n"/>
      <c r="L609" s="161" t="inlineStr">
        <is>
          <t>1365x768</t>
        </is>
      </c>
    </row>
    <row r="610">
      <c r="A610" s="161" t="inlineStr">
        <is>
          <t>GRT-BC</t>
        </is>
      </c>
      <c r="B610" s="161" t="inlineStr">
        <is>
          <t>Laser/Light</t>
        </is>
      </c>
      <c r="C610" s="161" t="inlineStr">
        <is>
          <t>Violet Laser</t>
        </is>
      </c>
      <c r="D610" s="161" t="n">
        <v>10</v>
      </c>
      <c r="E610" s="161" t="inlineStr">
        <is>
          <t>50 MW Violet</t>
        </is>
      </c>
      <c r="F610" s="161" t="inlineStr">
        <is>
          <t>provisional-review-required</t>
        </is>
      </c>
      <c r="G610" s="161" t="inlineStr">
        <is>
          <t>provisional-review-required</t>
        </is>
      </c>
      <c r="H610" s="161" t="inlineStr">
        <is>
          <t>visually-checked</t>
        </is>
      </c>
      <c r="I610" s="162" t="inlineStr">
        <is>
          <t>21_GRT-BC_Laser-Light_50_MW_Violet.png</t>
        </is>
      </c>
      <c r="J610" s="161" t="inlineStr">
        <is>
          <t>C:\Users\royal\Documents\BF6 Project\Weapon Attachments\Carbine\GRT-BC\Battlefield 6 Screenshot 2026.07.24 - 15.52.54.21 (Medium).png</t>
        </is>
      </c>
      <c r="K610" s="161" t="n"/>
      <c r="L610" s="161" t="inlineStr">
        <is>
          <t>1365x768</t>
        </is>
      </c>
    </row>
    <row r="611">
      <c r="A611" s="161" t="inlineStr">
        <is>
          <t>GRT-BC</t>
        </is>
      </c>
      <c r="B611" s="161" t="inlineStr">
        <is>
          <t>Laser/Light</t>
        </is>
      </c>
      <c r="C611" s="161" t="inlineStr">
        <is>
          <t>Green Laser</t>
        </is>
      </c>
      <c r="D611" s="161" t="n">
        <v>10</v>
      </c>
      <c r="E611" s="161" t="inlineStr">
        <is>
          <t>5 MW Green</t>
        </is>
      </c>
      <c r="F611" s="161" t="inlineStr">
        <is>
          <t>provisional-review-required</t>
        </is>
      </c>
      <c r="G611" s="161" t="inlineStr">
        <is>
          <t>provisional-review-required</t>
        </is>
      </c>
      <c r="H611" s="161" t="inlineStr">
        <is>
          <t>visually-checked</t>
        </is>
      </c>
      <c r="I611" s="162" t="inlineStr">
        <is>
          <t>22_GRT-BC_Laser-Light_5_MW_Green.png</t>
        </is>
      </c>
      <c r="J611" s="161" t="inlineStr">
        <is>
          <t>C:\Users\royal\Documents\BF6 Project\Weapon Attachments\Carbine\GRT-BC\Battlefield 6 Screenshot 2026.07.24 - 15.52.56.17 (Medium).png</t>
        </is>
      </c>
      <c r="K611" s="161" t="n"/>
      <c r="L611" s="161" t="inlineStr">
        <is>
          <t>1365x768</t>
        </is>
      </c>
    </row>
    <row r="612">
      <c r="A612" s="161" t="inlineStr">
        <is>
          <t>GRT-BC</t>
        </is>
      </c>
      <c r="B612" s="161" t="inlineStr">
        <is>
          <t>Laser/Light</t>
        </is>
      </c>
      <c r="C612" s="161" t="inlineStr">
        <is>
          <t>Green Laser</t>
        </is>
      </c>
      <c r="D612" s="161" t="n">
        <v>20</v>
      </c>
      <c r="E612" s="161" t="inlineStr">
        <is>
          <t>50 MW Green</t>
        </is>
      </c>
      <c r="F612" s="161" t="inlineStr">
        <is>
          <t>provisional-review-required</t>
        </is>
      </c>
      <c r="G612" s="161" t="inlineStr">
        <is>
          <t>provisional-review-required</t>
        </is>
      </c>
      <c r="H612" s="161" t="inlineStr">
        <is>
          <t>visually-checked</t>
        </is>
      </c>
      <c r="I612" s="162" t="inlineStr">
        <is>
          <t>23_GRT-BC_Laser-Light_50_MW_Green.png</t>
        </is>
      </c>
      <c r="J612" s="161" t="inlineStr">
        <is>
          <t>C:\Users\royal\Documents\BF6 Project\Weapon Attachments\Carbine\GRT-BC\Battlefield 6 Screenshot 2026.07.24 - 15.52.57.76 (Medium).png</t>
        </is>
      </c>
      <c r="K612" s="161" t="n"/>
      <c r="L612" s="161" t="inlineStr">
        <is>
          <t>1365x768</t>
        </is>
      </c>
    </row>
    <row r="613">
      <c r="A613" s="161" t="inlineStr">
        <is>
          <t>GRT-BC</t>
        </is>
      </c>
      <c r="B613" s="161" t="inlineStr">
        <is>
          <t>Laser/Light</t>
        </is>
      </c>
      <c r="C613" s="161" t="inlineStr">
        <is>
          <t>Blue Laser</t>
        </is>
      </c>
      <c r="D613" s="161" t="n">
        <v>20</v>
      </c>
      <c r="E613" s="161" t="inlineStr">
        <is>
          <t>50 MW Blue</t>
        </is>
      </c>
      <c r="F613" s="161" t="inlineStr">
        <is>
          <t>provisional-review-required</t>
        </is>
      </c>
      <c r="G613" s="161" t="inlineStr">
        <is>
          <t>provisional-review-required</t>
        </is>
      </c>
      <c r="H613" s="161" t="inlineStr">
        <is>
          <t>visually-checked</t>
        </is>
      </c>
      <c r="I613" s="162" t="inlineStr">
        <is>
          <t>24_GRT-BC_Laser-Light_50_MW_Blue.png</t>
        </is>
      </c>
      <c r="J613" s="161" t="inlineStr">
        <is>
          <t>C:\Users\royal\Documents\BF6 Project\Weapon Attachments\Carbine\GRT-BC\Battlefield 6 Screenshot 2026.07.24 - 15.52.59.21 (Medium).png</t>
        </is>
      </c>
      <c r="K613" s="161" t="n"/>
      <c r="L613" s="161" t="inlineStr">
        <is>
          <t>1365x768</t>
        </is>
      </c>
    </row>
    <row r="614">
      <c r="A614" s="161" t="inlineStr">
        <is>
          <t>GRT-BC</t>
        </is>
      </c>
      <c r="B614" s="161" t="inlineStr">
        <is>
          <t>Laser/Light</t>
        </is>
      </c>
      <c r="C614" s="161" t="inlineStr">
        <is>
          <t>Blue Laser</t>
        </is>
      </c>
      <c r="D614" s="161" t="n">
        <v>30</v>
      </c>
      <c r="E614" s="161" t="inlineStr">
        <is>
          <t>120 MW Blue</t>
        </is>
      </c>
      <c r="F614" s="161" t="inlineStr">
        <is>
          <t>provisional-review-required</t>
        </is>
      </c>
      <c r="G614" s="161" t="inlineStr">
        <is>
          <t>provisional-review-required</t>
        </is>
      </c>
      <c r="H614" s="161" t="inlineStr">
        <is>
          <t>visually-checked</t>
        </is>
      </c>
      <c r="I614" s="162" t="inlineStr">
        <is>
          <t>25_GRT-BC_Laser-Light_120_MW_Blue.png</t>
        </is>
      </c>
      <c r="J614" s="161" t="inlineStr">
        <is>
          <t>C:\Users\royal\Documents\BF6 Project\Weapon Attachments\Carbine\GRT-BC\Battlefield 6 Screenshot 2026.07.24 - 15.53.00.64 (Medium).png</t>
        </is>
      </c>
      <c r="K614" s="161" t="n"/>
      <c r="L614" s="161" t="inlineStr">
        <is>
          <t>1365x768</t>
        </is>
      </c>
    </row>
    <row r="615">
      <c r="A615" s="161" t="inlineStr">
        <is>
          <t>GRT-BC</t>
        </is>
      </c>
      <c r="B615" s="161" t="inlineStr">
        <is>
          <t>Laser/Light</t>
        </is>
      </c>
      <c r="C615" s="161" t="inlineStr">
        <is>
          <t>Red Laser</t>
        </is>
      </c>
      <c r="D615" s="161" t="n">
        <v>20</v>
      </c>
      <c r="E615" s="161" t="inlineStr">
        <is>
          <t>Laser/Light Combo Red</t>
        </is>
      </c>
      <c r="F615" s="161" t="inlineStr">
        <is>
          <t>provisional-review-required</t>
        </is>
      </c>
      <c r="G615" s="161" t="inlineStr">
        <is>
          <t>provisional-review-required</t>
        </is>
      </c>
      <c r="H615" s="161" t="inlineStr">
        <is>
          <t>visually-checked</t>
        </is>
      </c>
      <c r="I615" s="162" t="inlineStr">
        <is>
          <t>26_GRT-BC_Laser-Light_LASERLIGHT_COMBO_RED.png</t>
        </is>
      </c>
      <c r="J615" s="161" t="inlineStr">
        <is>
          <t>C:\Users\royal\Documents\BF6 Project\Weapon Attachments\Carbine\GRT-BC\Battlefield 6 Screenshot 2026.07.24 - 15.53.02.06 (Medium).png</t>
        </is>
      </c>
      <c r="K615" s="161" t="n"/>
      <c r="L615" s="161" t="inlineStr">
        <is>
          <t>1365x768</t>
        </is>
      </c>
    </row>
    <row r="616">
      <c r="A616" s="161" t="inlineStr">
        <is>
          <t>GRT-BC</t>
        </is>
      </c>
      <c r="B616" s="161" t="inlineStr">
        <is>
          <t>Laser/Light</t>
        </is>
      </c>
      <c r="C616" s="161" t="inlineStr">
        <is>
          <t>Green Laser</t>
        </is>
      </c>
      <c r="D616" s="161" t="n">
        <v>20</v>
      </c>
      <c r="E616" s="161" t="inlineStr">
        <is>
          <t>Laser/Light Combo Green</t>
        </is>
      </c>
      <c r="F616" s="161" t="inlineStr">
        <is>
          <t>provisional-review-required</t>
        </is>
      </c>
      <c r="G616" s="161" t="inlineStr">
        <is>
          <t>provisional-review-required</t>
        </is>
      </c>
      <c r="H616" s="161" t="inlineStr">
        <is>
          <t>visually-checked</t>
        </is>
      </c>
      <c r="I616" s="162" t="inlineStr">
        <is>
          <t>27_GRT-BC_Laser-Light_LaserLight_Combo_Green.png</t>
        </is>
      </c>
      <c r="J616" s="161" t="inlineStr">
        <is>
          <t>C:\Users\royal\Documents\BF6 Project\Weapon Attachments\Carbine\GRT-BC\Battlefield 6 Screenshot 2026.07.24 - 15.53.03.55 (Medium).png</t>
        </is>
      </c>
      <c r="K616" s="161" t="n"/>
      <c r="L616" s="161" t="inlineStr">
        <is>
          <t>1365x768</t>
        </is>
      </c>
    </row>
    <row r="617">
      <c r="A617" s="161" t="inlineStr">
        <is>
          <t>GRT-CPS</t>
        </is>
      </c>
      <c r="B617" s="161" t="inlineStr">
        <is>
          <t>Overview</t>
        </is>
      </c>
      <c r="C617" s="161" t="n"/>
      <c r="D617" s="161" t="n"/>
      <c r="E617" s="161" t="inlineStr">
        <is>
          <t>Attachment Overview</t>
        </is>
      </c>
      <c r="F617" s="161" t="inlineStr">
        <is>
          <t>context-only</t>
        </is>
      </c>
      <c r="G617" s="161" t="inlineStr">
        <is>
          <t>provisional-review-required</t>
        </is>
      </c>
      <c r="H617" s="161" t="inlineStr">
        <is>
          <t>ocr-pending</t>
        </is>
      </c>
      <c r="I617" s="162" t="inlineStr">
        <is>
          <t>00_GRT-CPS_attachment_overview.png</t>
        </is>
      </c>
      <c r="J617" s="161" t="inlineStr">
        <is>
          <t>C:\Users\royal\Documents\BF6 Project\Weapon Attachments\DMR\GRT-CPS\00_GRT-CPS_attachment_overview.png</t>
        </is>
      </c>
      <c r="K617" s="161" t="n"/>
      <c r="L617" s="161" t="inlineStr">
        <is>
          <t>1365x768</t>
        </is>
      </c>
    </row>
    <row r="618">
      <c r="A618" s="161" t="inlineStr">
        <is>
          <t>GRT-CPS</t>
        </is>
      </c>
      <c r="B618" s="161" t="inlineStr">
        <is>
          <t>Muzzle</t>
        </is>
      </c>
      <c r="C618" s="161" t="inlineStr">
        <is>
          <t>None</t>
        </is>
      </c>
      <c r="D618" s="161" t="n">
        <v>0</v>
      </c>
      <c r="E618" s="161" t="inlineStr">
        <is>
          <t>None</t>
        </is>
      </c>
      <c r="F618" s="161" t="inlineStr">
        <is>
          <t>provisional-review-required</t>
        </is>
      </c>
      <c r="G618" s="161" t="inlineStr">
        <is>
          <t>provisional-review-required</t>
        </is>
      </c>
      <c r="H618" s="161" t="inlineStr">
        <is>
          <t>visually-checked</t>
        </is>
      </c>
      <c r="I618" s="162" t="inlineStr">
        <is>
          <t>01_GRT-CPS_Muzzle_None.png</t>
        </is>
      </c>
      <c r="J618" s="161" t="inlineStr">
        <is>
          <t>C:\Users\royal\Documents\BF6 Project\Weapon Attachments\DMR\GRT-CPS\01_GRT-CPS_Muzzle_None.png</t>
        </is>
      </c>
      <c r="K618" s="161" t="n"/>
      <c r="L618" s="161" t="inlineStr">
        <is>
          <t>1365x768</t>
        </is>
      </c>
    </row>
    <row r="619">
      <c r="A619" s="161" t="inlineStr">
        <is>
          <t>GRT-CPS</t>
        </is>
      </c>
      <c r="B619" s="161" t="inlineStr">
        <is>
          <t>Muzzle</t>
        </is>
      </c>
      <c r="C619" s="161" t="inlineStr">
        <is>
          <t>None</t>
        </is>
      </c>
      <c r="D619" s="161" t="n">
        <v>10</v>
      </c>
      <c r="E619" s="161" t="inlineStr">
        <is>
          <t>Flash Hider</t>
        </is>
      </c>
      <c r="F619" s="161" t="inlineStr">
        <is>
          <t>provisional-review-required</t>
        </is>
      </c>
      <c r="G619" s="161" t="inlineStr">
        <is>
          <t>provisional-review-required</t>
        </is>
      </c>
      <c r="H619" s="161" t="inlineStr">
        <is>
          <t>visually-checked</t>
        </is>
      </c>
      <c r="I619" s="162" t="inlineStr">
        <is>
          <t>02_GRT-CPS_Muzzle_Flash_Hider.png</t>
        </is>
      </c>
      <c r="J619" s="161" t="inlineStr">
        <is>
          <t>C:\Users\royal\Documents\BF6 Project\Weapon Attachments\DMR\GRT-CPS\02_GRT-CPS_Muzzle_Flash_Hider.png</t>
        </is>
      </c>
      <c r="K619" s="161" t="n"/>
      <c r="L619" s="161" t="inlineStr">
        <is>
          <t>1365x768</t>
        </is>
      </c>
    </row>
    <row r="620">
      <c r="A620" s="161" t="inlineStr">
        <is>
          <t>GRT-CPS</t>
        </is>
      </c>
      <c r="B620" s="161" t="inlineStr">
        <is>
          <t>Muzzle</t>
        </is>
      </c>
      <c r="C620" s="161" t="inlineStr">
        <is>
          <t>Convertor</t>
        </is>
      </c>
      <c r="D620" s="161" t="n">
        <v>20</v>
      </c>
      <c r="E620" s="161" t="inlineStr">
        <is>
          <t>Flash Comp</t>
        </is>
      </c>
      <c r="F620" s="161" t="inlineStr">
        <is>
          <t>provisional-review-required</t>
        </is>
      </c>
      <c r="G620" s="161" t="inlineStr">
        <is>
          <t>provisional-review-required</t>
        </is>
      </c>
      <c r="H620" s="161" t="inlineStr">
        <is>
          <t>visually-checked</t>
        </is>
      </c>
      <c r="I620" s="162" t="inlineStr">
        <is>
          <t>03_GRT-CPS_Muzzle_Flash_Comp.png</t>
        </is>
      </c>
      <c r="J620" s="161" t="inlineStr">
        <is>
          <t>C:\Users\royal\Documents\BF6 Project\Weapon Attachments\DMR\GRT-CPS\03_GRT-CPS_Muzzle_Flash_Comp.png</t>
        </is>
      </c>
      <c r="K620" s="161" t="n"/>
      <c r="L620" s="161" t="inlineStr">
        <is>
          <t>1365x768</t>
        </is>
      </c>
    </row>
    <row r="621">
      <c r="A621" s="161" t="inlineStr">
        <is>
          <t>GRT-CPS</t>
        </is>
      </c>
      <c r="B621" s="161" t="inlineStr">
        <is>
          <t>Muzzle</t>
        </is>
      </c>
      <c r="C621" s="161" t="inlineStr">
        <is>
          <t>Compensator</t>
        </is>
      </c>
      <c r="D621" s="161" t="n">
        <v>10</v>
      </c>
      <c r="E621" s="161" t="inlineStr">
        <is>
          <t>Compensator</t>
        </is>
      </c>
      <c r="F621" s="161" t="inlineStr">
        <is>
          <t>provisional-review-required</t>
        </is>
      </c>
      <c r="G621" s="161" t="inlineStr">
        <is>
          <t>provisional-review-required</t>
        </is>
      </c>
      <c r="H621" s="161" t="inlineStr">
        <is>
          <t>visually-checked</t>
        </is>
      </c>
      <c r="I621" s="162" t="inlineStr">
        <is>
          <t>04_GRT-CPS_Muzzle_Compensator.png</t>
        </is>
      </c>
      <c r="J621" s="161" t="inlineStr">
        <is>
          <t>C:\Users\royal\Documents\BF6 Project\Weapon Attachments\DMR\GRT-CPS\04_GRT-CPS_Muzzle_Compensator.png</t>
        </is>
      </c>
      <c r="K621" s="161" t="n"/>
      <c r="L621" s="161" t="inlineStr">
        <is>
          <t>1365x768</t>
        </is>
      </c>
    </row>
    <row r="622">
      <c r="A622" s="161" t="inlineStr">
        <is>
          <t>GRT-CPS</t>
        </is>
      </c>
      <c r="B622" s="161" t="inlineStr">
        <is>
          <t>Muzzle</t>
        </is>
      </c>
      <c r="C622" s="161" t="inlineStr">
        <is>
          <t>Convertor</t>
        </is>
      </c>
      <c r="D622" s="161" t="n">
        <v>10</v>
      </c>
      <c r="E622" s="161" t="inlineStr">
        <is>
          <t>Linear Comp</t>
        </is>
      </c>
      <c r="F622" s="161" t="inlineStr">
        <is>
          <t>provisional-review-required</t>
        </is>
      </c>
      <c r="G622" s="161" t="inlineStr">
        <is>
          <t>provisional-review-required</t>
        </is>
      </c>
      <c r="H622" s="161" t="inlineStr">
        <is>
          <t>visually-checked</t>
        </is>
      </c>
      <c r="I622" s="162" t="inlineStr">
        <is>
          <t>05_GRT-CPS_Muzzle_Linear_Comp.png</t>
        </is>
      </c>
      <c r="J622" s="161" t="inlineStr">
        <is>
          <t>C:\Users\royal\Documents\BF6 Project\Weapon Attachments\DMR\GRT-CPS\05_GRT-CPS_Muzzle_Linear_Comp.png</t>
        </is>
      </c>
      <c r="K622" s="161" t="n"/>
      <c r="L622" s="161" t="inlineStr">
        <is>
          <t>1365x768</t>
        </is>
      </c>
    </row>
    <row r="623">
      <c r="A623" s="161" t="inlineStr">
        <is>
          <t>GRT-CPS</t>
        </is>
      </c>
      <c r="B623" s="161" t="inlineStr">
        <is>
          <t>Muzzle</t>
        </is>
      </c>
      <c r="C623" s="161" t="inlineStr">
        <is>
          <t>Brake</t>
        </is>
      </c>
      <c r="D623" s="161" t="n">
        <v>5</v>
      </c>
      <c r="E623" s="161" t="inlineStr">
        <is>
          <t>Single-Port Brake</t>
        </is>
      </c>
      <c r="F623" s="161" t="inlineStr">
        <is>
          <t>provisional-review-required</t>
        </is>
      </c>
      <c r="G623" s="161" t="inlineStr">
        <is>
          <t>provisional-review-required</t>
        </is>
      </c>
      <c r="H623" s="161" t="inlineStr">
        <is>
          <t>visually-checked</t>
        </is>
      </c>
      <c r="I623" s="162" t="inlineStr">
        <is>
          <t>06_GRT-CPS_Muzzle_Single-Port_Brake.png</t>
        </is>
      </c>
      <c r="J623" s="161" t="inlineStr">
        <is>
          <t>C:\Users\royal\Documents\BF6 Project\Weapon Attachments\DMR\GRT-CPS\06_GRT-CPS_Muzzle_Single-Port_Brake.png</t>
        </is>
      </c>
      <c r="K623" s="161" t="n"/>
      <c r="L623" s="161" t="inlineStr">
        <is>
          <t>1365x768</t>
        </is>
      </c>
    </row>
    <row r="624">
      <c r="A624" s="161" t="inlineStr">
        <is>
          <t>GRT-CPS</t>
        </is>
      </c>
      <c r="B624" s="161" t="inlineStr">
        <is>
          <t>Muzzle</t>
        </is>
      </c>
      <c r="C624" s="161" t="inlineStr">
        <is>
          <t>Brake</t>
        </is>
      </c>
      <c r="D624" s="161" t="n">
        <v>10</v>
      </c>
      <c r="E624" s="161" t="inlineStr">
        <is>
          <t>Double-Port Brake</t>
        </is>
      </c>
      <c r="F624" s="161" t="inlineStr">
        <is>
          <t>provisional-review-required</t>
        </is>
      </c>
      <c r="G624" s="161" t="inlineStr">
        <is>
          <t>provisional-review-required</t>
        </is>
      </c>
      <c r="H624" s="161" t="inlineStr">
        <is>
          <t>visually-checked</t>
        </is>
      </c>
      <c r="I624" s="162" t="inlineStr">
        <is>
          <t>07_GRT-CPS_Muzzle_Double-Port_Brake.png</t>
        </is>
      </c>
      <c r="J624" s="161" t="inlineStr">
        <is>
          <t>C:\Users\royal\Documents\BF6 Project\Weapon Attachments\DMR\GRT-CPS\07_GRT-CPS_Muzzle_Double-Port_Brake.png</t>
        </is>
      </c>
      <c r="K624" s="161" t="n"/>
      <c r="L624" s="161" t="inlineStr">
        <is>
          <t>1365x768</t>
        </is>
      </c>
    </row>
    <row r="625">
      <c r="A625" s="161" t="inlineStr">
        <is>
          <t>GRT-CPS</t>
        </is>
      </c>
      <c r="B625" s="161" t="inlineStr">
        <is>
          <t>Muzzle</t>
        </is>
      </c>
      <c r="C625" s="161" t="inlineStr">
        <is>
          <t>Brake</t>
        </is>
      </c>
      <c r="D625" s="161" t="n">
        <v>20</v>
      </c>
      <c r="E625" s="161" t="inlineStr">
        <is>
          <t>Compensated Brake</t>
        </is>
      </c>
      <c r="F625" s="161" t="inlineStr">
        <is>
          <t>provisional-review-required</t>
        </is>
      </c>
      <c r="G625" s="161" t="inlineStr">
        <is>
          <t>provisional-review-required</t>
        </is>
      </c>
      <c r="H625" s="161" t="inlineStr">
        <is>
          <t>visually-checked</t>
        </is>
      </c>
      <c r="I625" s="162" t="inlineStr">
        <is>
          <t>08_GRT-CPS_Muzzle_Compensated_Brake.png</t>
        </is>
      </c>
      <c r="J625" s="161" t="inlineStr">
        <is>
          <t>C:\Users\royal\Documents\BF6 Project\Weapon Attachments\DMR\GRT-CPS\08_GRT-CPS_Muzzle_Compensated_Brake.png</t>
        </is>
      </c>
      <c r="K625" s="161" t="n"/>
      <c r="L625" s="161" t="inlineStr">
        <is>
          <t>1365x768</t>
        </is>
      </c>
    </row>
    <row r="626">
      <c r="A626" s="161" t="inlineStr">
        <is>
          <t>GRT-CPS</t>
        </is>
      </c>
      <c r="B626" s="161" t="inlineStr">
        <is>
          <t>Muzzle</t>
        </is>
      </c>
      <c r="C626" s="161" t="inlineStr">
        <is>
          <t>Suppressor</t>
        </is>
      </c>
      <c r="D626" s="161" t="n">
        <v>20</v>
      </c>
      <c r="E626" s="161" t="inlineStr">
        <is>
          <t>Standard Suppressor</t>
        </is>
      </c>
      <c r="F626" s="161" t="inlineStr">
        <is>
          <t>provisional-review-required</t>
        </is>
      </c>
      <c r="G626" s="161" t="inlineStr">
        <is>
          <t>provisional-review-required</t>
        </is>
      </c>
      <c r="H626" s="161" t="inlineStr">
        <is>
          <t>visually-checked</t>
        </is>
      </c>
      <c r="I626" s="162" t="inlineStr">
        <is>
          <t>09_GRT-CPS_Muzzle_Standard_Suppressor.png</t>
        </is>
      </c>
      <c r="J626" s="161" t="inlineStr">
        <is>
          <t>C:\Users\royal\Documents\BF6 Project\Weapon Attachments\DMR\GRT-CPS\09_GRT-CPS_Muzzle_Standard_Suppressor.png</t>
        </is>
      </c>
      <c r="K626" s="161" t="n"/>
      <c r="L626" s="161" t="inlineStr">
        <is>
          <t>1365x768</t>
        </is>
      </c>
    </row>
    <row r="627">
      <c r="A627" s="161" t="inlineStr">
        <is>
          <t>GRT-CPS</t>
        </is>
      </c>
      <c r="B627" s="161" t="inlineStr">
        <is>
          <t>Muzzle</t>
        </is>
      </c>
      <c r="C627" s="161" t="inlineStr">
        <is>
          <t>Suppressor</t>
        </is>
      </c>
      <c r="D627" s="161" t="n">
        <v>25</v>
      </c>
      <c r="E627" s="161" t="inlineStr">
        <is>
          <t>Long Suppressor</t>
        </is>
      </c>
      <c r="F627" s="161" t="inlineStr">
        <is>
          <t>provisional-review-required</t>
        </is>
      </c>
      <c r="G627" s="161" t="inlineStr">
        <is>
          <t>provisional-review-required</t>
        </is>
      </c>
      <c r="H627" s="161" t="inlineStr">
        <is>
          <t>visually-checked</t>
        </is>
      </c>
      <c r="I627" s="162" t="inlineStr">
        <is>
          <t>10_GRT-CPS_Muzzle_Long_Suppressor.png</t>
        </is>
      </c>
      <c r="J627" s="161" t="inlineStr">
        <is>
          <t>C:\Users\royal\Documents\BF6 Project\Weapon Attachments\DMR\GRT-CPS\10_GRT-CPS_Muzzle_Long_Suppressor.png</t>
        </is>
      </c>
      <c r="K627" s="161" t="n"/>
      <c r="L627" s="161" t="inlineStr">
        <is>
          <t>1365x768</t>
        </is>
      </c>
    </row>
    <row r="628">
      <c r="A628" s="161" t="inlineStr">
        <is>
          <t>GRT-CPS</t>
        </is>
      </c>
      <c r="B628" s="161" t="inlineStr">
        <is>
          <t>Muzzle</t>
        </is>
      </c>
      <c r="C628" s="161" t="inlineStr">
        <is>
          <t>Suppressor</t>
        </is>
      </c>
      <c r="D628" s="161" t="n">
        <v>30</v>
      </c>
      <c r="E628" s="161" t="inlineStr">
        <is>
          <t>CQB Suppressor</t>
        </is>
      </c>
      <c r="F628" s="161" t="inlineStr">
        <is>
          <t>provisional-review-required</t>
        </is>
      </c>
      <c r="G628" s="161" t="inlineStr">
        <is>
          <t>provisional-review-required</t>
        </is>
      </c>
      <c r="H628" s="161" t="inlineStr">
        <is>
          <t>visually-checked</t>
        </is>
      </c>
      <c r="I628" s="162" t="inlineStr">
        <is>
          <t>11_GRT-CPS_Muzzle_CQB_Suppressor.png</t>
        </is>
      </c>
      <c r="J628" s="161" t="inlineStr">
        <is>
          <t>C:\Users\royal\Documents\BF6 Project\Weapon Attachments\DMR\GRT-CPS\11_GRT-CPS_Muzzle_CQB_Suppressor.png</t>
        </is>
      </c>
      <c r="K628" s="161" t="n"/>
      <c r="L628" s="161" t="inlineStr">
        <is>
          <t>1365x768</t>
        </is>
      </c>
    </row>
    <row r="629">
      <c r="A629" s="161" t="inlineStr">
        <is>
          <t>GRT-CPS</t>
        </is>
      </c>
      <c r="B629" s="161" t="inlineStr">
        <is>
          <t>Muzzle</t>
        </is>
      </c>
      <c r="C629" s="161" t="inlineStr">
        <is>
          <t>Suppressor</t>
        </is>
      </c>
      <c r="D629" s="161" t="n">
        <v>30</v>
      </c>
      <c r="E629" s="161" t="inlineStr">
        <is>
          <t>Lightened Suppressor</t>
        </is>
      </c>
      <c r="F629" s="161" t="inlineStr">
        <is>
          <t>provisional-review-required</t>
        </is>
      </c>
      <c r="G629" s="161" t="inlineStr">
        <is>
          <t>provisional-review-required</t>
        </is>
      </c>
      <c r="H629" s="161" t="inlineStr">
        <is>
          <t>visually-checked</t>
        </is>
      </c>
      <c r="I629" s="162" t="inlineStr">
        <is>
          <t>12_GRT-CPS_Muzzle_Lightened_Suppressor.png</t>
        </is>
      </c>
      <c r="J629" s="161" t="inlineStr">
        <is>
          <t>C:\Users\royal\Documents\BF6 Project\Weapon Attachments\DMR\GRT-CPS\12_GRT-CPS_Muzzle_Lightened_Suppressor.png</t>
        </is>
      </c>
      <c r="K629" s="161" t="n"/>
      <c r="L629" s="161" t="inlineStr">
        <is>
          <t>1365x768</t>
        </is>
      </c>
    </row>
    <row r="630">
      <c r="A630" s="161" t="inlineStr">
        <is>
          <t>GRT-CPS</t>
        </is>
      </c>
      <c r="B630" s="161" t="inlineStr">
        <is>
          <t>Barrel</t>
        </is>
      </c>
      <c r="C630" s="161" t="inlineStr">
        <is>
          <t>Extended</t>
        </is>
      </c>
      <c r="D630" s="161" t="n">
        <v>5</v>
      </c>
      <c r="E630" s="161" t="inlineStr">
        <is>
          <t>20" Factory</t>
        </is>
      </c>
      <c r="F630" s="161" t="inlineStr">
        <is>
          <t>provisional-review-required</t>
        </is>
      </c>
      <c r="G630" s="161" t="inlineStr">
        <is>
          <t>provisional-review-required</t>
        </is>
      </c>
      <c r="H630" s="161" t="inlineStr">
        <is>
          <t>visually-checked</t>
        </is>
      </c>
      <c r="I630" s="162" t="inlineStr">
        <is>
          <t>13_GRT-CPS_Barrel_Extended.png</t>
        </is>
      </c>
      <c r="J630" s="161" t="inlineStr">
        <is>
          <t>C:\Users\royal\Documents\BF6 Project\Weapon Attachments\DMR\GRT-CPS\13_GRT-CPS_Barrel_Extended.png</t>
        </is>
      </c>
      <c r="K630" s="161" t="n"/>
      <c r="L630" s="161" t="inlineStr">
        <is>
          <t>1365x768</t>
        </is>
      </c>
    </row>
    <row r="631">
      <c r="A631" s="161" t="inlineStr">
        <is>
          <t>GRT-CPS</t>
        </is>
      </c>
      <c r="B631" s="161" t="inlineStr">
        <is>
          <t>Barrel</t>
        </is>
      </c>
      <c r="C631" s="161" t="inlineStr">
        <is>
          <t>Basic</t>
        </is>
      </c>
      <c r="D631" s="161" t="n">
        <v>10</v>
      </c>
      <c r="E631" s="161" t="inlineStr">
        <is>
          <t>16" Rifle</t>
        </is>
      </c>
      <c r="F631" s="161" t="inlineStr">
        <is>
          <t>provisional-review-required</t>
        </is>
      </c>
      <c r="G631" s="161" t="inlineStr">
        <is>
          <t>provisional-review-required</t>
        </is>
      </c>
      <c r="H631" s="161" t="inlineStr">
        <is>
          <t>visually-checked</t>
        </is>
      </c>
      <c r="I631" s="162" t="inlineStr">
        <is>
          <t>14_GRT-CPS_Barrel_Basic.png</t>
        </is>
      </c>
      <c r="J631" s="161" t="inlineStr">
        <is>
          <t>C:\Users\royal\Documents\BF6 Project\Weapon Attachments\DMR\GRT-CPS\14_GRT-CPS_Barrel_Basic_ambiguous-2.png</t>
        </is>
      </c>
      <c r="K631" s="161" t="n"/>
      <c r="L631" s="161" t="inlineStr">
        <is>
          <t>1365x768</t>
        </is>
      </c>
    </row>
    <row r="632">
      <c r="A632" s="161" t="inlineStr">
        <is>
          <t>GRT-CPS</t>
        </is>
      </c>
      <c r="B632" s="161" t="inlineStr">
        <is>
          <t>Barrel</t>
        </is>
      </c>
      <c r="C632" s="161" t="inlineStr">
        <is>
          <t>Short</t>
        </is>
      </c>
      <c r="D632" s="161" t="n">
        <v>15</v>
      </c>
      <c r="E632" s="161" t="inlineStr">
        <is>
          <t>14.5" Carbine</t>
        </is>
      </c>
      <c r="F632" s="161" t="inlineStr">
        <is>
          <t>provisional-review-required</t>
        </is>
      </c>
      <c r="G632" s="161" t="inlineStr">
        <is>
          <t>provisional-review-required</t>
        </is>
      </c>
      <c r="H632" s="161" t="inlineStr">
        <is>
          <t>visually-checked</t>
        </is>
      </c>
      <c r="I632" s="162" t="inlineStr">
        <is>
          <t>15_GRT-CPS_Barrel_Short.png</t>
        </is>
      </c>
      <c r="J632" s="161" t="inlineStr">
        <is>
          <t>C:\Users\royal\Documents\BF6 Project\Weapon Attachments\DMR\GRT-CPS\15_GRT-CPS_Barrel_Short.png</t>
        </is>
      </c>
      <c r="K632" s="161" t="n"/>
      <c r="L632" s="161" t="inlineStr">
        <is>
          <t>1365x768</t>
        </is>
      </c>
    </row>
    <row r="633">
      <c r="A633" s="161" t="inlineStr">
        <is>
          <t>GRT-CPS</t>
        </is>
      </c>
      <c r="B633" s="161" t="inlineStr">
        <is>
          <t>Barrel</t>
        </is>
      </c>
      <c r="C633" s="161" t="inlineStr">
        <is>
          <t>Light</t>
        </is>
      </c>
      <c r="D633" s="161" t="n">
        <v>20</v>
      </c>
      <c r="E633" s="161" t="inlineStr">
        <is>
          <t>16" Fluted</t>
        </is>
      </c>
      <c r="F633" s="161" t="inlineStr">
        <is>
          <t>provisional-review-required</t>
        </is>
      </c>
      <c r="G633" s="161" t="inlineStr">
        <is>
          <t>provisional-review-required</t>
        </is>
      </c>
      <c r="H633" s="161" t="inlineStr">
        <is>
          <t>visually-checked</t>
        </is>
      </c>
      <c r="I633" s="162" t="inlineStr">
        <is>
          <t>16_GRT-CPS_Barrel_Light.png</t>
        </is>
      </c>
      <c r="J633" s="161" t="inlineStr">
        <is>
          <t>C:\Users\royal\Documents\BF6 Project\Weapon Attachments\DMR\GRT-CPS\16_GRT-CPS_Barrel_Light.png</t>
        </is>
      </c>
      <c r="K633" s="161" t="n"/>
      <c r="L633" s="161" t="inlineStr">
        <is>
          <t>1365x768</t>
        </is>
      </c>
    </row>
    <row r="634">
      <c r="A634" s="161" t="inlineStr">
        <is>
          <t>GRT-CPS</t>
        </is>
      </c>
      <c r="B634" s="161" t="inlineStr">
        <is>
          <t>Light</t>
        </is>
      </c>
      <c r="C634" s="161" t="inlineStr">
        <is>
          <t>None</t>
        </is>
      </c>
      <c r="D634" s="161" t="n">
        <v>0</v>
      </c>
      <c r="E634" s="161" t="inlineStr">
        <is>
          <t>None</t>
        </is>
      </c>
      <c r="F634" s="161" t="inlineStr">
        <is>
          <t>provisional-review-required</t>
        </is>
      </c>
      <c r="G634" s="161" t="inlineStr">
        <is>
          <t>provisional-review-required</t>
        </is>
      </c>
      <c r="H634" s="161" t="inlineStr">
        <is>
          <t>visually-checked</t>
        </is>
      </c>
      <c r="I634" s="162" t="inlineStr">
        <is>
          <t>17_GRT-CPS_Light_None.png</t>
        </is>
      </c>
      <c r="J634" s="161" t="inlineStr">
        <is>
          <t>C:\Users\royal\Documents\BF6 Project\Weapon Attachments\DMR\GRT-CPS\17_GRT-CPS_Light_None.png</t>
        </is>
      </c>
      <c r="K634" s="161" t="n"/>
      <c r="L634" s="161" t="inlineStr">
        <is>
          <t>1365x768</t>
        </is>
      </c>
    </row>
    <row r="635">
      <c r="A635" s="161" t="inlineStr">
        <is>
          <t>GRT-CPS</t>
        </is>
      </c>
      <c r="B635" s="161" t="inlineStr">
        <is>
          <t>Light</t>
        </is>
      </c>
      <c r="C635" s="161" t="inlineStr">
        <is>
          <t>Light</t>
        </is>
      </c>
      <c r="D635" s="161" t="n">
        <v>5</v>
      </c>
      <c r="E635" s="161" t="inlineStr">
        <is>
          <t>Taclight - Aimed</t>
        </is>
      </c>
      <c r="F635" s="161" t="inlineStr">
        <is>
          <t>provisional-review-required</t>
        </is>
      </c>
      <c r="G635" s="161" t="inlineStr">
        <is>
          <t>provisional-review-required</t>
        </is>
      </c>
      <c r="H635" s="161" t="inlineStr">
        <is>
          <t>visually-checked</t>
        </is>
      </c>
      <c r="I635" s="162" t="inlineStr">
        <is>
          <t>18_GRT-CPS_Light_Taclight_-_Aimed.png</t>
        </is>
      </c>
      <c r="J635" s="161" t="inlineStr">
        <is>
          <t>C:\Users\royal\Documents\BF6 Project\Weapon Attachments\DMR\GRT-CPS\18_GRT-CPS_Light_Taclight_-_Aimed.png</t>
        </is>
      </c>
      <c r="K635" s="161" t="n"/>
      <c r="L635" s="161" t="inlineStr">
        <is>
          <t>1365x768</t>
        </is>
      </c>
    </row>
    <row r="636">
      <c r="A636" s="161" t="inlineStr">
        <is>
          <t>GRT-CPS</t>
        </is>
      </c>
      <c r="B636" s="161" t="inlineStr">
        <is>
          <t>Light</t>
        </is>
      </c>
      <c r="C636" s="161" t="inlineStr">
        <is>
          <t>Light</t>
        </is>
      </c>
      <c r="D636" s="161" t="n">
        <v>10</v>
      </c>
      <c r="E636" s="161" t="inlineStr">
        <is>
          <t>Flashlight</t>
        </is>
      </c>
      <c r="F636" s="161" t="inlineStr">
        <is>
          <t>provisional-review-required</t>
        </is>
      </c>
      <c r="G636" s="161" t="inlineStr">
        <is>
          <t>provisional-review-required</t>
        </is>
      </c>
      <c r="H636" s="161" t="inlineStr">
        <is>
          <t>visually-checked</t>
        </is>
      </c>
      <c r="I636" s="162" t="inlineStr">
        <is>
          <t>19_GRT-CPS_Light_Flashlight.png</t>
        </is>
      </c>
      <c r="J636" s="161" t="inlineStr">
        <is>
          <t>C:\Users\royal\Documents\BF6 Project\Weapon Attachments\DMR\GRT-CPS\19_GRT-CPS_Light_Flashlight.png</t>
        </is>
      </c>
      <c r="K636" s="161" t="n"/>
      <c r="L636" s="161" t="inlineStr">
        <is>
          <t>1365x768</t>
        </is>
      </c>
    </row>
    <row r="637">
      <c r="A637" s="161" t="inlineStr">
        <is>
          <t>GRT-CPS</t>
        </is>
      </c>
      <c r="B637" s="161" t="inlineStr">
        <is>
          <t>Light</t>
        </is>
      </c>
      <c r="C637" s="161" t="inlineStr">
        <is>
          <t>Light</t>
        </is>
      </c>
      <c r="D637" s="161" t="n">
        <v>15</v>
      </c>
      <c r="E637" s="161" t="inlineStr">
        <is>
          <t>Taclight - Hipfire</t>
        </is>
      </c>
      <c r="F637" s="161" t="inlineStr">
        <is>
          <t>provisional-review-required</t>
        </is>
      </c>
      <c r="G637" s="161" t="inlineStr">
        <is>
          <t>provisional-review-required</t>
        </is>
      </c>
      <c r="H637" s="161" t="inlineStr">
        <is>
          <t>visually-checked</t>
        </is>
      </c>
      <c r="I637" s="162" t="inlineStr">
        <is>
          <t>20_GRT-CPS_Light_Taclight_-_Hipfire.png</t>
        </is>
      </c>
      <c r="J637" s="161" t="inlineStr">
        <is>
          <t>C:\Users\royal\Documents\BF6 Project\Weapon Attachments\DMR\GRT-CPS\20_GRT-CPS_Light_Taclight_-_Hipfire.png</t>
        </is>
      </c>
      <c r="K637" s="161" t="n"/>
      <c r="L637" s="161" t="inlineStr">
        <is>
          <t>1365x768</t>
        </is>
      </c>
    </row>
    <row r="638">
      <c r="A638" s="161" t="inlineStr">
        <is>
          <t>GRT-CPS</t>
        </is>
      </c>
      <c r="B638" s="161" t="inlineStr">
        <is>
          <t>Light</t>
        </is>
      </c>
      <c r="C638" s="161" t="inlineStr">
        <is>
          <t>Range Finder</t>
        </is>
      </c>
      <c r="D638" s="161" t="n">
        <v>15</v>
      </c>
      <c r="E638" s="161" t="inlineStr">
        <is>
          <t>Range Finder</t>
        </is>
      </c>
      <c r="F638" s="161" t="inlineStr">
        <is>
          <t>provisional-review-required</t>
        </is>
      </c>
      <c r="G638" s="161" t="inlineStr">
        <is>
          <t>provisional-review-required</t>
        </is>
      </c>
      <c r="H638" s="161" t="inlineStr">
        <is>
          <t>visually-checked</t>
        </is>
      </c>
      <c r="I638" s="162" t="inlineStr">
        <is>
          <t>21_GRT-CPS_Light_Range_Finder.png</t>
        </is>
      </c>
      <c r="J638" s="161" t="inlineStr">
        <is>
          <t>C:\Users\royal\Documents\BF6 Project\Weapon Attachments\DMR\GRT-CPS\21_GRT-CPS_Range Finder_Range_Finder.png</t>
        </is>
      </c>
      <c r="K638" s="161" t="n"/>
      <c r="L638" s="161" t="inlineStr">
        <is>
          <t>1365x768</t>
        </is>
      </c>
    </row>
    <row r="639">
      <c r="A639" s="161" t="inlineStr">
        <is>
          <t>GRT-CPS</t>
        </is>
      </c>
      <c r="B639" s="161" t="inlineStr">
        <is>
          <t>Grip</t>
        </is>
      </c>
      <c r="C639" s="161" t="inlineStr">
        <is>
          <t>None</t>
        </is>
      </c>
      <c r="D639" s="161" t="n">
        <v>0</v>
      </c>
      <c r="E639" s="161" t="inlineStr">
        <is>
          <t>None</t>
        </is>
      </c>
      <c r="F639" s="161" t="inlineStr">
        <is>
          <t>provisional-review-required</t>
        </is>
      </c>
      <c r="G639" s="161" t="inlineStr">
        <is>
          <t>provisional-review-required</t>
        </is>
      </c>
      <c r="H639" s="161" t="inlineStr">
        <is>
          <t>visually-checked</t>
        </is>
      </c>
      <c r="I639" s="162" t="inlineStr">
        <is>
          <t>29_GRT-CPS_Grip_None.png</t>
        </is>
      </c>
      <c r="J639" s="161" t="inlineStr">
        <is>
          <t>C:\Users\royal\Documents\BF6 Project\Weapon Attachments\DMR\GRT-CPS\22_GRT-CPS_Grip_None.png</t>
        </is>
      </c>
      <c r="K639" s="161" t="n"/>
      <c r="L639" s="161" t="inlineStr">
        <is>
          <t>1365x768</t>
        </is>
      </c>
    </row>
    <row r="640">
      <c r="A640" s="161" t="inlineStr">
        <is>
          <t>GRT-CPS</t>
        </is>
      </c>
      <c r="B640" s="161" t="inlineStr">
        <is>
          <t>Grip</t>
        </is>
      </c>
      <c r="C640" s="161" t="inlineStr">
        <is>
          <t>Vertical</t>
        </is>
      </c>
      <c r="D640" s="161" t="n">
        <v>10</v>
      </c>
      <c r="E640" s="161" t="inlineStr">
        <is>
          <t>Folding Vertical</t>
        </is>
      </c>
      <c r="F640" s="161" t="inlineStr">
        <is>
          <t>provisional-review-required</t>
        </is>
      </c>
      <c r="G640" s="161" t="inlineStr">
        <is>
          <t>provisional-review-required</t>
        </is>
      </c>
      <c r="H640" s="161" t="inlineStr">
        <is>
          <t>visually-checked</t>
        </is>
      </c>
      <c r="I640" s="162" t="inlineStr">
        <is>
          <t>30_GRT-CPS_Grip_Folding_Vertical.png</t>
        </is>
      </c>
      <c r="J640" s="161" t="inlineStr">
        <is>
          <t>C:\Users\royal\Documents\BF6 Project\Weapon Attachments\DMR\GRT-CPS\23_GRT-CPS_Grip_Folding_Vertical.png</t>
        </is>
      </c>
      <c r="K640" s="161" t="n"/>
      <c r="L640" s="161" t="inlineStr">
        <is>
          <t>1365x768</t>
        </is>
      </c>
    </row>
    <row r="641">
      <c r="A641" s="161" t="inlineStr">
        <is>
          <t>GRT-CPS</t>
        </is>
      </c>
      <c r="B641" s="161" t="inlineStr">
        <is>
          <t>Grip</t>
        </is>
      </c>
      <c r="C641" s="161" t="inlineStr">
        <is>
          <t>Stubby</t>
        </is>
      </c>
      <c r="D641" s="161" t="n">
        <v>20</v>
      </c>
      <c r="E641" s="161" t="inlineStr">
        <is>
          <t>Folding Stubby</t>
        </is>
      </c>
      <c r="F641" s="161" t="inlineStr">
        <is>
          <t>provisional-review-required</t>
        </is>
      </c>
      <c r="G641" s="161" t="inlineStr">
        <is>
          <t>provisional-review-required</t>
        </is>
      </c>
      <c r="H641" s="161" t="inlineStr">
        <is>
          <t>visually-checked</t>
        </is>
      </c>
      <c r="I641" s="162" t="inlineStr">
        <is>
          <t>31_GRT-CPS_Grip_Folding_Stubby.png</t>
        </is>
      </c>
      <c r="J641" s="161" t="inlineStr">
        <is>
          <t>C:\Users\royal\Documents\BF6 Project\Weapon Attachments\DMR\GRT-CPS\24_GRT-CPS_Grip_Folding_Stubby.png</t>
        </is>
      </c>
      <c r="K641" s="161" t="n"/>
      <c r="L641" s="161" t="inlineStr">
        <is>
          <t>1365x768</t>
        </is>
      </c>
    </row>
    <row r="642">
      <c r="A642" s="161" t="inlineStr">
        <is>
          <t>GRT-CPS</t>
        </is>
      </c>
      <c r="B642" s="161" t="inlineStr">
        <is>
          <t>Grip</t>
        </is>
      </c>
      <c r="C642" s="161" t="inlineStr">
        <is>
          <t>Vertical</t>
        </is>
      </c>
      <c r="D642" s="161" t="n">
        <v>20</v>
      </c>
      <c r="E642" s="161" t="inlineStr">
        <is>
          <t>Alloy Vertical</t>
        </is>
      </c>
      <c r="F642" s="161" t="inlineStr">
        <is>
          <t>provisional-review-required</t>
        </is>
      </c>
      <c r="G642" s="161" t="inlineStr">
        <is>
          <t>provisional-review-required</t>
        </is>
      </c>
      <c r="H642" s="161" t="inlineStr">
        <is>
          <t>visually-checked</t>
        </is>
      </c>
      <c r="I642" s="162" t="inlineStr">
        <is>
          <t>32_GRT-CPS_Grip_Alloy_Vertical.png</t>
        </is>
      </c>
      <c r="J642" s="161" t="inlineStr">
        <is>
          <t>C:\Users\royal\Documents\BF6 Project\Weapon Attachments\DMR\GRT-CPS\25_GRT-CPS_Grip_Alloy_Vertical.png</t>
        </is>
      </c>
      <c r="K642" s="161" t="n"/>
      <c r="L642" s="161" t="inlineStr">
        <is>
          <t>1365x768</t>
        </is>
      </c>
    </row>
    <row r="643">
      <c r="A643" s="161" t="inlineStr">
        <is>
          <t>GRT-CPS</t>
        </is>
      </c>
      <c r="B643" s="161" t="inlineStr">
        <is>
          <t>Grip</t>
        </is>
      </c>
      <c r="C643" s="161" t="inlineStr">
        <is>
          <t>Vertical</t>
        </is>
      </c>
      <c r="D643" s="161" t="n">
        <v>20</v>
      </c>
      <c r="E643" s="161" t="inlineStr">
        <is>
          <t>Ribbed Vertical</t>
        </is>
      </c>
      <c r="F643" s="161" t="inlineStr">
        <is>
          <t>provisional-review-required</t>
        </is>
      </c>
      <c r="G643" s="161" t="inlineStr">
        <is>
          <t>provisional-review-required</t>
        </is>
      </c>
      <c r="H643" s="161" t="inlineStr">
        <is>
          <t>visually-checked</t>
        </is>
      </c>
      <c r="I643" s="162" t="inlineStr">
        <is>
          <t>33_GRT-CPS_Grip_Ribbed_Vertical.png</t>
        </is>
      </c>
      <c r="J643" s="161" t="inlineStr">
        <is>
          <t>C:\Users\royal\Documents\BF6 Project\Weapon Attachments\DMR\GRT-CPS\26_GRT-CPS_Grip_Ribbed_Vertical.png</t>
        </is>
      </c>
      <c r="K643" s="161" t="n"/>
      <c r="L643" s="161" t="inlineStr">
        <is>
          <t>1365x768</t>
        </is>
      </c>
    </row>
    <row r="644">
      <c r="A644" s="161" t="inlineStr">
        <is>
          <t>GRT-CPS</t>
        </is>
      </c>
      <c r="B644" s="161" t="inlineStr">
        <is>
          <t>Grip</t>
        </is>
      </c>
      <c r="C644" s="161" t="inlineStr">
        <is>
          <t>Vertical</t>
        </is>
      </c>
      <c r="D644" s="161" t="n">
        <v>25</v>
      </c>
      <c r="E644" s="161" t="inlineStr">
        <is>
          <t>6H64 Vertical</t>
        </is>
      </c>
      <c r="F644" s="161" t="inlineStr">
        <is>
          <t>provisional-review-required</t>
        </is>
      </c>
      <c r="G644" s="161" t="inlineStr">
        <is>
          <t>provisional-review-required</t>
        </is>
      </c>
      <c r="H644" s="161" t="inlineStr">
        <is>
          <t>visually-checked</t>
        </is>
      </c>
      <c r="I644" s="162" t="inlineStr">
        <is>
          <t>34_GRT-CPS_Grip_6H64_Vertical.png</t>
        </is>
      </c>
      <c r="J644" s="161" t="inlineStr">
        <is>
          <t>C:\Users\royal\Documents\BF6 Project\Weapon Attachments\DMR\GRT-CPS\27_GRT-CPS_Grip_6H64_Vertical.png</t>
        </is>
      </c>
      <c r="K644" s="161" t="n"/>
      <c r="L644" s="161" t="inlineStr">
        <is>
          <t>1365x768</t>
        </is>
      </c>
    </row>
    <row r="645">
      <c r="A645" s="161" t="inlineStr">
        <is>
          <t>GRT-CPS</t>
        </is>
      </c>
      <c r="B645" s="161" t="inlineStr">
        <is>
          <t>Grip</t>
        </is>
      </c>
      <c r="C645" s="161" t="inlineStr">
        <is>
          <t>Vertical</t>
        </is>
      </c>
      <c r="D645" s="161" t="n">
        <v>35</v>
      </c>
      <c r="E645" s="161" t="inlineStr">
        <is>
          <t>Classic Vertical</t>
        </is>
      </c>
      <c r="F645" s="161" t="inlineStr">
        <is>
          <t>provisional-review-required</t>
        </is>
      </c>
      <c r="G645" s="161" t="inlineStr">
        <is>
          <t>provisional-review-required</t>
        </is>
      </c>
      <c r="H645" s="161" t="inlineStr">
        <is>
          <t>visually-checked</t>
        </is>
      </c>
      <c r="I645" s="162" t="inlineStr">
        <is>
          <t>35_GRT-CPS_Grip_Classic_Vertical.png</t>
        </is>
      </c>
      <c r="J645" s="161" t="inlineStr">
        <is>
          <t>C:\Users\royal\Documents\BF6 Project\Weapon Attachments\DMR\GRT-CPS\28_GRT-CPS_Grip_Classic_Vertical.png</t>
        </is>
      </c>
      <c r="K645" s="161" t="n"/>
      <c r="L645" s="161" t="inlineStr">
        <is>
          <t>1365x768</t>
        </is>
      </c>
    </row>
    <row r="646">
      <c r="A646" s="161" t="inlineStr">
        <is>
          <t>GRT-CPS</t>
        </is>
      </c>
      <c r="B646" s="161" t="inlineStr">
        <is>
          <t>Grip</t>
        </is>
      </c>
      <c r="C646" s="161" t="inlineStr">
        <is>
          <t>Stubby</t>
        </is>
      </c>
      <c r="D646" s="161" t="n">
        <v>30</v>
      </c>
      <c r="E646" s="161" t="inlineStr">
        <is>
          <t>Ribbed Stubby</t>
        </is>
      </c>
      <c r="F646" s="161" t="inlineStr">
        <is>
          <t>provisional-review-required</t>
        </is>
      </c>
      <c r="G646" s="161" t="inlineStr">
        <is>
          <t>provisional-review-required</t>
        </is>
      </c>
      <c r="H646" s="161" t="inlineStr">
        <is>
          <t>visually-checked</t>
        </is>
      </c>
      <c r="I646" s="162" t="inlineStr">
        <is>
          <t>36_GRT-CPS_Grip_Ribbed_Stubby.png</t>
        </is>
      </c>
      <c r="J646" s="161" t="inlineStr">
        <is>
          <t>C:\Users\royal\Documents\BF6 Project\Weapon Attachments\DMR\GRT-CPS\29_GRT-CPS_Grip_Ribbed_Stubby.png</t>
        </is>
      </c>
      <c r="K646" s="161" t="n"/>
      <c r="L646" s="161" t="inlineStr">
        <is>
          <t>1365x768</t>
        </is>
      </c>
    </row>
    <row r="647">
      <c r="A647" s="161" t="inlineStr">
        <is>
          <t>GRT-CPS</t>
        </is>
      </c>
      <c r="B647" s="161" t="inlineStr">
        <is>
          <t>Grip</t>
        </is>
      </c>
      <c r="C647" s="161" t="inlineStr">
        <is>
          <t>Stubby</t>
        </is>
      </c>
      <c r="D647" s="161" t="n">
        <v>30</v>
      </c>
      <c r="E647" s="161" t="inlineStr">
        <is>
          <t>Canted Stubby</t>
        </is>
      </c>
      <c r="F647" s="161" t="inlineStr">
        <is>
          <t>provisional-review-required</t>
        </is>
      </c>
      <c r="G647" s="161" t="inlineStr">
        <is>
          <t>provisional-review-required</t>
        </is>
      </c>
      <c r="H647" s="161" t="inlineStr">
        <is>
          <t>visually-checked</t>
        </is>
      </c>
      <c r="I647" s="162" t="inlineStr">
        <is>
          <t>37_GRT-CPS_Grip_Canted_Stubby.png</t>
        </is>
      </c>
      <c r="J647" s="161" t="inlineStr">
        <is>
          <t>C:\Users\royal\Documents\BF6 Project\Weapon Attachments\DMR\GRT-CPS\30_GRT-CPS_Grip_Canted_Stubby.png</t>
        </is>
      </c>
      <c r="K647" s="161" t="n"/>
      <c r="L647" s="161" t="inlineStr">
        <is>
          <t>1365x768</t>
        </is>
      </c>
    </row>
    <row r="648">
      <c r="A648" s="161" t="inlineStr">
        <is>
          <t>GRT-CPS</t>
        </is>
      </c>
      <c r="B648" s="161" t="inlineStr">
        <is>
          <t>Grip</t>
        </is>
      </c>
      <c r="C648" s="161" t="inlineStr">
        <is>
          <t>Stubby</t>
        </is>
      </c>
      <c r="D648" s="161" t="n">
        <v>35</v>
      </c>
      <c r="E648" s="161" t="inlineStr">
        <is>
          <t>Stippled Stubby</t>
        </is>
      </c>
      <c r="F648" s="161" t="inlineStr">
        <is>
          <t>provisional-review-required</t>
        </is>
      </c>
      <c r="G648" s="161" t="inlineStr">
        <is>
          <t>provisional-review-required</t>
        </is>
      </c>
      <c r="H648" s="161" t="inlineStr">
        <is>
          <t>visually-checked</t>
        </is>
      </c>
      <c r="I648" s="162" t="inlineStr">
        <is>
          <t>38_GRT-CPS_Grip_Stippled_Stubby.png</t>
        </is>
      </c>
      <c r="J648" s="161" t="inlineStr">
        <is>
          <t>C:\Users\royal\Documents\BF6 Project\Weapon Attachments\DMR\GRT-CPS\31_GRT-CPS_Grip_Stippled_Stubby.png</t>
        </is>
      </c>
      <c r="K648" s="161" t="n"/>
      <c r="L648" s="161" t="inlineStr">
        <is>
          <t>1365x768</t>
        </is>
      </c>
    </row>
    <row r="649">
      <c r="A649" s="161" t="inlineStr">
        <is>
          <t>GRT-CPS</t>
        </is>
      </c>
      <c r="B649" s="161" t="inlineStr">
        <is>
          <t>Grip</t>
        </is>
      </c>
      <c r="C649" s="161" t="inlineStr">
        <is>
          <t>Stubby</t>
        </is>
      </c>
      <c r="D649" s="161" t="n">
        <v>45</v>
      </c>
      <c r="E649" s="161" t="inlineStr">
        <is>
          <t>Low-Profile Stubby</t>
        </is>
      </c>
      <c r="F649" s="161" t="inlineStr">
        <is>
          <t>provisional-review-required</t>
        </is>
      </c>
      <c r="G649" s="161" t="inlineStr">
        <is>
          <t>provisional-review-required</t>
        </is>
      </c>
      <c r="H649" s="161" t="inlineStr">
        <is>
          <t>visually-checked</t>
        </is>
      </c>
      <c r="I649" s="162" t="inlineStr">
        <is>
          <t>39_GRT-CPS_Grip_Low-Profile_Stubby.png</t>
        </is>
      </c>
      <c r="J649" s="161" t="inlineStr">
        <is>
          <t>C:\Users\royal\Documents\BF6 Project\Weapon Attachments\DMR\GRT-CPS\32_GRT-CPS_Grip_Low-Profile_Stubby.png</t>
        </is>
      </c>
      <c r="K649" s="161" t="n"/>
      <c r="L649" s="161" t="inlineStr">
        <is>
          <t>1365x768</t>
        </is>
      </c>
    </row>
    <row r="650">
      <c r="A650" s="161" t="inlineStr">
        <is>
          <t>GRT-CPS</t>
        </is>
      </c>
      <c r="B650" s="161" t="inlineStr">
        <is>
          <t>Grip</t>
        </is>
      </c>
      <c r="C650" s="161" t="inlineStr">
        <is>
          <t>Handstop</t>
        </is>
      </c>
      <c r="D650" s="161" t="n">
        <v>15</v>
      </c>
      <c r="E650" s="161" t="inlineStr">
        <is>
          <t>Slim Handstop</t>
        </is>
      </c>
      <c r="F650" s="161" t="inlineStr">
        <is>
          <t>provisional-review-required</t>
        </is>
      </c>
      <c r="G650" s="161" t="inlineStr">
        <is>
          <t>provisional-review-required</t>
        </is>
      </c>
      <c r="H650" s="161" t="inlineStr">
        <is>
          <t>visually-checked</t>
        </is>
      </c>
      <c r="I650" s="162" t="inlineStr">
        <is>
          <t>40_GRT-CPS_Grip_Slim_Handstop.png</t>
        </is>
      </c>
      <c r="J650" s="161" t="inlineStr">
        <is>
          <t>C:\Users\royal\Documents\BF6 Project\Weapon Attachments\DMR\GRT-CPS\33_GRT-CPS_Grip_Slim_Handstop.png</t>
        </is>
      </c>
      <c r="K650" s="161" t="n"/>
      <c r="L650" s="161" t="inlineStr">
        <is>
          <t>1365x768</t>
        </is>
      </c>
    </row>
    <row r="651">
      <c r="A651" s="161" t="inlineStr">
        <is>
          <t>GRT-CPS</t>
        </is>
      </c>
      <c r="B651" s="161" t="inlineStr">
        <is>
          <t>Grip</t>
        </is>
      </c>
      <c r="C651" s="161" t="inlineStr">
        <is>
          <t>Angled</t>
        </is>
      </c>
      <c r="D651" s="161" t="n">
        <v>25</v>
      </c>
      <c r="E651" s="161" t="inlineStr">
        <is>
          <t>Slim Angled</t>
        </is>
      </c>
      <c r="F651" s="161" t="inlineStr">
        <is>
          <t>provisional-review-required</t>
        </is>
      </c>
      <c r="G651" s="161" t="inlineStr">
        <is>
          <t>provisional-review-required</t>
        </is>
      </c>
      <c r="H651" s="161" t="inlineStr">
        <is>
          <t>visually-checked</t>
        </is>
      </c>
      <c r="I651" s="162" t="inlineStr">
        <is>
          <t>41_GRT-CPS_Grip_Slim_Angled.png</t>
        </is>
      </c>
      <c r="J651" s="161" t="inlineStr">
        <is>
          <t>C:\Users\royal\Documents\BF6 Project\Weapon Attachments\DMR\GRT-CPS\34_GRT-CPS_Grip_Slim_Angled.png</t>
        </is>
      </c>
      <c r="K651" s="161" t="n"/>
      <c r="L651" s="161" t="inlineStr">
        <is>
          <t>1365x768</t>
        </is>
      </c>
    </row>
    <row r="652">
      <c r="A652" s="161" t="inlineStr">
        <is>
          <t>GRT-CPS</t>
        </is>
      </c>
      <c r="B652" s="161" t="inlineStr">
        <is>
          <t>Grip</t>
        </is>
      </c>
      <c r="C652" s="161" t="inlineStr">
        <is>
          <t>Angled</t>
        </is>
      </c>
      <c r="D652" s="161" t="n">
        <v>25</v>
      </c>
      <c r="E652" s="161" t="inlineStr">
        <is>
          <t>Full Angled</t>
        </is>
      </c>
      <c r="F652" s="161" t="inlineStr">
        <is>
          <t>provisional-review-required</t>
        </is>
      </c>
      <c r="G652" s="161" t="inlineStr">
        <is>
          <t>provisional-review-required</t>
        </is>
      </c>
      <c r="H652" s="161" t="inlineStr">
        <is>
          <t>visually-checked</t>
        </is>
      </c>
      <c r="I652" s="162" t="inlineStr">
        <is>
          <t>42_GRT-CPS_Grip_Full_Angled.png</t>
        </is>
      </c>
      <c r="J652" s="161" t="inlineStr">
        <is>
          <t>C:\Users\royal\Documents\BF6 Project\Weapon Attachments\DMR\GRT-CPS\35_GRT-CPS_Grip_Full_Angled.png</t>
        </is>
      </c>
      <c r="K652" s="161" t="n"/>
      <c r="L652" s="161" t="inlineStr">
        <is>
          <t>1365x768</t>
        </is>
      </c>
    </row>
    <row r="653">
      <c r="A653" s="161" t="inlineStr">
        <is>
          <t>GRT-CPS</t>
        </is>
      </c>
      <c r="B653" s="161" t="inlineStr">
        <is>
          <t>Grip</t>
        </is>
      </c>
      <c r="C653" s="161" t="inlineStr">
        <is>
          <t>Bipod</t>
        </is>
      </c>
      <c r="D653" s="161" t="n">
        <v>10</v>
      </c>
      <c r="E653" s="161" t="inlineStr">
        <is>
          <t>Bipod</t>
        </is>
      </c>
      <c r="F653" s="161" t="inlineStr">
        <is>
          <t>provisional-review-required</t>
        </is>
      </c>
      <c r="G653" s="161" t="inlineStr">
        <is>
          <t>provisional-review-required</t>
        </is>
      </c>
      <c r="H653" s="161" t="inlineStr">
        <is>
          <t>visually-checked</t>
        </is>
      </c>
      <c r="I653" s="162" t="inlineStr">
        <is>
          <t>43_GRT-CPS_Grip_Bipod.png</t>
        </is>
      </c>
      <c r="J653" s="161" t="inlineStr">
        <is>
          <t>C:\Users\royal\Documents\BF6 Project\Weapon Attachments\DMR\GRT-CPS\36_GRT-CPS_Grip_Bipod.png</t>
        </is>
      </c>
      <c r="K653" s="161" t="n"/>
      <c r="L653" s="161" t="inlineStr">
        <is>
          <t>1365x768</t>
        </is>
      </c>
    </row>
    <row r="654">
      <c r="A654" s="161" t="inlineStr">
        <is>
          <t>GRT-CPS</t>
        </is>
      </c>
      <c r="B654" s="161" t="inlineStr">
        <is>
          <t>Grip</t>
        </is>
      </c>
      <c r="C654" s="161" t="inlineStr">
        <is>
          <t>Grip Pod</t>
        </is>
      </c>
      <c r="D654" s="161" t="n">
        <v>20</v>
      </c>
      <c r="E654" s="161" t="inlineStr">
        <is>
          <t>PTT Grip Pod</t>
        </is>
      </c>
      <c r="F654" s="161" t="inlineStr">
        <is>
          <t>provisional-review-required</t>
        </is>
      </c>
      <c r="G654" s="161" t="inlineStr">
        <is>
          <t>provisional-review-required</t>
        </is>
      </c>
      <c r="H654" s="161" t="inlineStr">
        <is>
          <t>visually-checked</t>
        </is>
      </c>
      <c r="I654" s="162" t="inlineStr">
        <is>
          <t>44_GRT-CPS_Grip_PTT_Grip_Pod.png</t>
        </is>
      </c>
      <c r="J654" s="161" t="inlineStr">
        <is>
          <t>C:\Users\royal\Documents\BF6 Project\Weapon Attachments\DMR\GRT-CPS\37_GRT-CPS_Grip_PTT_Grip_Pod.png</t>
        </is>
      </c>
      <c r="K654" s="161" t="n"/>
      <c r="L654" s="161" t="inlineStr">
        <is>
          <t>1365x768</t>
        </is>
      </c>
    </row>
    <row r="655">
      <c r="A655" s="161" t="inlineStr">
        <is>
          <t>GRT-CPS</t>
        </is>
      </c>
      <c r="B655" s="161" t="inlineStr">
        <is>
          <t>Grip</t>
        </is>
      </c>
      <c r="C655" s="161" t="inlineStr">
        <is>
          <t>Grip Pod</t>
        </is>
      </c>
      <c r="D655" s="161" t="n">
        <v>30</v>
      </c>
      <c r="E655" s="161" t="inlineStr">
        <is>
          <t>QD Grip Pod</t>
        </is>
      </c>
      <c r="F655" s="161" t="inlineStr">
        <is>
          <t>provisional-review-required</t>
        </is>
      </c>
      <c r="G655" s="161" t="inlineStr">
        <is>
          <t>provisional-review-required</t>
        </is>
      </c>
      <c r="H655" s="161" t="inlineStr">
        <is>
          <t>visually-checked</t>
        </is>
      </c>
      <c r="I655" s="162" t="inlineStr">
        <is>
          <t>45_GRT-CPS_Grip_QD_Grip_Pod.png</t>
        </is>
      </c>
      <c r="J655" s="161" t="inlineStr">
        <is>
          <t>C:\Users\royal\Documents\BF6 Project\Weapon Attachments\DMR\GRT-CPS\38_GRT-CPS_Grip_QD_Grip_Pod.png</t>
        </is>
      </c>
      <c r="K655" s="161" t="n"/>
      <c r="L655" s="161" t="inlineStr">
        <is>
          <t>1365x768</t>
        </is>
      </c>
    </row>
    <row r="656">
      <c r="A656" s="161" t="inlineStr">
        <is>
          <t>GRT-CPS</t>
        </is>
      </c>
      <c r="B656" s="161" t="inlineStr">
        <is>
          <t>Grip</t>
        </is>
      </c>
      <c r="C656" s="161" t="inlineStr">
        <is>
          <t>Grip Pod</t>
        </is>
      </c>
      <c r="D656" s="161" t="n">
        <v>30</v>
      </c>
      <c r="E656" s="161" t="inlineStr">
        <is>
          <t>Classic Grip Pod</t>
        </is>
      </c>
      <c r="F656" s="161" t="inlineStr">
        <is>
          <t>provisional-review-required</t>
        </is>
      </c>
      <c r="G656" s="161" t="inlineStr">
        <is>
          <t>provisional-review-required</t>
        </is>
      </c>
      <c r="H656" s="161" t="inlineStr">
        <is>
          <t>visually-checked</t>
        </is>
      </c>
      <c r="I656" s="162" t="inlineStr">
        <is>
          <t>46_GRT-CPS_Grip_Classic_Grip_Pod.png</t>
        </is>
      </c>
      <c r="J656" s="161" t="inlineStr">
        <is>
          <t>C:\Users\royal\Documents\BF6 Project\Weapon Attachments\DMR\GRT-CPS\39_GRT-CPS_Grip_Classic_Grip_Pod.png</t>
        </is>
      </c>
      <c r="K656" s="161" t="n"/>
      <c r="L656" s="161" t="inlineStr">
        <is>
          <t>1365x768</t>
        </is>
      </c>
    </row>
    <row r="657">
      <c r="A657" s="161" t="inlineStr">
        <is>
          <t>GRT-CPS</t>
        </is>
      </c>
      <c r="B657" s="161" t="inlineStr">
        <is>
          <t>Magazine</t>
        </is>
      </c>
      <c r="C657" s="161" t="inlineStr">
        <is>
          <t>20 Rnd</t>
        </is>
      </c>
      <c r="D657" s="161" t="n">
        <v>5</v>
      </c>
      <c r="E657" s="161" t="inlineStr">
        <is>
          <t>20Rnd Magazine</t>
        </is>
      </c>
      <c r="F657" s="161" t="inlineStr">
        <is>
          <t>provisional-review-required</t>
        </is>
      </c>
      <c r="G657" s="161" t="inlineStr">
        <is>
          <t>provisional-review-required</t>
        </is>
      </c>
      <c r="H657" s="161" t="inlineStr">
        <is>
          <t>visually-checked</t>
        </is>
      </c>
      <c r="I657" s="162" t="inlineStr">
        <is>
          <t>47_GRT-CPS_Magazine_20Rnd_Magazine.png</t>
        </is>
      </c>
      <c r="J657" s="161" t="inlineStr">
        <is>
          <t>C:\Users\royal\Documents\BF6 Project\Weapon Attachments\DMR\GRT-CPS\40_GRT-CPS_Magazine_20Rnd_Magazine.png</t>
        </is>
      </c>
      <c r="K657" s="161" t="n"/>
      <c r="L657" s="161" t="inlineStr">
        <is>
          <t>1365x768</t>
        </is>
      </c>
    </row>
    <row r="658">
      <c r="A658" s="161" t="inlineStr">
        <is>
          <t>GRT-CPS</t>
        </is>
      </c>
      <c r="B658" s="161" t="inlineStr">
        <is>
          <t>Magazine</t>
        </is>
      </c>
      <c r="C658" s="161" t="inlineStr">
        <is>
          <t>20 Fast</t>
        </is>
      </c>
      <c r="D658" s="161" t="n">
        <v>10</v>
      </c>
      <c r="E658" s="161" t="inlineStr">
        <is>
          <t>20Rnd Fast Mag</t>
        </is>
      </c>
      <c r="F658" s="161" t="inlineStr">
        <is>
          <t>provisional-review-required</t>
        </is>
      </c>
      <c r="G658" s="161" t="inlineStr">
        <is>
          <t>provisional-review-required</t>
        </is>
      </c>
      <c r="H658" s="161" t="inlineStr">
        <is>
          <t>visually-checked</t>
        </is>
      </c>
      <c r="I658" s="162" t="inlineStr">
        <is>
          <t>48_GRT-CPS_Magazine_20Rnd_Fast_Mag.png</t>
        </is>
      </c>
      <c r="J658" s="161" t="inlineStr">
        <is>
          <t>C:\Users\royal\Documents\BF6 Project\Weapon Attachments\DMR\GRT-CPS\41_GRT-CPS_Magazine_20Rnd_Fast_Mag.png</t>
        </is>
      </c>
      <c r="K658" s="161" t="n"/>
      <c r="L658" s="161" t="inlineStr">
        <is>
          <t>1365x768</t>
        </is>
      </c>
    </row>
    <row r="659">
      <c r="A659" s="161" t="inlineStr">
        <is>
          <t>GRT-CPS</t>
        </is>
      </c>
      <c r="B659" s="161" t="inlineStr">
        <is>
          <t>Magazine</t>
        </is>
      </c>
      <c r="C659" s="161" t="inlineStr">
        <is>
          <t>15 Rnd</t>
        </is>
      </c>
      <c r="D659" s="161" t="n">
        <v>5</v>
      </c>
      <c r="E659" s="161" t="inlineStr">
        <is>
          <t>15Rnd Magazine</t>
        </is>
      </c>
      <c r="F659" s="161" t="inlineStr">
        <is>
          <t>provisional-review-required</t>
        </is>
      </c>
      <c r="G659" s="161" t="inlineStr">
        <is>
          <t>provisional-review-required</t>
        </is>
      </c>
      <c r="H659" s="161" t="inlineStr">
        <is>
          <t>visually-checked</t>
        </is>
      </c>
      <c r="I659" s="162" t="inlineStr">
        <is>
          <t>49_GRT-CPS_Magazine_15Rnd_Magazine.png</t>
        </is>
      </c>
      <c r="J659" s="161" t="inlineStr">
        <is>
          <t>C:\Users\royal\Documents\BF6 Project\Weapon Attachments\DMR\GRT-CPS\42_GRT-CPS_Magazine_15Rnd_Magazine.png</t>
        </is>
      </c>
      <c r="K659" s="161" t="n"/>
      <c r="L659" s="161" t="inlineStr">
        <is>
          <t>1365x768</t>
        </is>
      </c>
    </row>
    <row r="660">
      <c r="A660" s="161" t="inlineStr">
        <is>
          <t>GRT-CPS</t>
        </is>
      </c>
      <c r="B660" s="161" t="inlineStr">
        <is>
          <t>Magazine</t>
        </is>
      </c>
      <c r="C660" s="161" t="inlineStr">
        <is>
          <t>30 Rnd</t>
        </is>
      </c>
      <c r="D660" s="161" t="n">
        <v>40</v>
      </c>
      <c r="E660" s="161" t="inlineStr">
        <is>
          <t>30Rnd Magazine</t>
        </is>
      </c>
      <c r="F660" s="161" t="inlineStr">
        <is>
          <t>provisional-review-required</t>
        </is>
      </c>
      <c r="G660" s="161" t="inlineStr">
        <is>
          <t>provisional-review-required</t>
        </is>
      </c>
      <c r="H660" s="161" t="inlineStr">
        <is>
          <t>visually-checked</t>
        </is>
      </c>
      <c r="I660" s="162" t="inlineStr">
        <is>
          <t>50_GRT-CPS_Magazine_30Rnd_Magazine.png</t>
        </is>
      </c>
      <c r="J660" s="161" t="inlineStr">
        <is>
          <t>C:\Users\royal\Documents\BF6 Project\Weapon Attachments\DMR\GRT-CPS\43_GRT-CPS_Magazine_30Rnd_Magazine.png</t>
        </is>
      </c>
      <c r="K660" s="161" t="n"/>
      <c r="L660" s="161" t="inlineStr">
        <is>
          <t>1365x768</t>
        </is>
      </c>
    </row>
    <row r="661">
      <c r="A661" s="161" t="inlineStr">
        <is>
          <t>GRT-CPS</t>
        </is>
      </c>
      <c r="B661" s="161" t="inlineStr">
        <is>
          <t>Ammo</t>
        </is>
      </c>
      <c r="C661" s="161" t="inlineStr">
        <is>
          <t>Hollow Point</t>
        </is>
      </c>
      <c r="D661" s="161" t="n">
        <v>15</v>
      </c>
      <c r="E661" s="161" t="inlineStr">
        <is>
          <t>Hollow Point</t>
        </is>
      </c>
      <c r="F661" s="161" t="inlineStr">
        <is>
          <t>provisional-review-required</t>
        </is>
      </c>
      <c r="G661" s="161" t="inlineStr">
        <is>
          <t>provisional-review-required</t>
        </is>
      </c>
      <c r="H661" s="161" t="inlineStr">
        <is>
          <t>visually-checked</t>
        </is>
      </c>
      <c r="I661" s="162" t="inlineStr">
        <is>
          <t>51_GRT-CPS_Ammo_Hollow_Point.png</t>
        </is>
      </c>
      <c r="J661" s="161" t="inlineStr">
        <is>
          <t>C:\Users\royal\Documents\BF6 Project\Weapon Attachments\DMR\GRT-CPS\44_GRT-CPS_Ammo_Hollow_Point.png</t>
        </is>
      </c>
      <c r="K661" s="161" t="n"/>
      <c r="L661" s="161" t="inlineStr">
        <is>
          <t>1365x768</t>
        </is>
      </c>
    </row>
    <row r="662">
      <c r="A662" s="161" t="inlineStr">
        <is>
          <t>GRT-CPS</t>
        </is>
      </c>
      <c r="B662" s="161" t="inlineStr">
        <is>
          <t>Ammo</t>
        </is>
      </c>
      <c r="C662" s="161" t="inlineStr">
        <is>
          <t>Standard</t>
        </is>
      </c>
      <c r="D662" s="161" t="n">
        <v>5</v>
      </c>
      <c r="E662" s="161" t="inlineStr">
        <is>
          <t>FMJ</t>
        </is>
      </c>
      <c r="F662" s="161" t="inlineStr">
        <is>
          <t>provisional-review-required</t>
        </is>
      </c>
      <c r="G662" s="161" t="inlineStr">
        <is>
          <t>provisional-review-required</t>
        </is>
      </c>
      <c r="H662" s="161" t="inlineStr">
        <is>
          <t>visually-checked</t>
        </is>
      </c>
      <c r="I662" s="162" t="inlineStr">
        <is>
          <t>52_GRT-CPS_Ammo_Standard.png</t>
        </is>
      </c>
      <c r="J662" s="161" t="inlineStr">
        <is>
          <t>C:\Users\royal\Documents\BF6 Project\Weapon Attachments\DMR\GRT-CPS\45_GRT-CPS_Ammo_Standard.png</t>
        </is>
      </c>
      <c r="K662" s="161" t="n"/>
      <c r="L662" s="161" t="inlineStr">
        <is>
          <t>1365x768</t>
        </is>
      </c>
    </row>
    <row r="663">
      <c r="A663" s="161" t="inlineStr">
        <is>
          <t>GRT-CPS</t>
        </is>
      </c>
      <c r="B663" s="161" t="inlineStr">
        <is>
          <t>Ammo</t>
        </is>
      </c>
      <c r="C663" s="161" t="inlineStr">
        <is>
          <t>Penetration</t>
        </is>
      </c>
      <c r="D663" s="161" t="n">
        <v>5</v>
      </c>
      <c r="E663" s="161" t="inlineStr">
        <is>
          <t>Tungsten Core</t>
        </is>
      </c>
      <c r="F663" s="161" t="inlineStr">
        <is>
          <t>provisional-review-required</t>
        </is>
      </c>
      <c r="G663" s="161" t="inlineStr">
        <is>
          <t>provisional-review-required</t>
        </is>
      </c>
      <c r="H663" s="161" t="inlineStr">
        <is>
          <t>visually-checked</t>
        </is>
      </c>
      <c r="I663" s="162" t="inlineStr">
        <is>
          <t>53_GRT-CPS_Ammo_Penetration.png</t>
        </is>
      </c>
      <c r="J663" s="161" t="inlineStr">
        <is>
          <t>C:\Users\royal\Documents\BF6 Project\Weapon Attachments\DMR\GRT-CPS\46_GRT-CPS_Ammo_Penetration.png</t>
        </is>
      </c>
      <c r="K663" s="161" t="n"/>
      <c r="L663" s="161" t="inlineStr">
        <is>
          <t>1365x768</t>
        </is>
      </c>
    </row>
    <row r="664">
      <c r="A664" s="161" t="inlineStr">
        <is>
          <t>GRT-CPS</t>
        </is>
      </c>
      <c r="B664" s="161" t="inlineStr">
        <is>
          <t>Ammo</t>
        </is>
      </c>
      <c r="C664" s="161" t="inlineStr">
        <is>
          <t>Lightweight</t>
        </is>
      </c>
      <c r="D664" s="161" t="n">
        <v>10</v>
      </c>
      <c r="E664" s="161" t="inlineStr">
        <is>
          <t>Polymer Case</t>
        </is>
      </c>
      <c r="F664" s="161" t="inlineStr">
        <is>
          <t>provisional-review-required</t>
        </is>
      </c>
      <c r="G664" s="161" t="inlineStr">
        <is>
          <t>provisional-review-required</t>
        </is>
      </c>
      <c r="H664" s="161" t="inlineStr">
        <is>
          <t>visually-checked</t>
        </is>
      </c>
      <c r="I664" s="162" t="inlineStr">
        <is>
          <t>54_GRT-CPS_Ammo_Lightweight.png</t>
        </is>
      </c>
      <c r="J664" s="161" t="inlineStr">
        <is>
          <t>C:\Users\royal\Documents\BF6 Project\Weapon Attachments\DMR\GRT-CPS\47_GRT-CPS_Ammo_Lightweight.png</t>
        </is>
      </c>
      <c r="K664" s="161" t="n"/>
      <c r="L664" s="161" t="inlineStr">
        <is>
          <t>1365x768</t>
        </is>
      </c>
    </row>
    <row r="665">
      <c r="A665" s="161" t="inlineStr">
        <is>
          <t>GRT-CPS</t>
        </is>
      </c>
      <c r="B665" s="161" t="inlineStr">
        <is>
          <t>Ammo</t>
        </is>
      </c>
      <c r="C665" s="161" t="inlineStr">
        <is>
          <t>Frangible</t>
        </is>
      </c>
      <c r="D665" s="161" t="n">
        <v>20</v>
      </c>
      <c r="E665" s="161" t="inlineStr">
        <is>
          <t>Frangible</t>
        </is>
      </c>
      <c r="F665" s="161" t="inlineStr">
        <is>
          <t>provisional-review-required</t>
        </is>
      </c>
      <c r="G665" s="161" t="inlineStr">
        <is>
          <t>provisional-review-required</t>
        </is>
      </c>
      <c r="H665" s="161" t="inlineStr">
        <is>
          <t>visually-checked</t>
        </is>
      </c>
      <c r="I665" s="162" t="inlineStr">
        <is>
          <t>55_GRT-CPS_Ammo_Frangible.png</t>
        </is>
      </c>
      <c r="J665" s="161" t="inlineStr">
        <is>
          <t>C:\Users\royal\Documents\BF6 Project\Weapon Attachments\DMR\GRT-CPS\48_GRT-CPS_Ammo_Frangible.png</t>
        </is>
      </c>
      <c r="K665" s="161" t="n"/>
      <c r="L665" s="161" t="inlineStr">
        <is>
          <t>1365x768</t>
        </is>
      </c>
    </row>
    <row r="666">
      <c r="A666" s="161" t="inlineStr">
        <is>
          <t>GRT-CPS</t>
        </is>
      </c>
      <c r="B666" s="161" t="inlineStr">
        <is>
          <t>Ammo</t>
        </is>
      </c>
      <c r="C666" s="161" t="inlineStr">
        <is>
          <t>Synthetic</t>
        </is>
      </c>
      <c r="D666" s="161" t="n">
        <v>20</v>
      </c>
      <c r="E666" s="161" t="inlineStr">
        <is>
          <t>Synthetic Tip</t>
        </is>
      </c>
      <c r="F666" s="161" t="inlineStr">
        <is>
          <t>provisional-review-required</t>
        </is>
      </c>
      <c r="G666" s="161" t="inlineStr">
        <is>
          <t>provisional-review-required</t>
        </is>
      </c>
      <c r="H666" s="161" t="inlineStr">
        <is>
          <t>visually-checked</t>
        </is>
      </c>
      <c r="I666" s="162" t="inlineStr">
        <is>
          <t>56_GRT-CPS_Ammo_Synthetic.png</t>
        </is>
      </c>
      <c r="J666" s="161" t="inlineStr">
        <is>
          <t>C:\Users\royal\Documents\BF6 Project\Weapon Attachments\DMR\GRT-CPS\49_GRT-CPS_Ammo_Synthetic.png</t>
        </is>
      </c>
      <c r="K666" s="161" t="n"/>
      <c r="L666" s="161" t="inlineStr">
        <is>
          <t>1365x768</t>
        </is>
      </c>
    </row>
    <row r="667">
      <c r="A667" s="161" t="inlineStr">
        <is>
          <t>GRT-CPS</t>
        </is>
      </c>
      <c r="B667" s="161" t="inlineStr">
        <is>
          <t>Ergonomics</t>
        </is>
      </c>
      <c r="C667" s="161" t="inlineStr">
        <is>
          <t>None</t>
        </is>
      </c>
      <c r="D667" s="161" t="n">
        <v>0</v>
      </c>
      <c r="E667" s="161" t="inlineStr">
        <is>
          <t>None</t>
        </is>
      </c>
      <c r="F667" s="161" t="inlineStr">
        <is>
          <t>provisional-review-required</t>
        </is>
      </c>
      <c r="G667" s="161" t="inlineStr">
        <is>
          <t>provisional-review-required</t>
        </is>
      </c>
      <c r="H667" s="161" t="inlineStr">
        <is>
          <t>visually-checked</t>
        </is>
      </c>
      <c r="I667" s="162" t="inlineStr">
        <is>
          <t>57_GRT-CPS_Ergonomics_None.png</t>
        </is>
      </c>
      <c r="J667" s="161" t="inlineStr">
        <is>
          <t>C:\Users\royal\Documents\BF6 Project\Weapon Attachments\DMR\GRT-CPS\50_GRT-CPS_Ergonomics_None.png</t>
        </is>
      </c>
      <c r="K667" s="161" t="n"/>
      <c r="L667" s="161" t="inlineStr">
        <is>
          <t>1365x768</t>
        </is>
      </c>
    </row>
    <row r="668">
      <c r="A668" s="161" t="inlineStr">
        <is>
          <t>GRT-CPS</t>
        </is>
      </c>
      <c r="B668" s="161" t="inlineStr">
        <is>
          <t>Ergonomics</t>
        </is>
      </c>
      <c r="C668" s="161" t="inlineStr">
        <is>
          <t>Buffer</t>
        </is>
      </c>
      <c r="D668" s="161" t="n">
        <v>5</v>
      </c>
      <c r="E668" s="161" t="inlineStr">
        <is>
          <t>Aftermarket Buffer</t>
        </is>
      </c>
      <c r="F668" s="161" t="inlineStr">
        <is>
          <t>provisional-review-required</t>
        </is>
      </c>
      <c r="G668" s="161" t="inlineStr">
        <is>
          <t>provisional-review-required</t>
        </is>
      </c>
      <c r="H668" s="161" t="inlineStr">
        <is>
          <t>visually-checked</t>
        </is>
      </c>
      <c r="I668" s="162" t="inlineStr">
        <is>
          <t>58_GRT-CPS_Ergonomics_Aftermarket_Buffer.png</t>
        </is>
      </c>
      <c r="J668" s="161" t="inlineStr">
        <is>
          <t>C:\Users\royal\Documents\BF6 Project\Weapon Attachments\DMR\GRT-CPS\51_GRT-CPS_Ergonomics_Aftermarket_Buffer.png</t>
        </is>
      </c>
      <c r="K668" s="161" t="n"/>
      <c r="L668" s="161" t="inlineStr">
        <is>
          <t>1365x768</t>
        </is>
      </c>
    </row>
    <row r="669">
      <c r="A669" s="161" t="inlineStr">
        <is>
          <t>GRT-CPS</t>
        </is>
      </c>
      <c r="B669" s="161" t="inlineStr">
        <is>
          <t>Laser</t>
        </is>
      </c>
      <c r="C669" s="161" t="inlineStr">
        <is>
          <t>None</t>
        </is>
      </c>
      <c r="D669" s="161" t="n">
        <v>0</v>
      </c>
      <c r="E669" s="161" t="inlineStr">
        <is>
          <t>None</t>
        </is>
      </c>
      <c r="F669" s="161" t="inlineStr">
        <is>
          <t>provisional-review-required</t>
        </is>
      </c>
      <c r="G669" s="161" t="inlineStr">
        <is>
          <t>provisional-review-required</t>
        </is>
      </c>
      <c r="H669" s="161" t="inlineStr">
        <is>
          <t>visually-checked</t>
        </is>
      </c>
      <c r="I669" s="162" t="inlineStr">
        <is>
          <t>22_GRT-CPS_Laser_None.png</t>
        </is>
      </c>
      <c r="J669" s="161" t="inlineStr">
        <is>
          <t>C:\Users\royal\Documents\BF6 Project\Weapon Attachments\DMR\GRT-CPS\52_GRT-CPS_Laser_None.png</t>
        </is>
      </c>
      <c r="K669" s="161" t="n"/>
      <c r="L669" s="161" t="inlineStr">
        <is>
          <t>1365x768</t>
        </is>
      </c>
    </row>
    <row r="670">
      <c r="A670" s="161" t="inlineStr">
        <is>
          <t>GRT-CPS</t>
        </is>
      </c>
      <c r="B670" s="161" t="inlineStr">
        <is>
          <t>Laser</t>
        </is>
      </c>
      <c r="C670" s="161" t="inlineStr">
        <is>
          <t>Red Laser</t>
        </is>
      </c>
      <c r="D670" s="161" t="n">
        <v>10</v>
      </c>
      <c r="E670" s="161" t="inlineStr">
        <is>
          <t>5 MW Red</t>
        </is>
      </c>
      <c r="F670" s="161" t="inlineStr">
        <is>
          <t>provisional-review-required</t>
        </is>
      </c>
      <c r="G670" s="161" t="inlineStr">
        <is>
          <t>provisional-review-required</t>
        </is>
      </c>
      <c r="H670" s="161" t="inlineStr">
        <is>
          <t>visually-checked</t>
        </is>
      </c>
      <c r="I670" s="162" t="inlineStr">
        <is>
          <t>23_GRT-CPS_Laser_5_MW_Red.png</t>
        </is>
      </c>
      <c r="J670" s="161" t="inlineStr">
        <is>
          <t>C:\Users\royal\Documents\BF6 Project\Weapon Attachments\DMR\GRT-CPS\53_GRT-CPS_Laser_5_MW_Red.png</t>
        </is>
      </c>
      <c r="K670" s="161" t="n"/>
      <c r="L670" s="161" t="inlineStr">
        <is>
          <t>1365x768</t>
        </is>
      </c>
    </row>
    <row r="671">
      <c r="A671" s="161" t="inlineStr">
        <is>
          <t>GRT-CPS</t>
        </is>
      </c>
      <c r="B671" s="161" t="inlineStr">
        <is>
          <t>Laser</t>
        </is>
      </c>
      <c r="C671" s="161" t="inlineStr">
        <is>
          <t>Violet Laser</t>
        </is>
      </c>
      <c r="D671" s="161" t="n">
        <v>10</v>
      </c>
      <c r="E671" s="161" t="inlineStr">
        <is>
          <t>50 MW Violet</t>
        </is>
      </c>
      <c r="F671" s="161" t="inlineStr">
        <is>
          <t>provisional-review-required</t>
        </is>
      </c>
      <c r="G671" s="161" t="inlineStr">
        <is>
          <t>provisional-review-required</t>
        </is>
      </c>
      <c r="H671" s="161" t="inlineStr">
        <is>
          <t>visually-checked</t>
        </is>
      </c>
      <c r="I671" s="162" t="inlineStr">
        <is>
          <t>24_GRT-CPS_Laser_50_MW_Violet.png</t>
        </is>
      </c>
      <c r="J671" s="161" t="inlineStr">
        <is>
          <t>C:\Users\royal\Documents\BF6 Project\Weapon Attachments\DMR\GRT-CPS\54_GRT-CPS_Laser_50_MW_Violet.png</t>
        </is>
      </c>
      <c r="K671" s="161" t="n"/>
      <c r="L671" s="161" t="inlineStr">
        <is>
          <t>1365x768</t>
        </is>
      </c>
    </row>
    <row r="672">
      <c r="A672" s="161" t="inlineStr">
        <is>
          <t>GRT-CPS</t>
        </is>
      </c>
      <c r="B672" s="161" t="inlineStr">
        <is>
          <t>Laser</t>
        </is>
      </c>
      <c r="C672" s="161" t="inlineStr">
        <is>
          <t>Green Laser</t>
        </is>
      </c>
      <c r="D672" s="161" t="n">
        <v>10</v>
      </c>
      <c r="E672" s="161" t="inlineStr">
        <is>
          <t>5 MW Green</t>
        </is>
      </c>
      <c r="F672" s="161" t="inlineStr">
        <is>
          <t>provisional-review-required</t>
        </is>
      </c>
      <c r="G672" s="161" t="inlineStr">
        <is>
          <t>provisional-review-required</t>
        </is>
      </c>
      <c r="H672" s="161" t="inlineStr">
        <is>
          <t>visually-checked</t>
        </is>
      </c>
      <c r="I672" s="162" t="inlineStr">
        <is>
          <t>25_GRT-CPS_Laser_5_MW_Green.png</t>
        </is>
      </c>
      <c r="J672" s="161" t="inlineStr">
        <is>
          <t>C:\Users\royal\Documents\BF6 Project\Weapon Attachments\DMR\GRT-CPS\55_GRT-CPS_Laser_5_MW_Green.png</t>
        </is>
      </c>
      <c r="K672" s="161" t="n"/>
      <c r="L672" s="161" t="inlineStr">
        <is>
          <t>1365x768</t>
        </is>
      </c>
    </row>
    <row r="673">
      <c r="A673" s="161" t="inlineStr">
        <is>
          <t>GRT-CPS</t>
        </is>
      </c>
      <c r="B673" s="161" t="inlineStr">
        <is>
          <t>Laser</t>
        </is>
      </c>
      <c r="C673" s="161" t="inlineStr">
        <is>
          <t>Green Laser</t>
        </is>
      </c>
      <c r="D673" s="161" t="n">
        <v>20</v>
      </c>
      <c r="E673" s="161" t="inlineStr">
        <is>
          <t>50 MW Green</t>
        </is>
      </c>
      <c r="F673" s="161" t="inlineStr">
        <is>
          <t>provisional-review-required</t>
        </is>
      </c>
      <c r="G673" s="161" t="inlineStr">
        <is>
          <t>provisional-review-required</t>
        </is>
      </c>
      <c r="H673" s="161" t="inlineStr">
        <is>
          <t>visually-checked</t>
        </is>
      </c>
      <c r="I673" s="162" t="inlineStr">
        <is>
          <t>26_GRT-CPS_Laser_50_MW_Green.png</t>
        </is>
      </c>
      <c r="J673" s="161" t="inlineStr">
        <is>
          <t>C:\Users\royal\Documents\BF6 Project\Weapon Attachments\DMR\GRT-CPS\56_GRT-CPS_Laser_50_MW_Green.png</t>
        </is>
      </c>
      <c r="K673" s="161" t="n"/>
      <c r="L673" s="161" t="inlineStr">
        <is>
          <t>1365x768</t>
        </is>
      </c>
    </row>
    <row r="674">
      <c r="A674" s="161" t="inlineStr">
        <is>
          <t>GRT-CPS</t>
        </is>
      </c>
      <c r="B674" s="161" t="inlineStr">
        <is>
          <t>Laser</t>
        </is>
      </c>
      <c r="C674" s="161" t="inlineStr">
        <is>
          <t>Blue Laser</t>
        </is>
      </c>
      <c r="D674" s="161" t="n">
        <v>20</v>
      </c>
      <c r="E674" s="161" t="inlineStr">
        <is>
          <t>50 MW Blue</t>
        </is>
      </c>
      <c r="F674" s="161" t="inlineStr">
        <is>
          <t>provisional-review-required</t>
        </is>
      </c>
      <c r="G674" s="161" t="inlineStr">
        <is>
          <t>provisional-review-required</t>
        </is>
      </c>
      <c r="H674" s="161" t="inlineStr">
        <is>
          <t>visually-checked</t>
        </is>
      </c>
      <c r="I674" s="162" t="inlineStr">
        <is>
          <t>27_GRT-CPS_Laser_50_MW_Blue.png</t>
        </is>
      </c>
      <c r="J674" s="161" t="inlineStr">
        <is>
          <t>C:\Users\royal\Documents\BF6 Project\Weapon Attachments\DMR\GRT-CPS\57_GRT-CPS_Laser_50_MW_Blue.png</t>
        </is>
      </c>
      <c r="K674" s="161" t="n"/>
      <c r="L674" s="161" t="inlineStr">
        <is>
          <t>1365x768</t>
        </is>
      </c>
    </row>
    <row r="675">
      <c r="A675" s="161" t="inlineStr">
        <is>
          <t>GRT-CPS</t>
        </is>
      </c>
      <c r="B675" s="161" t="inlineStr">
        <is>
          <t>Laser</t>
        </is>
      </c>
      <c r="C675" s="161" t="inlineStr">
        <is>
          <t>Blue Laser</t>
        </is>
      </c>
      <c r="D675" s="161" t="n">
        <v>30</v>
      </c>
      <c r="E675" s="161" t="inlineStr">
        <is>
          <t>120 MW Blue</t>
        </is>
      </c>
      <c r="F675" s="161" t="inlineStr">
        <is>
          <t>provisional-review-required</t>
        </is>
      </c>
      <c r="G675" s="161" t="inlineStr">
        <is>
          <t>provisional-review-required</t>
        </is>
      </c>
      <c r="H675" s="161" t="inlineStr">
        <is>
          <t>visually-checked</t>
        </is>
      </c>
      <c r="I675" s="162" t="inlineStr">
        <is>
          <t>28_GRT-CPS_Laser_120_MW_Blue.png</t>
        </is>
      </c>
      <c r="J675" s="161" t="inlineStr">
        <is>
          <t>C:\Users\royal\Documents\BF6 Project\Weapon Attachments\DMR\GRT-CPS\58_GRT-CPS_Laser_120_MW_Blue.png</t>
        </is>
      </c>
      <c r="K675" s="161" t="n"/>
      <c r="L675" s="161" t="inlineStr">
        <is>
          <t>1365x768</t>
        </is>
      </c>
    </row>
    <row r="676">
      <c r="A676" s="161" t="inlineStr">
        <is>
          <t>KORD 6P67</t>
        </is>
      </c>
      <c r="B676" s="161" t="inlineStr">
        <is>
          <t>Overview</t>
        </is>
      </c>
      <c r="C676" s="161" t="n"/>
      <c r="D676" s="161" t="n"/>
      <c r="E676" s="161" t="inlineStr">
        <is>
          <t>Attachment Overview</t>
        </is>
      </c>
      <c r="F676" s="161" t="inlineStr">
        <is>
          <t>context-only</t>
        </is>
      </c>
      <c r="G676" s="161" t="inlineStr">
        <is>
          <t>provisional-review-required</t>
        </is>
      </c>
      <c r="H676" s="161" t="inlineStr">
        <is>
          <t>ocr-pending</t>
        </is>
      </c>
      <c r="I676" s="162" t="inlineStr">
        <is>
          <t>00_KORD 6P67_attachment_overview.png</t>
        </is>
      </c>
      <c r="J676" s="161" t="inlineStr">
        <is>
          <t>C:\Users\royal\Documents\BF6 Project\Weapon Attachments\Assault Rifle\KORD 6P67\Battlefield 6 Screenshot 2026.07.23 - 15.36.08.44 (Medium).png</t>
        </is>
      </c>
      <c r="K676" s="161" t="inlineStr">
        <is>
          <t>15.36.08.44</t>
        </is>
      </c>
      <c r="L676" s="161" t="inlineStr">
        <is>
          <t>1365x768</t>
        </is>
      </c>
    </row>
    <row r="677">
      <c r="A677" s="161" t="inlineStr">
        <is>
          <t>KORD 6P67</t>
        </is>
      </c>
      <c r="B677" s="161" t="inlineStr">
        <is>
          <t>Muzzle</t>
        </is>
      </c>
      <c r="C677" s="161" t="inlineStr">
        <is>
          <t>None</t>
        </is>
      </c>
      <c r="D677" s="161" t="n">
        <v>0</v>
      </c>
      <c r="E677" s="161" t="inlineStr">
        <is>
          <t>None</t>
        </is>
      </c>
      <c r="F677" s="161" t="inlineStr">
        <is>
          <t>provisional-review-required</t>
        </is>
      </c>
      <c r="G677" s="161" t="inlineStr">
        <is>
          <t>provisional-review-required</t>
        </is>
      </c>
      <c r="H677" s="161" t="inlineStr">
        <is>
          <t>ocr-pending</t>
        </is>
      </c>
      <c r="I677" s="162" t="inlineStr">
        <is>
          <t>01_KORD 6P67_Muzzle_None.png</t>
        </is>
      </c>
      <c r="J677" s="161" t="inlineStr">
        <is>
          <t>C:\Users\royal\Documents\BF6 Project\Weapon Attachments\Assault Rifle\KORD 6P67\Battlefield 6 Screenshot 2026.07.23 - 15.36.11.80 (Medium).png</t>
        </is>
      </c>
      <c r="K677" s="161" t="inlineStr">
        <is>
          <t>15.36.11.80</t>
        </is>
      </c>
      <c r="L677" s="161" t="inlineStr">
        <is>
          <t>1365x768</t>
        </is>
      </c>
    </row>
    <row r="678">
      <c r="A678" s="161" t="inlineStr">
        <is>
          <t>KORD 6P67</t>
        </is>
      </c>
      <c r="B678" s="161" t="inlineStr">
        <is>
          <t>Muzzle</t>
        </is>
      </c>
      <c r="C678" s="161" t="inlineStr">
        <is>
          <t>Flash Hider</t>
        </is>
      </c>
      <c r="D678" s="161" t="n">
        <v>10</v>
      </c>
      <c r="E678" s="161" t="inlineStr">
        <is>
          <t>Flash Hider</t>
        </is>
      </c>
      <c r="F678" s="161" t="inlineStr">
        <is>
          <t>provisional-review-required</t>
        </is>
      </c>
      <c r="G678" s="161" t="inlineStr">
        <is>
          <t>provisional-review-required</t>
        </is>
      </c>
      <c r="H678" s="161" t="inlineStr">
        <is>
          <t>ocr-pending</t>
        </is>
      </c>
      <c r="I678" s="162" t="inlineStr">
        <is>
          <t>02_KORD 6P67_Muzzle_Flash_Hider.png</t>
        </is>
      </c>
      <c r="J678" s="161" t="inlineStr">
        <is>
          <t>C:\Users\royal\Documents\BF6 Project\Weapon Attachments\Assault Rifle\KORD 6P67\Battlefield 6 Screenshot 2026.07.23 - 15.36.13.43 (Medium).png</t>
        </is>
      </c>
      <c r="K678" s="161" t="inlineStr">
        <is>
          <t>15.36.13.43</t>
        </is>
      </c>
      <c r="L678" s="161" t="inlineStr">
        <is>
          <t>1365x768</t>
        </is>
      </c>
    </row>
    <row r="679">
      <c r="A679" s="161" t="inlineStr">
        <is>
          <t>KORD 6P67</t>
        </is>
      </c>
      <c r="B679" s="161" t="inlineStr">
        <is>
          <t>Muzzle</t>
        </is>
      </c>
      <c r="C679" s="161" t="inlineStr">
        <is>
          <t>Flash Hider</t>
        </is>
      </c>
      <c r="D679" s="161" t="n">
        <v>20</v>
      </c>
      <c r="E679" s="161" t="inlineStr">
        <is>
          <t>Flash Comp</t>
        </is>
      </c>
      <c r="F679" s="161" t="inlineStr">
        <is>
          <t>provisional-review-required</t>
        </is>
      </c>
      <c r="G679" s="161" t="inlineStr">
        <is>
          <t>provisional-review-required</t>
        </is>
      </c>
      <c r="H679" s="161" t="inlineStr">
        <is>
          <t>ocr-pending</t>
        </is>
      </c>
      <c r="I679" s="162" t="inlineStr">
        <is>
          <t>03_KORD 6P67_Muzzle_Flash_Comp.png</t>
        </is>
      </c>
      <c r="J679" s="161" t="inlineStr">
        <is>
          <t>C:\Users\royal\Documents\BF6 Project\Weapon Attachments\Assault Rifle\KORD 6P67\Battlefield 6 Screenshot 2026.07.23 - 15.36.14.61 (Medium).png</t>
        </is>
      </c>
      <c r="K679" s="161" t="inlineStr">
        <is>
          <t>15.36.14.61</t>
        </is>
      </c>
      <c r="L679" s="161" t="inlineStr">
        <is>
          <t>1365x768</t>
        </is>
      </c>
    </row>
    <row r="680">
      <c r="A680" s="161" t="inlineStr">
        <is>
          <t>KORD 6P67</t>
        </is>
      </c>
      <c r="B680" s="161" t="inlineStr">
        <is>
          <t>Muzzle</t>
        </is>
      </c>
      <c r="C680" s="161" t="inlineStr">
        <is>
          <t>Brake</t>
        </is>
      </c>
      <c r="D680" s="161" t="n">
        <v>5</v>
      </c>
      <c r="E680" s="161" t="inlineStr">
        <is>
          <t>Single-Port Brake</t>
        </is>
      </c>
      <c r="F680" s="161" t="inlineStr">
        <is>
          <t>provisional-review-required</t>
        </is>
      </c>
      <c r="G680" s="161" t="inlineStr">
        <is>
          <t>provisional-review-required</t>
        </is>
      </c>
      <c r="H680" s="161" t="inlineStr">
        <is>
          <t>ocr-pending</t>
        </is>
      </c>
      <c r="I680" s="162" t="inlineStr">
        <is>
          <t>04_KORD 6P67_Muzzle_Single-Port_Brake.png</t>
        </is>
      </c>
      <c r="J680" s="161" t="inlineStr">
        <is>
          <t>C:\Users\royal\Documents\BF6 Project\Weapon Attachments\Assault Rifle\KORD 6P67\Battlefield 6 Screenshot 2026.07.23 - 15.36.15.78 (Medium).png</t>
        </is>
      </c>
      <c r="K680" s="161" t="inlineStr">
        <is>
          <t>15.36.15.78</t>
        </is>
      </c>
      <c r="L680" s="161" t="inlineStr">
        <is>
          <t>1365x768</t>
        </is>
      </c>
    </row>
    <row r="681">
      <c r="A681" s="161" t="inlineStr">
        <is>
          <t>KORD 6P67</t>
        </is>
      </c>
      <c r="B681" s="161" t="inlineStr">
        <is>
          <t>Muzzle</t>
        </is>
      </c>
      <c r="C681" s="161" t="inlineStr">
        <is>
          <t>Brake</t>
        </is>
      </c>
      <c r="D681" s="161" t="n">
        <v>10</v>
      </c>
      <c r="E681" s="161" t="inlineStr">
        <is>
          <t>Double-Port Brake</t>
        </is>
      </c>
      <c r="F681" s="161" t="inlineStr">
        <is>
          <t>provisional-review-required</t>
        </is>
      </c>
      <c r="G681" s="161" t="inlineStr">
        <is>
          <t>provisional-review-required</t>
        </is>
      </c>
      <c r="H681" s="161" t="inlineStr">
        <is>
          <t>ocr-pending</t>
        </is>
      </c>
      <c r="I681" s="162" t="inlineStr">
        <is>
          <t>05_KORD 6P67_Muzzle_Double-Port_Brake.png</t>
        </is>
      </c>
      <c r="J681" s="161" t="inlineStr">
        <is>
          <t>C:\Users\royal\Documents\BF6 Project\Weapon Attachments\Assault Rifle\KORD 6P67\Battlefield 6 Screenshot 2026.07.23 - 15.36.16.93 (Medium).png</t>
        </is>
      </c>
      <c r="K681" s="161" t="inlineStr">
        <is>
          <t>15.36.16.93</t>
        </is>
      </c>
      <c r="L681" s="161" t="inlineStr">
        <is>
          <t>1365x768</t>
        </is>
      </c>
    </row>
    <row r="682">
      <c r="A682" s="161" t="inlineStr">
        <is>
          <t>KORD 6P67</t>
        </is>
      </c>
      <c r="B682" s="161" t="inlineStr">
        <is>
          <t>Muzzle</t>
        </is>
      </c>
      <c r="C682" s="161" t="inlineStr">
        <is>
          <t>Brake</t>
        </is>
      </c>
      <c r="D682" s="161" t="n">
        <v>20</v>
      </c>
      <c r="E682" s="161" t="inlineStr">
        <is>
          <t>Compensated Brake</t>
        </is>
      </c>
      <c r="F682" s="161" t="inlineStr">
        <is>
          <t>provisional-review-required</t>
        </is>
      </c>
      <c r="G682" s="161" t="inlineStr">
        <is>
          <t>provisional-review-required</t>
        </is>
      </c>
      <c r="H682" s="161" t="inlineStr">
        <is>
          <t>ocr-pending</t>
        </is>
      </c>
      <c r="I682" s="162" t="inlineStr">
        <is>
          <t>06_KORD 6P67_Muzzle_Compensated_Brake.png</t>
        </is>
      </c>
      <c r="J682" s="161" t="inlineStr">
        <is>
          <t>C:\Users\royal\Documents\BF6 Project\Weapon Attachments\Assault Rifle\KORD 6P67\Battlefield 6 Screenshot 2026.07.23 - 15.36.18.09 (Medium).png</t>
        </is>
      </c>
      <c r="K682" s="161" t="inlineStr">
        <is>
          <t>15.36.18.09</t>
        </is>
      </c>
      <c r="L682" s="161" t="inlineStr">
        <is>
          <t>1365x768</t>
        </is>
      </c>
    </row>
    <row r="683">
      <c r="A683" s="161" t="inlineStr">
        <is>
          <t>KORD 6P67</t>
        </is>
      </c>
      <c r="B683" s="161" t="inlineStr">
        <is>
          <t>Muzzle</t>
        </is>
      </c>
      <c r="C683" s="161" t="inlineStr">
        <is>
          <t>Convertor</t>
        </is>
      </c>
      <c r="D683" s="161" t="n">
        <v>10</v>
      </c>
      <c r="E683" s="161" t="inlineStr">
        <is>
          <t>Linear Comp</t>
        </is>
      </c>
      <c r="F683" s="161" t="inlineStr">
        <is>
          <t>provisional-review-required</t>
        </is>
      </c>
      <c r="G683" s="161" t="inlineStr">
        <is>
          <t>provisional-review-required</t>
        </is>
      </c>
      <c r="H683" s="161" t="inlineStr">
        <is>
          <t>ocr-pending</t>
        </is>
      </c>
      <c r="I683" s="162" t="inlineStr">
        <is>
          <t>07_KORD 6P67_Muzzle_Linear_Comp.png</t>
        </is>
      </c>
      <c r="J683" s="161" t="inlineStr">
        <is>
          <t>C:\Users\royal\Documents\BF6 Project\Weapon Attachments\Assault Rifle\KORD 6P67\Battlefield 6 Screenshot 2026.07.23 - 15.36.19.32 (Medium).png</t>
        </is>
      </c>
      <c r="K683" s="161" t="inlineStr">
        <is>
          <t>15.36.19.32</t>
        </is>
      </c>
      <c r="L683" s="161" t="inlineStr">
        <is>
          <t>1365x768</t>
        </is>
      </c>
    </row>
    <row r="684">
      <c r="A684" s="161" t="inlineStr">
        <is>
          <t>KORD 6P67</t>
        </is>
      </c>
      <c r="B684" s="161" t="inlineStr">
        <is>
          <t>Muzzle</t>
        </is>
      </c>
      <c r="C684" s="161" t="inlineStr">
        <is>
          <t>Suppressor</t>
        </is>
      </c>
      <c r="D684" s="161" t="n">
        <v>20</v>
      </c>
      <c r="E684" s="161" t="inlineStr">
        <is>
          <t>Standard Suppressor</t>
        </is>
      </c>
      <c r="F684" s="161" t="inlineStr">
        <is>
          <t>provisional-review-required</t>
        </is>
      </c>
      <c r="G684" s="161" t="inlineStr">
        <is>
          <t>provisional-review-required</t>
        </is>
      </c>
      <c r="H684" s="161" t="inlineStr">
        <is>
          <t>ocr-pending</t>
        </is>
      </c>
      <c r="I684" s="162" t="inlineStr">
        <is>
          <t>08_KORD 6P67_Muzzle_Standard_Suppressor.png</t>
        </is>
      </c>
      <c r="J684" s="161" t="inlineStr">
        <is>
          <t>C:\Users\royal\Documents\BF6 Project\Weapon Attachments\Assault Rifle\KORD 6P67\Battlefield 6 Screenshot 2026.07.23 - 15.36.20.41 (Medium).png</t>
        </is>
      </c>
      <c r="K684" s="161" t="inlineStr">
        <is>
          <t>15.36.20.41</t>
        </is>
      </c>
      <c r="L684" s="161" t="inlineStr">
        <is>
          <t>1365x768</t>
        </is>
      </c>
    </row>
    <row r="685">
      <c r="A685" s="161" t="inlineStr">
        <is>
          <t>KORD 6P67</t>
        </is>
      </c>
      <c r="B685" s="161" t="inlineStr">
        <is>
          <t>Muzzle</t>
        </is>
      </c>
      <c r="C685" s="161" t="inlineStr">
        <is>
          <t>Suppressor</t>
        </is>
      </c>
      <c r="D685" s="161" t="n">
        <v>25</v>
      </c>
      <c r="E685" s="161" t="inlineStr">
        <is>
          <t>Long Suppressor</t>
        </is>
      </c>
      <c r="F685" s="161" t="inlineStr">
        <is>
          <t>provisional-review-required</t>
        </is>
      </c>
      <c r="G685" s="161" t="inlineStr">
        <is>
          <t>provisional-review-required</t>
        </is>
      </c>
      <c r="H685" s="161" t="inlineStr">
        <is>
          <t>ocr-pending</t>
        </is>
      </c>
      <c r="I685" s="162" t="inlineStr">
        <is>
          <t>09_KORD 6P67_Muzzle_Long_Suppressor.png</t>
        </is>
      </c>
      <c r="J685" s="161" t="inlineStr">
        <is>
          <t>C:\Users\royal\Documents\BF6 Project\Weapon Attachments\Assault Rifle\KORD 6P67\Battlefield 6 Screenshot 2026.07.23 - 15.36.21.47 (Medium).png</t>
        </is>
      </c>
      <c r="K685" s="161" t="inlineStr">
        <is>
          <t>15.36.21.47</t>
        </is>
      </c>
      <c r="L685" s="161" t="inlineStr">
        <is>
          <t>1365x768</t>
        </is>
      </c>
    </row>
    <row r="686">
      <c r="A686" s="161" t="inlineStr">
        <is>
          <t>KORD 6P67</t>
        </is>
      </c>
      <c r="B686" s="161" t="inlineStr">
        <is>
          <t>Muzzle</t>
        </is>
      </c>
      <c r="C686" s="161" t="inlineStr">
        <is>
          <t>Brake</t>
        </is>
      </c>
      <c r="D686" s="161" t="n">
        <v>30</v>
      </c>
      <c r="E686" s="161" t="inlineStr">
        <is>
          <t>CQB Suppressor</t>
        </is>
      </c>
      <c r="F686" s="161" t="inlineStr">
        <is>
          <t>provisional-review-required</t>
        </is>
      </c>
      <c r="G686" s="161" t="inlineStr">
        <is>
          <t>provisional-review-required</t>
        </is>
      </c>
      <c r="H686" s="161" t="inlineStr">
        <is>
          <t>ocr-pending</t>
        </is>
      </c>
      <c r="I686" s="162" t="inlineStr">
        <is>
          <t>10_KORD 6P67_Muzzle_CQB_Suppressor.png</t>
        </is>
      </c>
      <c r="J686" s="161" t="inlineStr">
        <is>
          <t>C:\Users\royal\Documents\BF6 Project\Weapon Attachments\Assault Rifle\KORD 6P67\Battlefield 6 Screenshot 2026.07.23 - 15.36.22.52 (Medium).png</t>
        </is>
      </c>
      <c r="K686" s="161" t="inlineStr">
        <is>
          <t>15.36.22.52</t>
        </is>
      </c>
      <c r="L686" s="161" t="inlineStr">
        <is>
          <t>1365x768</t>
        </is>
      </c>
    </row>
    <row r="687">
      <c r="A687" s="161" t="inlineStr">
        <is>
          <t>KORD 6P67</t>
        </is>
      </c>
      <c r="B687" s="161" t="inlineStr">
        <is>
          <t>Muzzle</t>
        </is>
      </c>
      <c r="C687" s="161" t="inlineStr">
        <is>
          <t>Suppressor</t>
        </is>
      </c>
      <c r="D687" s="161" t="n">
        <v>30</v>
      </c>
      <c r="E687" s="161" t="inlineStr">
        <is>
          <t>Lightened Suppressor</t>
        </is>
      </c>
      <c r="F687" s="161" t="inlineStr">
        <is>
          <t>provisional-review-required</t>
        </is>
      </c>
      <c r="G687" s="161" t="inlineStr">
        <is>
          <t>provisional-review-required</t>
        </is>
      </c>
      <c r="H687" s="161" t="inlineStr">
        <is>
          <t>ocr-pending</t>
        </is>
      </c>
      <c r="I687" s="162" t="inlineStr">
        <is>
          <t>11_KORD 6P67_Muzzle_Lightened_Suppressor.png</t>
        </is>
      </c>
      <c r="J687" s="161" t="inlineStr">
        <is>
          <t>C:\Users\royal\Documents\BF6 Project\Weapon Attachments\Assault Rifle\KORD 6P67\Battlefield 6 Screenshot 2026.07.23 - 15.36.38.36 (Medium).png</t>
        </is>
      </c>
      <c r="K687" s="161" t="inlineStr">
        <is>
          <t>15.36.38.36</t>
        </is>
      </c>
      <c r="L687" s="161" t="inlineStr">
        <is>
          <t>1365x768</t>
        </is>
      </c>
    </row>
    <row r="688">
      <c r="A688" s="161" t="inlineStr">
        <is>
          <t>KORD 6P67</t>
        </is>
      </c>
      <c r="B688" s="161" t="inlineStr">
        <is>
          <t>Barrel</t>
        </is>
      </c>
      <c r="C688" s="161" t="inlineStr">
        <is>
          <t>Basic</t>
        </is>
      </c>
      <c r="D688" s="161" t="n">
        <v>10</v>
      </c>
      <c r="E688" s="161" t="inlineStr">
        <is>
          <t>415MM Factory</t>
        </is>
      </c>
      <c r="F688" s="161" t="inlineStr">
        <is>
          <t>provisional-review-required</t>
        </is>
      </c>
      <c r="G688" s="161" t="inlineStr">
        <is>
          <t>provisional-review-required</t>
        </is>
      </c>
      <c r="H688" s="161" t="inlineStr">
        <is>
          <t>ocr-pending</t>
        </is>
      </c>
      <c r="I688" s="162" t="inlineStr">
        <is>
          <t>12_KORD 6P67_Barrel_Basic.png</t>
        </is>
      </c>
      <c r="J688" s="161" t="inlineStr">
        <is>
          <t>C:\Users\royal\Documents\BF6 Project\Weapon Attachments\Assault Rifle\KORD 6P67\Battlefield 6 Screenshot 2026.07.23 - 15.36.48.81 (Medium).png</t>
        </is>
      </c>
      <c r="K688" s="161" t="inlineStr">
        <is>
          <t>15.36.48.81</t>
        </is>
      </c>
      <c r="L688" s="161" t="inlineStr">
        <is>
          <t>1365x768</t>
        </is>
      </c>
    </row>
    <row r="689">
      <c r="A689" s="161" t="inlineStr">
        <is>
          <t>KORD 6P67</t>
        </is>
      </c>
      <c r="B689" s="161" t="inlineStr">
        <is>
          <t>Barrel</t>
        </is>
      </c>
      <c r="C689" s="161" t="inlineStr">
        <is>
          <t>Heavy</t>
        </is>
      </c>
      <c r="D689" s="161" t="n">
        <v>10</v>
      </c>
      <c r="E689" s="161" t="inlineStr">
        <is>
          <t>415MM Prototype</t>
        </is>
      </c>
      <c r="F689" s="161" t="inlineStr">
        <is>
          <t>provisional-review-required</t>
        </is>
      </c>
      <c r="G689" s="161" t="inlineStr">
        <is>
          <t>provisional-review-required</t>
        </is>
      </c>
      <c r="H689" s="161" t="inlineStr">
        <is>
          <t>ocr-pending</t>
        </is>
      </c>
      <c r="I689" s="162" t="inlineStr">
        <is>
          <t>13_KORD 6P67_Barrel_Heavy.png</t>
        </is>
      </c>
      <c r="J689" s="161" t="inlineStr">
        <is>
          <t>C:\Users\royal\Documents\BF6 Project\Weapon Attachments\Assault Rifle\KORD 6P67\Battlefield 6 Screenshot 2026.07.23 - 15.36.50.00 (Medium).png</t>
        </is>
      </c>
      <c r="K689" s="161" t="inlineStr">
        <is>
          <t>15.36.50.00</t>
        </is>
      </c>
      <c r="L689" s="161" t="inlineStr">
        <is>
          <t>1365x768</t>
        </is>
      </c>
    </row>
    <row r="690">
      <c r="A690" s="161" t="inlineStr">
        <is>
          <t>KORD 6P67</t>
        </is>
      </c>
      <c r="B690" s="161" t="inlineStr">
        <is>
          <t>Barrel</t>
        </is>
      </c>
      <c r="C690" s="161" t="inlineStr">
        <is>
          <t>Light</t>
        </is>
      </c>
      <c r="D690" s="161" t="n">
        <v>20</v>
      </c>
      <c r="E690" s="161" t="inlineStr">
        <is>
          <t>415MM Fluted</t>
        </is>
      </c>
      <c r="F690" s="161" t="inlineStr">
        <is>
          <t>provisional-review-required</t>
        </is>
      </c>
      <c r="G690" s="161" t="inlineStr">
        <is>
          <t>provisional-review-required</t>
        </is>
      </c>
      <c r="H690" s="161" t="inlineStr">
        <is>
          <t>ocr-pending</t>
        </is>
      </c>
      <c r="I690" s="162" t="inlineStr">
        <is>
          <t>14_KORD 6P67_Barrel_Light.png</t>
        </is>
      </c>
      <c r="J690" s="161" t="inlineStr">
        <is>
          <t>C:\Users\royal\Documents\BF6 Project\Weapon Attachments\Assault Rifle\KORD 6P67\Battlefield 6 Screenshot 2026.07.23 - 15.36.51.23 (Medium).png</t>
        </is>
      </c>
      <c r="K690" s="161" t="inlineStr">
        <is>
          <t>15.36.51.23</t>
        </is>
      </c>
      <c r="L690" s="161" t="inlineStr">
        <is>
          <t>1365x768</t>
        </is>
      </c>
    </row>
    <row r="691">
      <c r="A691" s="161" t="inlineStr">
        <is>
          <t>KORD 6P67</t>
        </is>
      </c>
      <c r="B691" s="161" t="inlineStr">
        <is>
          <t>Barrel</t>
        </is>
      </c>
      <c r="C691" s="161" t="inlineStr">
        <is>
          <t>Cryo</t>
        </is>
      </c>
      <c r="D691" s="161" t="n">
        <v>20</v>
      </c>
      <c r="E691" s="161" t="inlineStr">
        <is>
          <t>415MM Cryogenic</t>
        </is>
      </c>
      <c r="F691" s="161" t="inlineStr">
        <is>
          <t>provisional-review-required</t>
        </is>
      </c>
      <c r="G691" s="161" t="inlineStr">
        <is>
          <t>provisional-review-required</t>
        </is>
      </c>
      <c r="H691" s="161" t="inlineStr">
        <is>
          <t>ocr-pending</t>
        </is>
      </c>
      <c r="I691" s="162" t="inlineStr">
        <is>
          <t>15_KORD 6P67_Barrel_Cryo.png</t>
        </is>
      </c>
      <c r="J691" s="161" t="inlineStr">
        <is>
          <t>C:\Users\royal\Documents\BF6 Project\Weapon Attachments\Assault Rifle\KORD 6P67\Battlefield 6 Screenshot 2026.07.23 - 15.36.52.56 (Medium).png</t>
        </is>
      </c>
      <c r="K691" s="161" t="inlineStr">
        <is>
          <t>15.36.52.56</t>
        </is>
      </c>
      <c r="L691" s="161" t="inlineStr">
        <is>
          <t>1365x768</t>
        </is>
      </c>
    </row>
    <row r="692">
      <c r="A692" s="161" t="inlineStr">
        <is>
          <t>KORD 6P67</t>
        </is>
      </c>
      <c r="B692" s="161" t="inlineStr">
        <is>
          <t>Grip</t>
        </is>
      </c>
      <c r="C692" s="161" t="inlineStr">
        <is>
          <t>None</t>
        </is>
      </c>
      <c r="D692" s="161" t="n">
        <v>0</v>
      </c>
      <c r="E692" s="161" t="inlineStr">
        <is>
          <t>None</t>
        </is>
      </c>
      <c r="F692" s="161" t="inlineStr">
        <is>
          <t>provisional-review-required</t>
        </is>
      </c>
      <c r="G692" s="161" t="inlineStr">
        <is>
          <t>provisional-review-required</t>
        </is>
      </c>
      <c r="H692" s="161" t="inlineStr">
        <is>
          <t>ocr-pending</t>
        </is>
      </c>
      <c r="I692" s="162" t="inlineStr">
        <is>
          <t>27_KORD 6P67_Grip_None.png</t>
        </is>
      </c>
      <c r="J692" s="161" t="inlineStr">
        <is>
          <t>C:\Users\royal\Documents\BF6 Project\Weapon Attachments\Assault Rifle\KORD 6P67\Battlefield 6 Screenshot 2026.07.23 - 15.36.55.100 (Medium).png</t>
        </is>
      </c>
      <c r="K692" s="161" t="inlineStr">
        <is>
          <t>15.36.55.100</t>
        </is>
      </c>
      <c r="L692" s="161" t="inlineStr">
        <is>
          <t>1365x768</t>
        </is>
      </c>
    </row>
    <row r="693">
      <c r="A693" s="161" t="inlineStr">
        <is>
          <t>KORD 6P67</t>
        </is>
      </c>
      <c r="B693" s="161" t="inlineStr">
        <is>
          <t>Grip</t>
        </is>
      </c>
      <c r="C693" s="161" t="inlineStr">
        <is>
          <t>Vertical</t>
        </is>
      </c>
      <c r="D693" s="161" t="n">
        <v>10</v>
      </c>
      <c r="E693" s="161" t="inlineStr">
        <is>
          <t>Folding Vertical</t>
        </is>
      </c>
      <c r="F693" s="161" t="inlineStr">
        <is>
          <t>provisional-review-required</t>
        </is>
      </c>
      <c r="G693" s="161" t="inlineStr">
        <is>
          <t>provisional-review-required</t>
        </is>
      </c>
      <c r="H693" s="161" t="inlineStr">
        <is>
          <t>ocr-pending</t>
        </is>
      </c>
      <c r="I693" s="162" t="inlineStr">
        <is>
          <t>28_KORD 6P67_Grip_Folding_Vertical.png</t>
        </is>
      </c>
      <c r="J693" s="161" t="inlineStr">
        <is>
          <t>C:\Users\royal\Documents\BF6 Project\Weapon Attachments\Assault Rifle\KORD 6P67\Battlefield 6 Screenshot 2026.07.23 - 15.36.57.43 (Medium).png</t>
        </is>
      </c>
      <c r="K693" s="161" t="inlineStr">
        <is>
          <t>15.36.57.43</t>
        </is>
      </c>
      <c r="L693" s="161" t="inlineStr">
        <is>
          <t>1365x768</t>
        </is>
      </c>
    </row>
    <row r="694">
      <c r="A694" s="161" t="inlineStr">
        <is>
          <t>KORD 6P67</t>
        </is>
      </c>
      <c r="B694" s="161" t="inlineStr">
        <is>
          <t>Grip</t>
        </is>
      </c>
      <c r="C694" s="161" t="inlineStr">
        <is>
          <t>Vertical</t>
        </is>
      </c>
      <c r="D694" s="161" t="n">
        <v>20</v>
      </c>
      <c r="E694" s="161" t="inlineStr">
        <is>
          <t>Alloy Vertical</t>
        </is>
      </c>
      <c r="F694" s="161" t="inlineStr">
        <is>
          <t>provisional-review-required</t>
        </is>
      </c>
      <c r="G694" s="161" t="inlineStr">
        <is>
          <t>provisional-review-required</t>
        </is>
      </c>
      <c r="H694" s="161" t="inlineStr">
        <is>
          <t>ocr-pending</t>
        </is>
      </c>
      <c r="I694" s="162" t="inlineStr">
        <is>
          <t>29_KORD 6P67_Grip_Alloy_Vertical.png</t>
        </is>
      </c>
      <c r="J694" s="161" t="inlineStr">
        <is>
          <t>C:\Users\royal\Documents\BF6 Project\Weapon Attachments\Assault Rifle\KORD 6P67\Battlefield 6 Screenshot 2026.07.23 - 15.36.58.63 (Medium).png</t>
        </is>
      </c>
      <c r="K694" s="161" t="inlineStr">
        <is>
          <t>15.36.58.63</t>
        </is>
      </c>
      <c r="L694" s="161" t="inlineStr">
        <is>
          <t>1365x768</t>
        </is>
      </c>
    </row>
    <row r="695">
      <c r="A695" s="161" t="inlineStr">
        <is>
          <t>KORD 6P67</t>
        </is>
      </c>
      <c r="B695" s="161" t="inlineStr">
        <is>
          <t>Grip</t>
        </is>
      </c>
      <c r="C695" s="161" t="inlineStr">
        <is>
          <t>Vertical</t>
        </is>
      </c>
      <c r="D695" s="161" t="n">
        <v>20</v>
      </c>
      <c r="E695" s="161" t="inlineStr">
        <is>
          <t>Ribbed Vertical</t>
        </is>
      </c>
      <c r="F695" s="161" t="inlineStr">
        <is>
          <t>provisional-review-required</t>
        </is>
      </c>
      <c r="G695" s="161" t="inlineStr">
        <is>
          <t>provisional-review-required</t>
        </is>
      </c>
      <c r="H695" s="161" t="inlineStr">
        <is>
          <t>ocr-pending</t>
        </is>
      </c>
      <c r="I695" s="162" t="inlineStr">
        <is>
          <t>30_KORD 6P67_Grip_Ribbed_Vertical.png</t>
        </is>
      </c>
      <c r="J695" s="161" t="inlineStr">
        <is>
          <t>C:\Users\royal\Documents\BF6 Project\Weapon Attachments\Assault Rifle\KORD 6P67\Battlefield 6 Screenshot 2026.07.23 - 15.36.59.74 (Medium).png</t>
        </is>
      </c>
      <c r="K695" s="161" t="inlineStr">
        <is>
          <t>15.36.59.74</t>
        </is>
      </c>
      <c r="L695" s="161" t="inlineStr">
        <is>
          <t>1365x768</t>
        </is>
      </c>
    </row>
    <row r="696">
      <c r="A696" s="161" t="inlineStr">
        <is>
          <t>KORD 6P67</t>
        </is>
      </c>
      <c r="B696" s="161" t="inlineStr">
        <is>
          <t>Grip</t>
        </is>
      </c>
      <c r="C696" s="161" t="inlineStr">
        <is>
          <t>Vertical</t>
        </is>
      </c>
      <c r="D696" s="161" t="n">
        <v>25</v>
      </c>
      <c r="E696" s="161" t="inlineStr">
        <is>
          <t>6H64 Vertical</t>
        </is>
      </c>
      <c r="F696" s="161" t="inlineStr">
        <is>
          <t>provisional-review-required</t>
        </is>
      </c>
      <c r="G696" s="161" t="inlineStr">
        <is>
          <t>provisional-review-required</t>
        </is>
      </c>
      <c r="H696" s="161" t="inlineStr">
        <is>
          <t>ocr-pending</t>
        </is>
      </c>
      <c r="I696" s="162" t="inlineStr">
        <is>
          <t>31_KORD 6P67_Grip_6H64_Vertical.png</t>
        </is>
      </c>
      <c r="J696" s="161" t="inlineStr">
        <is>
          <t>C:\Users\royal\Documents\BF6 Project\Weapon Attachments\Assault Rifle\KORD 6P67\Battlefield 6 Screenshot 2026.07.23 - 15.37.00.89 (Medium).png</t>
        </is>
      </c>
      <c r="K696" s="161" t="inlineStr">
        <is>
          <t>15.37.00.89</t>
        </is>
      </c>
      <c r="L696" s="161" t="inlineStr">
        <is>
          <t>1365x768</t>
        </is>
      </c>
    </row>
    <row r="697">
      <c r="A697" s="161" t="inlineStr">
        <is>
          <t>KORD 6P67</t>
        </is>
      </c>
      <c r="B697" s="161" t="inlineStr">
        <is>
          <t>Grip</t>
        </is>
      </c>
      <c r="C697" s="161" t="inlineStr">
        <is>
          <t>Vertical</t>
        </is>
      </c>
      <c r="D697" s="161" t="n">
        <v>35</v>
      </c>
      <c r="E697" s="161" t="inlineStr">
        <is>
          <t>Classic Vertical</t>
        </is>
      </c>
      <c r="F697" s="161" t="inlineStr">
        <is>
          <t>provisional-review-required</t>
        </is>
      </c>
      <c r="G697" s="161" t="inlineStr">
        <is>
          <t>provisional-review-required</t>
        </is>
      </c>
      <c r="H697" s="161" t="inlineStr">
        <is>
          <t>ocr-pending</t>
        </is>
      </c>
      <c r="I697" s="162" t="inlineStr">
        <is>
          <t>32_KORD 6P67_Grip_Classic_Vertical.png</t>
        </is>
      </c>
      <c r="J697" s="161" t="inlineStr">
        <is>
          <t>C:\Users\royal\Documents\BF6 Project\Weapon Attachments\Assault Rifle\KORD 6P67\Battlefield 6 Screenshot 2026.07.23 - 15.37.02.37 (Medium).png</t>
        </is>
      </c>
      <c r="K697" s="161" t="inlineStr">
        <is>
          <t>15.37.02.37</t>
        </is>
      </c>
      <c r="L697" s="161" t="inlineStr">
        <is>
          <t>1365x768</t>
        </is>
      </c>
    </row>
    <row r="698">
      <c r="A698" s="161" t="inlineStr">
        <is>
          <t>KORD 6P67</t>
        </is>
      </c>
      <c r="B698" s="161" t="inlineStr">
        <is>
          <t>Grip</t>
        </is>
      </c>
      <c r="C698" s="161" t="inlineStr">
        <is>
          <t>Stubby</t>
        </is>
      </c>
      <c r="D698" s="161" t="n">
        <v>20</v>
      </c>
      <c r="E698" s="161" t="inlineStr">
        <is>
          <t>Folding Stubby</t>
        </is>
      </c>
      <c r="F698" s="161" t="inlineStr">
        <is>
          <t>provisional-review-required</t>
        </is>
      </c>
      <c r="G698" s="161" t="inlineStr">
        <is>
          <t>provisional-review-required</t>
        </is>
      </c>
      <c r="H698" s="161" t="inlineStr">
        <is>
          <t>ocr-pending</t>
        </is>
      </c>
      <c r="I698" s="162" t="inlineStr">
        <is>
          <t>33_KORD 6P67_Grip_Folding_Stubby.png</t>
        </is>
      </c>
      <c r="J698" s="161" t="inlineStr">
        <is>
          <t>C:\Users\royal\Documents\BF6 Project\Weapon Attachments\Assault Rifle\KORD 6P67\Battlefield 6 Screenshot 2026.07.23 - 15.37.04.74 (Medium).png</t>
        </is>
      </c>
      <c r="K698" s="161" t="inlineStr">
        <is>
          <t>15.37.04.74</t>
        </is>
      </c>
      <c r="L698" s="161" t="inlineStr">
        <is>
          <t>1365x768</t>
        </is>
      </c>
    </row>
    <row r="699">
      <c r="A699" s="161" t="inlineStr">
        <is>
          <t>KORD 6P67</t>
        </is>
      </c>
      <c r="B699" s="161" t="inlineStr">
        <is>
          <t>Grip</t>
        </is>
      </c>
      <c r="C699" s="161" t="inlineStr">
        <is>
          <t>Stubby</t>
        </is>
      </c>
      <c r="D699" s="161" t="n">
        <v>30</v>
      </c>
      <c r="E699" s="161" t="inlineStr">
        <is>
          <t>Ribbed Stubby</t>
        </is>
      </c>
      <c r="F699" s="161" t="inlineStr">
        <is>
          <t>provisional-review-required</t>
        </is>
      </c>
      <c r="G699" s="161" t="inlineStr">
        <is>
          <t>provisional-review-required</t>
        </is>
      </c>
      <c r="H699" s="161" t="inlineStr">
        <is>
          <t>ocr-pending</t>
        </is>
      </c>
      <c r="I699" s="162" t="inlineStr">
        <is>
          <t>34_KORD 6P67_Grip_Ribbed_Stubby.png</t>
        </is>
      </c>
      <c r="J699" s="161" t="inlineStr">
        <is>
          <t>C:\Users\royal\Documents\BF6 Project\Weapon Attachments\Assault Rifle\KORD 6P67\Battlefield 6 Screenshot 2026.07.23 - 15.37.06.14 (Medium).png</t>
        </is>
      </c>
      <c r="K699" s="161" t="inlineStr">
        <is>
          <t>15.37.06.14</t>
        </is>
      </c>
      <c r="L699" s="161" t="inlineStr">
        <is>
          <t>1365x768</t>
        </is>
      </c>
    </row>
    <row r="700">
      <c r="A700" s="161" t="inlineStr">
        <is>
          <t>KORD 6P67</t>
        </is>
      </c>
      <c r="B700" s="161" t="inlineStr">
        <is>
          <t>Grip</t>
        </is>
      </c>
      <c r="C700" s="161" t="inlineStr">
        <is>
          <t>Stubby</t>
        </is>
      </c>
      <c r="D700" s="161" t="n">
        <v>30</v>
      </c>
      <c r="E700" s="161" t="inlineStr">
        <is>
          <t>Canted Stubby</t>
        </is>
      </c>
      <c r="F700" s="161" t="inlineStr">
        <is>
          <t>provisional-review-required</t>
        </is>
      </c>
      <c r="G700" s="161" t="inlineStr">
        <is>
          <t>provisional-review-required</t>
        </is>
      </c>
      <c r="H700" s="161" t="inlineStr">
        <is>
          <t>ocr-pending</t>
        </is>
      </c>
      <c r="I700" s="162" t="inlineStr">
        <is>
          <t>35_KORD 6P67_Grip_Canted_Stubby.png</t>
        </is>
      </c>
      <c r="J700" s="161" t="inlineStr">
        <is>
          <t>C:\Users\royal\Documents\BF6 Project\Weapon Attachments\Assault Rifle\KORD 6P67\Battlefield 6 Screenshot 2026.07.23 - 15.37.07.45 (Medium).png</t>
        </is>
      </c>
      <c r="K700" s="161" t="inlineStr">
        <is>
          <t>15.37.07.45</t>
        </is>
      </c>
      <c r="L700" s="161" t="inlineStr">
        <is>
          <t>1365x768</t>
        </is>
      </c>
    </row>
    <row r="701">
      <c r="A701" s="161" t="inlineStr">
        <is>
          <t>KORD 6P67</t>
        </is>
      </c>
      <c r="B701" s="161" t="inlineStr">
        <is>
          <t>Grip</t>
        </is>
      </c>
      <c r="C701" s="161" t="inlineStr">
        <is>
          <t>Stubby</t>
        </is>
      </c>
      <c r="D701" s="161" t="n">
        <v>35</v>
      </c>
      <c r="E701" s="161" t="inlineStr">
        <is>
          <t>Stippled Stubby</t>
        </is>
      </c>
      <c r="F701" s="161" t="inlineStr">
        <is>
          <t>provisional-review-required</t>
        </is>
      </c>
      <c r="G701" s="161" t="inlineStr">
        <is>
          <t>provisional-review-required</t>
        </is>
      </c>
      <c r="H701" s="161" t="inlineStr">
        <is>
          <t>ocr-pending</t>
        </is>
      </c>
      <c r="I701" s="162" t="inlineStr">
        <is>
          <t>36_KORD 6P67_Grip_Stippled_Stubby.png</t>
        </is>
      </c>
      <c r="J701" s="161" t="inlineStr">
        <is>
          <t>C:\Users\royal\Documents\BF6 Project\Weapon Attachments\Assault Rifle\KORD 6P67\Battlefield 6 Screenshot 2026.07.23 - 15.37.08.73 (Medium).png</t>
        </is>
      </c>
      <c r="K701" s="161" t="inlineStr">
        <is>
          <t>15.37.08.73</t>
        </is>
      </c>
      <c r="L701" s="161" t="inlineStr">
        <is>
          <t>1365x768</t>
        </is>
      </c>
    </row>
    <row r="702">
      <c r="A702" s="161" t="inlineStr">
        <is>
          <t>KORD 6P67</t>
        </is>
      </c>
      <c r="B702" s="161" t="inlineStr">
        <is>
          <t>Grip</t>
        </is>
      </c>
      <c r="C702" s="161" t="inlineStr">
        <is>
          <t>Stubby</t>
        </is>
      </c>
      <c r="D702" s="161" t="n">
        <v>45</v>
      </c>
      <c r="E702" s="161" t="inlineStr">
        <is>
          <t>Low-Profile Stubby</t>
        </is>
      </c>
      <c r="F702" s="161" t="inlineStr">
        <is>
          <t>provisional-review-required</t>
        </is>
      </c>
      <c r="G702" s="161" t="inlineStr">
        <is>
          <t>provisional-review-required</t>
        </is>
      </c>
      <c r="H702" s="161" t="inlineStr">
        <is>
          <t>ocr-pending</t>
        </is>
      </c>
      <c r="I702" s="162" t="inlineStr">
        <is>
          <t>37_KORD 6P67_Grip_Low-Profile_Stubby.png</t>
        </is>
      </c>
      <c r="J702" s="161" t="inlineStr">
        <is>
          <t>C:\Users\royal\Documents\BF6 Project\Weapon Attachments\Assault Rifle\KORD 6P67\Battlefield 6 Screenshot 2026.07.23 - 15.37.10.14 (Medium).png</t>
        </is>
      </c>
      <c r="K702" s="161" t="inlineStr">
        <is>
          <t>15.37.10.14</t>
        </is>
      </c>
      <c r="L702" s="161" t="inlineStr">
        <is>
          <t>1365x768</t>
        </is>
      </c>
    </row>
    <row r="703">
      <c r="A703" s="161" t="inlineStr">
        <is>
          <t>KORD 6P67</t>
        </is>
      </c>
      <c r="B703" s="161" t="inlineStr">
        <is>
          <t>Grip</t>
        </is>
      </c>
      <c r="C703" s="161" t="inlineStr">
        <is>
          <t>Handstop</t>
        </is>
      </c>
      <c r="D703" s="161" t="n">
        <v>15</v>
      </c>
      <c r="E703" s="161" t="inlineStr">
        <is>
          <t>Slim Handstop</t>
        </is>
      </c>
      <c r="F703" s="161" t="inlineStr">
        <is>
          <t>provisional-review-required</t>
        </is>
      </c>
      <c r="G703" s="161" t="inlineStr">
        <is>
          <t>provisional-review-required</t>
        </is>
      </c>
      <c r="H703" s="161" t="inlineStr">
        <is>
          <t>ocr-pending</t>
        </is>
      </c>
      <c r="I703" s="162" t="inlineStr">
        <is>
          <t>38_KORD 6P67_Grip_Slim_Handstop.png</t>
        </is>
      </c>
      <c r="J703" s="161" t="inlineStr">
        <is>
          <t>C:\Users\royal\Documents\BF6 Project\Weapon Attachments\Assault Rifle\KORD 6P67\Battlefield 6 Screenshot 2026.07.23 - 15.37.11.60 (Medium).png</t>
        </is>
      </c>
      <c r="K703" s="161" t="inlineStr">
        <is>
          <t>15.37.11.60</t>
        </is>
      </c>
      <c r="L703" s="161" t="inlineStr">
        <is>
          <t>1365x768</t>
        </is>
      </c>
    </row>
    <row r="704">
      <c r="A704" s="161" t="inlineStr">
        <is>
          <t>KORD 6P67</t>
        </is>
      </c>
      <c r="B704" s="161" t="inlineStr">
        <is>
          <t>Grip</t>
        </is>
      </c>
      <c r="C704" s="161" t="inlineStr">
        <is>
          <t>Angled</t>
        </is>
      </c>
      <c r="D704" s="161" t="n">
        <v>25</v>
      </c>
      <c r="E704" s="161" t="inlineStr">
        <is>
          <t>Slim Angled</t>
        </is>
      </c>
      <c r="F704" s="161" t="inlineStr">
        <is>
          <t>provisional-review-required</t>
        </is>
      </c>
      <c r="G704" s="161" t="inlineStr">
        <is>
          <t>provisional-review-required</t>
        </is>
      </c>
      <c r="H704" s="161" t="inlineStr">
        <is>
          <t>ocr-pending</t>
        </is>
      </c>
      <c r="I704" s="162" t="inlineStr">
        <is>
          <t>39_KORD 6P67_Grip_Slim_Angled.png</t>
        </is>
      </c>
      <c r="J704" s="161" t="inlineStr">
        <is>
          <t>C:\Users\royal\Documents\BF6 Project\Weapon Attachments\Assault Rifle\KORD 6P67\Battlefield 6 Screenshot 2026.07.23 - 15.37.13.27 (Medium).png</t>
        </is>
      </c>
      <c r="K704" s="161" t="inlineStr">
        <is>
          <t>15.37.13.27</t>
        </is>
      </c>
      <c r="L704" s="161" t="inlineStr">
        <is>
          <t>1365x768</t>
        </is>
      </c>
    </row>
    <row r="705">
      <c r="A705" s="161" t="inlineStr">
        <is>
          <t>KORD 6P67</t>
        </is>
      </c>
      <c r="B705" s="161" t="inlineStr">
        <is>
          <t>Grip</t>
        </is>
      </c>
      <c r="C705" s="161" t="inlineStr">
        <is>
          <t>Angled</t>
        </is>
      </c>
      <c r="D705" s="161" t="n">
        <v>25</v>
      </c>
      <c r="E705" s="161" t="inlineStr">
        <is>
          <t>Full Angled</t>
        </is>
      </c>
      <c r="F705" s="161" t="inlineStr">
        <is>
          <t>provisional-review-required</t>
        </is>
      </c>
      <c r="G705" s="161" t="inlineStr">
        <is>
          <t>provisional-review-required</t>
        </is>
      </c>
      <c r="H705" s="161" t="inlineStr">
        <is>
          <t>ocr-pending</t>
        </is>
      </c>
      <c r="I705" s="162" t="inlineStr">
        <is>
          <t>40_KORD 6P67_Grip_Full_Angled.png</t>
        </is>
      </c>
      <c r="J705" s="161" t="inlineStr">
        <is>
          <t>C:\Users\royal\Documents\BF6 Project\Weapon Attachments\Assault Rifle\KORD 6P67\Battlefield 6 Screenshot 2026.07.23 - 15.37.14.48 (Medium).png</t>
        </is>
      </c>
      <c r="K705" s="161" t="inlineStr">
        <is>
          <t>15.37.14.48</t>
        </is>
      </c>
      <c r="L705" s="161" t="inlineStr">
        <is>
          <t>1365x768</t>
        </is>
      </c>
    </row>
    <row r="706">
      <c r="A706" s="161" t="inlineStr">
        <is>
          <t>KORD 6P67</t>
        </is>
      </c>
      <c r="B706" s="161" t="inlineStr">
        <is>
          <t>Grip</t>
        </is>
      </c>
      <c r="C706" s="161" t="inlineStr">
        <is>
          <t>Bipod</t>
        </is>
      </c>
      <c r="D706" s="161" t="n">
        <v>10</v>
      </c>
      <c r="E706" s="161" t="inlineStr">
        <is>
          <t>Bipod</t>
        </is>
      </c>
      <c r="F706" s="161" t="inlineStr">
        <is>
          <t>provisional-review-required</t>
        </is>
      </c>
      <c r="G706" s="161" t="inlineStr">
        <is>
          <t>provisional-review-required</t>
        </is>
      </c>
      <c r="H706" s="161" t="inlineStr">
        <is>
          <t>ocr-pending</t>
        </is>
      </c>
      <c r="I706" s="162" t="inlineStr">
        <is>
          <t>41_KORD 6P67_Grip_Bipod.png</t>
        </is>
      </c>
      <c r="J706" s="161" t="inlineStr">
        <is>
          <t>C:\Users\royal\Documents\BF6 Project\Weapon Attachments\Assault Rifle\KORD 6P67\Battlefield 6 Screenshot 2026.07.23 - 15.37.15.72 (Medium).png</t>
        </is>
      </c>
      <c r="K706" s="161" t="inlineStr">
        <is>
          <t>15.37.15.72</t>
        </is>
      </c>
      <c r="L706" s="161" t="inlineStr">
        <is>
          <t>1365x768</t>
        </is>
      </c>
    </row>
    <row r="707">
      <c r="A707" s="161" t="inlineStr">
        <is>
          <t>KORD 6P67</t>
        </is>
      </c>
      <c r="B707" s="161" t="inlineStr">
        <is>
          <t>Grip</t>
        </is>
      </c>
      <c r="C707" s="161" t="inlineStr">
        <is>
          <t>Grip Pod</t>
        </is>
      </c>
      <c r="D707" s="161" t="n">
        <v>20</v>
      </c>
      <c r="E707" s="161" t="inlineStr">
        <is>
          <t>PTT Grip Pod</t>
        </is>
      </c>
      <c r="F707" s="161" t="inlineStr">
        <is>
          <t>provisional-review-required</t>
        </is>
      </c>
      <c r="G707" s="161" t="inlineStr">
        <is>
          <t>provisional-review-required</t>
        </is>
      </c>
      <c r="H707" s="161" t="inlineStr">
        <is>
          <t>ocr-pending</t>
        </is>
      </c>
      <c r="I707" s="162" t="inlineStr">
        <is>
          <t>42_KORD 6P67_Grip_PTT_Grip_Pod.png</t>
        </is>
      </c>
      <c r="J707" s="161" t="inlineStr">
        <is>
          <t>C:\Users\royal\Documents\BF6 Project\Weapon Attachments\Assault Rifle\KORD 6P67\Battlefield 6 Screenshot 2026.07.23 - 15.37.16.86 (Medium).png</t>
        </is>
      </c>
      <c r="K707" s="161" t="inlineStr">
        <is>
          <t>15.37.16.86</t>
        </is>
      </c>
      <c r="L707" s="161" t="inlineStr">
        <is>
          <t>1365x768</t>
        </is>
      </c>
    </row>
    <row r="708">
      <c r="A708" s="161" t="inlineStr">
        <is>
          <t>KORD 6P67</t>
        </is>
      </c>
      <c r="B708" s="161" t="inlineStr">
        <is>
          <t>Grip</t>
        </is>
      </c>
      <c r="C708" s="161" t="inlineStr">
        <is>
          <t>Grip Pod</t>
        </is>
      </c>
      <c r="D708" s="161" t="n">
        <v>30</v>
      </c>
      <c r="E708" s="161" t="inlineStr">
        <is>
          <t>QD Grip Pod</t>
        </is>
      </c>
      <c r="F708" s="161" t="inlineStr">
        <is>
          <t>provisional-review-required</t>
        </is>
      </c>
      <c r="G708" s="161" t="inlineStr">
        <is>
          <t>provisional-review-required</t>
        </is>
      </c>
      <c r="H708" s="161" t="inlineStr">
        <is>
          <t>ocr-pending</t>
        </is>
      </c>
      <c r="I708" s="162" t="inlineStr">
        <is>
          <t>43_KORD 6P67_Grip_QD_Grip_Pod.png</t>
        </is>
      </c>
      <c r="J708" s="161" t="inlineStr">
        <is>
          <t>C:\Users\royal\Documents\BF6 Project\Weapon Attachments\Assault Rifle\KORD 6P67\Battlefield 6 Screenshot 2026.07.23 - 15.37.18.08 (Medium).png</t>
        </is>
      </c>
      <c r="K708" s="161" t="inlineStr">
        <is>
          <t>15.37.18.08</t>
        </is>
      </c>
      <c r="L708" s="161" t="inlineStr">
        <is>
          <t>1365x768</t>
        </is>
      </c>
    </row>
    <row r="709">
      <c r="A709" s="161" t="inlineStr">
        <is>
          <t>KORD 6P67</t>
        </is>
      </c>
      <c r="B709" s="161" t="inlineStr">
        <is>
          <t>Grip</t>
        </is>
      </c>
      <c r="C709" s="161" t="inlineStr">
        <is>
          <t>Grip Pod</t>
        </is>
      </c>
      <c r="D709" s="161" t="n">
        <v>30</v>
      </c>
      <c r="E709" s="161" t="inlineStr">
        <is>
          <t>Classic Grip Pod</t>
        </is>
      </c>
      <c r="F709" s="161" t="inlineStr">
        <is>
          <t>provisional-review-required</t>
        </is>
      </c>
      <c r="G709" s="161" t="inlineStr">
        <is>
          <t>provisional-review-required</t>
        </is>
      </c>
      <c r="H709" s="161" t="inlineStr">
        <is>
          <t>ocr-pending</t>
        </is>
      </c>
      <c r="I709" s="162" t="inlineStr">
        <is>
          <t>44_KORD 6P67_Grip_Classic_Grip_Pod.png</t>
        </is>
      </c>
      <c r="J709" s="161" t="inlineStr">
        <is>
          <t>C:\Users\royal\Documents\BF6 Project\Weapon Attachments\Assault Rifle\KORD 6P67\Battlefield 6 Screenshot 2026.07.23 - 15.37.19.28 (Medium).png</t>
        </is>
      </c>
      <c r="K709" s="161" t="inlineStr">
        <is>
          <t>15.37.19.28</t>
        </is>
      </c>
      <c r="L709" s="161" t="inlineStr">
        <is>
          <t>1365x768</t>
        </is>
      </c>
    </row>
    <row r="710">
      <c r="A710" s="161" t="inlineStr">
        <is>
          <t>KORD 6P67</t>
        </is>
      </c>
      <c r="B710" s="161" t="inlineStr">
        <is>
          <t>Magazine</t>
        </is>
      </c>
      <c r="C710" s="161" t="inlineStr">
        <is>
          <t>30 Rnd</t>
        </is>
      </c>
      <c r="D710" s="161" t="n">
        <v>5</v>
      </c>
      <c r="E710" s="161" t="inlineStr">
        <is>
          <t>30Rnd Magazine</t>
        </is>
      </c>
      <c r="F710" s="161" t="inlineStr">
        <is>
          <t>provisional-review-required</t>
        </is>
      </c>
      <c r="G710" s="161" t="inlineStr">
        <is>
          <t>provisional-review-required</t>
        </is>
      </c>
      <c r="H710" s="161" t="inlineStr">
        <is>
          <t>ocr-pending</t>
        </is>
      </c>
      <c r="I710" s="162" t="inlineStr">
        <is>
          <t>45_KORD 6P67_Magazine_30Rnd_Magazine.png</t>
        </is>
      </c>
      <c r="J710" s="161" t="inlineStr">
        <is>
          <t>C:\Users\royal\Documents\BF6 Project\Weapon Attachments\Assault Rifle\KORD 6P67\Battlefield 6 Screenshot 2026.07.23 - 15.37.22.51 (Medium).png</t>
        </is>
      </c>
      <c r="K710" s="161" t="inlineStr">
        <is>
          <t>15.37.22.51</t>
        </is>
      </c>
      <c r="L710" s="161" t="inlineStr">
        <is>
          <t>1365x768</t>
        </is>
      </c>
    </row>
    <row r="711">
      <c r="A711" s="161" t="inlineStr">
        <is>
          <t>KORD 6P67</t>
        </is>
      </c>
      <c r="B711" s="161" t="inlineStr">
        <is>
          <t>Magazine</t>
        </is>
      </c>
      <c r="C711" s="161" t="inlineStr">
        <is>
          <t>30 Fast</t>
        </is>
      </c>
      <c r="D711" s="161" t="n">
        <v>10</v>
      </c>
      <c r="E711" s="161" t="inlineStr">
        <is>
          <t>30Rnd Fast Mag</t>
        </is>
      </c>
      <c r="F711" s="161" t="inlineStr">
        <is>
          <t>provisional-review-required</t>
        </is>
      </c>
      <c r="G711" s="161" t="inlineStr">
        <is>
          <t>provisional-review-required</t>
        </is>
      </c>
      <c r="H711" s="161" t="inlineStr">
        <is>
          <t>ocr-pending</t>
        </is>
      </c>
      <c r="I711" s="162" t="inlineStr">
        <is>
          <t>46_KORD 6P67_Magazine_30Rnd_Fast_Mag.png</t>
        </is>
      </c>
      <c r="J711" s="161" t="inlineStr">
        <is>
          <t>C:\Users\royal\Documents\BF6 Project\Weapon Attachments\Assault Rifle\KORD 6P67\Battlefield 6 Screenshot 2026.07.23 - 15.37.24.71 (Medium).png</t>
        </is>
      </c>
      <c r="K711" s="161" t="inlineStr">
        <is>
          <t>15.37.24.71</t>
        </is>
      </c>
      <c r="L711" s="161" t="inlineStr">
        <is>
          <t>1365x768</t>
        </is>
      </c>
    </row>
    <row r="712">
      <c r="A712" s="161" t="inlineStr">
        <is>
          <t>KORD 6P67</t>
        </is>
      </c>
      <c r="B712" s="161" t="inlineStr">
        <is>
          <t>Magazine</t>
        </is>
      </c>
      <c r="C712" s="161" t="inlineStr">
        <is>
          <t>36 Rnd</t>
        </is>
      </c>
      <c r="D712" s="161" t="n">
        <v>15</v>
      </c>
      <c r="E712" s="161" t="inlineStr">
        <is>
          <t>36Rnd Magazine</t>
        </is>
      </c>
      <c r="F712" s="161" t="inlineStr">
        <is>
          <t>provisional-review-required</t>
        </is>
      </c>
      <c r="G712" s="161" t="inlineStr">
        <is>
          <t>provisional-review-required</t>
        </is>
      </c>
      <c r="H712" s="161" t="inlineStr">
        <is>
          <t>ocr-pending</t>
        </is>
      </c>
      <c r="I712" s="162" t="inlineStr">
        <is>
          <t>47_KORD 6P67_Magazine_36Rnd_Magazine.png</t>
        </is>
      </c>
      <c r="J712" s="161" t="inlineStr">
        <is>
          <t>C:\Users\royal\Documents\BF6 Project\Weapon Attachments\Assault Rifle\KORD 6P67\Battlefield 6 Screenshot 2026.07.23 - 15.37.25.88 (Medium).png</t>
        </is>
      </c>
      <c r="K712" s="161" t="inlineStr">
        <is>
          <t>15.37.25.88</t>
        </is>
      </c>
      <c r="L712" s="161" t="inlineStr">
        <is>
          <t>1365x768</t>
        </is>
      </c>
    </row>
    <row r="713">
      <c r="A713" s="161" t="inlineStr">
        <is>
          <t>KORD 6P67</t>
        </is>
      </c>
      <c r="B713" s="161" t="inlineStr">
        <is>
          <t>Magazine</t>
        </is>
      </c>
      <c r="C713" s="161" t="inlineStr">
        <is>
          <t>40 Rnd</t>
        </is>
      </c>
      <c r="D713" s="161" t="n">
        <v>25</v>
      </c>
      <c r="E713" s="161" t="inlineStr">
        <is>
          <t>40Rnd Magazine</t>
        </is>
      </c>
      <c r="F713" s="161" t="inlineStr">
        <is>
          <t>provisional-review-required</t>
        </is>
      </c>
      <c r="G713" s="161" t="inlineStr">
        <is>
          <t>provisional-review-required</t>
        </is>
      </c>
      <c r="H713" s="161" t="inlineStr">
        <is>
          <t>ocr-pending</t>
        </is>
      </c>
      <c r="I713" s="162" t="inlineStr">
        <is>
          <t>48_KORD 6P67_Magazine_40Rnd_Magazine.png</t>
        </is>
      </c>
      <c r="J713" s="161" t="inlineStr">
        <is>
          <t>C:\Users\royal\Documents\BF6 Project\Weapon Attachments\Assault Rifle\KORD 6P67\Battlefield 6 Screenshot 2026.07.23 - 15.37.26.95 (Medium).png</t>
        </is>
      </c>
      <c r="K713" s="161" t="inlineStr">
        <is>
          <t>15.37.26.95</t>
        </is>
      </c>
      <c r="L713" s="161" t="inlineStr">
        <is>
          <t>1365x768</t>
        </is>
      </c>
    </row>
    <row r="714">
      <c r="A714" s="161" t="inlineStr">
        <is>
          <t>KORD 6P67</t>
        </is>
      </c>
      <c r="B714" s="161" t="inlineStr">
        <is>
          <t>Magazine</t>
        </is>
      </c>
      <c r="C714" s="161" t="inlineStr">
        <is>
          <t>40 Fast</t>
        </is>
      </c>
      <c r="D714" s="161" t="n">
        <v>30</v>
      </c>
      <c r="E714" s="161" t="inlineStr">
        <is>
          <t>40Rnd Fast Mag</t>
        </is>
      </c>
      <c r="F714" s="161" t="inlineStr">
        <is>
          <t>provisional-review-required</t>
        </is>
      </c>
      <c r="G714" s="161" t="inlineStr">
        <is>
          <t>provisional-review-required</t>
        </is>
      </c>
      <c r="H714" s="161" t="inlineStr">
        <is>
          <t>ocr-pending</t>
        </is>
      </c>
      <c r="I714" s="162" t="inlineStr">
        <is>
          <t>49_KORD 6P67_Magazine_40Rnd_Fast_Mag.png</t>
        </is>
      </c>
      <c r="J714" s="161" t="inlineStr">
        <is>
          <t>C:\Users\royal\Documents\BF6 Project\Weapon Attachments\Assault Rifle\KORD 6P67\Battlefield 6 Screenshot 2026.07.23 - 15.37.28.06 (Medium).png</t>
        </is>
      </c>
      <c r="K714" s="161" t="inlineStr">
        <is>
          <t>15.37.28.06</t>
        </is>
      </c>
      <c r="L714" s="161" t="inlineStr">
        <is>
          <t>1365x768</t>
        </is>
      </c>
    </row>
    <row r="715">
      <c r="A715" s="161" t="inlineStr">
        <is>
          <t>KORD 6P67</t>
        </is>
      </c>
      <c r="B715" s="161" t="inlineStr">
        <is>
          <t>Magazine</t>
        </is>
      </c>
      <c r="C715" s="161" t="inlineStr">
        <is>
          <t>45 Rnd</t>
        </is>
      </c>
      <c r="D715" s="161" t="n">
        <v>35</v>
      </c>
      <c r="E715" s="161" t="inlineStr">
        <is>
          <t>45Rnd Magazine</t>
        </is>
      </c>
      <c r="F715" s="161" t="inlineStr">
        <is>
          <t>provisional-review-required</t>
        </is>
      </c>
      <c r="G715" s="161" t="inlineStr">
        <is>
          <t>provisional-review-required</t>
        </is>
      </c>
      <c r="H715" s="161" t="inlineStr">
        <is>
          <t>ocr-pending</t>
        </is>
      </c>
      <c r="I715" s="162" t="inlineStr">
        <is>
          <t>50_KORD 6P67_Magazine_45Rnd_Magazine.png</t>
        </is>
      </c>
      <c r="J715" s="161" t="inlineStr">
        <is>
          <t>C:\Users\royal\Documents\BF6 Project\Weapon Attachments\Assault Rifle\KORD 6P67\Battlefield 6 Screenshot 2026.07.23 - 15.37.29.31 (Medium).png</t>
        </is>
      </c>
      <c r="K715" s="161" t="inlineStr">
        <is>
          <t>15.37.29.31</t>
        </is>
      </c>
      <c r="L715" s="161" t="inlineStr">
        <is>
          <t>1365x768</t>
        </is>
      </c>
    </row>
    <row r="716">
      <c r="A716" s="161" t="inlineStr">
        <is>
          <t>KORD 6P67</t>
        </is>
      </c>
      <c r="B716" s="161" t="inlineStr">
        <is>
          <t>Magazine</t>
        </is>
      </c>
      <c r="C716" s="161" t="inlineStr">
        <is>
          <t>45 Fast</t>
        </is>
      </c>
      <c r="D716" s="161" t="n">
        <v>40</v>
      </c>
      <c r="E716" s="161" t="inlineStr">
        <is>
          <t>45Rnd Fast Mag</t>
        </is>
      </c>
      <c r="F716" s="161" t="inlineStr">
        <is>
          <t>provisional-review-required</t>
        </is>
      </c>
      <c r="G716" s="161" t="inlineStr">
        <is>
          <t>provisional-review-required</t>
        </is>
      </c>
      <c r="H716" s="161" t="inlineStr">
        <is>
          <t>ocr-pending</t>
        </is>
      </c>
      <c r="I716" s="162" t="inlineStr">
        <is>
          <t>51_KORD 6P67_Magazine_45Rnd_Fast_Mag.png</t>
        </is>
      </c>
      <c r="J716" s="161" t="inlineStr">
        <is>
          <t>C:\Users\royal\Documents\BF6 Project\Weapon Attachments\Assault Rifle\KORD 6P67\Battlefield 6 Screenshot 2026.07.23 - 15.37.30.61 (Medium).png</t>
        </is>
      </c>
      <c r="K716" s="161" t="inlineStr">
        <is>
          <t>15.37.30.61</t>
        </is>
      </c>
      <c r="L716" s="161" t="inlineStr">
        <is>
          <t>1365x768</t>
        </is>
      </c>
    </row>
    <row r="717">
      <c r="A717" s="161" t="inlineStr">
        <is>
          <t>KORD 6P67</t>
        </is>
      </c>
      <c r="B717" s="161" t="inlineStr">
        <is>
          <t>Ammo</t>
        </is>
      </c>
      <c r="C717" s="161" t="inlineStr">
        <is>
          <t>Standard</t>
        </is>
      </c>
      <c r="D717" s="161" t="n">
        <v>5</v>
      </c>
      <c r="E717" s="161" t="inlineStr">
        <is>
          <t>FMJ</t>
        </is>
      </c>
      <c r="F717" s="161" t="inlineStr">
        <is>
          <t>provisional-review-required</t>
        </is>
      </c>
      <c r="G717" s="161" t="inlineStr">
        <is>
          <t>provisional-review-required</t>
        </is>
      </c>
      <c r="H717" s="161" t="inlineStr">
        <is>
          <t>ocr-pending</t>
        </is>
      </c>
      <c r="I717" s="162" t="inlineStr">
        <is>
          <t>52_KORD 6P67_Ammo_Standard.png</t>
        </is>
      </c>
      <c r="J717" s="161" t="inlineStr">
        <is>
          <t>C:\Users\royal\Documents\BF6 Project\Weapon Attachments\Assault Rifle\KORD 6P67\Battlefield 6 Screenshot 2026.07.23 - 15.37.38.76 (Medium).png</t>
        </is>
      </c>
      <c r="K717" s="161" t="inlineStr">
        <is>
          <t>15.37.38.76</t>
        </is>
      </c>
      <c r="L717" s="161" t="inlineStr">
        <is>
          <t>1365x768</t>
        </is>
      </c>
    </row>
    <row r="718">
      <c r="A718" s="161" t="inlineStr">
        <is>
          <t>KORD 6P67</t>
        </is>
      </c>
      <c r="B718" s="161" t="inlineStr">
        <is>
          <t>Ammo</t>
        </is>
      </c>
      <c r="C718" s="161" t="inlineStr">
        <is>
          <t>Penetration</t>
        </is>
      </c>
      <c r="D718" s="161" t="n">
        <v>5</v>
      </c>
      <c r="E718" s="161" t="inlineStr">
        <is>
          <t>Tungsten Core</t>
        </is>
      </c>
      <c r="F718" s="161" t="inlineStr">
        <is>
          <t>provisional-review-required</t>
        </is>
      </c>
      <c r="G718" s="161" t="inlineStr">
        <is>
          <t>provisional-review-required</t>
        </is>
      </c>
      <c r="H718" s="161" t="inlineStr">
        <is>
          <t>ocr-pending</t>
        </is>
      </c>
      <c r="I718" s="162" t="inlineStr">
        <is>
          <t>53_KORD 6P67_Ammo_Penetration.png</t>
        </is>
      </c>
      <c r="J718" s="161" t="inlineStr">
        <is>
          <t>C:\Users\royal\Documents\BF6 Project\Weapon Attachments\Assault Rifle\KORD 6P67\Battlefield 6 Screenshot 2026.07.23 - 15.37.39.96 (Medium).png</t>
        </is>
      </c>
      <c r="K718" s="161" t="inlineStr">
        <is>
          <t>15.37.39.96</t>
        </is>
      </c>
      <c r="L718" s="161" t="inlineStr">
        <is>
          <t>1365x768</t>
        </is>
      </c>
    </row>
    <row r="719">
      <c r="A719" s="161" t="inlineStr">
        <is>
          <t>KORD 6P67</t>
        </is>
      </c>
      <c r="B719" s="161" t="inlineStr">
        <is>
          <t>Ammo</t>
        </is>
      </c>
      <c r="C719" s="161" t="inlineStr">
        <is>
          <t>Lightweight</t>
        </is>
      </c>
      <c r="D719" s="161" t="n">
        <v>10</v>
      </c>
      <c r="E719" s="161" t="inlineStr">
        <is>
          <t>Polymer Case</t>
        </is>
      </c>
      <c r="F719" s="161" t="inlineStr">
        <is>
          <t>provisional-review-required</t>
        </is>
      </c>
      <c r="G719" s="161" t="inlineStr">
        <is>
          <t>provisional-review-required</t>
        </is>
      </c>
      <c r="H719" s="161" t="inlineStr">
        <is>
          <t>ocr-pending</t>
        </is>
      </c>
      <c r="I719" s="162" t="inlineStr">
        <is>
          <t>54_KORD 6P67_Ammo_Lightweight.png</t>
        </is>
      </c>
      <c r="J719" s="161" t="inlineStr">
        <is>
          <t>C:\Users\royal\Documents\BF6 Project\Weapon Attachments\Assault Rifle\KORD 6P67\Battlefield 6 Screenshot 2026.07.23 - 15.37.41.04 (Medium).png</t>
        </is>
      </c>
      <c r="K719" s="161" t="inlineStr">
        <is>
          <t>15.37.41.04</t>
        </is>
      </c>
      <c r="L719" s="161" t="inlineStr">
        <is>
          <t>1365x768</t>
        </is>
      </c>
    </row>
    <row r="720">
      <c r="A720" s="161" t="inlineStr">
        <is>
          <t>KORD 6P67</t>
        </is>
      </c>
      <c r="B720" s="161" t="inlineStr">
        <is>
          <t>Ammo</t>
        </is>
      </c>
      <c r="C720" s="161" t="inlineStr">
        <is>
          <t>Frangible</t>
        </is>
      </c>
      <c r="D720" s="161" t="n">
        <v>20</v>
      </c>
      <c r="E720" s="161" t="inlineStr">
        <is>
          <t>Frangible</t>
        </is>
      </c>
      <c r="F720" s="161" t="inlineStr">
        <is>
          <t>provisional-review-required</t>
        </is>
      </c>
      <c r="G720" s="161" t="inlineStr">
        <is>
          <t>provisional-review-required</t>
        </is>
      </c>
      <c r="H720" s="161" t="inlineStr">
        <is>
          <t>ocr-pending</t>
        </is>
      </c>
      <c r="I720" s="162" t="inlineStr">
        <is>
          <t>55_KORD 6P67_Ammo_Frangible.png</t>
        </is>
      </c>
      <c r="J720" s="161" t="inlineStr">
        <is>
          <t>C:\Users\royal\Documents\BF6 Project\Weapon Attachments\Assault Rifle\KORD 6P67\Battlefield 6 Screenshot 2026.07.23 - 15.37.42.25 (Medium).png</t>
        </is>
      </c>
      <c r="K720" s="161" t="inlineStr">
        <is>
          <t>15.37.42.25</t>
        </is>
      </c>
      <c r="L720" s="161" t="inlineStr">
        <is>
          <t>1365x768</t>
        </is>
      </c>
    </row>
    <row r="721">
      <c r="A721" s="161" t="inlineStr">
        <is>
          <t>KORD 6P67</t>
        </is>
      </c>
      <c r="B721" s="161" t="inlineStr">
        <is>
          <t>Ammo</t>
        </is>
      </c>
      <c r="C721" s="161" t="inlineStr">
        <is>
          <t>Hollow Point</t>
        </is>
      </c>
      <c r="D721" s="161" t="n">
        <v>15</v>
      </c>
      <c r="E721" s="161" t="inlineStr">
        <is>
          <t>Hollow Point</t>
        </is>
      </c>
      <c r="F721" s="161" t="inlineStr">
        <is>
          <t>provisional-review-required</t>
        </is>
      </c>
      <c r="G721" s="161" t="inlineStr">
        <is>
          <t>provisional-review-required</t>
        </is>
      </c>
      <c r="H721" s="161" t="inlineStr">
        <is>
          <t>ocr-pending</t>
        </is>
      </c>
      <c r="I721" s="162" t="inlineStr">
        <is>
          <t>56_KORD 6P67_Ammo_Hollow_Point.png</t>
        </is>
      </c>
      <c r="J721" s="161" t="inlineStr">
        <is>
          <t>C:\Users\royal\Documents\BF6 Project\Weapon Attachments\Assault Rifle\KORD 6P67\Battlefield 6 Screenshot 2026.07.23 - 15.37.43.41 (Medium).png</t>
        </is>
      </c>
      <c r="K721" s="161" t="inlineStr">
        <is>
          <t>15.37.43.41</t>
        </is>
      </c>
      <c r="L721" s="161" t="inlineStr">
        <is>
          <t>1365x768</t>
        </is>
      </c>
    </row>
    <row r="722">
      <c r="A722" s="161" t="inlineStr">
        <is>
          <t>KORD 6P67</t>
        </is>
      </c>
      <c r="B722" s="161" t="inlineStr">
        <is>
          <t>Ergonomics</t>
        </is>
      </c>
      <c r="C722" s="161" t="inlineStr">
        <is>
          <t>None</t>
        </is>
      </c>
      <c r="D722" s="161" t="n">
        <v>0</v>
      </c>
      <c r="E722" s="161" t="inlineStr">
        <is>
          <t>None</t>
        </is>
      </c>
      <c r="F722" s="161" t="inlineStr">
        <is>
          <t>provisional-review-required</t>
        </is>
      </c>
      <c r="G722" s="161" t="inlineStr">
        <is>
          <t>provisional-review-required</t>
        </is>
      </c>
      <c r="H722" s="161" t="inlineStr">
        <is>
          <t>visually-checked</t>
        </is>
      </c>
      <c r="I722" s="162" t="inlineStr">
        <is>
          <t>57_KORD 6P67_Ergonomics_None.png</t>
        </is>
      </c>
      <c r="J722" s="161" t="inlineStr">
        <is>
          <t>C:\Users\royal\Documents\BF6 Project\Weapon Attachments\Assault Rifle\KORD 6P67\Battlefield 6 Screenshot 2026.07.23 - 15.37.46.59 (Medium).png</t>
        </is>
      </c>
      <c r="K722" s="161" t="inlineStr">
        <is>
          <t>15.37.46.59</t>
        </is>
      </c>
      <c r="L722" s="161" t="inlineStr">
        <is>
          <t>1365x768</t>
        </is>
      </c>
    </row>
    <row r="723">
      <c r="A723" s="161" t="inlineStr">
        <is>
          <t>KORD 6P67</t>
        </is>
      </c>
      <c r="B723" s="161" t="inlineStr">
        <is>
          <t>Ergonomics</t>
        </is>
      </c>
      <c r="C723" s="161" t="inlineStr">
        <is>
          <t>Trigger</t>
        </is>
      </c>
      <c r="D723" s="161" t="n">
        <v>15</v>
      </c>
      <c r="E723" s="161" t="inlineStr">
        <is>
          <t>Match Trigger</t>
        </is>
      </c>
      <c r="F723" s="161" t="inlineStr">
        <is>
          <t>provisional-review-required</t>
        </is>
      </c>
      <c r="G723" s="161" t="inlineStr">
        <is>
          <t>provisional-review-required</t>
        </is>
      </c>
      <c r="H723" s="161" t="inlineStr">
        <is>
          <t>visually-checked</t>
        </is>
      </c>
      <c r="I723" s="162" t="inlineStr">
        <is>
          <t>58_KORD 6P67_Ergonomics_Match_Trigger.png</t>
        </is>
      </c>
      <c r="J723" s="161" t="inlineStr">
        <is>
          <t>C:\Users\royal\Documents\BF6 Project\Weapon Attachments\Assault Rifle\KORD 6P67\Battlefield 6 Screenshot 2026.07.23 - 15.37.47.90 (Medium).png</t>
        </is>
      </c>
      <c r="K723" s="161" t="inlineStr">
        <is>
          <t>15.37.47.90</t>
        </is>
      </c>
      <c r="L723" s="161" t="inlineStr">
        <is>
          <t>1365x768</t>
        </is>
      </c>
    </row>
    <row r="724">
      <c r="A724" s="161" t="inlineStr">
        <is>
          <t>KORD 6P67</t>
        </is>
      </c>
      <c r="B724" s="161" t="inlineStr">
        <is>
          <t>Ergonomics</t>
        </is>
      </c>
      <c r="C724" s="161" t="inlineStr">
        <is>
          <t>Fire Control</t>
        </is>
      </c>
      <c r="D724" s="161" t="n">
        <v>15</v>
      </c>
      <c r="E724" s="161" t="inlineStr">
        <is>
          <t>Burst Training</t>
        </is>
      </c>
      <c r="F724" s="161" t="inlineStr">
        <is>
          <t>provisional-review-required</t>
        </is>
      </c>
      <c r="G724" s="161" t="inlineStr">
        <is>
          <t>provisional-review-required</t>
        </is>
      </c>
      <c r="H724" s="161" t="inlineStr">
        <is>
          <t>visually-checked</t>
        </is>
      </c>
      <c r="I724" s="162" t="inlineStr">
        <is>
          <t>59_KORD 6P67_Ergonomics_Burst_Training.png</t>
        </is>
      </c>
      <c r="J724" s="161" t="inlineStr">
        <is>
          <t>C:\Users\royal\Documents\BF6 Project\Weapon Attachments\Assault Rifle\KORD 6P67\Battlefield 6 Screenshot 2026.07.23 - 15.37.50.81 (Medium).png</t>
        </is>
      </c>
      <c r="K724" s="161" t="inlineStr">
        <is>
          <t>15.37.50.81</t>
        </is>
      </c>
      <c r="L724" s="161" t="inlineStr">
        <is>
          <t>1365x768</t>
        </is>
      </c>
    </row>
    <row r="725">
      <c r="A725" s="161" t="inlineStr">
        <is>
          <t>KORD 6P67</t>
        </is>
      </c>
      <c r="B725" s="161" t="inlineStr">
        <is>
          <t>Laser/Light</t>
        </is>
      </c>
      <c r="C725" s="161" t="inlineStr">
        <is>
          <t>None</t>
        </is>
      </c>
      <c r="D725" s="161" t="n">
        <v>0</v>
      </c>
      <c r="E725" s="161" t="inlineStr">
        <is>
          <t>None</t>
        </is>
      </c>
      <c r="F725" s="161" t="inlineStr">
        <is>
          <t>provisional-review-required</t>
        </is>
      </c>
      <c r="G725" s="161" t="inlineStr">
        <is>
          <t>provisional-review-required</t>
        </is>
      </c>
      <c r="H725" s="161" t="inlineStr">
        <is>
          <t>visually-checked</t>
        </is>
      </c>
      <c r="I725" s="162" t="inlineStr">
        <is>
          <t>16_KORD 6P67_Laser-Light_None.png</t>
        </is>
      </c>
      <c r="J725" s="161" t="inlineStr">
        <is>
          <t>C:\Users\royal\Documents\BF6 Project\Weapon Attachments\Assault Rifle\KORD 6P67\Battlefield 6 Screenshot 2026.07.23 - 15.37.54.84 (Medium).png</t>
        </is>
      </c>
      <c r="K725" s="161" t="inlineStr">
        <is>
          <t>15.37.54.84</t>
        </is>
      </c>
      <c r="L725" s="161" t="inlineStr">
        <is>
          <t>1365x768</t>
        </is>
      </c>
    </row>
    <row r="726">
      <c r="A726" s="161" t="inlineStr">
        <is>
          <t>KORD 6P67</t>
        </is>
      </c>
      <c r="B726" s="161" t="inlineStr">
        <is>
          <t>Laser/Light</t>
        </is>
      </c>
      <c r="C726" s="161" t="inlineStr">
        <is>
          <t>Light</t>
        </is>
      </c>
      <c r="D726" s="161" t="n">
        <v>5</v>
      </c>
      <c r="E726" s="161" t="inlineStr">
        <is>
          <t>Taclight - Aimed</t>
        </is>
      </c>
      <c r="F726" s="161" t="inlineStr">
        <is>
          <t>provisional-review-required</t>
        </is>
      </c>
      <c r="G726" s="161" t="inlineStr">
        <is>
          <t>provisional-review-required</t>
        </is>
      </c>
      <c r="H726" s="161" t="inlineStr">
        <is>
          <t>ocr-pending</t>
        </is>
      </c>
      <c r="I726" s="162" t="inlineStr">
        <is>
          <t>17_KORD 6P67_Laser-Light_Taclight_-_Aimed.png</t>
        </is>
      </c>
      <c r="J726" s="161" t="inlineStr">
        <is>
          <t>C:\Users\royal\Documents\BF6 Project\Weapon Attachments\Assault Rifle\KORD 6P67\Battlefield 6 Screenshot 2026.07.23 - 15.37.56.16 (Medium).png</t>
        </is>
      </c>
      <c r="K726" s="161" t="inlineStr">
        <is>
          <t>15.37.56.16</t>
        </is>
      </c>
      <c r="L726" s="161" t="inlineStr">
        <is>
          <t>1365x768</t>
        </is>
      </c>
    </row>
    <row r="727">
      <c r="A727" s="161" t="inlineStr">
        <is>
          <t>KORD 6P67</t>
        </is>
      </c>
      <c r="B727" s="161" t="inlineStr">
        <is>
          <t>Laser/Light</t>
        </is>
      </c>
      <c r="C727" s="161" t="inlineStr">
        <is>
          <t>Light</t>
        </is>
      </c>
      <c r="D727" s="161" t="n">
        <v>10</v>
      </c>
      <c r="E727" s="161" t="inlineStr">
        <is>
          <t>Flashlight</t>
        </is>
      </c>
      <c r="F727" s="161" t="inlineStr">
        <is>
          <t>provisional-review-required</t>
        </is>
      </c>
      <c r="G727" s="161" t="inlineStr">
        <is>
          <t>provisional-review-required</t>
        </is>
      </c>
      <c r="H727" s="161" t="inlineStr">
        <is>
          <t>ocr-pending</t>
        </is>
      </c>
      <c r="I727" s="162" t="inlineStr">
        <is>
          <t>18_KORD 6P67_Laser-Light_Flashlight.png</t>
        </is>
      </c>
      <c r="J727" s="161" t="inlineStr">
        <is>
          <t>C:\Users\royal\Documents\BF6 Project\Weapon Attachments\Assault Rifle\KORD 6P67\Battlefield 6 Screenshot 2026.07.23 - 15.37.57.46 (Medium).png</t>
        </is>
      </c>
      <c r="K727" s="161" t="inlineStr">
        <is>
          <t>15.37.57.46</t>
        </is>
      </c>
      <c r="L727" s="161" t="inlineStr">
        <is>
          <t>1365x768</t>
        </is>
      </c>
    </row>
    <row r="728">
      <c r="A728" s="161" t="inlineStr">
        <is>
          <t>KORD 6P67</t>
        </is>
      </c>
      <c r="B728" s="161" t="inlineStr">
        <is>
          <t>Laser/Light</t>
        </is>
      </c>
      <c r="C728" s="161" t="inlineStr">
        <is>
          <t>Light</t>
        </is>
      </c>
      <c r="D728" s="161" t="n">
        <v>15</v>
      </c>
      <c r="E728" s="161" t="inlineStr">
        <is>
          <t>Taclight - Hipfire</t>
        </is>
      </c>
      <c r="F728" s="161" t="inlineStr">
        <is>
          <t>provisional-review-required</t>
        </is>
      </c>
      <c r="G728" s="161" t="inlineStr">
        <is>
          <t>provisional-review-required</t>
        </is>
      </c>
      <c r="H728" s="161" t="inlineStr">
        <is>
          <t>ocr-pending</t>
        </is>
      </c>
      <c r="I728" s="162" t="inlineStr">
        <is>
          <t>19_KORD 6P67_Laser-Light_Taclight_-_Hipfire.png</t>
        </is>
      </c>
      <c r="J728" s="161" t="inlineStr">
        <is>
          <t>C:\Users\royal\Documents\BF6 Project\Weapon Attachments\Assault Rifle\KORD 6P67\Battlefield 6 Screenshot 2026.07.23 - 15.37.58.80 (Medium).png</t>
        </is>
      </c>
      <c r="K728" s="161" t="inlineStr">
        <is>
          <t>15.37.58.80</t>
        </is>
      </c>
      <c r="L728" s="161" t="inlineStr">
        <is>
          <t>1365x768</t>
        </is>
      </c>
    </row>
    <row r="729">
      <c r="A729" s="161" t="inlineStr">
        <is>
          <t>KORD 6P67</t>
        </is>
      </c>
      <c r="B729" s="161" t="inlineStr">
        <is>
          <t>Laser/Light</t>
        </is>
      </c>
      <c r="C729" s="161" t="inlineStr">
        <is>
          <t>Red Laser</t>
        </is>
      </c>
      <c r="D729" s="161" t="n">
        <v>10</v>
      </c>
      <c r="E729" s="161" t="inlineStr">
        <is>
          <t>5 MW Red</t>
        </is>
      </c>
      <c r="F729" s="161" t="inlineStr">
        <is>
          <t>provisional-review-required</t>
        </is>
      </c>
      <c r="G729" s="161" t="inlineStr">
        <is>
          <t>provisional-review-required</t>
        </is>
      </c>
      <c r="H729" s="161" t="inlineStr">
        <is>
          <t>visually-checked</t>
        </is>
      </c>
      <c r="I729" s="162" t="inlineStr">
        <is>
          <t>20_KORD 6P67_Laser-Light_5_MW_Red.png</t>
        </is>
      </c>
      <c r="J729" s="161" t="inlineStr">
        <is>
          <t>C:\Users\royal\Documents\BF6 Project\Weapon Attachments\Assault Rifle\KORD 6P67\Battlefield 6 Screenshot 2026.07.23 - 15.38.00.10 (Medium).png</t>
        </is>
      </c>
      <c r="K729" s="161" t="inlineStr">
        <is>
          <t>15.38.00.10</t>
        </is>
      </c>
      <c r="L729" s="161" t="inlineStr">
        <is>
          <t>1365x768</t>
        </is>
      </c>
    </row>
    <row r="730">
      <c r="A730" s="161" t="inlineStr">
        <is>
          <t>KORD 6P67</t>
        </is>
      </c>
      <c r="B730" s="161" t="inlineStr">
        <is>
          <t>Laser/Light</t>
        </is>
      </c>
      <c r="C730" s="161" t="inlineStr">
        <is>
          <t>Violet Laser</t>
        </is>
      </c>
      <c r="D730" s="161" t="n">
        <v>10</v>
      </c>
      <c r="E730" s="161" t="inlineStr">
        <is>
          <t>50 MW Violet</t>
        </is>
      </c>
      <c r="F730" s="161" t="inlineStr">
        <is>
          <t>provisional-review-required</t>
        </is>
      </c>
      <c r="G730" s="161" t="inlineStr">
        <is>
          <t>provisional-review-required</t>
        </is>
      </c>
      <c r="H730" s="161" t="inlineStr">
        <is>
          <t>visually-checked</t>
        </is>
      </c>
      <c r="I730" s="162" t="inlineStr">
        <is>
          <t>21_KORD 6P67_Laser-Light_50_MW_Violet.png</t>
        </is>
      </c>
      <c r="J730" s="161" t="inlineStr">
        <is>
          <t>C:\Users\royal\Documents\BF6 Project\Weapon Attachments\Assault Rifle\KORD 6P67\Battlefield 6 Screenshot 2026.07.23 - 15.38.01.43 (Medium).png</t>
        </is>
      </c>
      <c r="K730" s="161" t="inlineStr">
        <is>
          <t>15.38.01.43</t>
        </is>
      </c>
      <c r="L730" s="161" t="inlineStr">
        <is>
          <t>1365x768</t>
        </is>
      </c>
    </row>
    <row r="731">
      <c r="A731" s="161" t="inlineStr">
        <is>
          <t>KORD 6P67</t>
        </is>
      </c>
      <c r="B731" s="161" t="inlineStr">
        <is>
          <t>Laser/Light</t>
        </is>
      </c>
      <c r="C731" s="161" t="inlineStr">
        <is>
          <t>Green Laser</t>
        </is>
      </c>
      <c r="D731" s="161" t="n">
        <v>10</v>
      </c>
      <c r="E731" s="161" t="inlineStr">
        <is>
          <t>5 MW Green</t>
        </is>
      </c>
      <c r="F731" s="161" t="inlineStr">
        <is>
          <t>provisional-review-required</t>
        </is>
      </c>
      <c r="G731" s="161" t="inlineStr">
        <is>
          <t>provisional-review-required</t>
        </is>
      </c>
      <c r="H731" s="161" t="inlineStr">
        <is>
          <t>visually-checked</t>
        </is>
      </c>
      <c r="I731" s="162" t="inlineStr">
        <is>
          <t>22_KORD 6P67_Laser-Light_5_MW_Green.png</t>
        </is>
      </c>
      <c r="J731" s="161" t="inlineStr">
        <is>
          <t>C:\Users\royal\Documents\BF6 Project\Weapon Attachments\Assault Rifle\KORD 6P67\Battlefield 6 Screenshot 2026.07.23 - 15.38.02.88 (Medium).png</t>
        </is>
      </c>
      <c r="K731" s="161" t="inlineStr">
        <is>
          <t>15.38.02.88</t>
        </is>
      </c>
      <c r="L731" s="161" t="inlineStr">
        <is>
          <t>1365x768</t>
        </is>
      </c>
    </row>
    <row r="732">
      <c r="A732" s="161" t="inlineStr">
        <is>
          <t>KORD 6P67</t>
        </is>
      </c>
      <c r="B732" s="161" t="inlineStr">
        <is>
          <t>Laser/Light</t>
        </is>
      </c>
      <c r="C732" s="161" t="inlineStr">
        <is>
          <t>Green Laser</t>
        </is>
      </c>
      <c r="D732" s="161" t="n">
        <v>20</v>
      </c>
      <c r="E732" s="161" t="inlineStr">
        <is>
          <t>50 MW Green</t>
        </is>
      </c>
      <c r="F732" s="161" t="inlineStr">
        <is>
          <t>provisional-review-required</t>
        </is>
      </c>
      <c r="G732" s="161" t="inlineStr">
        <is>
          <t>provisional-review-required</t>
        </is>
      </c>
      <c r="H732" s="161" t="inlineStr">
        <is>
          <t>visually-checked</t>
        </is>
      </c>
      <c r="I732" s="162" t="inlineStr">
        <is>
          <t>23_KORD 6P67_Laser-Light_50_MW_Green.png</t>
        </is>
      </c>
      <c r="J732" s="161" t="inlineStr">
        <is>
          <t>C:\Users\royal\Documents\BF6 Project\Weapon Attachments\Assault Rifle\KORD 6P67\Battlefield 6 Screenshot 2026.07.23 - 15.38.04.10 (Medium).png</t>
        </is>
      </c>
      <c r="K732" s="161" t="inlineStr">
        <is>
          <t>15.38.04.10</t>
        </is>
      </c>
      <c r="L732" s="161" t="inlineStr">
        <is>
          <t>1365x768</t>
        </is>
      </c>
    </row>
    <row r="733">
      <c r="A733" s="161" t="inlineStr">
        <is>
          <t>KORD 6P67</t>
        </is>
      </c>
      <c r="B733" s="161" t="inlineStr">
        <is>
          <t>Laser/Light</t>
        </is>
      </c>
      <c r="C733" s="161" t="inlineStr">
        <is>
          <t>Blue Laser</t>
        </is>
      </c>
      <c r="D733" s="161" t="n">
        <v>20</v>
      </c>
      <c r="E733" s="161" t="inlineStr">
        <is>
          <t>50 MW Blue</t>
        </is>
      </c>
      <c r="F733" s="161" t="inlineStr">
        <is>
          <t>provisional-review-required</t>
        </is>
      </c>
      <c r="G733" s="161" t="inlineStr">
        <is>
          <t>provisional-review-required</t>
        </is>
      </c>
      <c r="H733" s="161" t="inlineStr">
        <is>
          <t>visually-checked</t>
        </is>
      </c>
      <c r="I733" s="162" t="inlineStr">
        <is>
          <t>24_KORD 6P67_Laser-Light_50_MW_Blue.png</t>
        </is>
      </c>
      <c r="J733" s="161" t="inlineStr">
        <is>
          <t>C:\Users\royal\Documents\BF6 Project\Weapon Attachments\Assault Rifle\KORD 6P67\Battlefield 6 Screenshot 2026.07.23 - 15.38.05.42 (Medium).png</t>
        </is>
      </c>
      <c r="K733" s="161" t="inlineStr">
        <is>
          <t>15.38.05.42</t>
        </is>
      </c>
      <c r="L733" s="161" t="inlineStr">
        <is>
          <t>1365x768</t>
        </is>
      </c>
    </row>
    <row r="734">
      <c r="A734" s="161" t="inlineStr">
        <is>
          <t>KORD 6P67</t>
        </is>
      </c>
      <c r="B734" s="161" t="inlineStr">
        <is>
          <t>Laser/Light</t>
        </is>
      </c>
      <c r="C734" s="161" t="inlineStr">
        <is>
          <t>Blue Laser</t>
        </is>
      </c>
      <c r="D734" s="161" t="n">
        <v>30</v>
      </c>
      <c r="E734" s="161" t="inlineStr">
        <is>
          <t>120 MW Blue</t>
        </is>
      </c>
      <c r="F734" s="161" t="inlineStr">
        <is>
          <t>provisional-review-required</t>
        </is>
      </c>
      <c r="G734" s="161" t="inlineStr">
        <is>
          <t>provisional-review-required</t>
        </is>
      </c>
      <c r="H734" s="161" t="inlineStr">
        <is>
          <t>visually-checked</t>
        </is>
      </c>
      <c r="I734" s="162" t="inlineStr">
        <is>
          <t>25_KORD 6P67_Laser-Light_120_MW_Blue.png</t>
        </is>
      </c>
      <c r="J734" s="161" t="inlineStr">
        <is>
          <t>C:\Users\royal\Documents\BF6 Project\Weapon Attachments\Assault Rifle\KORD 6P67\Battlefield 6 Screenshot 2026.07.23 - 15.38.06.65 (Medium).png</t>
        </is>
      </c>
      <c r="K734" s="161" t="inlineStr">
        <is>
          <t>15.38.06.65</t>
        </is>
      </c>
      <c r="L734" s="161" t="inlineStr">
        <is>
          <t>1365x768</t>
        </is>
      </c>
    </row>
    <row r="735">
      <c r="A735" s="161" t="inlineStr">
        <is>
          <t>KORD 6P67</t>
        </is>
      </c>
      <c r="B735" s="161" t="inlineStr">
        <is>
          <t>Laser/Light</t>
        </is>
      </c>
      <c r="C735" s="161" t="inlineStr">
        <is>
          <t>Green Laser</t>
        </is>
      </c>
      <c r="D735" s="161" t="n">
        <v>20</v>
      </c>
      <c r="E735" s="161" t="inlineStr">
        <is>
          <t>Laser/Light Combo Green</t>
        </is>
      </c>
      <c r="F735" s="161" t="inlineStr">
        <is>
          <t>provisional-review-required</t>
        </is>
      </c>
      <c r="G735" s="161" t="inlineStr">
        <is>
          <t>provisional-review-required</t>
        </is>
      </c>
      <c r="H735" s="161" t="inlineStr">
        <is>
          <t>visually-checked</t>
        </is>
      </c>
      <c r="I735" s="162" t="inlineStr">
        <is>
          <t>26_KORD 6P67_Laser-Light_LaserLight_Combo_Green.png</t>
        </is>
      </c>
      <c r="J735" s="161" t="inlineStr">
        <is>
          <t>C:\Users\royal\Documents\BF6 Project\Weapon Attachments\Assault Rifle\KORD 6P67\Battlefield 6 Screenshot 2026.07.23 - 15.38.08.04 (Medium).png</t>
        </is>
      </c>
      <c r="K735" s="161" t="inlineStr">
        <is>
          <t>15.38.08.04</t>
        </is>
      </c>
      <c r="L735" s="161" t="inlineStr">
        <is>
          <t>1365x768</t>
        </is>
      </c>
    </row>
    <row r="736">
      <c r="A736" s="161" t="inlineStr">
        <is>
          <t>KTS100 MK8</t>
        </is>
      </c>
      <c r="B736" s="161" t="inlineStr">
        <is>
          <t>Overview</t>
        </is>
      </c>
      <c r="C736" s="161" t="n"/>
      <c r="D736" s="161" t="n"/>
      <c r="E736" s="161" t="inlineStr">
        <is>
          <t>Attachment Overview</t>
        </is>
      </c>
      <c r="F736" s="161" t="inlineStr">
        <is>
          <t>context-only</t>
        </is>
      </c>
      <c r="G736" s="161" t="inlineStr">
        <is>
          <t>provisional-review-required</t>
        </is>
      </c>
      <c r="H736" s="161" t="inlineStr">
        <is>
          <t>visually-checked</t>
        </is>
      </c>
      <c r="I736" s="162" t="inlineStr">
        <is>
          <t>00_KTS100 MK8_attachment_overview.png</t>
        </is>
      </c>
      <c r="J736" s="161" t="inlineStr">
        <is>
          <t>C:\Users\royal\Documents\BF6 Project\Weapon Attachments\LMG\KTS100 MK8\Battlefield 6 Screenshot 2026.07.26 - 14.20.38.09 (Medium).png</t>
        </is>
      </c>
      <c r="K736" s="161" t="n"/>
      <c r="L736" s="161" t="inlineStr">
        <is>
          <t>1365x768</t>
        </is>
      </c>
    </row>
    <row r="737">
      <c r="A737" s="161" t="inlineStr">
        <is>
          <t>KTS100 MK8</t>
        </is>
      </c>
      <c r="B737" s="161" t="inlineStr">
        <is>
          <t>Muzzle</t>
        </is>
      </c>
      <c r="C737" s="161" t="inlineStr">
        <is>
          <t>None</t>
        </is>
      </c>
      <c r="D737" s="161" t="n">
        <v>0</v>
      </c>
      <c r="E737" s="161" t="inlineStr">
        <is>
          <t>None</t>
        </is>
      </c>
      <c r="F737" s="161" t="inlineStr">
        <is>
          <t>provisional-review-required</t>
        </is>
      </c>
      <c r="G737" s="161" t="inlineStr">
        <is>
          <t>provisional-review-required</t>
        </is>
      </c>
      <c r="H737" s="161" t="inlineStr">
        <is>
          <t>visually-checked</t>
        </is>
      </c>
      <c r="I737" s="162" t="inlineStr">
        <is>
          <t>01_KTS100 MK8_Muzzle_None.png</t>
        </is>
      </c>
      <c r="J737" s="161" t="inlineStr">
        <is>
          <t>C:\Users\royal\Documents\BF6 Project\Weapon Attachments\LMG\KTS100 MK8\Battlefield 6 Screenshot 2026.07.26 - 14.20.59.63 (Medium).png</t>
        </is>
      </c>
      <c r="K737" s="161" t="n"/>
      <c r="L737" s="161" t="inlineStr">
        <is>
          <t>1365x768</t>
        </is>
      </c>
    </row>
    <row r="738">
      <c r="A738" s="161" t="inlineStr">
        <is>
          <t>KTS100 MK8</t>
        </is>
      </c>
      <c r="B738" s="161" t="inlineStr">
        <is>
          <t>Muzzle</t>
        </is>
      </c>
      <c r="C738" s="161" t="inlineStr">
        <is>
          <t>None</t>
        </is>
      </c>
      <c r="D738" s="161" t="n">
        <v>10</v>
      </c>
      <c r="E738" s="161" t="inlineStr">
        <is>
          <t>Flash Hider</t>
        </is>
      </c>
      <c r="F738" s="161" t="inlineStr">
        <is>
          <t>provisional-review-required</t>
        </is>
      </c>
      <c r="G738" s="161" t="inlineStr">
        <is>
          <t>provisional-review-required</t>
        </is>
      </c>
      <c r="H738" s="161" t="inlineStr">
        <is>
          <t>visually-checked</t>
        </is>
      </c>
      <c r="I738" s="162" t="inlineStr">
        <is>
          <t>02_KTS100 MK8_Muzzle_Flash_Hider.png</t>
        </is>
      </c>
      <c r="J738" s="161" t="inlineStr">
        <is>
          <t>C:\Users\royal\Documents\BF6 Project\Weapon Attachments\LMG\KTS100 MK8\Battlefield 6 Screenshot 2026.07.26 - 14.21.00.82 (Medium).png</t>
        </is>
      </c>
      <c r="K738" s="161" t="n"/>
      <c r="L738" s="161" t="inlineStr">
        <is>
          <t>1365x768</t>
        </is>
      </c>
    </row>
    <row r="739">
      <c r="A739" s="161" t="inlineStr">
        <is>
          <t>KTS100 MK8</t>
        </is>
      </c>
      <c r="B739" s="161" t="inlineStr">
        <is>
          <t>Muzzle</t>
        </is>
      </c>
      <c r="C739" s="161" t="inlineStr">
        <is>
          <t>Convertor</t>
        </is>
      </c>
      <c r="D739" s="161" t="n">
        <v>20</v>
      </c>
      <c r="E739" s="161" t="inlineStr">
        <is>
          <t>Flash Comp</t>
        </is>
      </c>
      <c r="F739" s="161" t="inlineStr">
        <is>
          <t>provisional-review-required</t>
        </is>
      </c>
      <c r="G739" s="161" t="inlineStr">
        <is>
          <t>provisional-review-required</t>
        </is>
      </c>
      <c r="H739" s="161" t="inlineStr">
        <is>
          <t>visually-checked</t>
        </is>
      </c>
      <c r="I739" s="162" t="inlineStr">
        <is>
          <t>03_KTS100 MK8_Muzzle_Flash_Comp.png</t>
        </is>
      </c>
      <c r="J739" s="161" t="inlineStr">
        <is>
          <t>C:\Users\royal\Documents\BF6 Project\Weapon Attachments\LMG\KTS100 MK8\Battlefield 6 Screenshot 2026.07.26 - 14.21.01.95 (Medium).png</t>
        </is>
      </c>
      <c r="K739" s="161" t="n"/>
      <c r="L739" s="161" t="inlineStr">
        <is>
          <t>1365x768</t>
        </is>
      </c>
    </row>
    <row r="740">
      <c r="A740" s="161" t="inlineStr">
        <is>
          <t>KTS100 MK8</t>
        </is>
      </c>
      <c r="B740" s="161" t="inlineStr">
        <is>
          <t>Muzzle</t>
        </is>
      </c>
      <c r="C740" s="161" t="inlineStr">
        <is>
          <t>Brake</t>
        </is>
      </c>
      <c r="D740" s="161" t="n">
        <v>5</v>
      </c>
      <c r="E740" s="161" t="inlineStr">
        <is>
          <t>Single-Port Brake</t>
        </is>
      </c>
      <c r="F740" s="161" t="inlineStr">
        <is>
          <t>provisional-review-required</t>
        </is>
      </c>
      <c r="G740" s="161" t="inlineStr">
        <is>
          <t>provisional-review-required</t>
        </is>
      </c>
      <c r="H740" s="161" t="inlineStr">
        <is>
          <t>visually-checked</t>
        </is>
      </c>
      <c r="I740" s="162" t="inlineStr">
        <is>
          <t>04_KTS100 MK8_Muzzle_Single-Port_Brake.png</t>
        </is>
      </c>
      <c r="J740" s="161" t="inlineStr">
        <is>
          <t>C:\Users\royal\Documents\BF6 Project\Weapon Attachments\LMG\KTS100 MK8\Battlefield 6 Screenshot 2026.07.26 - 14.21.03.25 (Medium).png</t>
        </is>
      </c>
      <c r="K740" s="161" t="n"/>
      <c r="L740" s="161" t="inlineStr">
        <is>
          <t>1365x768</t>
        </is>
      </c>
    </row>
    <row r="741">
      <c r="A741" s="161" t="inlineStr">
        <is>
          <t>KTS100 MK8</t>
        </is>
      </c>
      <c r="B741" s="161" t="inlineStr">
        <is>
          <t>Muzzle</t>
        </is>
      </c>
      <c r="C741" s="161" t="inlineStr">
        <is>
          <t>Brake</t>
        </is>
      </c>
      <c r="D741" s="161" t="n">
        <v>10</v>
      </c>
      <c r="E741" s="161" t="inlineStr">
        <is>
          <t>Double-Port Brake</t>
        </is>
      </c>
      <c r="F741" s="161" t="inlineStr">
        <is>
          <t>provisional-review-required</t>
        </is>
      </c>
      <c r="G741" s="161" t="inlineStr">
        <is>
          <t>provisional-review-required</t>
        </is>
      </c>
      <c r="H741" s="161" t="inlineStr">
        <is>
          <t>visually-checked</t>
        </is>
      </c>
      <c r="I741" s="162" t="inlineStr">
        <is>
          <t>05_KTS100 MK8_Muzzle_Double-Port_Brake.png</t>
        </is>
      </c>
      <c r="J741" s="161" t="inlineStr">
        <is>
          <t>C:\Users\royal\Documents\BF6 Project\Weapon Attachments\LMG\KTS100 MK8\Battlefield 6 Screenshot 2026.07.26 - 14.21.04.32 (Medium).png</t>
        </is>
      </c>
      <c r="K741" s="161" t="n"/>
      <c r="L741" s="161" t="inlineStr">
        <is>
          <t>1365x768</t>
        </is>
      </c>
    </row>
    <row r="742">
      <c r="A742" s="161" t="inlineStr">
        <is>
          <t>KTS100 MK8</t>
        </is>
      </c>
      <c r="B742" s="161" t="inlineStr">
        <is>
          <t>Muzzle</t>
        </is>
      </c>
      <c r="C742" s="161" t="inlineStr">
        <is>
          <t>Brake</t>
        </is>
      </c>
      <c r="D742" s="161" t="n">
        <v>20</v>
      </c>
      <c r="E742" s="161" t="inlineStr">
        <is>
          <t>Compensated Brake</t>
        </is>
      </c>
      <c r="F742" s="161" t="inlineStr">
        <is>
          <t>provisional-review-required</t>
        </is>
      </c>
      <c r="G742" s="161" t="inlineStr">
        <is>
          <t>provisional-review-required</t>
        </is>
      </c>
      <c r="H742" s="161" t="inlineStr">
        <is>
          <t>visually-checked</t>
        </is>
      </c>
      <c r="I742" s="162" t="inlineStr">
        <is>
          <t>06_KTS100 MK8_Muzzle_Compensated_Brake.png</t>
        </is>
      </c>
      <c r="J742" s="161" t="inlineStr">
        <is>
          <t>C:\Users\royal\Documents\BF6 Project\Weapon Attachments\LMG\KTS100 MK8\Battlefield 6 Screenshot 2026.07.26 - 14.21.05.32 (Medium).png</t>
        </is>
      </c>
      <c r="K742" s="161" t="n"/>
      <c r="L742" s="161" t="inlineStr">
        <is>
          <t>1365x768</t>
        </is>
      </c>
    </row>
    <row r="743">
      <c r="A743" s="161" t="inlineStr">
        <is>
          <t>KTS100 MK8</t>
        </is>
      </c>
      <c r="B743" s="161" t="inlineStr">
        <is>
          <t>Muzzle</t>
        </is>
      </c>
      <c r="C743" s="161" t="inlineStr">
        <is>
          <t>Compensator</t>
        </is>
      </c>
      <c r="D743" s="161" t="n">
        <v>10</v>
      </c>
      <c r="E743" s="161" t="inlineStr">
        <is>
          <t>Compensator</t>
        </is>
      </c>
      <c r="F743" s="161" t="inlineStr">
        <is>
          <t>provisional-review-required</t>
        </is>
      </c>
      <c r="G743" s="161" t="inlineStr">
        <is>
          <t>provisional-review-required</t>
        </is>
      </c>
      <c r="H743" s="161" t="inlineStr">
        <is>
          <t>visually-checked</t>
        </is>
      </c>
      <c r="I743" s="162" t="inlineStr">
        <is>
          <t>07_KTS100 MK8_Muzzle_Compensator.png</t>
        </is>
      </c>
      <c r="J743" s="161" t="inlineStr">
        <is>
          <t>C:\Users\royal\Documents\BF6 Project\Weapon Attachments\LMG\KTS100 MK8\Battlefield 6 Screenshot 2026.07.26 - 14.21.06.49 (Medium).png</t>
        </is>
      </c>
      <c r="K743" s="161" t="n"/>
      <c r="L743" s="161" t="inlineStr">
        <is>
          <t>1365x768</t>
        </is>
      </c>
    </row>
    <row r="744">
      <c r="A744" s="161" t="inlineStr">
        <is>
          <t>KTS100 MK8</t>
        </is>
      </c>
      <c r="B744" s="161" t="inlineStr">
        <is>
          <t>Muzzle</t>
        </is>
      </c>
      <c r="C744" s="161" t="inlineStr">
        <is>
          <t>Convertor</t>
        </is>
      </c>
      <c r="D744" s="161" t="n">
        <v>10</v>
      </c>
      <c r="E744" s="161" t="inlineStr">
        <is>
          <t>Linear Comp</t>
        </is>
      </c>
      <c r="F744" s="161" t="inlineStr">
        <is>
          <t>provisional-review-required</t>
        </is>
      </c>
      <c r="G744" s="161" t="inlineStr">
        <is>
          <t>provisional-review-required</t>
        </is>
      </c>
      <c r="H744" s="161" t="inlineStr">
        <is>
          <t>visually-checked</t>
        </is>
      </c>
      <c r="I744" s="162" t="inlineStr">
        <is>
          <t>08_KTS100 MK8_Muzzle_Linear_Comp.png</t>
        </is>
      </c>
      <c r="J744" s="161" t="inlineStr">
        <is>
          <t>C:\Users\royal\Documents\BF6 Project\Weapon Attachments\LMG\KTS100 MK8\Battlefield 6 Screenshot 2026.07.26 - 14.21.07.52 (Medium).png</t>
        </is>
      </c>
      <c r="K744" s="161" t="n"/>
      <c r="L744" s="161" t="inlineStr">
        <is>
          <t>1365x768</t>
        </is>
      </c>
    </row>
    <row r="745">
      <c r="A745" s="161" t="inlineStr">
        <is>
          <t>KTS100 MK8</t>
        </is>
      </c>
      <c r="B745" s="161" t="inlineStr">
        <is>
          <t>Muzzle</t>
        </is>
      </c>
      <c r="C745" s="161" t="inlineStr">
        <is>
          <t>Suppressor</t>
        </is>
      </c>
      <c r="D745" s="161" t="n">
        <v>20</v>
      </c>
      <c r="E745" s="161" t="inlineStr">
        <is>
          <t>Standard Suppressor</t>
        </is>
      </c>
      <c r="F745" s="161" t="inlineStr">
        <is>
          <t>provisional-review-required</t>
        </is>
      </c>
      <c r="G745" s="161" t="inlineStr">
        <is>
          <t>provisional-review-required</t>
        </is>
      </c>
      <c r="H745" s="161" t="inlineStr">
        <is>
          <t>visually-checked</t>
        </is>
      </c>
      <c r="I745" s="162" t="inlineStr">
        <is>
          <t>09_KTS100 MK8_Muzzle_Standard_Suppressor.png</t>
        </is>
      </c>
      <c r="J745" s="161" t="inlineStr">
        <is>
          <t>C:\Users\royal\Documents\BF6 Project\Weapon Attachments\LMG\KTS100 MK8\Battlefield 6 Screenshot 2026.07.26 - 14.21.08.62 (Medium).png</t>
        </is>
      </c>
      <c r="K745" s="161" t="n"/>
      <c r="L745" s="161" t="inlineStr">
        <is>
          <t>1365x768</t>
        </is>
      </c>
    </row>
    <row r="746">
      <c r="A746" s="161" t="inlineStr">
        <is>
          <t>KTS100 MK8</t>
        </is>
      </c>
      <c r="B746" s="161" t="inlineStr">
        <is>
          <t>Muzzle</t>
        </is>
      </c>
      <c r="C746" s="161" t="inlineStr">
        <is>
          <t>Suppressor</t>
        </is>
      </c>
      <c r="D746" s="161" t="n">
        <v>25</v>
      </c>
      <c r="E746" s="161" t="inlineStr">
        <is>
          <t>Long Suppressor</t>
        </is>
      </c>
      <c r="F746" s="161" t="inlineStr">
        <is>
          <t>provisional-review-required</t>
        </is>
      </c>
      <c r="G746" s="161" t="inlineStr">
        <is>
          <t>provisional-review-required</t>
        </is>
      </c>
      <c r="H746" s="161" t="inlineStr">
        <is>
          <t>visually-checked</t>
        </is>
      </c>
      <c r="I746" s="162" t="inlineStr">
        <is>
          <t>10_KTS100 MK8_Muzzle_Long_Suppressor.png</t>
        </is>
      </c>
      <c r="J746" s="161" t="inlineStr">
        <is>
          <t>C:\Users\royal\Documents\BF6 Project\Weapon Attachments\LMG\KTS100 MK8\Battlefield 6 Screenshot 2026.07.26 - 14.21.09.69 (Medium).png</t>
        </is>
      </c>
      <c r="K746" s="161" t="n"/>
      <c r="L746" s="161" t="inlineStr">
        <is>
          <t>1365x768</t>
        </is>
      </c>
    </row>
    <row r="747">
      <c r="A747" s="161" t="inlineStr">
        <is>
          <t>KTS100 MK8</t>
        </is>
      </c>
      <c r="B747" s="161" t="inlineStr">
        <is>
          <t>Muzzle</t>
        </is>
      </c>
      <c r="C747" s="161" t="inlineStr">
        <is>
          <t>Suppressor</t>
        </is>
      </c>
      <c r="D747" s="161" t="n">
        <v>30</v>
      </c>
      <c r="E747" s="161" t="inlineStr">
        <is>
          <t>Lightened Suppressor</t>
        </is>
      </c>
      <c r="F747" s="161" t="inlineStr">
        <is>
          <t>provisional-review-required</t>
        </is>
      </c>
      <c r="G747" s="161" t="inlineStr">
        <is>
          <t>provisional-review-required</t>
        </is>
      </c>
      <c r="H747" s="161" t="inlineStr">
        <is>
          <t>visually-checked</t>
        </is>
      </c>
      <c r="I747" s="162" t="inlineStr">
        <is>
          <t>11_KTS100 MK8_Muzzle_Lightened_Suppressor.png</t>
        </is>
      </c>
      <c r="J747" s="161" t="inlineStr">
        <is>
          <t>C:\Users\royal\Documents\BF6 Project\Weapon Attachments\LMG\KTS100 MK8\Battlefield 6 Screenshot 2026.07.26 - 14.21.10.76 (Medium).png</t>
        </is>
      </c>
      <c r="K747" s="161" t="n"/>
      <c r="L747" s="161" t="inlineStr">
        <is>
          <t>1365x768</t>
        </is>
      </c>
    </row>
    <row r="748">
      <c r="A748" s="161" t="inlineStr">
        <is>
          <t>KTS100 MK8</t>
        </is>
      </c>
      <c r="B748" s="161" t="inlineStr">
        <is>
          <t>Muzzle</t>
        </is>
      </c>
      <c r="C748" s="161" t="inlineStr">
        <is>
          <t>Suppressor</t>
        </is>
      </c>
      <c r="D748" s="161" t="n">
        <v>30</v>
      </c>
      <c r="E748" s="161" t="inlineStr">
        <is>
          <t>CQB Suppressor</t>
        </is>
      </c>
      <c r="F748" s="161" t="inlineStr">
        <is>
          <t>provisional-review-required</t>
        </is>
      </c>
      <c r="G748" s="161" t="inlineStr">
        <is>
          <t>provisional-review-required</t>
        </is>
      </c>
      <c r="H748" s="161" t="inlineStr">
        <is>
          <t>visually-checked</t>
        </is>
      </c>
      <c r="I748" s="162" t="inlineStr">
        <is>
          <t>12_KTS100 MK8_Muzzle_CQB_Suppressor.png</t>
        </is>
      </c>
      <c r="J748" s="161" t="inlineStr">
        <is>
          <t>C:\Users\royal\Documents\BF6 Project\Weapon Attachments\LMG\KTS100 MK8\Battlefield 6 Screenshot 2026.07.26 - 14.21.11.92 (Medium).png</t>
        </is>
      </c>
      <c r="K748" s="161" t="n"/>
      <c r="L748" s="161" t="inlineStr">
        <is>
          <t>1365x768</t>
        </is>
      </c>
    </row>
    <row r="749">
      <c r="A749" s="161" t="inlineStr">
        <is>
          <t>KTS100 MK8</t>
        </is>
      </c>
      <c r="B749" s="161" t="inlineStr">
        <is>
          <t>Barrel</t>
        </is>
      </c>
      <c r="C749" s="161" t="inlineStr">
        <is>
          <t>Heavy</t>
        </is>
      </c>
      <c r="D749" s="161" t="n">
        <v>10</v>
      </c>
      <c r="E749" s="161" t="inlineStr">
        <is>
          <t>457MM MK9</t>
        </is>
      </c>
      <c r="F749" s="161" t="inlineStr">
        <is>
          <t>provisional-review-required</t>
        </is>
      </c>
      <c r="G749" s="161" t="inlineStr">
        <is>
          <t>provisional-review-required</t>
        </is>
      </c>
      <c r="H749" s="161" t="inlineStr">
        <is>
          <t>visually-checked</t>
        </is>
      </c>
      <c r="I749" s="162" t="inlineStr">
        <is>
          <t>13_KTS100 MK8_Barrel_Heavy.png</t>
        </is>
      </c>
      <c r="J749" s="161" t="inlineStr">
        <is>
          <t>C:\Users\royal\Documents\BF6 Project\Weapon Attachments\Missing\KTS100 MK8\Battlefield 6 Screenshot 2026.07.31 - 00.09.30.42 (Medium).png</t>
        </is>
      </c>
      <c r="K749" s="161" t="inlineStr">
        <is>
          <t>00.09.30.42</t>
        </is>
      </c>
      <c r="L749" s="161" t="inlineStr">
        <is>
          <t>1365x768</t>
        </is>
      </c>
    </row>
    <row r="750">
      <c r="A750" s="161" t="inlineStr">
        <is>
          <t>KTS100 MK8</t>
        </is>
      </c>
      <c r="B750" s="161" t="inlineStr">
        <is>
          <t>Barrel</t>
        </is>
      </c>
      <c r="C750" s="161" t="inlineStr">
        <is>
          <t>Heavy Ext</t>
        </is>
      </c>
      <c r="D750" s="161" t="n">
        <v>10</v>
      </c>
      <c r="E750" s="161" t="inlineStr">
        <is>
          <t>508MM MK8</t>
        </is>
      </c>
      <c r="F750" s="161" t="inlineStr">
        <is>
          <t>provisional-review-required</t>
        </is>
      </c>
      <c r="G750" s="161" t="inlineStr">
        <is>
          <t>provisional-review-required</t>
        </is>
      </c>
      <c r="H750" s="161" t="inlineStr">
        <is>
          <t>visually-checked</t>
        </is>
      </c>
      <c r="I750" s="162" t="inlineStr">
        <is>
          <t>14_KTS100 MK8_Barrel_Heavy_Ext.png</t>
        </is>
      </c>
      <c r="J750" s="161" t="inlineStr">
        <is>
          <t>C:\Users\royal\Documents\BF6 Project\Weapon Attachments\Missing\KTS100 MK8\Battlefield 6 Screenshot 2026.07.31 - 00.09.31.61 (Medium).png</t>
        </is>
      </c>
      <c r="K750" s="161" t="inlineStr">
        <is>
          <t>00.09.31.61</t>
        </is>
      </c>
      <c r="L750" s="161" t="inlineStr">
        <is>
          <t>1365x768</t>
        </is>
      </c>
    </row>
    <row r="751">
      <c r="A751" s="161" t="inlineStr">
        <is>
          <t>KTS100 MK8</t>
        </is>
      </c>
      <c r="B751" s="161" t="inlineStr">
        <is>
          <t>Barrel</t>
        </is>
      </c>
      <c r="C751" s="161" t="inlineStr">
        <is>
          <t>Short</t>
        </is>
      </c>
      <c r="D751" s="161" t="n">
        <v>15</v>
      </c>
      <c r="E751" s="161" t="inlineStr">
        <is>
          <t>330MM MK3</t>
        </is>
      </c>
      <c r="F751" s="161" t="inlineStr">
        <is>
          <t>provisional-review-required</t>
        </is>
      </c>
      <c r="G751" s="161" t="inlineStr">
        <is>
          <t>provisional-review-required</t>
        </is>
      </c>
      <c r="H751" s="161" t="inlineStr">
        <is>
          <t>visually-checked</t>
        </is>
      </c>
      <c r="I751" s="162" t="inlineStr">
        <is>
          <t>15_KTS100 MK8_Barrel_Short.png</t>
        </is>
      </c>
      <c r="J751" s="161" t="inlineStr">
        <is>
          <t>C:\Users\royal\Documents\BF6 Project\Weapon Attachments\Missing\KTS100 MK8\Battlefield 6 Screenshot 2026.07.31 - 00.09.32.87 (Medium).png</t>
        </is>
      </c>
      <c r="K751" s="161" t="inlineStr">
        <is>
          <t>00.09.32.87</t>
        </is>
      </c>
      <c r="L751" s="161" t="inlineStr">
        <is>
          <t>1365x768</t>
        </is>
      </c>
    </row>
    <row r="752">
      <c r="A752" s="161" t="inlineStr">
        <is>
          <t>KTS100 MK8</t>
        </is>
      </c>
      <c r="B752" s="161" t="inlineStr">
        <is>
          <t>Grip</t>
        </is>
      </c>
      <c r="C752" s="161" t="inlineStr">
        <is>
          <t>None</t>
        </is>
      </c>
      <c r="D752" s="161" t="n">
        <v>0</v>
      </c>
      <c r="E752" s="161" t="inlineStr">
        <is>
          <t>None</t>
        </is>
      </c>
      <c r="F752" s="161" t="inlineStr">
        <is>
          <t>provisional-review-required</t>
        </is>
      </c>
      <c r="G752" s="161" t="inlineStr">
        <is>
          <t>provisional-review-required</t>
        </is>
      </c>
      <c r="H752" s="161" t="inlineStr">
        <is>
          <t>visually-checked</t>
        </is>
      </c>
      <c r="I752" s="162" t="inlineStr">
        <is>
          <t>28_KTS100 MK8_Grip_None.png</t>
        </is>
      </c>
      <c r="J752" s="161" t="inlineStr">
        <is>
          <t>C:\Users\royal\Documents\BF6 Project\Weapon Attachments\LMG\KTS100 MK8\Battlefield 6 Screenshot 2026.07.26 - 14.21.29.98 (Medium).png</t>
        </is>
      </c>
      <c r="K752" s="161" t="n"/>
      <c r="L752" s="161" t="inlineStr">
        <is>
          <t>1365x768</t>
        </is>
      </c>
    </row>
    <row r="753">
      <c r="A753" s="161" t="inlineStr">
        <is>
          <t>KTS100 MK8</t>
        </is>
      </c>
      <c r="B753" s="161" t="inlineStr">
        <is>
          <t>Grip</t>
        </is>
      </c>
      <c r="C753" s="161" t="inlineStr">
        <is>
          <t>Vertical</t>
        </is>
      </c>
      <c r="D753" s="161" t="n">
        <v>10</v>
      </c>
      <c r="E753" s="161" t="inlineStr">
        <is>
          <t>Folding Vertical</t>
        </is>
      </c>
      <c r="F753" s="161" t="inlineStr">
        <is>
          <t>provisional-review-required</t>
        </is>
      </c>
      <c r="G753" s="161" t="inlineStr">
        <is>
          <t>provisional-review-required</t>
        </is>
      </c>
      <c r="H753" s="161" t="inlineStr">
        <is>
          <t>visually-checked</t>
        </is>
      </c>
      <c r="I753" s="162" t="inlineStr">
        <is>
          <t>29_KTS100 MK8_Grip_Folding_Vertical.png</t>
        </is>
      </c>
      <c r="J753" s="161" t="inlineStr">
        <is>
          <t>C:\Users\royal\Documents\BF6 Project\Weapon Attachments\LMG\KTS100 MK8\Battlefield 6 Screenshot 2026.07.26 - 14.25.50.15 (Medium).png</t>
        </is>
      </c>
      <c r="K753" s="161" t="n"/>
      <c r="L753" s="161" t="inlineStr">
        <is>
          <t>1365x768</t>
        </is>
      </c>
    </row>
    <row r="754">
      <c r="A754" s="161" t="inlineStr">
        <is>
          <t>KTS100 MK8</t>
        </is>
      </c>
      <c r="B754" s="161" t="inlineStr">
        <is>
          <t>Grip</t>
        </is>
      </c>
      <c r="C754" s="161" t="inlineStr">
        <is>
          <t>Vertical</t>
        </is>
      </c>
      <c r="D754" s="161" t="n">
        <v>20</v>
      </c>
      <c r="E754" s="161" t="inlineStr">
        <is>
          <t>Alloy Vertical</t>
        </is>
      </c>
      <c r="F754" s="161" t="inlineStr">
        <is>
          <t>provisional-review-required</t>
        </is>
      </c>
      <c r="G754" s="161" t="inlineStr">
        <is>
          <t>provisional-review-required</t>
        </is>
      </c>
      <c r="H754" s="161" t="inlineStr">
        <is>
          <t>visually-checked</t>
        </is>
      </c>
      <c r="I754" s="162" t="inlineStr">
        <is>
          <t>30_KTS100 MK8_Grip_Alloy_Vertical.png</t>
        </is>
      </c>
      <c r="J754" s="161" t="inlineStr">
        <is>
          <t>C:\Users\royal\Documents\BF6 Project\Weapon Attachments\LMG\KTS100 MK8\Battlefield 6 Screenshot 2026.07.26 - 14.25.51.47 (Medium).png</t>
        </is>
      </c>
      <c r="K754" s="161" t="n"/>
      <c r="L754" s="161" t="inlineStr">
        <is>
          <t>1365x768</t>
        </is>
      </c>
    </row>
    <row r="755">
      <c r="A755" s="161" t="inlineStr">
        <is>
          <t>KTS100 MK8</t>
        </is>
      </c>
      <c r="B755" s="161" t="inlineStr">
        <is>
          <t>Grip</t>
        </is>
      </c>
      <c r="C755" s="161" t="inlineStr">
        <is>
          <t>Vertical</t>
        </is>
      </c>
      <c r="D755" s="161" t="n">
        <v>20</v>
      </c>
      <c r="E755" s="161" t="inlineStr">
        <is>
          <t>Ribbed Vertical</t>
        </is>
      </c>
      <c r="F755" s="161" t="inlineStr">
        <is>
          <t>provisional-review-required</t>
        </is>
      </c>
      <c r="G755" s="161" t="inlineStr">
        <is>
          <t>provisional-review-required</t>
        </is>
      </c>
      <c r="H755" s="161" t="inlineStr">
        <is>
          <t>visually-checked</t>
        </is>
      </c>
      <c r="I755" s="162" t="inlineStr">
        <is>
          <t>31_KTS100 MK8_Grip_Ribbed_Vertical.png</t>
        </is>
      </c>
      <c r="J755" s="161" t="inlineStr">
        <is>
          <t>C:\Users\royal\Documents\BF6 Project\Weapon Attachments\LMG\KTS100 MK8\Battlefield 6 Screenshot 2026.07.26 - 14.26.13.79 (Medium).png</t>
        </is>
      </c>
      <c r="K755" s="161" t="n"/>
      <c r="L755" s="161" t="inlineStr">
        <is>
          <t>1365x768</t>
        </is>
      </c>
    </row>
    <row r="756">
      <c r="A756" s="161" t="inlineStr">
        <is>
          <t>KTS100 MK8</t>
        </is>
      </c>
      <c r="B756" s="161" t="inlineStr">
        <is>
          <t>Grip</t>
        </is>
      </c>
      <c r="C756" s="161" t="inlineStr">
        <is>
          <t>Vertical</t>
        </is>
      </c>
      <c r="D756" s="161" t="n">
        <v>25</v>
      </c>
      <c r="E756" s="161" t="inlineStr">
        <is>
          <t>6H64 Vertical</t>
        </is>
      </c>
      <c r="F756" s="161" t="inlineStr">
        <is>
          <t>provisional-review-required</t>
        </is>
      </c>
      <c r="G756" s="161" t="inlineStr">
        <is>
          <t>provisional-review-required</t>
        </is>
      </c>
      <c r="H756" s="161" t="inlineStr">
        <is>
          <t>visually-checked</t>
        </is>
      </c>
      <c r="I756" s="162" t="inlineStr">
        <is>
          <t>32_KTS100 MK8_Grip_6H64_Vertical.png</t>
        </is>
      </c>
      <c r="J756" s="161" t="inlineStr">
        <is>
          <t>C:\Users\royal\Documents\BF6 Project\Weapon Attachments\LMG\KTS100 MK8\Battlefield 6 Screenshot 2026.07.26 - 14.25.53.43 (Medium).png</t>
        </is>
      </c>
      <c r="K756" s="161" t="n"/>
      <c r="L756" s="161" t="inlineStr">
        <is>
          <t>1365x768</t>
        </is>
      </c>
    </row>
    <row r="757">
      <c r="A757" s="161" t="inlineStr">
        <is>
          <t>KTS100 MK8</t>
        </is>
      </c>
      <c r="B757" s="161" t="inlineStr">
        <is>
          <t>Grip</t>
        </is>
      </c>
      <c r="C757" s="161" t="inlineStr">
        <is>
          <t>Vertical</t>
        </is>
      </c>
      <c r="D757" s="161" t="n">
        <v>35</v>
      </c>
      <c r="E757" s="161" t="inlineStr">
        <is>
          <t>Classic Vertical</t>
        </is>
      </c>
      <c r="F757" s="161" t="inlineStr">
        <is>
          <t>provisional-review-required</t>
        </is>
      </c>
      <c r="G757" s="161" t="inlineStr">
        <is>
          <t>provisional-review-required</t>
        </is>
      </c>
      <c r="H757" s="161" t="inlineStr">
        <is>
          <t>visually-checked</t>
        </is>
      </c>
      <c r="I757" s="162" t="inlineStr">
        <is>
          <t>33_KTS100 MK8_Grip_Classic_Vertical.png</t>
        </is>
      </c>
      <c r="J757" s="161" t="inlineStr">
        <is>
          <t>C:\Users\royal\Documents\BF6 Project\Weapon Attachments\LMG\KTS100 MK8\Battlefield 6 Screenshot 2026.07.26 - 14.25.54.66 (Medium).png</t>
        </is>
      </c>
      <c r="K757" s="161" t="n"/>
      <c r="L757" s="161" t="inlineStr">
        <is>
          <t>1365x768</t>
        </is>
      </c>
    </row>
    <row r="758">
      <c r="A758" s="161" t="inlineStr">
        <is>
          <t>KTS100 MK8</t>
        </is>
      </c>
      <c r="B758" s="161" t="inlineStr">
        <is>
          <t>Grip</t>
        </is>
      </c>
      <c r="C758" s="161" t="inlineStr">
        <is>
          <t>Stubby</t>
        </is>
      </c>
      <c r="D758" s="161" t="n">
        <v>20</v>
      </c>
      <c r="E758" s="161" t="inlineStr">
        <is>
          <t>Folding Stubby</t>
        </is>
      </c>
      <c r="F758" s="161" t="inlineStr">
        <is>
          <t>provisional-review-required</t>
        </is>
      </c>
      <c r="G758" s="161" t="inlineStr">
        <is>
          <t>provisional-review-required</t>
        </is>
      </c>
      <c r="H758" s="161" t="inlineStr">
        <is>
          <t>visually-checked</t>
        </is>
      </c>
      <c r="I758" s="162" t="inlineStr">
        <is>
          <t>34_KTS100 MK8_Grip_Folding_Stubby.png</t>
        </is>
      </c>
      <c r="J758" s="161" t="inlineStr">
        <is>
          <t>C:\Users\royal\Documents\BF6 Project\Weapon Attachments\LMG\KTS100 MK8\Battlefield 6 Screenshot 2026.07.26 - 14.25.56.43 (Medium).png</t>
        </is>
      </c>
      <c r="K758" s="161" t="n"/>
      <c r="L758" s="161" t="inlineStr">
        <is>
          <t>1365x768</t>
        </is>
      </c>
    </row>
    <row r="759">
      <c r="A759" s="161" t="inlineStr">
        <is>
          <t>KTS100 MK8</t>
        </is>
      </c>
      <c r="B759" s="161" t="inlineStr">
        <is>
          <t>Grip</t>
        </is>
      </c>
      <c r="C759" s="161" t="inlineStr">
        <is>
          <t>Stubby</t>
        </is>
      </c>
      <c r="D759" s="161" t="n">
        <v>30</v>
      </c>
      <c r="E759" s="161" t="inlineStr">
        <is>
          <t>Ribbed Stubby</t>
        </is>
      </c>
      <c r="F759" s="161" t="inlineStr">
        <is>
          <t>provisional-review-required</t>
        </is>
      </c>
      <c r="G759" s="161" t="inlineStr">
        <is>
          <t>provisional-review-required</t>
        </is>
      </c>
      <c r="H759" s="161" t="inlineStr">
        <is>
          <t>visually-checked</t>
        </is>
      </c>
      <c r="I759" s="162" t="inlineStr">
        <is>
          <t>35_KTS100 MK8_Grip_Ribbed_Stubby.png</t>
        </is>
      </c>
      <c r="J759" s="161" t="inlineStr">
        <is>
          <t>C:\Users\royal\Documents\BF6 Project\Weapon Attachments\LMG\KTS100 MK8\Battlefield 6 Screenshot 2026.07.26 - 14.25.57.86 (Medium).png</t>
        </is>
      </c>
      <c r="K759" s="161" t="n"/>
      <c r="L759" s="161" t="inlineStr">
        <is>
          <t>1365x768</t>
        </is>
      </c>
    </row>
    <row r="760">
      <c r="A760" s="161" t="inlineStr">
        <is>
          <t>KTS100 MK8</t>
        </is>
      </c>
      <c r="B760" s="161" t="inlineStr">
        <is>
          <t>Grip</t>
        </is>
      </c>
      <c r="C760" s="161" t="inlineStr">
        <is>
          <t>Stubby</t>
        </is>
      </c>
      <c r="D760" s="161" t="n">
        <v>30</v>
      </c>
      <c r="E760" s="161" t="inlineStr">
        <is>
          <t>Canted Stubby</t>
        </is>
      </c>
      <c r="F760" s="161" t="inlineStr">
        <is>
          <t>provisional-review-required</t>
        </is>
      </c>
      <c r="G760" s="161" t="inlineStr">
        <is>
          <t>provisional-review-required</t>
        </is>
      </c>
      <c r="H760" s="161" t="inlineStr">
        <is>
          <t>visually-checked</t>
        </is>
      </c>
      <c r="I760" s="162" t="inlineStr">
        <is>
          <t>36_KTS100 MK8_Grip_Canted_Stubby.png</t>
        </is>
      </c>
      <c r="J760" s="161" t="inlineStr">
        <is>
          <t>C:\Users\royal\Documents\BF6 Project\Weapon Attachments\LMG\KTS100 MK8\Battlefield 6 Screenshot 2026.07.26 - 14.25.59.23 (Medium).png</t>
        </is>
      </c>
      <c r="K760" s="161" t="n"/>
      <c r="L760" s="161" t="inlineStr">
        <is>
          <t>1365x768</t>
        </is>
      </c>
    </row>
    <row r="761">
      <c r="A761" s="161" t="inlineStr">
        <is>
          <t>KTS100 MK8</t>
        </is>
      </c>
      <c r="B761" s="161" t="inlineStr">
        <is>
          <t>Grip</t>
        </is>
      </c>
      <c r="C761" s="161" t="inlineStr">
        <is>
          <t>Stubby</t>
        </is>
      </c>
      <c r="D761" s="161" t="n">
        <v>35</v>
      </c>
      <c r="E761" s="161" t="inlineStr">
        <is>
          <t>Stippled Stubby</t>
        </is>
      </c>
      <c r="F761" s="161" t="inlineStr">
        <is>
          <t>provisional-review-required</t>
        </is>
      </c>
      <c r="G761" s="161" t="inlineStr">
        <is>
          <t>provisional-review-required</t>
        </is>
      </c>
      <c r="H761" s="161" t="inlineStr">
        <is>
          <t>visually-checked</t>
        </is>
      </c>
      <c r="I761" s="162" t="inlineStr">
        <is>
          <t>37_KTS100 MK8_Grip_Stippled_Stubby.png</t>
        </is>
      </c>
      <c r="J761" s="161" t="inlineStr">
        <is>
          <t>C:\Users\royal\Documents\BF6 Project\Weapon Attachments\LMG\KTS100 MK8\Battlefield 6 Screenshot 2026.07.26 - 14.26.00.42 (Medium).png</t>
        </is>
      </c>
      <c r="K761" s="161" t="n"/>
      <c r="L761" s="161" t="inlineStr">
        <is>
          <t>1365x768</t>
        </is>
      </c>
    </row>
    <row r="762">
      <c r="A762" s="161" t="inlineStr">
        <is>
          <t>KTS100 MK8</t>
        </is>
      </c>
      <c r="B762" s="161" t="inlineStr">
        <is>
          <t>Grip</t>
        </is>
      </c>
      <c r="C762" s="161" t="inlineStr">
        <is>
          <t>Stubby</t>
        </is>
      </c>
      <c r="D762" s="161" t="n">
        <v>45</v>
      </c>
      <c r="E762" s="161" t="inlineStr">
        <is>
          <t>Low-Profile Stubby</t>
        </is>
      </c>
      <c r="F762" s="161" t="inlineStr">
        <is>
          <t>provisional-review-required</t>
        </is>
      </c>
      <c r="G762" s="161" t="inlineStr">
        <is>
          <t>provisional-review-required</t>
        </is>
      </c>
      <c r="H762" s="161" t="inlineStr">
        <is>
          <t>visually-checked</t>
        </is>
      </c>
      <c r="I762" s="162" t="inlineStr">
        <is>
          <t>38_KTS100 MK8_Grip_Low-Profile_Stubby.png</t>
        </is>
      </c>
      <c r="J762" s="161" t="inlineStr">
        <is>
          <t>C:\Users\royal\Documents\BF6 Project\Weapon Attachments\LMG\KTS100 MK8\Battlefield 6 Screenshot 2026.07.26 - 14.26.02.18 (Medium).png</t>
        </is>
      </c>
      <c r="K762" s="161" t="n"/>
      <c r="L762" s="161" t="inlineStr">
        <is>
          <t>1365x768</t>
        </is>
      </c>
    </row>
    <row r="763">
      <c r="A763" s="161" t="inlineStr">
        <is>
          <t>KTS100 MK8</t>
        </is>
      </c>
      <c r="B763" s="161" t="inlineStr">
        <is>
          <t>Grip</t>
        </is>
      </c>
      <c r="C763" s="161" t="inlineStr">
        <is>
          <t>Handstop</t>
        </is>
      </c>
      <c r="D763" s="161" t="n">
        <v>15</v>
      </c>
      <c r="E763" s="161" t="inlineStr">
        <is>
          <t>Slim Handstop</t>
        </is>
      </c>
      <c r="F763" s="161" t="inlineStr">
        <is>
          <t>provisional-review-required</t>
        </is>
      </c>
      <c r="G763" s="161" t="inlineStr">
        <is>
          <t>provisional-review-required</t>
        </is>
      </c>
      <c r="H763" s="161" t="inlineStr">
        <is>
          <t>visually-checked</t>
        </is>
      </c>
      <c r="I763" s="162" t="inlineStr">
        <is>
          <t>39_KTS100 MK8_Grip_Slim_Handstop.png</t>
        </is>
      </c>
      <c r="J763" s="161" t="inlineStr">
        <is>
          <t>C:\Users\royal\Documents\BF6 Project\Weapon Attachments\LMG\KTS100 MK8\Battlefield 6 Screenshot 2026.07.26 - 14.26.03.56 (Medium).png</t>
        </is>
      </c>
      <c r="K763" s="161" t="n"/>
      <c r="L763" s="161" t="inlineStr">
        <is>
          <t>1365x768</t>
        </is>
      </c>
    </row>
    <row r="764">
      <c r="A764" s="161" t="inlineStr">
        <is>
          <t>KTS100 MK8</t>
        </is>
      </c>
      <c r="B764" s="161" t="inlineStr">
        <is>
          <t>Grip</t>
        </is>
      </c>
      <c r="C764" s="161" t="inlineStr">
        <is>
          <t>Angled</t>
        </is>
      </c>
      <c r="D764" s="161" t="n">
        <v>25</v>
      </c>
      <c r="E764" s="161" t="inlineStr">
        <is>
          <t>Slim Angled</t>
        </is>
      </c>
      <c r="F764" s="161" t="inlineStr">
        <is>
          <t>provisional-review-required</t>
        </is>
      </c>
      <c r="G764" s="161" t="inlineStr">
        <is>
          <t>provisional-review-required</t>
        </is>
      </c>
      <c r="H764" s="161" t="inlineStr">
        <is>
          <t>visually-checked</t>
        </is>
      </c>
      <c r="I764" s="162" t="inlineStr">
        <is>
          <t>40_KTS100 MK8_Grip_Slim_Angled.png</t>
        </is>
      </c>
      <c r="J764" s="161" t="inlineStr">
        <is>
          <t>C:\Users\royal\Documents\BF6 Project\Weapon Attachments\LMG\KTS100 MK8\Battlefield 6 Screenshot 2026.07.26 - 14.26.06.02 (Medium).png</t>
        </is>
      </c>
      <c r="K764" s="161" t="n"/>
      <c r="L764" s="161" t="inlineStr">
        <is>
          <t>1365x768</t>
        </is>
      </c>
    </row>
    <row r="765">
      <c r="A765" s="161" t="inlineStr">
        <is>
          <t>KTS100 MK8</t>
        </is>
      </c>
      <c r="B765" s="161" t="inlineStr">
        <is>
          <t>Grip</t>
        </is>
      </c>
      <c r="C765" s="161" t="inlineStr">
        <is>
          <t>Angled</t>
        </is>
      </c>
      <c r="D765" s="161" t="n">
        <v>25</v>
      </c>
      <c r="E765" s="161" t="inlineStr">
        <is>
          <t>Full Angled</t>
        </is>
      </c>
      <c r="F765" s="161" t="inlineStr">
        <is>
          <t>provisional-review-required</t>
        </is>
      </c>
      <c r="G765" s="161" t="inlineStr">
        <is>
          <t>provisional-review-required</t>
        </is>
      </c>
      <c r="H765" s="161" t="inlineStr">
        <is>
          <t>visually-checked</t>
        </is>
      </c>
      <c r="I765" s="162" t="inlineStr">
        <is>
          <t>41_KTS100 MK8_Grip_Full_Angled.png</t>
        </is>
      </c>
      <c r="J765" s="161" t="inlineStr">
        <is>
          <t>C:\Users\royal\Documents\BF6 Project\Weapon Attachments\LMG\KTS100 MK8\Battlefield 6 Screenshot 2026.07.26 - 14.26.08.09 (Medium).png</t>
        </is>
      </c>
      <c r="K765" s="161" t="n"/>
      <c r="L765" s="161" t="inlineStr">
        <is>
          <t>1365x768</t>
        </is>
      </c>
    </row>
    <row r="766">
      <c r="A766" s="161" t="inlineStr">
        <is>
          <t>KTS100 MK8</t>
        </is>
      </c>
      <c r="B766" s="161" t="inlineStr">
        <is>
          <t>Grip</t>
        </is>
      </c>
      <c r="C766" s="161" t="inlineStr">
        <is>
          <t>Bipod</t>
        </is>
      </c>
      <c r="D766" s="161" t="n">
        <v>10</v>
      </c>
      <c r="E766" s="161" t="inlineStr">
        <is>
          <t>Bipod</t>
        </is>
      </c>
      <c r="F766" s="161" t="inlineStr">
        <is>
          <t>provisional-review-required</t>
        </is>
      </c>
      <c r="G766" s="161" t="inlineStr">
        <is>
          <t>provisional-review-required</t>
        </is>
      </c>
      <c r="H766" s="161" t="inlineStr">
        <is>
          <t>visually-checked</t>
        </is>
      </c>
      <c r="I766" s="162" t="inlineStr">
        <is>
          <t>42_KTS100 MK8_Grip_Bipod.png</t>
        </is>
      </c>
      <c r="J766" s="161" t="inlineStr">
        <is>
          <t>C:\Users\royal\Documents\BF6 Project\Weapon Attachments\LMG\KTS100 MK8\Battlefield 6 Screenshot 2026.07.26 - 14.26.09.45 (Medium).png</t>
        </is>
      </c>
      <c r="K766" s="161" t="n"/>
      <c r="L766" s="161" t="inlineStr">
        <is>
          <t>1365x768</t>
        </is>
      </c>
    </row>
    <row r="767">
      <c r="A767" s="161" t="inlineStr">
        <is>
          <t>KTS100 MK8</t>
        </is>
      </c>
      <c r="B767" s="161" t="inlineStr">
        <is>
          <t>Grip</t>
        </is>
      </c>
      <c r="C767" s="161" t="inlineStr">
        <is>
          <t>Grip Pod</t>
        </is>
      </c>
      <c r="D767" s="161" t="n">
        <v>20</v>
      </c>
      <c r="E767" s="161" t="inlineStr">
        <is>
          <t>PTT Grip Pod</t>
        </is>
      </c>
      <c r="F767" s="161" t="inlineStr">
        <is>
          <t>provisional-review-required</t>
        </is>
      </c>
      <c r="G767" s="161" t="inlineStr">
        <is>
          <t>provisional-review-required</t>
        </is>
      </c>
      <c r="H767" s="161" t="inlineStr">
        <is>
          <t>visually-checked</t>
        </is>
      </c>
      <c r="I767" s="162" t="inlineStr">
        <is>
          <t>43_KTS100 MK8_Grip_PTT_Grip_Pod.png</t>
        </is>
      </c>
      <c r="J767" s="161" t="inlineStr">
        <is>
          <t>C:\Users\royal\Documents\BF6 Project\Weapon Attachments\LMG\KTS100 MK8\Battlefield 6 Screenshot 2026.07.26 - 14.26.10.81 (Medium).png</t>
        </is>
      </c>
      <c r="K767" s="161" t="n"/>
      <c r="L767" s="161" t="inlineStr">
        <is>
          <t>1365x768</t>
        </is>
      </c>
    </row>
    <row r="768">
      <c r="A768" s="161" t="inlineStr">
        <is>
          <t>KTS100 MK8</t>
        </is>
      </c>
      <c r="B768" s="161" t="inlineStr">
        <is>
          <t>Grip</t>
        </is>
      </c>
      <c r="C768" s="161" t="inlineStr">
        <is>
          <t>Grip Pod</t>
        </is>
      </c>
      <c r="D768" s="161" t="n">
        <v>30</v>
      </c>
      <c r="E768" s="161" t="inlineStr">
        <is>
          <t>QD Grip Pod</t>
        </is>
      </c>
      <c r="F768" s="161" t="inlineStr">
        <is>
          <t>provisional-review-required</t>
        </is>
      </c>
      <c r="G768" s="161" t="inlineStr">
        <is>
          <t>provisional-review-required</t>
        </is>
      </c>
      <c r="H768" s="161" t="inlineStr">
        <is>
          <t>visually-checked</t>
        </is>
      </c>
      <c r="I768" s="162" t="inlineStr">
        <is>
          <t>44_KTS100 MK8_Grip_QD_Grip_Pod.png</t>
        </is>
      </c>
      <c r="J768" s="161" t="inlineStr">
        <is>
          <t>C:\Users\royal\Documents\BF6 Project\Weapon Attachments\LMG\KTS100 MK8\Battlefield 6 Screenshot 2026.07.26 - 14.26.12.53 (Medium).png</t>
        </is>
      </c>
      <c r="K768" s="161" t="n"/>
      <c r="L768" s="161" t="inlineStr">
        <is>
          <t>1365x768</t>
        </is>
      </c>
    </row>
    <row r="769">
      <c r="A769" s="161" t="inlineStr">
        <is>
          <t>KTS100 MK8</t>
        </is>
      </c>
      <c r="B769" s="161" t="inlineStr">
        <is>
          <t>Magazine</t>
        </is>
      </c>
      <c r="C769" s="161" t="inlineStr">
        <is>
          <t>60 Rnd</t>
        </is>
      </c>
      <c r="D769" s="161" t="n">
        <v>5</v>
      </c>
      <c r="E769" s="161" t="inlineStr">
        <is>
          <t>60Rnd Drum Mag</t>
        </is>
      </c>
      <c r="F769" s="161" t="inlineStr">
        <is>
          <t>provisional-review-required</t>
        </is>
      </c>
      <c r="G769" s="161" t="inlineStr">
        <is>
          <t>provisional-review-required</t>
        </is>
      </c>
      <c r="H769" s="161" t="inlineStr">
        <is>
          <t>visually-checked</t>
        </is>
      </c>
      <c r="I769" s="162" t="inlineStr">
        <is>
          <t>46_KTS100 MK8_Magazine_60RND_DRUM_MAG.png</t>
        </is>
      </c>
      <c r="J769" s="161" t="inlineStr">
        <is>
          <t>C:\Users\royal\Documents\BF6 Project\Weapon Attachments\LMG\KTS100 MK8\Battlefield 6 Screenshot 2026.07.26 - 14.27.38.61 (Medium).png</t>
        </is>
      </c>
      <c r="K769" s="161" t="n"/>
      <c r="L769" s="161" t="inlineStr">
        <is>
          <t>1365x768</t>
        </is>
      </c>
    </row>
    <row r="770">
      <c r="A770" s="161" t="inlineStr">
        <is>
          <t>KTS100 MK8</t>
        </is>
      </c>
      <c r="B770" s="161" t="inlineStr">
        <is>
          <t>Magazine</t>
        </is>
      </c>
      <c r="C770" s="161" t="inlineStr">
        <is>
          <t>45 Rnd</t>
        </is>
      </c>
      <c r="D770" s="161" t="n">
        <v>5</v>
      </c>
      <c r="E770" s="161" t="inlineStr">
        <is>
          <t>45Rnd Magazine</t>
        </is>
      </c>
      <c r="F770" s="161" t="inlineStr">
        <is>
          <t>provisional-review-required</t>
        </is>
      </c>
      <c r="G770" s="161" t="inlineStr">
        <is>
          <t>provisional-review-required</t>
        </is>
      </c>
      <c r="H770" s="161" t="inlineStr">
        <is>
          <t>visually-checked</t>
        </is>
      </c>
      <c r="I770" s="162" t="inlineStr">
        <is>
          <t>47_KTS100 MK8_Magazine_45Rnd_Magazine.png</t>
        </is>
      </c>
      <c r="J770" s="161" t="inlineStr">
        <is>
          <t>C:\Users\royal\Documents\BF6 Project\Weapon Attachments\LMG\KTS100 MK8\Battlefield 6 Screenshot 2026.07.26 - 14.27.40.09 (Medium).png</t>
        </is>
      </c>
      <c r="K770" s="161" t="n"/>
      <c r="L770" s="161" t="inlineStr">
        <is>
          <t>1365x768</t>
        </is>
      </c>
    </row>
    <row r="771">
      <c r="A771" s="161" t="inlineStr">
        <is>
          <t>KTS100 MK8</t>
        </is>
      </c>
      <c r="B771" s="161" t="inlineStr">
        <is>
          <t>Magazine</t>
        </is>
      </c>
      <c r="C771" s="161" t="inlineStr">
        <is>
          <t>50 Rnd</t>
        </is>
      </c>
      <c r="D771" s="161" t="n">
        <v>5</v>
      </c>
      <c r="E771" s="161" t="inlineStr">
        <is>
          <t>50Rnd Magazine</t>
        </is>
      </c>
      <c r="F771" s="161" t="inlineStr">
        <is>
          <t>provisional-review-required</t>
        </is>
      </c>
      <c r="G771" s="161" t="inlineStr">
        <is>
          <t>provisional-review-required</t>
        </is>
      </c>
      <c r="H771" s="161" t="inlineStr">
        <is>
          <t>visually-checked</t>
        </is>
      </c>
      <c r="I771" s="162" t="inlineStr">
        <is>
          <t>48_KTS100 MK8_Magazine_50Rnd_Magazine.png</t>
        </is>
      </c>
      <c r="J771" s="161" t="inlineStr">
        <is>
          <t>C:\Users\royal\Documents\BF6 Project\Weapon Attachments\LMG\KTS100 MK8\33_KTS100 MK8_Magazine_50Rnd_Magazine.png</t>
        </is>
      </c>
      <c r="K771" s="161" t="n"/>
      <c r="L771" s="161" t="inlineStr">
        <is>
          <t>1365x768</t>
        </is>
      </c>
    </row>
    <row r="772">
      <c r="A772" s="161" t="inlineStr">
        <is>
          <t>KTS100 MK8</t>
        </is>
      </c>
      <c r="B772" s="161" t="inlineStr">
        <is>
          <t>Magazine</t>
        </is>
      </c>
      <c r="C772" s="161" t="inlineStr">
        <is>
          <t>45 Fast</t>
        </is>
      </c>
      <c r="D772" s="161" t="n">
        <v>10</v>
      </c>
      <c r="E772" s="161" t="inlineStr">
        <is>
          <t>45Rnd Fast Mag</t>
        </is>
      </c>
      <c r="F772" s="161" t="inlineStr">
        <is>
          <t>provisional-review-required</t>
        </is>
      </c>
      <c r="G772" s="161" t="inlineStr">
        <is>
          <t>provisional-review-required</t>
        </is>
      </c>
      <c r="H772" s="161" t="inlineStr">
        <is>
          <t>visually-checked</t>
        </is>
      </c>
      <c r="I772" s="162" t="inlineStr">
        <is>
          <t>49_KTS100 MK8_Magazine_45Rnd_Fast_Mag.png</t>
        </is>
      </c>
      <c r="J772" s="161" t="inlineStr">
        <is>
          <t>C:\Users\royal\Documents\BF6 Project\Weapon Attachments\LMG\KTS100 MK8\Battlefield 6 Screenshot 2026.07.26 - 14.27.42.27 (Medium).png</t>
        </is>
      </c>
      <c r="K772" s="161" t="n"/>
      <c r="L772" s="161" t="inlineStr">
        <is>
          <t>1365x768</t>
        </is>
      </c>
    </row>
    <row r="773">
      <c r="A773" s="161" t="inlineStr">
        <is>
          <t>KTS100 MK8</t>
        </is>
      </c>
      <c r="B773" s="161" t="inlineStr">
        <is>
          <t>Magazine</t>
        </is>
      </c>
      <c r="C773" s="161" t="inlineStr">
        <is>
          <t>60 Fast</t>
        </is>
      </c>
      <c r="D773" s="161" t="n">
        <v>10</v>
      </c>
      <c r="E773" s="161" t="inlineStr">
        <is>
          <t>60Rnd Magazine</t>
        </is>
      </c>
      <c r="F773" s="161" t="inlineStr">
        <is>
          <t>provisional-review-required</t>
        </is>
      </c>
      <c r="G773" s="161" t="inlineStr">
        <is>
          <t>provisional-review-required</t>
        </is>
      </c>
      <c r="H773" s="161" t="inlineStr">
        <is>
          <t>visually-checked</t>
        </is>
      </c>
      <c r="I773" s="162" t="inlineStr">
        <is>
          <t>50_KTS100 MK8_Magazine_60RND_MAGAZINE.png</t>
        </is>
      </c>
      <c r="J773" s="161" t="inlineStr">
        <is>
          <t>C:\Users\royal\Documents\BF6 Project\Weapon Attachments\LMG\KTS100 MK8\Battlefield 6 Screenshot 2026.07.26 - 14.27.50.71 (Medium).png</t>
        </is>
      </c>
      <c r="K773" s="161" t="n"/>
      <c r="L773" s="161" t="inlineStr">
        <is>
          <t>1365x768</t>
        </is>
      </c>
    </row>
    <row r="774">
      <c r="A774" s="161" t="inlineStr">
        <is>
          <t>KTS100 MK8</t>
        </is>
      </c>
      <c r="B774" s="161" t="inlineStr">
        <is>
          <t>Magazine</t>
        </is>
      </c>
      <c r="C774" s="161" t="inlineStr">
        <is>
          <t>100 Rnd</t>
        </is>
      </c>
      <c r="D774" s="161" t="n">
        <v>45</v>
      </c>
      <c r="E774" s="161" t="inlineStr">
        <is>
          <t>100Rnd Drum Mag</t>
        </is>
      </c>
      <c r="F774" s="161" t="inlineStr">
        <is>
          <t>provisional-review-required</t>
        </is>
      </c>
      <c r="G774" s="161" t="inlineStr">
        <is>
          <t>provisional-review-required</t>
        </is>
      </c>
      <c r="H774" s="161" t="inlineStr">
        <is>
          <t>visually-checked</t>
        </is>
      </c>
      <c r="I774" s="162" t="inlineStr">
        <is>
          <t>51_KTS100 MK8_Magazine_100Rnd_Drum_Mag.png</t>
        </is>
      </c>
      <c r="J774" s="161" t="inlineStr">
        <is>
          <t>C:\Users\royal\Documents\BF6 Project\Weapon Attachments\LMG\KTS100 MK8\Battlefield 6 Screenshot 2026.07.26 - 14.27.52.76 (Medium).png</t>
        </is>
      </c>
      <c r="K774" s="161" t="n"/>
      <c r="L774" s="161" t="inlineStr">
        <is>
          <t>1365x768</t>
        </is>
      </c>
    </row>
    <row r="775">
      <c r="A775" s="161" t="inlineStr">
        <is>
          <t>KTS100 MK8</t>
        </is>
      </c>
      <c r="B775" s="161" t="inlineStr">
        <is>
          <t>Ammo</t>
        </is>
      </c>
      <c r="C775" s="161" t="inlineStr">
        <is>
          <t>Standard</t>
        </is>
      </c>
      <c r="D775" s="161" t="n">
        <v>5</v>
      </c>
      <c r="E775" s="161" t="inlineStr">
        <is>
          <t>FMJ</t>
        </is>
      </c>
      <c r="F775" s="161" t="inlineStr">
        <is>
          <t>provisional-review-required</t>
        </is>
      </c>
      <c r="G775" s="161" t="inlineStr">
        <is>
          <t>provisional-review-required</t>
        </is>
      </c>
      <c r="H775" s="161" t="inlineStr">
        <is>
          <t>visually-checked</t>
        </is>
      </c>
      <c r="I775" s="162" t="inlineStr">
        <is>
          <t>52_KTS100 MK8_Ammo_Standard.png</t>
        </is>
      </c>
      <c r="J775" s="161" t="inlineStr">
        <is>
          <t>C:\Users\royal\Documents\BF6 Project\Weapon Attachments\LMG\KTS100 MK8\Battlefield 6 Screenshot 2026.07.26 - 14.28.14.58 (Medium).png</t>
        </is>
      </c>
      <c r="K775" s="161" t="n"/>
      <c r="L775" s="161" t="inlineStr">
        <is>
          <t>1365x768</t>
        </is>
      </c>
    </row>
    <row r="776">
      <c r="A776" s="161" t="inlineStr">
        <is>
          <t>KTS100 MK8</t>
        </is>
      </c>
      <c r="B776" s="161" t="inlineStr">
        <is>
          <t>Ammo</t>
        </is>
      </c>
      <c r="C776" s="161" t="inlineStr">
        <is>
          <t>Penetration</t>
        </is>
      </c>
      <c r="D776" s="161" t="n">
        <v>5</v>
      </c>
      <c r="E776" s="161" t="inlineStr">
        <is>
          <t>Tungsten Core</t>
        </is>
      </c>
      <c r="F776" s="161" t="inlineStr">
        <is>
          <t>provisional-review-required</t>
        </is>
      </c>
      <c r="G776" s="161" t="inlineStr">
        <is>
          <t>provisional-review-required</t>
        </is>
      </c>
      <c r="H776" s="161" t="inlineStr">
        <is>
          <t>visually-checked</t>
        </is>
      </c>
      <c r="I776" s="162" t="inlineStr">
        <is>
          <t>53_KTS100 MK8_Ammo_Penetration.png</t>
        </is>
      </c>
      <c r="J776" s="161" t="inlineStr">
        <is>
          <t>C:\Users\royal\Documents\BF6 Project\Weapon Attachments\LMG\KTS100 MK8\Battlefield 6 Screenshot 2026.07.26 - 14.28.19.03 (Medium).png</t>
        </is>
      </c>
      <c r="K776" s="161" t="n"/>
      <c r="L776" s="161" t="inlineStr">
        <is>
          <t>1365x768</t>
        </is>
      </c>
    </row>
    <row r="777">
      <c r="A777" s="161" t="inlineStr">
        <is>
          <t>KTS100 MK8</t>
        </is>
      </c>
      <c r="B777" s="161" t="inlineStr">
        <is>
          <t>Ammo</t>
        </is>
      </c>
      <c r="C777" s="161" t="inlineStr">
        <is>
          <t>Lightweight</t>
        </is>
      </c>
      <c r="D777" s="161" t="n">
        <v>10</v>
      </c>
      <c r="E777" s="161" t="inlineStr">
        <is>
          <t>Polymer Case</t>
        </is>
      </c>
      <c r="F777" s="161" t="inlineStr">
        <is>
          <t>provisional-review-required</t>
        </is>
      </c>
      <c r="G777" s="161" t="inlineStr">
        <is>
          <t>provisional-review-required</t>
        </is>
      </c>
      <c r="H777" s="161" t="inlineStr">
        <is>
          <t>visually-checked</t>
        </is>
      </c>
      <c r="I777" s="162" t="inlineStr">
        <is>
          <t>54_KTS100 MK8_Ammo_Lightweight.png</t>
        </is>
      </c>
      <c r="J777" s="161" t="inlineStr">
        <is>
          <t>C:\Users\royal\Documents\BF6 Project\Weapon Attachments\LMG\KTS100 MK8\Battlefield 6 Screenshot 2026.07.26 - 14.28.20.37 (Medium).png</t>
        </is>
      </c>
      <c r="K777" s="161" t="n"/>
      <c r="L777" s="161" t="inlineStr">
        <is>
          <t>1365x768</t>
        </is>
      </c>
    </row>
    <row r="778">
      <c r="A778" s="161" t="inlineStr">
        <is>
          <t>KTS100 MK8</t>
        </is>
      </c>
      <c r="B778" s="161" t="inlineStr">
        <is>
          <t>Ammo</t>
        </is>
      </c>
      <c r="C778" s="161" t="inlineStr">
        <is>
          <t>Frangible</t>
        </is>
      </c>
      <c r="D778" s="161" t="n">
        <v>20</v>
      </c>
      <c r="E778" s="161" t="inlineStr">
        <is>
          <t>Frangible</t>
        </is>
      </c>
      <c r="F778" s="161" t="inlineStr">
        <is>
          <t>provisional-review-required</t>
        </is>
      </c>
      <c r="G778" s="161" t="inlineStr">
        <is>
          <t>provisional-review-required</t>
        </is>
      </c>
      <c r="H778" s="161" t="inlineStr">
        <is>
          <t>visually-checked</t>
        </is>
      </c>
      <c r="I778" s="162" t="inlineStr">
        <is>
          <t>55_KTS100 MK8_Ammo_Frangible.png</t>
        </is>
      </c>
      <c r="J778" s="161" t="inlineStr">
        <is>
          <t>C:\Users\royal\Documents\BF6 Project\Weapon Attachments\LMG\KTS100 MK8\Battlefield 6 Screenshot 2026.07.26 - 14.28.21.71 (Medium).png</t>
        </is>
      </c>
      <c r="K778" s="161" t="n"/>
      <c r="L778" s="161" t="inlineStr">
        <is>
          <t>1365x768</t>
        </is>
      </c>
    </row>
    <row r="779">
      <c r="A779" s="161" t="inlineStr">
        <is>
          <t>KTS100 MK8</t>
        </is>
      </c>
      <c r="B779" s="161" t="inlineStr">
        <is>
          <t>Ammo</t>
        </is>
      </c>
      <c r="C779" s="161" t="inlineStr">
        <is>
          <t>Hollow Point</t>
        </is>
      </c>
      <c r="D779" s="161" t="n">
        <v>15</v>
      </c>
      <c r="E779" s="161" t="inlineStr">
        <is>
          <t>Hollow Point</t>
        </is>
      </c>
      <c r="F779" s="161" t="inlineStr">
        <is>
          <t>provisional-review-required</t>
        </is>
      </c>
      <c r="G779" s="161" t="inlineStr">
        <is>
          <t>provisional-review-required</t>
        </is>
      </c>
      <c r="H779" s="161" t="inlineStr">
        <is>
          <t>visually-checked</t>
        </is>
      </c>
      <c r="I779" s="162" t="inlineStr">
        <is>
          <t>56_KTS100 MK8_Ammo_Hollow_Point.png</t>
        </is>
      </c>
      <c r="J779" s="161" t="inlineStr">
        <is>
          <t>C:\Users\royal\Documents\BF6 Project\Weapon Attachments\LMG\KTS100 MK8\Battlefield 6 Screenshot 2026.07.26 - 14.28.23.09 (Medium).png</t>
        </is>
      </c>
      <c r="K779" s="161" t="n"/>
      <c r="L779" s="161" t="inlineStr">
        <is>
          <t>1365x768</t>
        </is>
      </c>
    </row>
    <row r="780">
      <c r="A780" s="161" t="inlineStr">
        <is>
          <t>KTS100 MK8</t>
        </is>
      </c>
      <c r="B780" s="161" t="inlineStr">
        <is>
          <t>Ammo</t>
        </is>
      </c>
      <c r="C780" s="161" t="inlineStr">
        <is>
          <t>Synthetic</t>
        </is>
      </c>
      <c r="D780" s="161" t="n">
        <v>20</v>
      </c>
      <c r="E780" s="161" t="inlineStr">
        <is>
          <t>Synthetic Tip</t>
        </is>
      </c>
      <c r="F780" s="161" t="inlineStr">
        <is>
          <t>provisional-review-required</t>
        </is>
      </c>
      <c r="G780" s="161" t="inlineStr">
        <is>
          <t>provisional-review-required</t>
        </is>
      </c>
      <c r="H780" s="161" t="inlineStr">
        <is>
          <t>visually-checked</t>
        </is>
      </c>
      <c r="I780" s="162" t="inlineStr">
        <is>
          <t>57_KTS100 MK8_Ammo_Synthetic.png</t>
        </is>
      </c>
      <c r="J780" s="161" t="inlineStr">
        <is>
          <t>C:\Users\royal\Documents\BF6 Project\Weapon Attachments\LMG\KTS100 MK8\Battlefield 6 Screenshot 2026.07.26 - 14.28.24.34 (Medium).png</t>
        </is>
      </c>
      <c r="K780" s="161" t="n"/>
      <c r="L780" s="161" t="inlineStr">
        <is>
          <t>1365x768</t>
        </is>
      </c>
    </row>
    <row r="781">
      <c r="A781" s="161" t="inlineStr">
        <is>
          <t>KTS100 MK8</t>
        </is>
      </c>
      <c r="B781" s="161" t="inlineStr">
        <is>
          <t>Ergonomics</t>
        </is>
      </c>
      <c r="C781" s="161" t="inlineStr">
        <is>
          <t>None</t>
        </is>
      </c>
      <c r="D781" s="161" t="n">
        <v>0</v>
      </c>
      <c r="E781" s="161" t="inlineStr">
        <is>
          <t>None</t>
        </is>
      </c>
      <c r="F781" s="161" t="inlineStr">
        <is>
          <t>provisional-review-required</t>
        </is>
      </c>
      <c r="G781" s="161" t="inlineStr">
        <is>
          <t>provisional-review-required</t>
        </is>
      </c>
      <c r="H781" s="161" t="inlineStr">
        <is>
          <t>visually-checked</t>
        </is>
      </c>
      <c r="I781" s="162" t="inlineStr">
        <is>
          <t>58_KTS100 MK8_Ergonomics_None.png</t>
        </is>
      </c>
      <c r="J781" s="161" t="inlineStr">
        <is>
          <t>C:\Users\royal\Documents\BF6 Project\Weapon Attachments\LMG\KTS100 MK8\Battlefield 6 Screenshot 2026.07.26 - 14.28.38.02 (Medium).png</t>
        </is>
      </c>
      <c r="K781" s="161" t="n"/>
      <c r="L781" s="161" t="inlineStr">
        <is>
          <t>1365x768</t>
        </is>
      </c>
    </row>
    <row r="782">
      <c r="A782" s="161" t="inlineStr">
        <is>
          <t>KTS100 MK8</t>
        </is>
      </c>
      <c r="B782" s="161" t="inlineStr">
        <is>
          <t>Ergonomics</t>
        </is>
      </c>
      <c r="C782" s="161" t="inlineStr">
        <is>
          <t>Trigger</t>
        </is>
      </c>
      <c r="D782" s="161" t="n">
        <v>15</v>
      </c>
      <c r="E782" s="161" t="inlineStr">
        <is>
          <t>Match Trigger</t>
        </is>
      </c>
      <c r="F782" s="161" t="inlineStr">
        <is>
          <t>provisional-review-required</t>
        </is>
      </c>
      <c r="G782" s="161" t="inlineStr">
        <is>
          <t>provisional-review-required</t>
        </is>
      </c>
      <c r="H782" s="161" t="inlineStr">
        <is>
          <t>visually-checked</t>
        </is>
      </c>
      <c r="I782" s="162" t="inlineStr">
        <is>
          <t>59_KTS100 MK8_Ergonomics_Match_Trigger.png</t>
        </is>
      </c>
      <c r="J782" s="161" t="inlineStr">
        <is>
          <t>C:\Users\royal\Documents\BF6 Project\Weapon Attachments\LMG\KTS100 MK8\Battlefield 6 Screenshot 2026.07.26 - 14.28.39.97 (Medium).png</t>
        </is>
      </c>
      <c r="K782" s="161" t="n"/>
      <c r="L782" s="161" t="inlineStr">
        <is>
          <t>1365x768</t>
        </is>
      </c>
    </row>
    <row r="783">
      <c r="A783" s="161" t="inlineStr">
        <is>
          <t>KTS100 MK8</t>
        </is>
      </c>
      <c r="B783" s="161" t="inlineStr">
        <is>
          <t>Ergonomics</t>
        </is>
      </c>
      <c r="C783" s="161" t="inlineStr">
        <is>
          <t>None</t>
        </is>
      </c>
      <c r="D783" s="161" t="n">
        <v>5</v>
      </c>
      <c r="E783" s="161" t="inlineStr">
        <is>
          <t>Rail Cover</t>
        </is>
      </c>
      <c r="F783" s="161" t="inlineStr">
        <is>
          <t>provisional-review-required</t>
        </is>
      </c>
      <c r="G783" s="161" t="inlineStr">
        <is>
          <t>provisional-review-required</t>
        </is>
      </c>
      <c r="H783" s="161" t="inlineStr">
        <is>
          <t>visually-checked</t>
        </is>
      </c>
      <c r="I783" s="162" t="inlineStr">
        <is>
          <t>60_KTS100 MK8_Ergonomics_RAIL_COVER.png</t>
        </is>
      </c>
      <c r="J783" s="161" t="inlineStr">
        <is>
          <t>C:\Users\royal\Documents\BF6 Project\Weapon Attachments\LMG\KTS100 MK8\Battlefield 6 Screenshot 2026.07.26 - 14.28.41.32 (Medium).png</t>
        </is>
      </c>
      <c r="K783" s="161" t="n"/>
      <c r="L783" s="161" t="inlineStr">
        <is>
          <t>1365x768</t>
        </is>
      </c>
    </row>
    <row r="784">
      <c r="A784" s="161" t="inlineStr">
        <is>
          <t>KTS100 MK8</t>
        </is>
      </c>
      <c r="B784" s="161" t="inlineStr">
        <is>
          <t>Laser/Light</t>
        </is>
      </c>
      <c r="C784" s="161" t="inlineStr">
        <is>
          <t>None</t>
        </is>
      </c>
      <c r="D784" s="161" t="n">
        <v>0</v>
      </c>
      <c r="E784" s="161" t="inlineStr">
        <is>
          <t>None</t>
        </is>
      </c>
      <c r="F784" s="161" t="inlineStr">
        <is>
          <t>provisional-review-required</t>
        </is>
      </c>
      <c r="G784" s="161" t="inlineStr">
        <is>
          <t>provisional-review-required</t>
        </is>
      </c>
      <c r="H784" s="161" t="inlineStr">
        <is>
          <t>visually-checked</t>
        </is>
      </c>
      <c r="I784" s="162" t="inlineStr">
        <is>
          <t>16_KTS100 MK8_Laser-Light_None.png</t>
        </is>
      </c>
      <c r="J784" s="161" t="inlineStr">
        <is>
          <t>C:\Users\royal\Documents\BF6 Project\Weapon Attachments\LMG\KTS100 MK8\Battlefield 6 Screenshot 2026.07.26 - 14.28.49.55 (Medium).png</t>
        </is>
      </c>
      <c r="K784" s="161" t="n"/>
      <c r="L784" s="161" t="inlineStr">
        <is>
          <t>1365x768</t>
        </is>
      </c>
    </row>
    <row r="785">
      <c r="A785" s="161" t="inlineStr">
        <is>
          <t>KTS100 MK8</t>
        </is>
      </c>
      <c r="B785" s="161" t="inlineStr">
        <is>
          <t>Laser/Light</t>
        </is>
      </c>
      <c r="C785" s="161" t="inlineStr">
        <is>
          <t>Light</t>
        </is>
      </c>
      <c r="D785" s="161" t="n">
        <v>5</v>
      </c>
      <c r="E785" s="161" t="inlineStr">
        <is>
          <t>Taclight - Aimed</t>
        </is>
      </c>
      <c r="F785" s="161" t="inlineStr">
        <is>
          <t>provisional-review-required</t>
        </is>
      </c>
      <c r="G785" s="161" t="inlineStr">
        <is>
          <t>provisional-review-required</t>
        </is>
      </c>
      <c r="H785" s="161" t="inlineStr">
        <is>
          <t>visually-checked</t>
        </is>
      </c>
      <c r="I785" s="162" t="inlineStr">
        <is>
          <t>17_KTS100 MK8_Laser-Light_Taclight_-_Aimed.png</t>
        </is>
      </c>
      <c r="J785" s="161" t="inlineStr">
        <is>
          <t>C:\Users\royal\Documents\BF6 Project\Weapon Attachments\LMG\KTS100 MK8\Battlefield 6 Screenshot 2026.07.26 - 14.28.51.34 (Medium).png</t>
        </is>
      </c>
      <c r="K785" s="161" t="n"/>
      <c r="L785" s="161" t="inlineStr">
        <is>
          <t>1365x768</t>
        </is>
      </c>
    </row>
    <row r="786">
      <c r="A786" s="161" t="inlineStr">
        <is>
          <t>KTS100 MK8</t>
        </is>
      </c>
      <c r="B786" s="161" t="inlineStr">
        <is>
          <t>Laser/Light</t>
        </is>
      </c>
      <c r="C786" s="161" t="inlineStr">
        <is>
          <t>Light</t>
        </is>
      </c>
      <c r="D786" s="161" t="n">
        <v>10</v>
      </c>
      <c r="E786" s="161" t="inlineStr">
        <is>
          <t>Flashlight</t>
        </is>
      </c>
      <c r="F786" s="161" t="inlineStr">
        <is>
          <t>provisional-review-required</t>
        </is>
      </c>
      <c r="G786" s="161" t="inlineStr">
        <is>
          <t>provisional-review-required</t>
        </is>
      </c>
      <c r="H786" s="161" t="inlineStr">
        <is>
          <t>visually-checked</t>
        </is>
      </c>
      <c r="I786" s="162" t="inlineStr">
        <is>
          <t>18_KTS100 MK8_Laser-Light_Flashlight.png</t>
        </is>
      </c>
      <c r="J786" s="161" t="inlineStr">
        <is>
          <t>C:\Users\royal\Documents\BF6 Project\Weapon Attachments\LMG\KTS100 MK8\Battlefield 6 Screenshot 2026.07.26 - 14.28.52.98 (Medium).png</t>
        </is>
      </c>
      <c r="K786" s="161" t="n"/>
      <c r="L786" s="161" t="inlineStr">
        <is>
          <t>1365x768</t>
        </is>
      </c>
    </row>
    <row r="787">
      <c r="A787" s="161" t="inlineStr">
        <is>
          <t>KTS100 MK8</t>
        </is>
      </c>
      <c r="B787" s="161" t="inlineStr">
        <is>
          <t>Laser/Light</t>
        </is>
      </c>
      <c r="C787" s="161" t="inlineStr">
        <is>
          <t>Light</t>
        </is>
      </c>
      <c r="D787" s="161" t="n">
        <v>15</v>
      </c>
      <c r="E787" s="161" t="inlineStr">
        <is>
          <t>Taclight - Hipfire</t>
        </is>
      </c>
      <c r="F787" s="161" t="inlineStr">
        <is>
          <t>provisional-review-required</t>
        </is>
      </c>
      <c r="G787" s="161" t="inlineStr">
        <is>
          <t>provisional-review-required</t>
        </is>
      </c>
      <c r="H787" s="161" t="inlineStr">
        <is>
          <t>visually-checked</t>
        </is>
      </c>
      <c r="I787" s="162" t="inlineStr">
        <is>
          <t>19_KTS100 MK8_Laser-Light_Taclight_-_Hipfire.png</t>
        </is>
      </c>
      <c r="J787" s="161" t="inlineStr">
        <is>
          <t>C:\Users\royal\Documents\BF6 Project\Weapon Attachments\LMG\KTS100 MK8\Battlefield 6 Screenshot 2026.07.26 - 14.28.54.41 (Medium).png</t>
        </is>
      </c>
      <c r="K787" s="161" t="n"/>
      <c r="L787" s="161" t="inlineStr">
        <is>
          <t>1365x768</t>
        </is>
      </c>
    </row>
    <row r="788">
      <c r="A788" s="161" t="inlineStr">
        <is>
          <t>KTS100 MK8</t>
        </is>
      </c>
      <c r="B788" s="161" t="inlineStr">
        <is>
          <t>Laser/Light</t>
        </is>
      </c>
      <c r="C788" s="161" t="inlineStr">
        <is>
          <t>Red Laser</t>
        </is>
      </c>
      <c r="D788" s="161" t="n">
        <v>10</v>
      </c>
      <c r="E788" s="161" t="inlineStr">
        <is>
          <t>5 MW Red</t>
        </is>
      </c>
      <c r="F788" s="161" t="inlineStr">
        <is>
          <t>provisional-review-required</t>
        </is>
      </c>
      <c r="G788" s="161" t="inlineStr">
        <is>
          <t>provisional-review-required</t>
        </is>
      </c>
      <c r="H788" s="161" t="inlineStr">
        <is>
          <t>visually-checked</t>
        </is>
      </c>
      <c r="I788" s="162" t="inlineStr">
        <is>
          <t>20_KTS100 MK8_Laser-Light_5_MW_Red.png</t>
        </is>
      </c>
      <c r="J788" s="161" t="inlineStr">
        <is>
          <t>C:\Users\royal\Documents\BF6 Project\Weapon Attachments\LMG\KTS100 MK8\Battlefield 6 Screenshot 2026.07.26 - 14.28.55.76 (Medium).png</t>
        </is>
      </c>
      <c r="K788" s="161" t="n"/>
      <c r="L788" s="161" t="inlineStr">
        <is>
          <t>1365x768</t>
        </is>
      </c>
    </row>
    <row r="789">
      <c r="A789" s="161" t="inlineStr">
        <is>
          <t>KTS100 MK8</t>
        </is>
      </c>
      <c r="B789" s="161" t="inlineStr">
        <is>
          <t>Laser/Light</t>
        </is>
      </c>
      <c r="C789" s="161" t="inlineStr">
        <is>
          <t>Violet Laser</t>
        </is>
      </c>
      <c r="D789" s="161" t="n">
        <v>10</v>
      </c>
      <c r="E789" s="161" t="inlineStr">
        <is>
          <t>50 MW Violet</t>
        </is>
      </c>
      <c r="F789" s="161" t="inlineStr">
        <is>
          <t>provisional-review-required</t>
        </is>
      </c>
      <c r="G789" s="161" t="inlineStr">
        <is>
          <t>provisional-review-required</t>
        </is>
      </c>
      <c r="H789" s="161" t="inlineStr">
        <is>
          <t>visually-checked</t>
        </is>
      </c>
      <c r="I789" s="162" t="inlineStr">
        <is>
          <t>21_KTS100 MK8_Laser-Light_50_MW_Violet.png</t>
        </is>
      </c>
      <c r="J789" s="161" t="inlineStr">
        <is>
          <t>C:\Users\royal\Documents\BF6 Project\Weapon Attachments\LMG\KTS100 MK8\Battlefield 6 Screenshot 2026.07.26 - 14.28.57.11 (Medium).png</t>
        </is>
      </c>
      <c r="K789" s="161" t="n"/>
      <c r="L789" s="161" t="inlineStr">
        <is>
          <t>1365x768</t>
        </is>
      </c>
    </row>
    <row r="790">
      <c r="A790" s="161" t="inlineStr">
        <is>
          <t>KTS100 MK8</t>
        </is>
      </c>
      <c r="B790" s="161" t="inlineStr">
        <is>
          <t>Laser/Light</t>
        </is>
      </c>
      <c r="C790" s="161" t="inlineStr">
        <is>
          <t>Green Laser</t>
        </is>
      </c>
      <c r="D790" s="161" t="n">
        <v>10</v>
      </c>
      <c r="E790" s="161" t="inlineStr">
        <is>
          <t>5 MW Green</t>
        </is>
      </c>
      <c r="F790" s="161" t="inlineStr">
        <is>
          <t>provisional-review-required</t>
        </is>
      </c>
      <c r="G790" s="161" t="inlineStr">
        <is>
          <t>provisional-review-required</t>
        </is>
      </c>
      <c r="H790" s="161" t="inlineStr">
        <is>
          <t>visually-checked</t>
        </is>
      </c>
      <c r="I790" s="162" t="inlineStr">
        <is>
          <t>22_KTS100 MK8_Laser-Light_5_MW_Green.png</t>
        </is>
      </c>
      <c r="J790" s="161" t="inlineStr">
        <is>
          <t>C:\Users\royal\Documents\BF6 Project\Weapon Attachments\LMG\KTS100 MK8\Battlefield 6 Screenshot 2026.07.26 - 14.28.58.70 (Medium).png</t>
        </is>
      </c>
      <c r="K790" s="161" t="n"/>
      <c r="L790" s="161" t="inlineStr">
        <is>
          <t>1365x768</t>
        </is>
      </c>
    </row>
    <row r="791">
      <c r="A791" s="161" t="inlineStr">
        <is>
          <t>KTS100 MK8</t>
        </is>
      </c>
      <c r="B791" s="161" t="inlineStr">
        <is>
          <t>Laser/Light</t>
        </is>
      </c>
      <c r="C791" s="161" t="inlineStr">
        <is>
          <t>Green Laser</t>
        </is>
      </c>
      <c r="D791" s="161" t="n">
        <v>20</v>
      </c>
      <c r="E791" s="161" t="inlineStr">
        <is>
          <t>50 MW Green</t>
        </is>
      </c>
      <c r="F791" s="161" t="inlineStr">
        <is>
          <t>provisional-review-required</t>
        </is>
      </c>
      <c r="G791" s="161" t="inlineStr">
        <is>
          <t>provisional-review-required</t>
        </is>
      </c>
      <c r="H791" s="161" t="inlineStr">
        <is>
          <t>visually-checked</t>
        </is>
      </c>
      <c r="I791" s="162" t="inlineStr">
        <is>
          <t>23_KTS100 MK8_Laser-Light_50_MW_Green.png</t>
        </is>
      </c>
      <c r="J791" s="161" t="inlineStr">
        <is>
          <t>C:\Users\royal\Documents\BF6 Project\Weapon Attachments\LMG\KTS100 MK8\Battlefield 6 Screenshot 2026.07.26 - 14.29.00.43 (Medium).png</t>
        </is>
      </c>
      <c r="K791" s="161" t="n"/>
      <c r="L791" s="161" t="inlineStr">
        <is>
          <t>1365x768</t>
        </is>
      </c>
    </row>
    <row r="792">
      <c r="A792" s="161" t="inlineStr">
        <is>
          <t>KTS100 MK8</t>
        </is>
      </c>
      <c r="B792" s="161" t="inlineStr">
        <is>
          <t>Laser/Light</t>
        </is>
      </c>
      <c r="C792" s="161" t="inlineStr">
        <is>
          <t>Blue Laser</t>
        </is>
      </c>
      <c r="D792" s="161" t="n">
        <v>20</v>
      </c>
      <c r="E792" s="161" t="inlineStr">
        <is>
          <t>50 MW Blue</t>
        </is>
      </c>
      <c r="F792" s="161" t="inlineStr">
        <is>
          <t>provisional-review-required</t>
        </is>
      </c>
      <c r="G792" s="161" t="inlineStr">
        <is>
          <t>provisional-review-required</t>
        </is>
      </c>
      <c r="H792" s="161" t="inlineStr">
        <is>
          <t>visually-checked</t>
        </is>
      </c>
      <c r="I792" s="162" t="inlineStr">
        <is>
          <t>24_KTS100 MK8_Laser-Light_50_MW_Blue.png</t>
        </is>
      </c>
      <c r="J792" s="161" t="inlineStr">
        <is>
          <t>C:\Users\royal\Documents\BF6 Project\Weapon Attachments\LMG\KTS100 MK8\Battlefield 6 Screenshot 2026.07.26 - 14.29.01.93 (Medium).png</t>
        </is>
      </c>
      <c r="K792" s="161" t="n"/>
      <c r="L792" s="161" t="inlineStr">
        <is>
          <t>1365x768</t>
        </is>
      </c>
    </row>
    <row r="793">
      <c r="A793" s="161" t="inlineStr">
        <is>
          <t>KTS100 MK8</t>
        </is>
      </c>
      <c r="B793" s="161" t="inlineStr">
        <is>
          <t>Laser/Light</t>
        </is>
      </c>
      <c r="C793" s="161" t="inlineStr">
        <is>
          <t>Blue Laser</t>
        </is>
      </c>
      <c r="D793" s="161" t="n">
        <v>30</v>
      </c>
      <c r="E793" s="161" t="inlineStr">
        <is>
          <t>120 MW Blue</t>
        </is>
      </c>
      <c r="F793" s="161" t="inlineStr">
        <is>
          <t>provisional-review-required</t>
        </is>
      </c>
      <c r="G793" s="161" t="inlineStr">
        <is>
          <t>provisional-review-required</t>
        </is>
      </c>
      <c r="H793" s="161" t="inlineStr">
        <is>
          <t>visually-checked</t>
        </is>
      </c>
      <c r="I793" s="162" t="inlineStr">
        <is>
          <t>25_KTS100 MK8_Laser-Light_120_MW_Blue.png</t>
        </is>
      </c>
      <c r="J793" s="161" t="inlineStr">
        <is>
          <t>C:\Users\royal\Documents\BF6 Project\Weapon Attachments\LMG\KTS100 MK8\Battlefield 6 Screenshot 2026.07.26 - 14.29.03.37 (Medium).png</t>
        </is>
      </c>
      <c r="K793" s="161" t="n"/>
      <c r="L793" s="161" t="inlineStr">
        <is>
          <t>1365x768</t>
        </is>
      </c>
    </row>
    <row r="794">
      <c r="A794" s="161" t="inlineStr">
        <is>
          <t>KTS100 MK8</t>
        </is>
      </c>
      <c r="B794" s="161" t="inlineStr">
        <is>
          <t>Laser/Light</t>
        </is>
      </c>
      <c r="C794" s="161" t="inlineStr">
        <is>
          <t>Red Laser</t>
        </is>
      </c>
      <c r="D794" s="161" t="n">
        <v>20</v>
      </c>
      <c r="E794" s="161" t="inlineStr">
        <is>
          <t>Laser/Light Combo Red</t>
        </is>
      </c>
      <c r="F794" s="161" t="inlineStr">
        <is>
          <t>provisional-review-required</t>
        </is>
      </c>
      <c r="G794" s="161" t="inlineStr">
        <is>
          <t>provisional-review-required</t>
        </is>
      </c>
      <c r="H794" s="161" t="inlineStr">
        <is>
          <t>visually-checked</t>
        </is>
      </c>
      <c r="I794" s="162" t="inlineStr">
        <is>
          <t>26_KTS100 MK8_Laser-Light_LaserLight_Combo_Red.png</t>
        </is>
      </c>
      <c r="J794" s="161" t="inlineStr">
        <is>
          <t>C:\Users\royal\Documents\BF6 Project\Weapon Attachments\LMG\KTS100 MK8\Battlefield 6 Screenshot 2026.07.26 - 14.29.04.75 (Medium).png</t>
        </is>
      </c>
      <c r="K794" s="161" t="n"/>
      <c r="L794" s="161" t="inlineStr">
        <is>
          <t>1365x768</t>
        </is>
      </c>
    </row>
    <row r="795">
      <c r="A795" s="161" t="inlineStr">
        <is>
          <t>KTS100 MK8</t>
        </is>
      </c>
      <c r="B795" s="161" t="inlineStr">
        <is>
          <t>Laser/Light</t>
        </is>
      </c>
      <c r="C795" s="161" t="inlineStr">
        <is>
          <t>Green Laser</t>
        </is>
      </c>
      <c r="D795" s="161" t="n">
        <v>20</v>
      </c>
      <c r="E795" s="161" t="inlineStr">
        <is>
          <t>Laser/Light Combo Green</t>
        </is>
      </c>
      <c r="F795" s="161" t="inlineStr">
        <is>
          <t>provisional-review-required</t>
        </is>
      </c>
      <c r="G795" s="161" t="inlineStr">
        <is>
          <t>provisional-review-required</t>
        </is>
      </c>
      <c r="H795" s="161" t="inlineStr">
        <is>
          <t>visually-checked</t>
        </is>
      </c>
      <c r="I795" s="162" t="inlineStr">
        <is>
          <t>27_KTS100 MK8_Laser-Light_LaserLight_Combo_Green.png</t>
        </is>
      </c>
      <c r="J795" s="161" t="inlineStr">
        <is>
          <t>C:\Users\royal\Documents\BF6 Project\Weapon Attachments\LMG\KTS100 MK8\Battlefield 6 Screenshot 2026.07.26 - 14.29.06.26 (Medium).png</t>
        </is>
      </c>
      <c r="K795" s="161" t="n"/>
      <c r="L795" s="161" t="inlineStr">
        <is>
          <t>1365x768</t>
        </is>
      </c>
    </row>
    <row r="796">
      <c r="A796" s="161" t="inlineStr">
        <is>
          <t>KTS100 MK8</t>
        </is>
      </c>
      <c r="B796" s="161" t="inlineStr">
        <is>
          <t>Grip</t>
        </is>
      </c>
      <c r="C796" s="161" t="inlineStr">
        <is>
          <t>Grip Pod</t>
        </is>
      </c>
      <c r="D796" s="161" t="n">
        <v>30</v>
      </c>
      <c r="E796" s="161" t="inlineStr">
        <is>
          <t>Classic Grip Pod</t>
        </is>
      </c>
      <c r="F796" s="161" t="inlineStr">
        <is>
          <t>provisional-review-required</t>
        </is>
      </c>
      <c r="G796" s="161" t="inlineStr">
        <is>
          <t>provisional-review-required</t>
        </is>
      </c>
      <c r="H796" s="161" t="inlineStr">
        <is>
          <t>visually-checked</t>
        </is>
      </c>
      <c r="I796" s="162" t="inlineStr">
        <is>
          <t>45_KTS100 MK8_Grip_Classic_Grip_Pod.png</t>
        </is>
      </c>
      <c r="J796" s="161" t="inlineStr">
        <is>
          <t>C:\Users\royal\Documents\BF6 Project\Weapon Attachments\LMG\KTS100 MK8\Battlefield 6 Screenshot 2026.07.26 - 14.26.13.79 (Medium).png</t>
        </is>
      </c>
      <c r="K796" s="161" t="n"/>
      <c r="L796" s="161" t="inlineStr">
        <is>
          <t>1365x768</t>
        </is>
      </c>
    </row>
    <row r="797">
      <c r="A797" s="161" t="inlineStr">
        <is>
          <t>KV9</t>
        </is>
      </c>
      <c r="B797" s="161" t="inlineStr">
        <is>
          <t>Overview</t>
        </is>
      </c>
      <c r="C797" s="161" t="n"/>
      <c r="D797" s="161" t="n"/>
      <c r="E797" s="161" t="inlineStr">
        <is>
          <t>Attachment Overview</t>
        </is>
      </c>
      <c r="F797" s="161" t="inlineStr">
        <is>
          <t>context-only</t>
        </is>
      </c>
      <c r="G797" s="161" t="inlineStr">
        <is>
          <t>provisional-review-required</t>
        </is>
      </c>
      <c r="H797" s="161" t="inlineStr">
        <is>
          <t>ocr-pending</t>
        </is>
      </c>
      <c r="I797" s="162" t="inlineStr">
        <is>
          <t>00_KV9_attachment_overview.png</t>
        </is>
      </c>
      <c r="J797" s="161" t="inlineStr">
        <is>
          <t>C:\Users\royal\Documents\BF6 Project\Weapon Attachments\SMG\KV9\Battlefield 6 Screenshot 2026.07.24 - 16.37.50.80 (Medium).png</t>
        </is>
      </c>
      <c r="K797" s="161" t="inlineStr">
        <is>
          <t>16.37.50.80</t>
        </is>
      </c>
      <c r="L797" s="161" t="inlineStr">
        <is>
          <t>1365x768</t>
        </is>
      </c>
    </row>
    <row r="798">
      <c r="A798" s="161" t="inlineStr">
        <is>
          <t>KV9</t>
        </is>
      </c>
      <c r="B798" s="161" t="inlineStr">
        <is>
          <t>Muzzle</t>
        </is>
      </c>
      <c r="C798" s="161" t="inlineStr">
        <is>
          <t>None</t>
        </is>
      </c>
      <c r="D798" s="161" t="n">
        <v>0</v>
      </c>
      <c r="E798" s="161" t="inlineStr">
        <is>
          <t>None</t>
        </is>
      </c>
      <c r="F798" s="161" t="inlineStr">
        <is>
          <t>provisional-review-required</t>
        </is>
      </c>
      <c r="G798" s="161" t="inlineStr">
        <is>
          <t>provisional-review-required</t>
        </is>
      </c>
      <c r="H798" s="161" t="inlineStr">
        <is>
          <t>visually-checked</t>
        </is>
      </c>
      <c r="I798" s="162" t="inlineStr">
        <is>
          <t>01_KV9_Muzzle_None.png</t>
        </is>
      </c>
      <c r="J798" s="161" t="inlineStr">
        <is>
          <t>C:\Users\royal\Documents\BF6 Project\Weapon Attachments\SMG\KV9\Battlefield 6 Screenshot 2026.07.24 - 16.37.53.45 (Medium).png</t>
        </is>
      </c>
      <c r="K798" s="161" t="inlineStr">
        <is>
          <t>16.37.53.45</t>
        </is>
      </c>
      <c r="L798" s="161" t="inlineStr">
        <is>
          <t>1365x768</t>
        </is>
      </c>
    </row>
    <row r="799">
      <c r="A799" s="161" t="inlineStr">
        <is>
          <t>KV9</t>
        </is>
      </c>
      <c r="B799" s="161" t="inlineStr">
        <is>
          <t>Muzzle</t>
        </is>
      </c>
      <c r="C799" s="161" t="inlineStr">
        <is>
          <t>Flash Hider</t>
        </is>
      </c>
      <c r="D799" s="161" t="n">
        <v>10</v>
      </c>
      <c r="E799" s="161" t="inlineStr">
        <is>
          <t>Flash Hider</t>
        </is>
      </c>
      <c r="F799" s="161" t="inlineStr">
        <is>
          <t>provisional-review-required</t>
        </is>
      </c>
      <c r="G799" s="161" t="inlineStr">
        <is>
          <t>provisional-review-required</t>
        </is>
      </c>
      <c r="H799" s="161" t="inlineStr">
        <is>
          <t>ocr-pending</t>
        </is>
      </c>
      <c r="I799" s="162" t="inlineStr">
        <is>
          <t>02_KV9_Muzzle_Flash_Hider.png</t>
        </is>
      </c>
      <c r="J799" s="161" t="inlineStr">
        <is>
          <t>C:\Users\royal\Documents\BF6 Project\Weapon Attachments\SMG\KV9\Battlefield 6 Screenshot 2026.07.24 - 16.37.54.79 (Medium).png</t>
        </is>
      </c>
      <c r="K799" s="161" t="inlineStr">
        <is>
          <t>16.37.54.79</t>
        </is>
      </c>
      <c r="L799" s="161" t="inlineStr">
        <is>
          <t>1365x768</t>
        </is>
      </c>
    </row>
    <row r="800">
      <c r="A800" s="161" t="inlineStr">
        <is>
          <t>KV9</t>
        </is>
      </c>
      <c r="B800" s="161" t="inlineStr">
        <is>
          <t>Muzzle</t>
        </is>
      </c>
      <c r="C800" s="161" t="inlineStr">
        <is>
          <t>Brake</t>
        </is>
      </c>
      <c r="D800" s="161" t="n">
        <v>5</v>
      </c>
      <c r="E800" s="161" t="inlineStr">
        <is>
          <t>Single-Port Brake</t>
        </is>
      </c>
      <c r="F800" s="161" t="inlineStr">
        <is>
          <t>provisional-review-required</t>
        </is>
      </c>
      <c r="G800" s="161" t="inlineStr">
        <is>
          <t>provisional-review-required</t>
        </is>
      </c>
      <c r="H800" s="161" t="inlineStr">
        <is>
          <t>ocr-pending</t>
        </is>
      </c>
      <c r="I800" s="162" t="inlineStr">
        <is>
          <t>03_KV9_Muzzle_Single-Port_Brake.png</t>
        </is>
      </c>
      <c r="J800" s="161" t="inlineStr">
        <is>
          <t>C:\Users\royal\Documents\BF6 Project\Weapon Attachments\SMG\KV9\Battlefield 6 Screenshot 2026.07.24 - 16.37.56.10 (Medium).png</t>
        </is>
      </c>
      <c r="K800" s="161" t="inlineStr">
        <is>
          <t>16.37.56.10</t>
        </is>
      </c>
      <c r="L800" s="161" t="inlineStr">
        <is>
          <t>1365x768</t>
        </is>
      </c>
    </row>
    <row r="801">
      <c r="A801" s="161" t="inlineStr">
        <is>
          <t>KV9</t>
        </is>
      </c>
      <c r="B801" s="161" t="inlineStr">
        <is>
          <t>Muzzle</t>
        </is>
      </c>
      <c r="C801" s="161" t="inlineStr">
        <is>
          <t>Brake</t>
        </is>
      </c>
      <c r="D801" s="161" t="n">
        <v>10</v>
      </c>
      <c r="E801" s="161" t="inlineStr">
        <is>
          <t>Double-Port Brake</t>
        </is>
      </c>
      <c r="F801" s="161" t="inlineStr">
        <is>
          <t>provisional-review-required</t>
        </is>
      </c>
      <c r="G801" s="161" t="inlineStr">
        <is>
          <t>provisional-review-required</t>
        </is>
      </c>
      <c r="H801" s="161" t="inlineStr">
        <is>
          <t>ocr-pending</t>
        </is>
      </c>
      <c r="I801" s="162" t="inlineStr">
        <is>
          <t>04_KV9_Muzzle_Double-Port_Brake.png</t>
        </is>
      </c>
      <c r="J801" s="161" t="inlineStr">
        <is>
          <t>C:\Users\royal\Documents\BF6 Project\Weapon Attachments\SMG\KV9\Battlefield 6 Screenshot 2026.07.24 - 16.37.57.34 (Medium).png</t>
        </is>
      </c>
      <c r="K801" s="161" t="inlineStr">
        <is>
          <t>16.37.57.34</t>
        </is>
      </c>
      <c r="L801" s="161" t="inlineStr">
        <is>
          <t>1365x768</t>
        </is>
      </c>
    </row>
    <row r="802">
      <c r="A802" s="161" t="inlineStr">
        <is>
          <t>KV9</t>
        </is>
      </c>
      <c r="B802" s="161" t="inlineStr">
        <is>
          <t>Muzzle</t>
        </is>
      </c>
      <c r="C802" s="161" t="inlineStr">
        <is>
          <t>Brake</t>
        </is>
      </c>
      <c r="D802" s="161" t="n">
        <v>20</v>
      </c>
      <c r="E802" s="161" t="inlineStr">
        <is>
          <t>Compensated Brake</t>
        </is>
      </c>
      <c r="F802" s="161" t="inlineStr">
        <is>
          <t>provisional-review-required</t>
        </is>
      </c>
      <c r="G802" s="161" t="inlineStr">
        <is>
          <t>provisional-review-required</t>
        </is>
      </c>
      <c r="H802" s="161" t="inlineStr">
        <is>
          <t>ocr-pending</t>
        </is>
      </c>
      <c r="I802" s="162" t="inlineStr">
        <is>
          <t>05_KV9_Muzzle_Compensated_Brake.png</t>
        </is>
      </c>
      <c r="J802" s="161" t="inlineStr">
        <is>
          <t>C:\Users\royal\Documents\BF6 Project\Weapon Attachments\SMG\KV9\Battlefield 6 Screenshot 2026.07.24 - 16.37.58.49 (Medium).png</t>
        </is>
      </c>
      <c r="K802" s="161" t="inlineStr">
        <is>
          <t>16.37.58.49</t>
        </is>
      </c>
      <c r="L802" s="161" t="inlineStr">
        <is>
          <t>1365x768</t>
        </is>
      </c>
    </row>
    <row r="803">
      <c r="A803" s="161" t="inlineStr">
        <is>
          <t>KV9</t>
        </is>
      </c>
      <c r="B803" s="161" t="inlineStr">
        <is>
          <t>Muzzle</t>
        </is>
      </c>
      <c r="C803" s="161" t="inlineStr">
        <is>
          <t>Compensator</t>
        </is>
      </c>
      <c r="D803" s="161" t="n">
        <v>10</v>
      </c>
      <c r="E803" s="161" t="inlineStr">
        <is>
          <t>Compensator</t>
        </is>
      </c>
      <c r="F803" s="161" t="inlineStr">
        <is>
          <t>provisional-review-required</t>
        </is>
      </c>
      <c r="G803" s="161" t="inlineStr">
        <is>
          <t>provisional-review-required</t>
        </is>
      </c>
      <c r="H803" s="161" t="inlineStr">
        <is>
          <t>ocr-pending</t>
        </is>
      </c>
      <c r="I803" s="162" t="inlineStr">
        <is>
          <t>06_KV9_Muzzle_Compensator.png</t>
        </is>
      </c>
      <c r="J803" s="161" t="inlineStr">
        <is>
          <t>C:\Users\royal\Documents\BF6 Project\Weapon Attachments\SMG\KV9\Battlefield 6 Screenshot 2026.07.24 - 16.37.59.76 (Medium).png</t>
        </is>
      </c>
      <c r="K803" s="161" t="inlineStr">
        <is>
          <t>16.37.59.76</t>
        </is>
      </c>
      <c r="L803" s="161" t="inlineStr">
        <is>
          <t>1365x768</t>
        </is>
      </c>
    </row>
    <row r="804">
      <c r="A804" s="161" t="inlineStr">
        <is>
          <t>KV9</t>
        </is>
      </c>
      <c r="B804" s="161" t="inlineStr">
        <is>
          <t>Muzzle</t>
        </is>
      </c>
      <c r="C804" s="161" t="inlineStr">
        <is>
          <t>Convertor</t>
        </is>
      </c>
      <c r="D804" s="161" t="n">
        <v>10</v>
      </c>
      <c r="E804" s="161" t="inlineStr">
        <is>
          <t>Linear Comp</t>
        </is>
      </c>
      <c r="F804" s="161" t="inlineStr">
        <is>
          <t>provisional-review-required</t>
        </is>
      </c>
      <c r="G804" s="161" t="inlineStr">
        <is>
          <t>provisional-review-required</t>
        </is>
      </c>
      <c r="H804" s="161" t="inlineStr">
        <is>
          <t>ocr-pending</t>
        </is>
      </c>
      <c r="I804" s="162" t="inlineStr">
        <is>
          <t>07_KV9_Muzzle_Linear_Comp.png</t>
        </is>
      </c>
      <c r="J804" s="161" t="inlineStr">
        <is>
          <t>C:\Users\royal\Documents\BF6 Project\Weapon Attachments\SMG\KV9\Battlefield 6 Screenshot 2026.07.24 - 16.38.01.20 (Medium).png</t>
        </is>
      </c>
      <c r="K804" s="161" t="inlineStr">
        <is>
          <t>16.38.01.20</t>
        </is>
      </c>
      <c r="L804" s="161" t="inlineStr">
        <is>
          <t>1365x768</t>
        </is>
      </c>
    </row>
    <row r="805">
      <c r="A805" s="161" t="inlineStr">
        <is>
          <t>KV9</t>
        </is>
      </c>
      <c r="B805" s="161" t="inlineStr">
        <is>
          <t>Muzzle</t>
        </is>
      </c>
      <c r="C805" s="161" t="inlineStr">
        <is>
          <t>Suppressor</t>
        </is>
      </c>
      <c r="D805" s="161" t="n">
        <v>20</v>
      </c>
      <c r="E805" s="161" t="inlineStr">
        <is>
          <t>Standard Suppressor</t>
        </is>
      </c>
      <c r="F805" s="161" t="inlineStr">
        <is>
          <t>provisional-review-required</t>
        </is>
      </c>
      <c r="G805" s="161" t="inlineStr">
        <is>
          <t>provisional-review-required</t>
        </is>
      </c>
      <c r="H805" s="161" t="inlineStr">
        <is>
          <t>ocr-pending</t>
        </is>
      </c>
      <c r="I805" s="162" t="inlineStr">
        <is>
          <t>08_KV9_Muzzle_Standard_Suppressor.png</t>
        </is>
      </c>
      <c r="J805" s="161" t="inlineStr">
        <is>
          <t>C:\Users\royal\Documents\BF6 Project\Weapon Attachments\SMG\KV9\Battlefield 6 Screenshot 2026.07.24 - 16.38.02.44 (Medium).png</t>
        </is>
      </c>
      <c r="K805" s="161" t="inlineStr">
        <is>
          <t>16.38.02.44</t>
        </is>
      </c>
      <c r="L805" s="161" t="inlineStr">
        <is>
          <t>1365x768</t>
        </is>
      </c>
    </row>
    <row r="806">
      <c r="A806" s="161" t="inlineStr">
        <is>
          <t>KV9</t>
        </is>
      </c>
      <c r="B806" s="161" t="inlineStr">
        <is>
          <t>Muzzle</t>
        </is>
      </c>
      <c r="C806" s="161" t="inlineStr">
        <is>
          <t>Suppressor</t>
        </is>
      </c>
      <c r="D806" s="161" t="n">
        <v>30</v>
      </c>
      <c r="E806" s="161" t="inlineStr">
        <is>
          <t>CQB Suppressor</t>
        </is>
      </c>
      <c r="F806" s="161" t="inlineStr">
        <is>
          <t>provisional-review-required</t>
        </is>
      </c>
      <c r="G806" s="161" t="inlineStr">
        <is>
          <t>provisional-review-required</t>
        </is>
      </c>
      <c r="H806" s="161" t="inlineStr">
        <is>
          <t>ocr-pending</t>
        </is>
      </c>
      <c r="I806" s="162" t="inlineStr">
        <is>
          <t>09_KV9_Muzzle_CQB_Suppressor.png</t>
        </is>
      </c>
      <c r="J806" s="161" t="inlineStr">
        <is>
          <t>C:\Users\royal\Documents\BF6 Project\Weapon Attachments\SMG\KV9\Battlefield 6 Screenshot 2026.07.24 - 16.38.03.74 (Medium).png</t>
        </is>
      </c>
      <c r="K806" s="161" t="inlineStr">
        <is>
          <t>16.38.03.74</t>
        </is>
      </c>
      <c r="L806" s="161" t="inlineStr">
        <is>
          <t>1365x768</t>
        </is>
      </c>
    </row>
    <row r="807">
      <c r="A807" s="161" t="inlineStr">
        <is>
          <t>KV9</t>
        </is>
      </c>
      <c r="B807" s="161" t="inlineStr">
        <is>
          <t>Muzzle</t>
        </is>
      </c>
      <c r="C807" s="161" t="inlineStr">
        <is>
          <t>Suppressor</t>
        </is>
      </c>
      <c r="D807" s="161" t="n">
        <v>25</v>
      </c>
      <c r="E807" s="161" t="inlineStr">
        <is>
          <t>Long Suppressor</t>
        </is>
      </c>
      <c r="F807" s="161" t="inlineStr">
        <is>
          <t>provisional-review-required</t>
        </is>
      </c>
      <c r="G807" s="161" t="inlineStr">
        <is>
          <t>provisional-review-required</t>
        </is>
      </c>
      <c r="H807" s="161" t="inlineStr">
        <is>
          <t>ocr-pending</t>
        </is>
      </c>
      <c r="I807" s="162" t="inlineStr">
        <is>
          <t>10_KV9_Muzzle_Long_Suppressor.png</t>
        </is>
      </c>
      <c r="J807" s="161" t="inlineStr">
        <is>
          <t>C:\Users\royal\Documents\BF6 Project\Weapon Attachments\SMG\KV9\Battlefield 6 Screenshot 2026.07.24 - 16.38.04.98 (Medium).png</t>
        </is>
      </c>
      <c r="K807" s="161" t="inlineStr">
        <is>
          <t>16.38.04.98</t>
        </is>
      </c>
      <c r="L807" s="161" t="inlineStr">
        <is>
          <t>1365x768</t>
        </is>
      </c>
    </row>
    <row r="808">
      <c r="A808" s="161" t="inlineStr">
        <is>
          <t>KV9</t>
        </is>
      </c>
      <c r="B808" s="161" t="inlineStr">
        <is>
          <t>Muzzle</t>
        </is>
      </c>
      <c r="C808" s="161" t="inlineStr">
        <is>
          <t>Suppressor</t>
        </is>
      </c>
      <c r="D808" s="161" t="n">
        <v>30</v>
      </c>
      <c r="E808" s="161" t="inlineStr">
        <is>
          <t>Lightened Suppressor</t>
        </is>
      </c>
      <c r="F808" s="161" t="inlineStr">
        <is>
          <t>provisional-review-required</t>
        </is>
      </c>
      <c r="G808" s="161" t="inlineStr">
        <is>
          <t>provisional-review-required</t>
        </is>
      </c>
      <c r="H808" s="161" t="inlineStr">
        <is>
          <t>ocr-pending</t>
        </is>
      </c>
      <c r="I808" s="162" t="inlineStr">
        <is>
          <t>11_KV9_Muzzle_Lightened_Suppressor.png</t>
        </is>
      </c>
      <c r="J808" s="161" t="inlineStr">
        <is>
          <t>C:\Users\royal\Documents\BF6 Project\Weapon Attachments\SMG\KV9\Battlefield 6 Screenshot 2026.07.24 - 16.38.06.21 (Medium).png</t>
        </is>
      </c>
      <c r="K808" s="161" t="inlineStr">
        <is>
          <t>16.38.06.21</t>
        </is>
      </c>
      <c r="L808" s="161" t="inlineStr">
        <is>
          <t>1365x768</t>
        </is>
      </c>
    </row>
    <row r="809">
      <c r="A809" s="161" t="inlineStr">
        <is>
          <t>KV9</t>
        </is>
      </c>
      <c r="B809" s="161" t="inlineStr">
        <is>
          <t>Barrel</t>
        </is>
      </c>
      <c r="C809" s="161" t="inlineStr">
        <is>
          <t>Basic</t>
        </is>
      </c>
      <c r="D809" s="161" t="n">
        <v>10</v>
      </c>
      <c r="E809" s="161" t="inlineStr">
        <is>
          <t>5.5" Factory</t>
        </is>
      </c>
      <c r="F809" s="161" t="inlineStr">
        <is>
          <t>provisional-review-required</t>
        </is>
      </c>
      <c r="G809" s="161" t="inlineStr">
        <is>
          <t>provisional-review-required</t>
        </is>
      </c>
      <c r="H809" s="161" t="inlineStr">
        <is>
          <t>ocr-pending</t>
        </is>
      </c>
      <c r="I809" s="162" t="inlineStr">
        <is>
          <t>12_KV9_Barrel_Basic.png</t>
        </is>
      </c>
      <c r="J809" s="161" t="inlineStr">
        <is>
          <t>C:\Users\royal\Documents\BF6 Project\Weapon Attachments\SMG\KV9\Battlefield 6 Screenshot 2026.07.24 - 16.38.08.71 (Medium).png</t>
        </is>
      </c>
      <c r="K809" s="161" t="inlineStr">
        <is>
          <t>16.38.08.71</t>
        </is>
      </c>
      <c r="L809" s="161" t="inlineStr">
        <is>
          <t>1365x768</t>
        </is>
      </c>
    </row>
    <row r="810">
      <c r="A810" s="161" t="inlineStr">
        <is>
          <t>KV9</t>
        </is>
      </c>
      <c r="B810" s="161" t="inlineStr">
        <is>
          <t>Barrel</t>
        </is>
      </c>
      <c r="C810" s="161" t="inlineStr">
        <is>
          <t>Extended</t>
        </is>
      </c>
      <c r="D810" s="161" t="n">
        <v>5</v>
      </c>
      <c r="E810" s="161" t="inlineStr">
        <is>
          <t>6.5" Extended</t>
        </is>
      </c>
      <c r="F810" s="161" t="inlineStr">
        <is>
          <t>provisional-review-required</t>
        </is>
      </c>
      <c r="G810" s="161" t="inlineStr">
        <is>
          <t>provisional-review-required</t>
        </is>
      </c>
      <c r="H810" s="161" t="inlineStr">
        <is>
          <t>ocr-pending</t>
        </is>
      </c>
      <c r="I810" s="162" t="inlineStr">
        <is>
          <t>13_KV9_Barrel_Extended.png</t>
        </is>
      </c>
      <c r="J810" s="161" t="inlineStr">
        <is>
          <t>C:\Users\royal\Documents\BF6 Project\Weapon Attachments\SMG\KV9\Battlefield 6 Screenshot 2026.07.24 - 16.38.10.03 (Medium).png</t>
        </is>
      </c>
      <c r="K810" s="161" t="inlineStr">
        <is>
          <t>16.38.10.03</t>
        </is>
      </c>
      <c r="L810" s="161" t="inlineStr">
        <is>
          <t>1365x768</t>
        </is>
      </c>
    </row>
    <row r="811">
      <c r="A811" s="161" t="inlineStr">
        <is>
          <t>KV9</t>
        </is>
      </c>
      <c r="B811" s="161" t="inlineStr">
        <is>
          <t>Barrel</t>
        </is>
      </c>
      <c r="C811" s="161" t="inlineStr">
        <is>
          <t>Light</t>
        </is>
      </c>
      <c r="D811" s="161" t="n">
        <v>20</v>
      </c>
      <c r="E811" s="161" t="inlineStr">
        <is>
          <t>5.5" Fluted</t>
        </is>
      </c>
      <c r="F811" s="161" t="inlineStr">
        <is>
          <t>provisional-review-required</t>
        </is>
      </c>
      <c r="G811" s="161" t="inlineStr">
        <is>
          <t>provisional-review-required</t>
        </is>
      </c>
      <c r="H811" s="161" t="inlineStr">
        <is>
          <t>ocr-pending</t>
        </is>
      </c>
      <c r="I811" s="162" t="inlineStr">
        <is>
          <t>14_KV9_Barrel_Light.png</t>
        </is>
      </c>
      <c r="J811" s="161" t="inlineStr">
        <is>
          <t>C:\Users\royal\Documents\BF6 Project\Weapon Attachments\SMG\KV9\Battlefield 6 Screenshot 2026.07.24 - 16.38.11.37 (Medium).png</t>
        </is>
      </c>
      <c r="K811" s="161" t="inlineStr">
        <is>
          <t>16.38.11.37</t>
        </is>
      </c>
      <c r="L811" s="161" t="inlineStr">
        <is>
          <t>1365x768</t>
        </is>
      </c>
    </row>
    <row r="812">
      <c r="A812" s="161" t="inlineStr">
        <is>
          <t>KV9</t>
        </is>
      </c>
      <c r="B812" s="161" t="inlineStr">
        <is>
          <t>Grip</t>
        </is>
      </c>
      <c r="C812" s="161" t="inlineStr">
        <is>
          <t>None</t>
        </is>
      </c>
      <c r="D812" s="161" t="n">
        <v>0</v>
      </c>
      <c r="E812" s="161" t="inlineStr">
        <is>
          <t>None</t>
        </is>
      </c>
      <c r="F812" s="161" t="inlineStr">
        <is>
          <t>provisional-review-required</t>
        </is>
      </c>
      <c r="G812" s="161" t="inlineStr">
        <is>
          <t>provisional-review-required</t>
        </is>
      </c>
      <c r="H812" s="161" t="inlineStr">
        <is>
          <t>visually-checked</t>
        </is>
      </c>
      <c r="I812" s="162" t="inlineStr">
        <is>
          <t>26_KV9_Grip_None.png</t>
        </is>
      </c>
      <c r="J812" s="161" t="inlineStr">
        <is>
          <t>C:\Users\royal\Documents\BF6 Project\Weapon Attachments\SMG\KV9\Battlefield 6 Screenshot 2026.07.24 - 16.38.13.84 (Medium).png</t>
        </is>
      </c>
      <c r="K812" s="161" t="inlineStr">
        <is>
          <t>16.38.13.84</t>
        </is>
      </c>
      <c r="L812" s="161" t="inlineStr">
        <is>
          <t>1365x768</t>
        </is>
      </c>
    </row>
    <row r="813">
      <c r="A813" s="161" t="inlineStr">
        <is>
          <t>KV9</t>
        </is>
      </c>
      <c r="B813" s="161" t="inlineStr">
        <is>
          <t>Grip</t>
        </is>
      </c>
      <c r="C813" s="161" t="inlineStr">
        <is>
          <t>Vertical</t>
        </is>
      </c>
      <c r="D813" s="161" t="n">
        <v>10</v>
      </c>
      <c r="E813" s="161" t="inlineStr">
        <is>
          <t>Folding Vertical</t>
        </is>
      </c>
      <c r="F813" s="161" t="inlineStr">
        <is>
          <t>provisional-review-required</t>
        </is>
      </c>
      <c r="G813" s="161" t="inlineStr">
        <is>
          <t>provisional-review-required</t>
        </is>
      </c>
      <c r="H813" s="161" t="inlineStr">
        <is>
          <t>ocr-pending</t>
        </is>
      </c>
      <c r="I813" s="162" t="inlineStr">
        <is>
          <t>27_KV9_Grip_Folding_Vertical.png</t>
        </is>
      </c>
      <c r="J813" s="161" t="inlineStr">
        <is>
          <t>C:\Users\royal\Documents\BF6 Project\Weapon Attachments\SMG\KV9\Battlefield 6 Screenshot 2026.07.24 - 16.38.15.28 (Medium).png</t>
        </is>
      </c>
      <c r="K813" s="161" t="inlineStr">
        <is>
          <t>16.38.15.28</t>
        </is>
      </c>
      <c r="L813" s="161" t="inlineStr">
        <is>
          <t>1365x768</t>
        </is>
      </c>
    </row>
    <row r="814">
      <c r="A814" s="161" t="inlineStr">
        <is>
          <t>KV9</t>
        </is>
      </c>
      <c r="B814" s="161" t="inlineStr">
        <is>
          <t>Grip</t>
        </is>
      </c>
      <c r="C814" s="161" t="inlineStr">
        <is>
          <t>Vertical</t>
        </is>
      </c>
      <c r="D814" s="161" t="n">
        <v>20</v>
      </c>
      <c r="E814" s="161" t="inlineStr">
        <is>
          <t>Alloy Vertical</t>
        </is>
      </c>
      <c r="F814" s="161" t="inlineStr">
        <is>
          <t>provisional-review-required</t>
        </is>
      </c>
      <c r="G814" s="161" t="inlineStr">
        <is>
          <t>provisional-review-required</t>
        </is>
      </c>
      <c r="H814" s="161" t="inlineStr">
        <is>
          <t>ocr-pending</t>
        </is>
      </c>
      <c r="I814" s="162" t="inlineStr">
        <is>
          <t>28_KV9_Grip_Alloy_Vertical.png</t>
        </is>
      </c>
      <c r="J814" s="161" t="inlineStr">
        <is>
          <t>C:\Users\royal\Documents\BF6 Project\Weapon Attachments\SMG\KV9\Battlefield 6 Screenshot 2026.07.24 - 16.38.16.64 (Medium).png</t>
        </is>
      </c>
      <c r="K814" s="161" t="inlineStr">
        <is>
          <t>16.38.16.64</t>
        </is>
      </c>
      <c r="L814" s="161" t="inlineStr">
        <is>
          <t>1365x768</t>
        </is>
      </c>
    </row>
    <row r="815">
      <c r="A815" s="161" t="inlineStr">
        <is>
          <t>KV9</t>
        </is>
      </c>
      <c r="B815" s="161" t="inlineStr">
        <is>
          <t>Grip</t>
        </is>
      </c>
      <c r="C815" s="161" t="inlineStr">
        <is>
          <t>Vertical</t>
        </is>
      </c>
      <c r="D815" s="161" t="n">
        <v>20</v>
      </c>
      <c r="E815" s="161" t="inlineStr">
        <is>
          <t>Ribbed Vertical</t>
        </is>
      </c>
      <c r="F815" s="161" t="inlineStr">
        <is>
          <t>provisional-review-required</t>
        </is>
      </c>
      <c r="G815" s="161" t="inlineStr">
        <is>
          <t>provisional-review-required</t>
        </is>
      </c>
      <c r="H815" s="161" t="inlineStr">
        <is>
          <t>ocr-pending</t>
        </is>
      </c>
      <c r="I815" s="162" t="inlineStr">
        <is>
          <t>29_KV9_Grip_Ribbed_Vertical.png</t>
        </is>
      </c>
      <c r="J815" s="161" t="inlineStr">
        <is>
          <t>C:\Users\royal\Documents\BF6 Project\Weapon Attachments\SMG\KV9\Battlefield 6 Screenshot 2026.07.24 - 16.38.17.98 (Medium).png</t>
        </is>
      </c>
      <c r="K815" s="161" t="inlineStr">
        <is>
          <t>16.38.17.98</t>
        </is>
      </c>
      <c r="L815" s="161" t="inlineStr">
        <is>
          <t>1365x768</t>
        </is>
      </c>
    </row>
    <row r="816">
      <c r="A816" s="161" t="inlineStr">
        <is>
          <t>KV9</t>
        </is>
      </c>
      <c r="B816" s="161" t="inlineStr">
        <is>
          <t>Grip</t>
        </is>
      </c>
      <c r="C816" s="161" t="inlineStr">
        <is>
          <t>Vertical</t>
        </is>
      </c>
      <c r="D816" s="161" t="n">
        <v>25</v>
      </c>
      <c r="E816" s="161" t="inlineStr">
        <is>
          <t>6H64 Vertical</t>
        </is>
      </c>
      <c r="F816" s="161" t="inlineStr">
        <is>
          <t>provisional-review-required</t>
        </is>
      </c>
      <c r="G816" s="161" t="inlineStr">
        <is>
          <t>provisional-review-required</t>
        </is>
      </c>
      <c r="H816" s="161" t="inlineStr">
        <is>
          <t>ocr-pending</t>
        </is>
      </c>
      <c r="I816" s="162" t="inlineStr">
        <is>
          <t>30_KV9_Grip_6H64_Vertical.png</t>
        </is>
      </c>
      <c r="J816" s="161" t="inlineStr">
        <is>
          <t>C:\Users\royal\Documents\BF6 Project\Weapon Attachments\SMG\KV9\Battlefield 6 Screenshot 2026.07.24 - 16.38.19.36 (Medium).png</t>
        </is>
      </c>
      <c r="K816" s="161" t="inlineStr">
        <is>
          <t>16.38.19.36</t>
        </is>
      </c>
      <c r="L816" s="161" t="inlineStr">
        <is>
          <t>1365x768</t>
        </is>
      </c>
    </row>
    <row r="817">
      <c r="A817" s="161" t="inlineStr">
        <is>
          <t>KV9</t>
        </is>
      </c>
      <c r="B817" s="161" t="inlineStr">
        <is>
          <t>Grip</t>
        </is>
      </c>
      <c r="C817" s="161" t="inlineStr">
        <is>
          <t>Vertical</t>
        </is>
      </c>
      <c r="D817" s="161" t="n">
        <v>35</v>
      </c>
      <c r="E817" s="161" t="inlineStr">
        <is>
          <t>Classic Vertical</t>
        </is>
      </c>
      <c r="F817" s="161" t="inlineStr">
        <is>
          <t>provisional-review-required</t>
        </is>
      </c>
      <c r="G817" s="161" t="inlineStr">
        <is>
          <t>provisional-review-required</t>
        </is>
      </c>
      <c r="H817" s="161" t="inlineStr">
        <is>
          <t>visually-checked</t>
        </is>
      </c>
      <c r="I817" s="162" t="inlineStr">
        <is>
          <t>31_KV9_Grip_Classic_Vertical.png</t>
        </is>
      </c>
      <c r="J817" s="161" t="inlineStr">
        <is>
          <t>C:\Users\royal\Documents\BF6 Project\Weapon Attachments\SMG\KV9\Battlefield 6 Screenshot 2026.07.24 - 16.38.20.67 (Medium).png</t>
        </is>
      </c>
      <c r="K817" s="161" t="inlineStr">
        <is>
          <t>16.38.20.67</t>
        </is>
      </c>
      <c r="L817" s="161" t="inlineStr">
        <is>
          <t>1365x768</t>
        </is>
      </c>
    </row>
    <row r="818">
      <c r="A818" s="161" t="inlineStr">
        <is>
          <t>KV9</t>
        </is>
      </c>
      <c r="B818" s="161" t="inlineStr">
        <is>
          <t>Grip</t>
        </is>
      </c>
      <c r="C818" s="161" t="inlineStr">
        <is>
          <t>Stubby</t>
        </is>
      </c>
      <c r="D818" s="161" t="n">
        <v>20</v>
      </c>
      <c r="E818" s="161" t="inlineStr">
        <is>
          <t>Folding Stubby</t>
        </is>
      </c>
      <c r="F818" s="161" t="inlineStr">
        <is>
          <t>provisional-review-required</t>
        </is>
      </c>
      <c r="G818" s="161" t="inlineStr">
        <is>
          <t>provisional-review-required</t>
        </is>
      </c>
      <c r="H818" s="161" t="inlineStr">
        <is>
          <t>ocr-pending</t>
        </is>
      </c>
      <c r="I818" s="162" t="inlineStr">
        <is>
          <t>32_KV9_Grip_Folding_Stubby.png</t>
        </is>
      </c>
      <c r="J818" s="161" t="inlineStr">
        <is>
          <t>C:\Users\royal\Documents\BF6 Project\Weapon Attachments\SMG\KV9\Battlefield 6 Screenshot 2026.07.24 - 16.38.22.25 (Medium).png</t>
        </is>
      </c>
      <c r="K818" s="161" t="inlineStr">
        <is>
          <t>16.38.22.25</t>
        </is>
      </c>
      <c r="L818" s="161" t="inlineStr">
        <is>
          <t>1365x768</t>
        </is>
      </c>
    </row>
    <row r="819">
      <c r="A819" s="161" t="inlineStr">
        <is>
          <t>KV9</t>
        </is>
      </c>
      <c r="B819" s="161" t="inlineStr">
        <is>
          <t>Grip</t>
        </is>
      </c>
      <c r="C819" s="161" t="inlineStr">
        <is>
          <t>Stubby</t>
        </is>
      </c>
      <c r="D819" s="161" t="n">
        <v>30</v>
      </c>
      <c r="E819" s="161" t="inlineStr">
        <is>
          <t>Ribbed Stubby</t>
        </is>
      </c>
      <c r="F819" s="161" t="inlineStr">
        <is>
          <t>provisional-review-required</t>
        </is>
      </c>
      <c r="G819" s="161" t="inlineStr">
        <is>
          <t>provisional-review-required</t>
        </is>
      </c>
      <c r="H819" s="161" t="inlineStr">
        <is>
          <t>ocr-pending</t>
        </is>
      </c>
      <c r="I819" s="162" t="inlineStr">
        <is>
          <t>33_KV9_Grip_Ribbed_Stubby.png</t>
        </is>
      </c>
      <c r="J819" s="161" t="inlineStr">
        <is>
          <t>C:\Users\royal\Documents\BF6 Project\Weapon Attachments\SMG\KV9\Battlefield 6 Screenshot 2026.07.24 - 16.38.23.52 (Medium).png</t>
        </is>
      </c>
      <c r="K819" s="161" t="inlineStr">
        <is>
          <t>16.38.23.52</t>
        </is>
      </c>
      <c r="L819" s="161" t="inlineStr">
        <is>
          <t>1365x768</t>
        </is>
      </c>
    </row>
    <row r="820">
      <c r="A820" s="161" t="inlineStr">
        <is>
          <t>KV9</t>
        </is>
      </c>
      <c r="B820" s="161" t="inlineStr">
        <is>
          <t>Grip</t>
        </is>
      </c>
      <c r="C820" s="161" t="inlineStr">
        <is>
          <t>Stubby</t>
        </is>
      </c>
      <c r="D820" s="161" t="n">
        <v>30</v>
      </c>
      <c r="E820" s="161" t="inlineStr">
        <is>
          <t>Canted Stubby</t>
        </is>
      </c>
      <c r="F820" s="161" t="inlineStr">
        <is>
          <t>provisional-review-required</t>
        </is>
      </c>
      <c r="G820" s="161" t="inlineStr">
        <is>
          <t>provisional-review-required</t>
        </is>
      </c>
      <c r="H820" s="161" t="inlineStr">
        <is>
          <t>ocr-pending</t>
        </is>
      </c>
      <c r="I820" s="162" t="inlineStr">
        <is>
          <t>34_KV9_Grip_Canted_Stubby.png</t>
        </is>
      </c>
      <c r="J820" s="161" t="inlineStr">
        <is>
          <t>C:\Users\royal\Documents\BF6 Project\Weapon Attachments\SMG\KV9\Battlefield 6 Screenshot 2026.07.24 - 16.38.24.77 (Medium).png</t>
        </is>
      </c>
      <c r="K820" s="161" t="inlineStr">
        <is>
          <t>16.38.24.77</t>
        </is>
      </c>
      <c r="L820" s="161" t="inlineStr">
        <is>
          <t>1365x768</t>
        </is>
      </c>
    </row>
    <row r="821">
      <c r="A821" s="161" t="inlineStr">
        <is>
          <t>KV9</t>
        </is>
      </c>
      <c r="B821" s="161" t="inlineStr">
        <is>
          <t>Grip</t>
        </is>
      </c>
      <c r="C821" s="161" t="inlineStr">
        <is>
          <t>Stubby</t>
        </is>
      </c>
      <c r="D821" s="161" t="n">
        <v>35</v>
      </c>
      <c r="E821" s="161" t="inlineStr">
        <is>
          <t>Stippled Stubby</t>
        </is>
      </c>
      <c r="F821" s="161" t="inlineStr">
        <is>
          <t>provisional-review-required</t>
        </is>
      </c>
      <c r="G821" s="161" t="inlineStr">
        <is>
          <t>provisional-review-required</t>
        </is>
      </c>
      <c r="H821" s="161" t="inlineStr">
        <is>
          <t>ocr-pending</t>
        </is>
      </c>
      <c r="I821" s="162" t="inlineStr">
        <is>
          <t>35_KV9_Grip_Stippled_Stubby.png</t>
        </is>
      </c>
      <c r="J821" s="161" t="inlineStr">
        <is>
          <t>C:\Users\royal\Documents\BF6 Project\Weapon Attachments\SMG\KV9\Battlefield 6 Screenshot 2026.07.24 - 16.38.26.03 (Medium).png</t>
        </is>
      </c>
      <c r="K821" s="161" t="inlineStr">
        <is>
          <t>16.38.26.03</t>
        </is>
      </c>
      <c r="L821" s="161" t="inlineStr">
        <is>
          <t>1365x768</t>
        </is>
      </c>
    </row>
    <row r="822">
      <c r="A822" s="161" t="inlineStr">
        <is>
          <t>KV9</t>
        </is>
      </c>
      <c r="B822" s="161" t="inlineStr">
        <is>
          <t>Grip</t>
        </is>
      </c>
      <c r="C822" s="161" t="inlineStr">
        <is>
          <t>Stubby</t>
        </is>
      </c>
      <c r="D822" s="161" t="n">
        <v>45</v>
      </c>
      <c r="E822" s="161" t="inlineStr">
        <is>
          <t>Low-Profile Stubby</t>
        </is>
      </c>
      <c r="F822" s="161" t="inlineStr">
        <is>
          <t>provisional-review-required</t>
        </is>
      </c>
      <c r="G822" s="161" t="inlineStr">
        <is>
          <t>provisional-review-required</t>
        </is>
      </c>
      <c r="H822" s="161" t="inlineStr">
        <is>
          <t>visually-checked</t>
        </is>
      </c>
      <c r="I822" s="162" t="inlineStr">
        <is>
          <t>36_KV9_Grip_Low-Profile_Stubby.png</t>
        </is>
      </c>
      <c r="J822" s="161" t="inlineStr">
        <is>
          <t>C:\Users\royal\Documents\BF6 Project\Weapon Attachments\SMG\KV9\Battlefield 6 Screenshot 2026.07.24 - 16.38.27.37 (Medium).png</t>
        </is>
      </c>
      <c r="K822" s="161" t="inlineStr">
        <is>
          <t>16.38.27.37</t>
        </is>
      </c>
      <c r="L822" s="161" t="inlineStr">
        <is>
          <t>1365x768</t>
        </is>
      </c>
    </row>
    <row r="823">
      <c r="A823" s="161" t="inlineStr">
        <is>
          <t>KV9</t>
        </is>
      </c>
      <c r="B823" s="161" t="inlineStr">
        <is>
          <t>Grip</t>
        </is>
      </c>
      <c r="C823" s="161" t="inlineStr">
        <is>
          <t>Handstop</t>
        </is>
      </c>
      <c r="D823" s="161" t="n">
        <v>10</v>
      </c>
      <c r="E823" s="161" t="inlineStr">
        <is>
          <t>Compact Handstop</t>
        </is>
      </c>
      <c r="F823" s="161" t="inlineStr">
        <is>
          <t>provisional-review-required</t>
        </is>
      </c>
      <c r="G823" s="161" t="inlineStr">
        <is>
          <t>provisional-review-required</t>
        </is>
      </c>
      <c r="H823" s="161" t="inlineStr">
        <is>
          <t>ocr-pending</t>
        </is>
      </c>
      <c r="I823" s="162" t="inlineStr">
        <is>
          <t>37_KV9_Grip_Compact_Handstop.png</t>
        </is>
      </c>
      <c r="J823" s="161" t="inlineStr">
        <is>
          <t>C:\Users\royal\Documents\BF6 Project\Weapon Attachments\SMG\KV9\Battlefield 6 Screenshot 2026.07.24 - 16.38.28.80 (Medium).png</t>
        </is>
      </c>
      <c r="K823" s="161" t="inlineStr">
        <is>
          <t>16.38.28.80</t>
        </is>
      </c>
      <c r="L823" s="161" t="inlineStr">
        <is>
          <t>1365x768</t>
        </is>
      </c>
    </row>
    <row r="824">
      <c r="A824" s="161" t="inlineStr">
        <is>
          <t>KV9</t>
        </is>
      </c>
      <c r="B824" s="161" t="inlineStr">
        <is>
          <t>Grip</t>
        </is>
      </c>
      <c r="C824" s="161" t="inlineStr">
        <is>
          <t>Angled</t>
        </is>
      </c>
      <c r="D824" s="161" t="n">
        <v>20</v>
      </c>
      <c r="E824" s="161" t="inlineStr">
        <is>
          <t>Slim Angled</t>
        </is>
      </c>
      <c r="F824" s="161" t="inlineStr">
        <is>
          <t>provisional-review-required</t>
        </is>
      </c>
      <c r="G824" s="161" t="inlineStr">
        <is>
          <t>provisional-review-required</t>
        </is>
      </c>
      <c r="H824" s="161" t="inlineStr">
        <is>
          <t>ocr-pending</t>
        </is>
      </c>
      <c r="I824" s="162" t="inlineStr">
        <is>
          <t>38_KV9_Grip_Slim_Angled.png</t>
        </is>
      </c>
      <c r="J824" s="161" t="inlineStr">
        <is>
          <t>C:\Users\royal\Documents\BF6 Project\Weapon Attachments\SMG\KV9\Battlefield 6 Screenshot 2026.07.24 - 16.38.30.64 (Medium).png</t>
        </is>
      </c>
      <c r="K824" s="161" t="inlineStr">
        <is>
          <t>16.38.30.64</t>
        </is>
      </c>
      <c r="L824" s="161" t="inlineStr">
        <is>
          <t>1365x768</t>
        </is>
      </c>
    </row>
    <row r="825">
      <c r="A825" s="161" t="inlineStr">
        <is>
          <t>KV9</t>
        </is>
      </c>
      <c r="B825" s="161" t="inlineStr">
        <is>
          <t>Magazine</t>
        </is>
      </c>
      <c r="C825" s="161" t="inlineStr">
        <is>
          <t>17 Rnd</t>
        </is>
      </c>
      <c r="D825" s="161" t="n">
        <v>5</v>
      </c>
      <c r="E825" s="161" t="inlineStr">
        <is>
          <t>17Rnd Magazine</t>
        </is>
      </c>
      <c r="F825" s="161" t="inlineStr">
        <is>
          <t>provisional-review-required</t>
        </is>
      </c>
      <c r="G825" s="161" t="inlineStr">
        <is>
          <t>provisional-review-required</t>
        </is>
      </c>
      <c r="H825" s="161" t="inlineStr">
        <is>
          <t>ocr-pending</t>
        </is>
      </c>
      <c r="I825" s="162" t="inlineStr">
        <is>
          <t>39_KV9_Magazine_17Rnd_Magazine.png</t>
        </is>
      </c>
      <c r="J825" s="161" t="inlineStr">
        <is>
          <t>C:\Users\royal\Documents\BF6 Project\Weapon Attachments\SMG\KV9\Battlefield 6 Screenshot 2026.07.24 - 16.38.33.45 (Medium).png</t>
        </is>
      </c>
      <c r="K825" s="161" t="inlineStr">
        <is>
          <t>16.38.33.45</t>
        </is>
      </c>
      <c r="L825" s="161" t="inlineStr">
        <is>
          <t>1365x768</t>
        </is>
      </c>
    </row>
    <row r="826">
      <c r="A826" s="161" t="inlineStr">
        <is>
          <t>KV9</t>
        </is>
      </c>
      <c r="B826" s="161" t="inlineStr">
        <is>
          <t>Magazine</t>
        </is>
      </c>
      <c r="C826" s="161" t="inlineStr">
        <is>
          <t>17 Fast</t>
        </is>
      </c>
      <c r="D826" s="161" t="n">
        <v>10</v>
      </c>
      <c r="E826" s="161" t="inlineStr">
        <is>
          <t>17Rnd Fast Mag</t>
        </is>
      </c>
      <c r="F826" s="161" t="inlineStr">
        <is>
          <t>provisional-review-required</t>
        </is>
      </c>
      <c r="G826" s="161" t="inlineStr">
        <is>
          <t>provisional-review-required</t>
        </is>
      </c>
      <c r="H826" s="161" t="inlineStr">
        <is>
          <t>ocr-pending</t>
        </is>
      </c>
      <c r="I826" s="162" t="inlineStr">
        <is>
          <t>40_KV9_Magazine_17Rnd_Fast_Mag.png</t>
        </is>
      </c>
      <c r="J826" s="161" t="inlineStr">
        <is>
          <t>C:\Users\royal\Documents\BF6 Project\Weapon Attachments\SMG\KV9\Battlefield 6 Screenshot 2026.07.24 - 16.38.34.72 (Medium).png</t>
        </is>
      </c>
      <c r="K826" s="161" t="inlineStr">
        <is>
          <t>16.38.34.72</t>
        </is>
      </c>
      <c r="L826" s="161" t="inlineStr">
        <is>
          <t>1365x768</t>
        </is>
      </c>
    </row>
    <row r="827">
      <c r="A827" s="161" t="inlineStr">
        <is>
          <t>KV9</t>
        </is>
      </c>
      <c r="B827" s="161" t="inlineStr">
        <is>
          <t>Magazine</t>
        </is>
      </c>
      <c r="C827" s="161" t="inlineStr">
        <is>
          <t>23 Rnd</t>
        </is>
      </c>
      <c r="D827" s="161" t="n">
        <v>25</v>
      </c>
      <c r="E827" s="161" t="inlineStr">
        <is>
          <t>23Rnd Magazine</t>
        </is>
      </c>
      <c r="F827" s="161" t="inlineStr">
        <is>
          <t>provisional-review-required</t>
        </is>
      </c>
      <c r="G827" s="161" t="inlineStr">
        <is>
          <t>provisional-review-required</t>
        </is>
      </c>
      <c r="H827" s="161" t="inlineStr">
        <is>
          <t>ocr-pending</t>
        </is>
      </c>
      <c r="I827" s="162" t="inlineStr">
        <is>
          <t>41_KV9_Magazine_23Rnd_Magazine.png</t>
        </is>
      </c>
      <c r="J827" s="161" t="inlineStr">
        <is>
          <t>C:\Users\royal\Documents\BF6 Project\Weapon Attachments\SMG\KV9\Battlefield 6 Screenshot 2026.07.24 - 16.38.36.08 (Medium).png</t>
        </is>
      </c>
      <c r="K827" s="161" t="inlineStr">
        <is>
          <t>16.38.36.08</t>
        </is>
      </c>
      <c r="L827" s="161" t="inlineStr">
        <is>
          <t>1365x768</t>
        </is>
      </c>
    </row>
    <row r="828">
      <c r="A828" s="161" t="inlineStr">
        <is>
          <t>KV9</t>
        </is>
      </c>
      <c r="B828" s="161" t="inlineStr">
        <is>
          <t>Magazine</t>
        </is>
      </c>
      <c r="C828" s="161" t="inlineStr">
        <is>
          <t>27 Rnd</t>
        </is>
      </c>
      <c r="D828" s="161" t="n">
        <v>45</v>
      </c>
      <c r="E828" s="161" t="inlineStr">
        <is>
          <t>27Rnd Magazine</t>
        </is>
      </c>
      <c r="F828" s="161" t="inlineStr">
        <is>
          <t>provisional-review-required</t>
        </is>
      </c>
      <c r="G828" s="161" t="inlineStr">
        <is>
          <t>provisional-review-required</t>
        </is>
      </c>
      <c r="H828" s="161" t="inlineStr">
        <is>
          <t>ocr-pending</t>
        </is>
      </c>
      <c r="I828" s="162" t="inlineStr">
        <is>
          <t>42_KV9_Magazine_27Rnd_Magazine.png</t>
        </is>
      </c>
      <c r="J828" s="161" t="inlineStr">
        <is>
          <t>C:\Users\royal\Documents\BF6 Project\Weapon Attachments\SMG\KV9\Battlefield 6 Screenshot 2026.07.24 - 16.38.37.54 (Medium).png</t>
        </is>
      </c>
      <c r="K828" s="161" t="inlineStr">
        <is>
          <t>16.38.37.54</t>
        </is>
      </c>
      <c r="L828" s="161" t="inlineStr">
        <is>
          <t>1365x768</t>
        </is>
      </c>
    </row>
    <row r="829">
      <c r="A829" s="161" t="inlineStr">
        <is>
          <t>KV9</t>
        </is>
      </c>
      <c r="B829" s="161" t="inlineStr">
        <is>
          <t>Ammo</t>
        </is>
      </c>
      <c r="C829" s="161" t="inlineStr">
        <is>
          <t>Standard</t>
        </is>
      </c>
      <c r="D829" s="161" t="n">
        <v>5</v>
      </c>
      <c r="E829" s="161" t="inlineStr">
        <is>
          <t>FMJ</t>
        </is>
      </c>
      <c r="F829" s="161" t="inlineStr">
        <is>
          <t>provisional-review-required</t>
        </is>
      </c>
      <c r="G829" s="161" t="inlineStr">
        <is>
          <t>provisional-review-required</t>
        </is>
      </c>
      <c r="H829" s="161" t="inlineStr">
        <is>
          <t>ocr-pending</t>
        </is>
      </c>
      <c r="I829" s="162" t="inlineStr">
        <is>
          <t>43_KV9_Ammo_Standard.png</t>
        </is>
      </c>
      <c r="J829" s="161" t="inlineStr">
        <is>
          <t>C:\Users\royal\Documents\BF6 Project\Weapon Attachments\SMG\KV9\Battlefield 6 Screenshot 2026.07.24 - 16.38.40.35 (Medium).png</t>
        </is>
      </c>
      <c r="K829" s="161" t="inlineStr">
        <is>
          <t>16.38.40.35</t>
        </is>
      </c>
      <c r="L829" s="161" t="inlineStr">
        <is>
          <t>1365x768</t>
        </is>
      </c>
    </row>
    <row r="830">
      <c r="A830" s="161" t="inlineStr">
        <is>
          <t>KV9</t>
        </is>
      </c>
      <c r="B830" s="161" t="inlineStr">
        <is>
          <t>Ammo</t>
        </is>
      </c>
      <c r="C830" s="161" t="inlineStr">
        <is>
          <t>Penetration</t>
        </is>
      </c>
      <c r="D830" s="161" t="n">
        <v>5</v>
      </c>
      <c r="E830" s="161" t="inlineStr">
        <is>
          <t>Tungsten Core</t>
        </is>
      </c>
      <c r="F830" s="161" t="inlineStr">
        <is>
          <t>provisional-review-required</t>
        </is>
      </c>
      <c r="G830" s="161" t="inlineStr">
        <is>
          <t>provisional-review-required</t>
        </is>
      </c>
      <c r="H830" s="161" t="inlineStr">
        <is>
          <t>ocr-pending</t>
        </is>
      </c>
      <c r="I830" s="162" t="inlineStr">
        <is>
          <t>44_KV9_Ammo_Penetration.png</t>
        </is>
      </c>
      <c r="J830" s="161" t="inlineStr">
        <is>
          <t>C:\Users\royal\Documents\BF6 Project\Weapon Attachments\SMG\KV9\Battlefield 6 Screenshot 2026.07.24 - 16.38.41.78 (Medium).png</t>
        </is>
      </c>
      <c r="K830" s="161" t="inlineStr">
        <is>
          <t>16.38.41.78</t>
        </is>
      </c>
      <c r="L830" s="161" t="inlineStr">
        <is>
          <t>1365x768</t>
        </is>
      </c>
    </row>
    <row r="831">
      <c r="A831" s="161" t="inlineStr">
        <is>
          <t>KV9</t>
        </is>
      </c>
      <c r="B831" s="161" t="inlineStr">
        <is>
          <t>Ammo</t>
        </is>
      </c>
      <c r="C831" s="161" t="inlineStr">
        <is>
          <t>Frangible</t>
        </is>
      </c>
      <c r="D831" s="161" t="n">
        <v>20</v>
      </c>
      <c r="E831" s="161" t="inlineStr">
        <is>
          <t>Frangible</t>
        </is>
      </c>
      <c r="F831" s="161" t="inlineStr">
        <is>
          <t>provisional-review-required</t>
        </is>
      </c>
      <c r="G831" s="161" t="inlineStr">
        <is>
          <t>provisional-review-required</t>
        </is>
      </c>
      <c r="H831" s="161" t="inlineStr">
        <is>
          <t>visually-checked</t>
        </is>
      </c>
      <c r="I831" s="162" t="inlineStr">
        <is>
          <t>45_KV9_Ammo_Frangible.png</t>
        </is>
      </c>
      <c r="J831" s="161" t="inlineStr">
        <is>
          <t>C:\Users\royal\Documents\BF6 Project\Weapon Attachments\SMG\KV9\Battlefield 6 Screenshot 2026.07.24 - 16.38.43.20 (Medium).png</t>
        </is>
      </c>
      <c r="K831" s="161" t="inlineStr">
        <is>
          <t>16.38.43.20</t>
        </is>
      </c>
      <c r="L831" s="161" t="inlineStr">
        <is>
          <t>1365x768</t>
        </is>
      </c>
    </row>
    <row r="832">
      <c r="A832" s="161" t="inlineStr">
        <is>
          <t>KV9</t>
        </is>
      </c>
      <c r="B832" s="161" t="inlineStr">
        <is>
          <t>Ammo</t>
        </is>
      </c>
      <c r="C832" s="161" t="inlineStr">
        <is>
          <t>Hollow Point</t>
        </is>
      </c>
      <c r="D832" s="161" t="n">
        <v>15</v>
      </c>
      <c r="E832" s="161" t="inlineStr">
        <is>
          <t>Hollow Point</t>
        </is>
      </c>
      <c r="F832" s="161" t="inlineStr">
        <is>
          <t>provisional-review-required</t>
        </is>
      </c>
      <c r="G832" s="161" t="inlineStr">
        <is>
          <t>provisional-review-required</t>
        </is>
      </c>
      <c r="H832" s="161" t="inlineStr">
        <is>
          <t>ocr-pending</t>
        </is>
      </c>
      <c r="I832" s="162" t="inlineStr">
        <is>
          <t>46_KV9_Ammo_Hollow_Point.png</t>
        </is>
      </c>
      <c r="J832" s="161" t="inlineStr">
        <is>
          <t>C:\Users\royal\Documents\BF6 Project\Weapon Attachments\SMG\KV9\Battlefield 6 Screenshot 2026.07.24 - 16.38.44.47 (Medium).png</t>
        </is>
      </c>
      <c r="K832" s="161" t="inlineStr">
        <is>
          <t>16.38.44.47</t>
        </is>
      </c>
      <c r="L832" s="161" t="inlineStr">
        <is>
          <t>1365x768</t>
        </is>
      </c>
    </row>
    <row r="833">
      <c r="A833" s="161" t="inlineStr">
        <is>
          <t>KV9</t>
        </is>
      </c>
      <c r="B833" s="161" t="inlineStr">
        <is>
          <t>Ammo</t>
        </is>
      </c>
      <c r="C833" s="161" t="inlineStr">
        <is>
          <t>Subsonic</t>
        </is>
      </c>
      <c r="D833" s="161" t="n">
        <v>15</v>
      </c>
      <c r="E833" s="161" t="inlineStr">
        <is>
          <t>Subsonic</t>
        </is>
      </c>
      <c r="F833" s="161" t="inlineStr">
        <is>
          <t>provisional-review-required</t>
        </is>
      </c>
      <c r="G833" s="161" t="inlineStr">
        <is>
          <t>provisional-review-required</t>
        </is>
      </c>
      <c r="H833" s="161" t="inlineStr">
        <is>
          <t>ocr-pending</t>
        </is>
      </c>
      <c r="I833" s="162" t="inlineStr">
        <is>
          <t>47_KV9_Ammo_Subsonic.png</t>
        </is>
      </c>
      <c r="J833" s="161" t="inlineStr">
        <is>
          <t>C:\Users\royal\Documents\BF6 Project\Weapon Attachments\SMG\KV9\Battlefield 6 Screenshot 2026.07.24 - 16.38.45.80 (Medium).png</t>
        </is>
      </c>
      <c r="K833" s="161" t="inlineStr">
        <is>
          <t>16.38.45.80</t>
        </is>
      </c>
      <c r="L833" s="161" t="inlineStr">
        <is>
          <t>1365x768</t>
        </is>
      </c>
    </row>
    <row r="834">
      <c r="A834" s="161" t="inlineStr">
        <is>
          <t>KV9</t>
        </is>
      </c>
      <c r="B834" s="161" t="inlineStr">
        <is>
          <t>Ammo</t>
        </is>
      </c>
      <c r="C834" s="161" t="inlineStr">
        <is>
          <t>Sub HP</t>
        </is>
      </c>
      <c r="D834" s="161" t="n">
        <v>30</v>
      </c>
      <c r="E834" s="161" t="inlineStr">
        <is>
          <t>Subsonic HP</t>
        </is>
      </c>
      <c r="F834" s="161" t="inlineStr">
        <is>
          <t>provisional-review-required</t>
        </is>
      </c>
      <c r="G834" s="161" t="inlineStr">
        <is>
          <t>provisional-review-required</t>
        </is>
      </c>
      <c r="H834" s="161" t="inlineStr">
        <is>
          <t>ocr-pending</t>
        </is>
      </c>
      <c r="I834" s="162" t="inlineStr">
        <is>
          <t>48_KV9_Ammo_Sub_HP.png</t>
        </is>
      </c>
      <c r="J834" s="161" t="inlineStr">
        <is>
          <t>C:\Users\royal\Documents\BF6 Project\Weapon Attachments\SMG\KV9\Battlefield 6 Screenshot 2026.07.24 - 16.38.47.08 (Medium).png</t>
        </is>
      </c>
      <c r="K834" s="161" t="inlineStr">
        <is>
          <t>16.38.47.08</t>
        </is>
      </c>
      <c r="L834" s="161" t="inlineStr">
        <is>
          <t>1365x768</t>
        </is>
      </c>
    </row>
    <row r="835">
      <c r="A835" s="161" t="inlineStr">
        <is>
          <t>KV9</t>
        </is>
      </c>
      <c r="B835" s="161" t="inlineStr">
        <is>
          <t>Ergonomics</t>
        </is>
      </c>
      <c r="C835" s="161" t="inlineStr">
        <is>
          <t>None</t>
        </is>
      </c>
      <c r="D835" s="161" t="n">
        <v>0</v>
      </c>
      <c r="E835" s="161" t="inlineStr">
        <is>
          <t>None</t>
        </is>
      </c>
      <c r="F835" s="161" t="inlineStr">
        <is>
          <t>provisional-review-required</t>
        </is>
      </c>
      <c r="G835" s="161" t="inlineStr">
        <is>
          <t>provisional-review-required</t>
        </is>
      </c>
      <c r="H835" s="161" t="inlineStr">
        <is>
          <t>ocr-pending</t>
        </is>
      </c>
      <c r="I835" s="162" t="inlineStr">
        <is>
          <t>49_KV9_Ergonomics_None.png</t>
        </is>
      </c>
      <c r="J835" s="161" t="inlineStr">
        <is>
          <t>C:\Users\royal\Documents\BF6 Project\Weapon Attachments\SMG\KV9\Battlefield 6 Screenshot 2026.07.24 - 16.38.49.71 (Medium).png</t>
        </is>
      </c>
      <c r="K835" s="161" t="inlineStr">
        <is>
          <t>16.38.49.71</t>
        </is>
      </c>
      <c r="L835" s="161" t="inlineStr">
        <is>
          <t>1365x768</t>
        </is>
      </c>
    </row>
    <row r="836">
      <c r="A836" s="161" t="inlineStr">
        <is>
          <t>KV9</t>
        </is>
      </c>
      <c r="B836" s="161" t="inlineStr">
        <is>
          <t>Ergonomics</t>
        </is>
      </c>
      <c r="C836" s="161" t="inlineStr">
        <is>
          <t>Fire Control</t>
        </is>
      </c>
      <c r="D836" s="161" t="n">
        <v>15</v>
      </c>
      <c r="E836" s="161" t="inlineStr">
        <is>
          <t>Burst Training</t>
        </is>
      </c>
      <c r="F836" s="161" t="inlineStr">
        <is>
          <t>provisional-review-required</t>
        </is>
      </c>
      <c r="G836" s="161" t="inlineStr">
        <is>
          <t>provisional-review-required</t>
        </is>
      </c>
      <c r="H836" s="161" t="inlineStr">
        <is>
          <t>ocr-pending</t>
        </is>
      </c>
      <c r="I836" s="162" t="inlineStr">
        <is>
          <t>50_KV9_Ergonomics_BURST_TRAINING.png</t>
        </is>
      </c>
      <c r="J836" s="161" t="inlineStr">
        <is>
          <t>C:\Users\royal\Documents\BF6 Project\Weapon Attachments\SMG\KV9\Battlefield 6 Screenshot 2026.07.24 - 16.38.51.18 (Medium).png</t>
        </is>
      </c>
      <c r="K836" s="161" t="inlineStr">
        <is>
          <t>16.38.51.18</t>
        </is>
      </c>
      <c r="L836" s="161" t="inlineStr">
        <is>
          <t>1365x768</t>
        </is>
      </c>
    </row>
    <row r="837">
      <c r="A837" s="161" t="inlineStr">
        <is>
          <t>KV9</t>
        </is>
      </c>
      <c r="B837" s="161" t="inlineStr">
        <is>
          <t>Laser</t>
        </is>
      </c>
      <c r="C837" s="161" t="inlineStr">
        <is>
          <t>None</t>
        </is>
      </c>
      <c r="D837" s="161" t="n">
        <v>0</v>
      </c>
      <c r="E837" s="161" t="inlineStr">
        <is>
          <t>None</t>
        </is>
      </c>
      <c r="F837" s="161" t="inlineStr">
        <is>
          <t>provisional-review-required</t>
        </is>
      </c>
      <c r="G837" s="161" t="inlineStr">
        <is>
          <t>provisional-review-required</t>
        </is>
      </c>
      <c r="H837" s="161" t="inlineStr">
        <is>
          <t>ocr-pending</t>
        </is>
      </c>
      <c r="I837" s="162" t="inlineStr">
        <is>
          <t>19_KV9_Laser_None.png</t>
        </is>
      </c>
      <c r="J837" s="161" t="inlineStr">
        <is>
          <t>C:\Users\royal\Documents\BF6 Project\Weapon Attachments\SMG\KV9\Battlefield 6 Screenshot 2026.07.24 - 16.38.54.94 (Medium).png</t>
        </is>
      </c>
      <c r="K837" s="161" t="inlineStr">
        <is>
          <t>16.38.54.94</t>
        </is>
      </c>
      <c r="L837" s="161" t="inlineStr">
        <is>
          <t>1365x768</t>
        </is>
      </c>
    </row>
    <row r="838">
      <c r="A838" s="161" t="inlineStr">
        <is>
          <t>KV9</t>
        </is>
      </c>
      <c r="B838" s="161" t="inlineStr">
        <is>
          <t>Laser</t>
        </is>
      </c>
      <c r="C838" s="161" t="inlineStr">
        <is>
          <t>Red Laser</t>
        </is>
      </c>
      <c r="D838" s="161" t="n">
        <v>10</v>
      </c>
      <c r="E838" s="161" t="inlineStr">
        <is>
          <t>5 MW Red</t>
        </is>
      </c>
      <c r="F838" s="161" t="inlineStr">
        <is>
          <t>provisional-review-required</t>
        </is>
      </c>
      <c r="G838" s="161" t="inlineStr">
        <is>
          <t>provisional-review-required</t>
        </is>
      </c>
      <c r="H838" s="161" t="inlineStr">
        <is>
          <t>ocr-pending</t>
        </is>
      </c>
      <c r="I838" s="162" t="inlineStr">
        <is>
          <t>20_KV9_Laser_5_MW_Red.png</t>
        </is>
      </c>
      <c r="J838" s="161" t="inlineStr">
        <is>
          <t>C:\Users\royal\Documents\BF6 Project\Weapon Attachments\SMG\KV9\Battlefield 6 Screenshot 2026.07.24 - 16.38.56.33 (Medium).png</t>
        </is>
      </c>
      <c r="K838" s="161" t="inlineStr">
        <is>
          <t>16.38.56.33</t>
        </is>
      </c>
      <c r="L838" s="161" t="inlineStr">
        <is>
          <t>1365x768</t>
        </is>
      </c>
    </row>
    <row r="839">
      <c r="A839" s="161" t="inlineStr">
        <is>
          <t>KV9</t>
        </is>
      </c>
      <c r="B839" s="161" t="inlineStr">
        <is>
          <t>Laser</t>
        </is>
      </c>
      <c r="C839" s="161" t="inlineStr">
        <is>
          <t>Violet Laser</t>
        </is>
      </c>
      <c r="D839" s="161" t="n">
        <v>10</v>
      </c>
      <c r="E839" s="161" t="inlineStr">
        <is>
          <t>50 MW Violet</t>
        </is>
      </c>
      <c r="F839" s="161" t="inlineStr">
        <is>
          <t>provisional-review-required</t>
        </is>
      </c>
      <c r="G839" s="161" t="inlineStr">
        <is>
          <t>provisional-review-required</t>
        </is>
      </c>
      <c r="H839" s="161" t="inlineStr">
        <is>
          <t>ocr-pending</t>
        </is>
      </c>
      <c r="I839" s="162" t="inlineStr">
        <is>
          <t>21_KV9_Laser_50_MW_Violet.png</t>
        </is>
      </c>
      <c r="J839" s="161" t="inlineStr">
        <is>
          <t>C:\Users\royal\Documents\BF6 Project\Weapon Attachments\SMG\KV9\Battlefield 6 Screenshot 2026.07.24 - 16.38.57.74 (Medium).png</t>
        </is>
      </c>
      <c r="K839" s="161" t="inlineStr">
        <is>
          <t>16.38.57.74</t>
        </is>
      </c>
      <c r="L839" s="161" t="inlineStr">
        <is>
          <t>1365x768</t>
        </is>
      </c>
    </row>
    <row r="840">
      <c r="A840" s="161" t="inlineStr">
        <is>
          <t>KV9</t>
        </is>
      </c>
      <c r="B840" s="161" t="inlineStr">
        <is>
          <t>Laser</t>
        </is>
      </c>
      <c r="C840" s="161" t="inlineStr">
        <is>
          <t>Green Laser</t>
        </is>
      </c>
      <c r="D840" s="161" t="n">
        <v>10</v>
      </c>
      <c r="E840" s="161" t="inlineStr">
        <is>
          <t>5 MW Green</t>
        </is>
      </c>
      <c r="F840" s="161" t="inlineStr">
        <is>
          <t>provisional-review-required</t>
        </is>
      </c>
      <c r="G840" s="161" t="inlineStr">
        <is>
          <t>provisional-review-required</t>
        </is>
      </c>
      <c r="H840" s="161" t="inlineStr">
        <is>
          <t>ocr-pending</t>
        </is>
      </c>
      <c r="I840" s="162" t="inlineStr">
        <is>
          <t>22_KV9_Laser_5_MW_Green.png</t>
        </is>
      </c>
      <c r="J840" s="161" t="inlineStr">
        <is>
          <t>C:\Users\royal\Documents\BF6 Project\Weapon Attachments\SMG\KV9\Battlefield 6 Screenshot 2026.07.24 - 16.38.58.100 (Medium).png</t>
        </is>
      </c>
      <c r="K840" s="161" t="inlineStr">
        <is>
          <t>16.38.58.100</t>
        </is>
      </c>
      <c r="L840" s="161" t="inlineStr">
        <is>
          <t>1365x768</t>
        </is>
      </c>
    </row>
    <row r="841">
      <c r="A841" s="161" t="inlineStr">
        <is>
          <t>KV9</t>
        </is>
      </c>
      <c r="B841" s="161" t="inlineStr">
        <is>
          <t>Laser</t>
        </is>
      </c>
      <c r="C841" s="161" t="inlineStr">
        <is>
          <t>Green Laser</t>
        </is>
      </c>
      <c r="D841" s="161" t="n">
        <v>20</v>
      </c>
      <c r="E841" s="161" t="inlineStr">
        <is>
          <t>50 MW Green</t>
        </is>
      </c>
      <c r="F841" s="161" t="inlineStr">
        <is>
          <t>provisional-review-required</t>
        </is>
      </c>
      <c r="G841" s="161" t="inlineStr">
        <is>
          <t>provisional-review-required</t>
        </is>
      </c>
      <c r="H841" s="161" t="inlineStr">
        <is>
          <t>ocr-pending</t>
        </is>
      </c>
      <c r="I841" s="162" t="inlineStr">
        <is>
          <t>23_KV9_Laser_50_MW_Green.png</t>
        </is>
      </c>
      <c r="J841" s="161" t="inlineStr">
        <is>
          <t>C:\Users\royal\Documents\BF6 Project\Weapon Attachments\SMG\KV9\Battlefield 6 Screenshot 2026.07.24 - 16.39.00.26 (Medium).png</t>
        </is>
      </c>
      <c r="K841" s="161" t="inlineStr">
        <is>
          <t>16.39.00.26</t>
        </is>
      </c>
      <c r="L841" s="161" t="inlineStr">
        <is>
          <t>1365x768</t>
        </is>
      </c>
    </row>
    <row r="842">
      <c r="A842" s="161" t="inlineStr">
        <is>
          <t>KV9</t>
        </is>
      </c>
      <c r="B842" s="161" t="inlineStr">
        <is>
          <t>Laser</t>
        </is>
      </c>
      <c r="C842" s="161" t="inlineStr">
        <is>
          <t>Blue Laser</t>
        </is>
      </c>
      <c r="D842" s="161" t="n">
        <v>20</v>
      </c>
      <c r="E842" s="161" t="inlineStr">
        <is>
          <t>50 MW Blue</t>
        </is>
      </c>
      <c r="F842" s="161" t="inlineStr">
        <is>
          <t>provisional-review-required</t>
        </is>
      </c>
      <c r="G842" s="161" t="inlineStr">
        <is>
          <t>provisional-review-required</t>
        </is>
      </c>
      <c r="H842" s="161" t="inlineStr">
        <is>
          <t>ocr-pending</t>
        </is>
      </c>
      <c r="I842" s="162" t="inlineStr">
        <is>
          <t>24_KV9_Laser_50_MW_Blue.png</t>
        </is>
      </c>
      <c r="J842" s="161" t="inlineStr">
        <is>
          <t>C:\Users\royal\Documents\BF6 Project\Weapon Attachments\SMG\KV9\Battlefield 6 Screenshot 2026.07.24 - 16.39.01.45 (Medium).png</t>
        </is>
      </c>
      <c r="K842" s="161" t="inlineStr">
        <is>
          <t>16.39.01.45</t>
        </is>
      </c>
      <c r="L842" s="161" t="inlineStr">
        <is>
          <t>1365x768</t>
        </is>
      </c>
    </row>
    <row r="843">
      <c r="A843" s="161" t="inlineStr">
        <is>
          <t>KV9</t>
        </is>
      </c>
      <c r="B843" s="161" t="inlineStr">
        <is>
          <t>Laser</t>
        </is>
      </c>
      <c r="C843" s="161" t="inlineStr">
        <is>
          <t>Blue Laser</t>
        </is>
      </c>
      <c r="D843" s="161" t="n">
        <v>30</v>
      </c>
      <c r="E843" s="161" t="inlineStr">
        <is>
          <t>120 MW Blue</t>
        </is>
      </c>
      <c r="F843" s="161" t="inlineStr">
        <is>
          <t>provisional-review-required</t>
        </is>
      </c>
      <c r="G843" s="161" t="inlineStr">
        <is>
          <t>provisional-review-required</t>
        </is>
      </c>
      <c r="H843" s="161" t="inlineStr">
        <is>
          <t>ocr-pending</t>
        </is>
      </c>
      <c r="I843" s="162" t="inlineStr">
        <is>
          <t>25_KV9_Laser_120_MW_Blue.png</t>
        </is>
      </c>
      <c r="J843" s="161" t="inlineStr">
        <is>
          <t>C:\Users\royal\Documents\BF6 Project\Weapon Attachments\SMG\KV9\Battlefield 6 Screenshot 2026.07.24 - 16.39.02.90 (Medium).png</t>
        </is>
      </c>
      <c r="K843" s="161" t="inlineStr">
        <is>
          <t>16.39.02.90</t>
        </is>
      </c>
      <c r="L843" s="161" t="inlineStr">
        <is>
          <t>1365x768</t>
        </is>
      </c>
    </row>
    <row r="844">
      <c r="A844" s="161" t="inlineStr">
        <is>
          <t>KV9</t>
        </is>
      </c>
      <c r="B844" s="161" t="inlineStr">
        <is>
          <t>Light</t>
        </is>
      </c>
      <c r="C844" s="161" t="inlineStr">
        <is>
          <t>None</t>
        </is>
      </c>
      <c r="D844" s="161" t="n">
        <v>0</v>
      </c>
      <c r="E844" s="161" t="inlineStr">
        <is>
          <t>None</t>
        </is>
      </c>
      <c r="F844" s="161" t="inlineStr">
        <is>
          <t>provisional-review-required</t>
        </is>
      </c>
      <c r="G844" s="161" t="inlineStr">
        <is>
          <t>provisional-review-required</t>
        </is>
      </c>
      <c r="H844" s="161" t="inlineStr">
        <is>
          <t>ocr-pending</t>
        </is>
      </c>
      <c r="I844" s="162" t="inlineStr">
        <is>
          <t>15_KV9_Light_None.png</t>
        </is>
      </c>
      <c r="J844" s="161" t="inlineStr">
        <is>
          <t>C:\Users\royal\Documents\BF6 Project\Weapon Attachments\SMG\KV9\Battlefield 6 Screenshot 2026.07.24 - 16.39.05.53 (Medium).png</t>
        </is>
      </c>
      <c r="K844" s="161" t="inlineStr">
        <is>
          <t>16.39.05.53</t>
        </is>
      </c>
      <c r="L844" s="161" t="inlineStr">
        <is>
          <t>1365x768</t>
        </is>
      </c>
    </row>
    <row r="845">
      <c r="A845" s="161" t="inlineStr">
        <is>
          <t>KV9</t>
        </is>
      </c>
      <c r="B845" s="161" t="inlineStr">
        <is>
          <t>Light</t>
        </is>
      </c>
      <c r="C845" s="161" t="inlineStr">
        <is>
          <t>Light</t>
        </is>
      </c>
      <c r="D845" s="161" t="n">
        <v>5</v>
      </c>
      <c r="E845" s="161" t="inlineStr">
        <is>
          <t>Taclight - Aimed</t>
        </is>
      </c>
      <c r="F845" s="161" t="inlineStr">
        <is>
          <t>provisional-review-required</t>
        </is>
      </c>
      <c r="G845" s="161" t="inlineStr">
        <is>
          <t>provisional-review-required</t>
        </is>
      </c>
      <c r="H845" s="161" t="inlineStr">
        <is>
          <t>ocr-pending</t>
        </is>
      </c>
      <c r="I845" s="162" t="inlineStr">
        <is>
          <t>16_KV9_Light_Taclight_-_Aimed.png</t>
        </is>
      </c>
      <c r="J845" s="161" t="inlineStr">
        <is>
          <t>C:\Users\royal\Documents\BF6 Project\Weapon Attachments\SMG\KV9\Battlefield 6 Screenshot 2026.07.24 - 16.39.07.01 (Medium).png</t>
        </is>
      </c>
      <c r="K845" s="161" t="inlineStr">
        <is>
          <t>16.39.07.01</t>
        </is>
      </c>
      <c r="L845" s="161" t="inlineStr">
        <is>
          <t>1365x768</t>
        </is>
      </c>
    </row>
    <row r="846">
      <c r="A846" s="161" t="inlineStr">
        <is>
          <t>KV9</t>
        </is>
      </c>
      <c r="B846" s="161" t="inlineStr">
        <is>
          <t>Light</t>
        </is>
      </c>
      <c r="C846" s="161" t="inlineStr">
        <is>
          <t>Light</t>
        </is>
      </c>
      <c r="D846" s="161" t="n">
        <v>10</v>
      </c>
      <c r="E846" s="161" t="inlineStr">
        <is>
          <t>Flashlight</t>
        </is>
      </c>
      <c r="F846" s="161" t="inlineStr">
        <is>
          <t>provisional-review-required</t>
        </is>
      </c>
      <c r="G846" s="161" t="inlineStr">
        <is>
          <t>provisional-review-required</t>
        </is>
      </c>
      <c r="H846" s="161" t="inlineStr">
        <is>
          <t>ocr-pending</t>
        </is>
      </c>
      <c r="I846" s="162" t="inlineStr">
        <is>
          <t>17_KV9_Light_Flashlight.png</t>
        </is>
      </c>
      <c r="J846" s="161" t="inlineStr">
        <is>
          <t>C:\Users\royal\Documents\BF6 Project\Weapon Attachments\SMG\KV9\Battlefield 6 Screenshot 2026.07.24 - 16.39.08.28 (Medium).png</t>
        </is>
      </c>
      <c r="K846" s="161" t="inlineStr">
        <is>
          <t>16.39.08.28</t>
        </is>
      </c>
      <c r="L846" s="161" t="inlineStr">
        <is>
          <t>1365x768</t>
        </is>
      </c>
    </row>
    <row r="847">
      <c r="A847" s="161" t="inlineStr">
        <is>
          <t>KV9</t>
        </is>
      </c>
      <c r="B847" s="161" t="inlineStr">
        <is>
          <t>Light</t>
        </is>
      </c>
      <c r="C847" s="161" t="inlineStr">
        <is>
          <t>Light</t>
        </is>
      </c>
      <c r="D847" s="161" t="n">
        <v>15</v>
      </c>
      <c r="E847" s="161" t="inlineStr">
        <is>
          <t>Taclight - Hipfire</t>
        </is>
      </c>
      <c r="F847" s="161" t="inlineStr">
        <is>
          <t>provisional-review-required</t>
        </is>
      </c>
      <c r="G847" s="161" t="inlineStr">
        <is>
          <t>provisional-review-required</t>
        </is>
      </c>
      <c r="H847" s="161" t="inlineStr">
        <is>
          <t>ocr-pending</t>
        </is>
      </c>
      <c r="I847" s="162" t="inlineStr">
        <is>
          <t>18_KV9_Light_Taclight_-_Hipfire.png</t>
        </is>
      </c>
      <c r="J847" s="161" t="inlineStr">
        <is>
          <t>C:\Users\royal\Documents\BF6 Project\Weapon Attachments\SMG\KV9\Battlefield 6 Screenshot 2026.07.24 - 16.39.09.64 (Medium).png</t>
        </is>
      </c>
      <c r="K847" s="161" t="inlineStr">
        <is>
          <t>16.39.09.64</t>
        </is>
      </c>
      <c r="L847" s="161" t="inlineStr">
        <is>
          <t>1365x768</t>
        </is>
      </c>
    </row>
    <row r="848">
      <c r="A848" s="161" t="inlineStr">
        <is>
          <t>L110</t>
        </is>
      </c>
      <c r="B848" s="161" t="inlineStr">
        <is>
          <t>Overview</t>
        </is>
      </c>
      <c r="C848" s="161" t="n"/>
      <c r="D848" s="161" t="n"/>
      <c r="E848" s="161" t="inlineStr">
        <is>
          <t>Attachment Overview</t>
        </is>
      </c>
      <c r="F848" s="161" t="inlineStr">
        <is>
          <t>context-only</t>
        </is>
      </c>
      <c r="G848" s="161" t="inlineStr">
        <is>
          <t>provisional-review-required</t>
        </is>
      </c>
      <c r="H848" s="161" t="inlineStr">
        <is>
          <t>visually-checked</t>
        </is>
      </c>
      <c r="I848" s="162" t="inlineStr">
        <is>
          <t>00_L110_attachment_overview.png</t>
        </is>
      </c>
      <c r="J848" s="161" t="inlineStr">
        <is>
          <t>C:\Users\royal\Documents\BF6 Project\Weapon Attachments\LMG\L110\Battlefield 6 Screenshot 2026.07.24 - 16.49.57.48 (Medium).png</t>
        </is>
      </c>
      <c r="K848" s="161" t="n"/>
      <c r="L848" s="161" t="inlineStr">
        <is>
          <t>1365x768</t>
        </is>
      </c>
    </row>
    <row r="849">
      <c r="A849" s="161" t="inlineStr">
        <is>
          <t>L110</t>
        </is>
      </c>
      <c r="B849" s="161" t="inlineStr">
        <is>
          <t>Muzzle</t>
        </is>
      </c>
      <c r="C849" s="161" t="inlineStr">
        <is>
          <t>None</t>
        </is>
      </c>
      <c r="D849" s="161" t="n">
        <v>0</v>
      </c>
      <c r="E849" s="161" t="inlineStr">
        <is>
          <t>None</t>
        </is>
      </c>
      <c r="F849" s="161" t="inlineStr">
        <is>
          <t>provisional-review-required</t>
        </is>
      </c>
      <c r="G849" s="161" t="inlineStr">
        <is>
          <t>provisional-review-required</t>
        </is>
      </c>
      <c r="H849" s="161" t="inlineStr">
        <is>
          <t>visually-checked</t>
        </is>
      </c>
      <c r="I849" s="162" t="inlineStr">
        <is>
          <t>01_L110_Muzzle_None.png</t>
        </is>
      </c>
      <c r="J849" s="161" t="inlineStr">
        <is>
          <t>C:\Users\royal\Documents\BF6 Project\Weapon Attachments\LMG\L110\Battlefield 6 Screenshot 2026.07.24 - 16.50.03.35 (Medium).png</t>
        </is>
      </c>
      <c r="K849" s="161" t="n"/>
      <c r="L849" s="161" t="inlineStr">
        <is>
          <t>1365x768</t>
        </is>
      </c>
    </row>
    <row r="850">
      <c r="A850" s="161" t="inlineStr">
        <is>
          <t>L110</t>
        </is>
      </c>
      <c r="B850" s="161" t="inlineStr">
        <is>
          <t>Muzzle</t>
        </is>
      </c>
      <c r="C850" s="161" t="inlineStr">
        <is>
          <t>None</t>
        </is>
      </c>
      <c r="D850" s="161" t="n">
        <v>10</v>
      </c>
      <c r="E850" s="161" t="inlineStr">
        <is>
          <t>Flash Hider</t>
        </is>
      </c>
      <c r="F850" s="161" t="inlineStr">
        <is>
          <t>provisional-review-required</t>
        </is>
      </c>
      <c r="G850" s="161" t="inlineStr">
        <is>
          <t>provisional-review-required</t>
        </is>
      </c>
      <c r="H850" s="161" t="inlineStr">
        <is>
          <t>visually-checked</t>
        </is>
      </c>
      <c r="I850" s="162" t="inlineStr">
        <is>
          <t>02_L110_Muzzle_Flash_Hider.png</t>
        </is>
      </c>
      <c r="J850" s="161" t="inlineStr">
        <is>
          <t>C:\Users\royal\Documents\BF6 Project\Weapon Attachments\LMG\L110\Battlefield 6 Screenshot 2026.07.24 - 16.50.04.60 (Medium).png</t>
        </is>
      </c>
      <c r="K850" s="161" t="n"/>
      <c r="L850" s="161" t="inlineStr">
        <is>
          <t>1365x768</t>
        </is>
      </c>
    </row>
    <row r="851">
      <c r="A851" s="161" t="inlineStr">
        <is>
          <t>L110</t>
        </is>
      </c>
      <c r="B851" s="161" t="inlineStr">
        <is>
          <t>Muzzle</t>
        </is>
      </c>
      <c r="C851" s="161" t="inlineStr">
        <is>
          <t>Convertor</t>
        </is>
      </c>
      <c r="D851" s="161" t="n">
        <v>20</v>
      </c>
      <c r="E851" s="161" t="inlineStr">
        <is>
          <t>Flash Comp</t>
        </is>
      </c>
      <c r="F851" s="161" t="inlineStr">
        <is>
          <t>provisional-review-required</t>
        </is>
      </c>
      <c r="G851" s="161" t="inlineStr">
        <is>
          <t>provisional-review-required</t>
        </is>
      </c>
      <c r="H851" s="161" t="inlineStr">
        <is>
          <t>visually-checked</t>
        </is>
      </c>
      <c r="I851" s="162" t="inlineStr">
        <is>
          <t>03_L110_Muzzle_Flash_Comp.png</t>
        </is>
      </c>
      <c r="J851" s="161" t="inlineStr">
        <is>
          <t>C:\Users\royal\Documents\BF6 Project\Weapon Attachments\LMG\L110\Battlefield 6 Screenshot 2026.07.24 - 16.50.05.82 (Medium).png</t>
        </is>
      </c>
      <c r="K851" s="161" t="n"/>
      <c r="L851" s="161" t="inlineStr">
        <is>
          <t>1365x768</t>
        </is>
      </c>
    </row>
    <row r="852">
      <c r="A852" s="161" t="inlineStr">
        <is>
          <t>L110</t>
        </is>
      </c>
      <c r="B852" s="161" t="inlineStr">
        <is>
          <t>Muzzle</t>
        </is>
      </c>
      <c r="C852" s="161" t="inlineStr">
        <is>
          <t>Brake</t>
        </is>
      </c>
      <c r="D852" s="161" t="n">
        <v>5</v>
      </c>
      <c r="E852" s="161" t="inlineStr">
        <is>
          <t>Single-Port Brake</t>
        </is>
      </c>
      <c r="F852" s="161" t="inlineStr">
        <is>
          <t>provisional-review-required</t>
        </is>
      </c>
      <c r="G852" s="161" t="inlineStr">
        <is>
          <t>provisional-review-required</t>
        </is>
      </c>
      <c r="H852" s="161" t="inlineStr">
        <is>
          <t>visually-checked</t>
        </is>
      </c>
      <c r="I852" s="162" t="inlineStr">
        <is>
          <t>04_L110_Muzzle_Single-Port_Brake.png</t>
        </is>
      </c>
      <c r="J852" s="161" t="inlineStr">
        <is>
          <t>C:\Users\royal\Documents\BF6 Project\Weapon Attachments\LMG\L110\Battlefield 6 Screenshot 2026.07.24 - 16.50.07.00 (Medium).png</t>
        </is>
      </c>
      <c r="K852" s="161" t="n"/>
      <c r="L852" s="161" t="inlineStr">
        <is>
          <t>1365x768</t>
        </is>
      </c>
    </row>
    <row r="853">
      <c r="A853" s="161" t="inlineStr">
        <is>
          <t>L110</t>
        </is>
      </c>
      <c r="B853" s="161" t="inlineStr">
        <is>
          <t>Muzzle</t>
        </is>
      </c>
      <c r="C853" s="161" t="inlineStr">
        <is>
          <t>Brake</t>
        </is>
      </c>
      <c r="D853" s="161" t="n">
        <v>10</v>
      </c>
      <c r="E853" s="161" t="inlineStr">
        <is>
          <t>Double-Port Brake</t>
        </is>
      </c>
      <c r="F853" s="161" t="inlineStr">
        <is>
          <t>provisional-review-required</t>
        </is>
      </c>
      <c r="G853" s="161" t="inlineStr">
        <is>
          <t>provisional-review-required</t>
        </is>
      </c>
      <c r="H853" s="161" t="inlineStr">
        <is>
          <t>visually-checked</t>
        </is>
      </c>
      <c r="I853" s="162" t="inlineStr">
        <is>
          <t>05_L110_Muzzle_Double-Port_Brake.png</t>
        </is>
      </c>
      <c r="J853" s="161" t="inlineStr">
        <is>
          <t>C:\Users\royal\Documents\BF6 Project\Weapon Attachments\LMG\L110\Battlefield 6 Screenshot 2026.07.24 - 16.50.08.21 (Medium).png</t>
        </is>
      </c>
      <c r="K853" s="161" t="n"/>
      <c r="L853" s="161" t="inlineStr">
        <is>
          <t>1365x768</t>
        </is>
      </c>
    </row>
    <row r="854">
      <c r="A854" s="161" t="inlineStr">
        <is>
          <t>L110</t>
        </is>
      </c>
      <c r="B854" s="161" t="inlineStr">
        <is>
          <t>Muzzle</t>
        </is>
      </c>
      <c r="C854" s="161" t="inlineStr">
        <is>
          <t>Brake</t>
        </is>
      </c>
      <c r="D854" s="161" t="n">
        <v>20</v>
      </c>
      <c r="E854" s="161" t="inlineStr">
        <is>
          <t>Compensated Brake</t>
        </is>
      </c>
      <c r="F854" s="161" t="inlineStr">
        <is>
          <t>provisional-review-required</t>
        </is>
      </c>
      <c r="G854" s="161" t="inlineStr">
        <is>
          <t>provisional-review-required</t>
        </is>
      </c>
      <c r="H854" s="161" t="inlineStr">
        <is>
          <t>visually-checked</t>
        </is>
      </c>
      <c r="I854" s="162" t="inlineStr">
        <is>
          <t>06_L110_Muzzle_Compensated_Brake.png</t>
        </is>
      </c>
      <c r="J854" s="161" t="inlineStr">
        <is>
          <t>C:\Users\royal\Documents\BF6 Project\Weapon Attachments\LMG\L110\Battlefield 6 Screenshot 2026.07.24 - 16.50.09.36 (Medium).png</t>
        </is>
      </c>
      <c r="K854" s="161" t="n"/>
      <c r="L854" s="161" t="inlineStr">
        <is>
          <t>1365x768</t>
        </is>
      </c>
    </row>
    <row r="855">
      <c r="A855" s="161" t="inlineStr">
        <is>
          <t>L110</t>
        </is>
      </c>
      <c r="B855" s="161" t="inlineStr">
        <is>
          <t>Muzzle</t>
        </is>
      </c>
      <c r="C855" s="161" t="inlineStr">
        <is>
          <t>Compensator</t>
        </is>
      </c>
      <c r="D855" s="161" t="n">
        <v>10</v>
      </c>
      <c r="E855" s="161" t="inlineStr">
        <is>
          <t>Compensator</t>
        </is>
      </c>
      <c r="F855" s="161" t="inlineStr">
        <is>
          <t>provisional-review-required</t>
        </is>
      </c>
      <c r="G855" s="161" t="inlineStr">
        <is>
          <t>provisional-review-required</t>
        </is>
      </c>
      <c r="H855" s="161" t="inlineStr">
        <is>
          <t>visually-checked</t>
        </is>
      </c>
      <c r="I855" s="162" t="inlineStr">
        <is>
          <t>07_L110_Muzzle_Compensator.png</t>
        </is>
      </c>
      <c r="J855" s="161" t="inlineStr">
        <is>
          <t>C:\Users\royal\Documents\BF6 Project\Weapon Attachments\LMG\L110\Battlefield 6 Screenshot 2026.07.24 - 16.50.10.70 (Medium).png</t>
        </is>
      </c>
      <c r="K855" s="161" t="n"/>
      <c r="L855" s="161" t="inlineStr">
        <is>
          <t>1365x768</t>
        </is>
      </c>
    </row>
    <row r="856">
      <c r="A856" s="161" t="inlineStr">
        <is>
          <t>L110</t>
        </is>
      </c>
      <c r="B856" s="161" t="inlineStr">
        <is>
          <t>Muzzle</t>
        </is>
      </c>
      <c r="C856" s="161" t="inlineStr">
        <is>
          <t>Convertor</t>
        </is>
      </c>
      <c r="D856" s="161" t="n">
        <v>10</v>
      </c>
      <c r="E856" s="161" t="inlineStr">
        <is>
          <t>Linear Comp</t>
        </is>
      </c>
      <c r="F856" s="161" t="inlineStr">
        <is>
          <t>provisional-review-required</t>
        </is>
      </c>
      <c r="G856" s="161" t="inlineStr">
        <is>
          <t>provisional-review-required</t>
        </is>
      </c>
      <c r="H856" s="161" t="inlineStr">
        <is>
          <t>visually-checked</t>
        </is>
      </c>
      <c r="I856" s="162" t="inlineStr">
        <is>
          <t>08_L110_Muzzle_Linear_Comp.png</t>
        </is>
      </c>
      <c r="J856" s="161" t="inlineStr">
        <is>
          <t>C:\Users\royal\Documents\BF6 Project\Weapon Attachments\LMG\L110\Battlefield 6 Screenshot 2026.07.24 - 16.50.12.10 (Medium).png</t>
        </is>
      </c>
      <c r="K856" s="161" t="n"/>
      <c r="L856" s="161" t="inlineStr">
        <is>
          <t>1365x768</t>
        </is>
      </c>
    </row>
    <row r="857">
      <c r="A857" s="161" t="inlineStr">
        <is>
          <t>L110</t>
        </is>
      </c>
      <c r="B857" s="161" t="inlineStr">
        <is>
          <t>Muzzle</t>
        </is>
      </c>
      <c r="C857" s="161" t="inlineStr">
        <is>
          <t>Suppressor</t>
        </is>
      </c>
      <c r="D857" s="161" t="n">
        <v>20</v>
      </c>
      <c r="E857" s="161" t="inlineStr">
        <is>
          <t>Standard Suppressor</t>
        </is>
      </c>
      <c r="F857" s="161" t="inlineStr">
        <is>
          <t>provisional-review-required</t>
        </is>
      </c>
      <c r="G857" s="161" t="inlineStr">
        <is>
          <t>provisional-review-required</t>
        </is>
      </c>
      <c r="H857" s="161" t="inlineStr">
        <is>
          <t>visually-checked</t>
        </is>
      </c>
      <c r="I857" s="162" t="inlineStr">
        <is>
          <t>09_L110_Muzzle_Standard_Suppressor.png</t>
        </is>
      </c>
      <c r="J857" s="161" t="inlineStr">
        <is>
          <t>C:\Users\royal\Documents\BF6 Project\Weapon Attachments\LMG\L110\Battlefield 6 Screenshot 2026.07.24 - 16.50.13.36 (Medium).png</t>
        </is>
      </c>
      <c r="K857" s="161" t="n"/>
      <c r="L857" s="161" t="inlineStr">
        <is>
          <t>1365x768</t>
        </is>
      </c>
    </row>
    <row r="858">
      <c r="A858" s="161" t="inlineStr">
        <is>
          <t>L110</t>
        </is>
      </c>
      <c r="B858" s="161" t="inlineStr">
        <is>
          <t>Muzzle</t>
        </is>
      </c>
      <c r="C858" s="161" t="inlineStr">
        <is>
          <t>Suppressor</t>
        </is>
      </c>
      <c r="D858" s="161" t="n">
        <v>25</v>
      </c>
      <c r="E858" s="161" t="inlineStr">
        <is>
          <t>Long Suppressor</t>
        </is>
      </c>
      <c r="F858" s="161" t="inlineStr">
        <is>
          <t>provisional-review-required</t>
        </is>
      </c>
      <c r="G858" s="161" t="inlineStr">
        <is>
          <t>provisional-review-required</t>
        </is>
      </c>
      <c r="H858" s="161" t="inlineStr">
        <is>
          <t>visually-checked</t>
        </is>
      </c>
      <c r="I858" s="162" t="inlineStr">
        <is>
          <t>10_L110_Muzzle_Long_Suppressor.png</t>
        </is>
      </c>
      <c r="J858" s="161" t="inlineStr">
        <is>
          <t>C:\Users\royal\Documents\BF6 Project\Weapon Attachments\LMG\L110\Battlefield 6 Screenshot 2026.07.24 - 16.50.14.68 (Medium).png</t>
        </is>
      </c>
      <c r="K858" s="161" t="n"/>
      <c r="L858" s="161" t="inlineStr">
        <is>
          <t>1365x768</t>
        </is>
      </c>
    </row>
    <row r="859">
      <c r="A859" s="161" t="inlineStr">
        <is>
          <t>L110</t>
        </is>
      </c>
      <c r="B859" s="161" t="inlineStr">
        <is>
          <t>Muzzle</t>
        </is>
      </c>
      <c r="C859" s="161" t="inlineStr">
        <is>
          <t>Suppressor</t>
        </is>
      </c>
      <c r="D859" s="161" t="n">
        <v>30</v>
      </c>
      <c r="E859" s="161" t="inlineStr">
        <is>
          <t>CQB Suppressor</t>
        </is>
      </c>
      <c r="F859" s="161" t="inlineStr">
        <is>
          <t>provisional-review-required</t>
        </is>
      </c>
      <c r="G859" s="161" t="inlineStr">
        <is>
          <t>provisional-review-required</t>
        </is>
      </c>
      <c r="H859" s="161" t="inlineStr">
        <is>
          <t>visually-checked</t>
        </is>
      </c>
      <c r="I859" s="162" t="inlineStr">
        <is>
          <t>11_L110_Muzzle_CQB_Suppressor.png</t>
        </is>
      </c>
      <c r="J859" s="161" t="inlineStr">
        <is>
          <t>C:\Users\royal\Documents\BF6 Project\Weapon Attachments\LMG\L110\Battlefield 6 Screenshot 2026.07.24 - 16.50.16.04 (Medium).png</t>
        </is>
      </c>
      <c r="K859" s="161" t="n"/>
      <c r="L859" s="161" t="inlineStr">
        <is>
          <t>1365x768</t>
        </is>
      </c>
    </row>
    <row r="860">
      <c r="A860" s="161" t="inlineStr">
        <is>
          <t>L110</t>
        </is>
      </c>
      <c r="B860" s="161" t="inlineStr">
        <is>
          <t>Muzzle</t>
        </is>
      </c>
      <c r="C860" s="161" t="inlineStr">
        <is>
          <t>Suppressor</t>
        </is>
      </c>
      <c r="D860" s="161" t="n">
        <v>30</v>
      </c>
      <c r="E860" s="161" t="inlineStr">
        <is>
          <t>Lightened Suppressor</t>
        </is>
      </c>
      <c r="F860" s="161" t="inlineStr">
        <is>
          <t>provisional-review-required</t>
        </is>
      </c>
      <c r="G860" s="161" t="inlineStr">
        <is>
          <t>provisional-review-required</t>
        </is>
      </c>
      <c r="H860" s="161" t="inlineStr">
        <is>
          <t>visually-checked</t>
        </is>
      </c>
      <c r="I860" s="162" t="inlineStr">
        <is>
          <t>12_L110_Muzzle_Lightened_Suppressor.png</t>
        </is>
      </c>
      <c r="J860" s="161" t="inlineStr">
        <is>
          <t>C:\Users\royal\Documents\BF6 Project\Weapon Attachments\LMG\L110\Battlefield 6 Screenshot 2026.07.24 - 16.50.17.25 (Medium).png</t>
        </is>
      </c>
      <c r="K860" s="161" t="n"/>
      <c r="L860" s="161" t="inlineStr">
        <is>
          <t>1365x768</t>
        </is>
      </c>
    </row>
    <row r="861">
      <c r="A861" s="161" t="inlineStr">
        <is>
          <t>L110</t>
        </is>
      </c>
      <c r="B861" s="161" t="inlineStr">
        <is>
          <t>Barrel</t>
        </is>
      </c>
      <c r="C861" s="161" t="inlineStr">
        <is>
          <t>Heavy</t>
        </is>
      </c>
      <c r="D861" s="161" t="n">
        <v>10</v>
      </c>
      <c r="E861" s="161" t="inlineStr">
        <is>
          <t>349MM SB</t>
        </is>
      </c>
      <c r="F861" s="161" t="inlineStr">
        <is>
          <t>provisional-review-required</t>
        </is>
      </c>
      <c r="G861" s="161" t="inlineStr">
        <is>
          <t>provisional-review-required</t>
        </is>
      </c>
      <c r="H861" s="161" t="inlineStr">
        <is>
          <t>visually-checked</t>
        </is>
      </c>
      <c r="I861" s="162" t="inlineStr">
        <is>
          <t>13_L110_Barrel_Heavy.png</t>
        </is>
      </c>
      <c r="J861" s="161" t="inlineStr">
        <is>
          <t>C:\Users\royal\Documents\BF6 Project\Weapon Attachments\LMG\L110\Battlefield 6 Screenshot 2026.07.24 - 16.52.15.39 (Medium).png</t>
        </is>
      </c>
      <c r="K861" s="161" t="n"/>
      <c r="L861" s="161" t="inlineStr">
        <is>
          <t>1365x768</t>
        </is>
      </c>
    </row>
    <row r="862">
      <c r="A862" s="161" t="inlineStr">
        <is>
          <t>L110</t>
        </is>
      </c>
      <c r="B862" s="161" t="inlineStr">
        <is>
          <t>Barrel</t>
        </is>
      </c>
      <c r="C862" s="161" t="inlineStr">
        <is>
          <t>Heavy Ext</t>
        </is>
      </c>
      <c r="D862" s="161" t="n">
        <v>10</v>
      </c>
      <c r="E862" s="161" t="inlineStr">
        <is>
          <t>465MM LB</t>
        </is>
      </c>
      <c r="F862" s="161" t="inlineStr">
        <is>
          <t>provisional-review-required</t>
        </is>
      </c>
      <c r="G862" s="161" t="inlineStr">
        <is>
          <t>provisional-review-required</t>
        </is>
      </c>
      <c r="H862" s="161" t="inlineStr">
        <is>
          <t>visually-checked</t>
        </is>
      </c>
      <c r="I862" s="162" t="inlineStr">
        <is>
          <t>14_L110_Barrel_Heavy_Ext.png</t>
        </is>
      </c>
      <c r="J862" s="161" t="inlineStr">
        <is>
          <t>C:\Users\royal\Documents\BF6 Project\Weapon Attachments\LMG\L110\Battlefield 6 Screenshot 2026.07.24 - 16.52.16.81 (Medium).png</t>
        </is>
      </c>
      <c r="K862" s="161" t="n"/>
      <c r="L862" s="161" t="inlineStr">
        <is>
          <t>1365x768</t>
        </is>
      </c>
    </row>
    <row r="863">
      <c r="A863" s="161" t="inlineStr">
        <is>
          <t>L110</t>
        </is>
      </c>
      <c r="B863" s="161" t="inlineStr">
        <is>
          <t>Barrel</t>
        </is>
      </c>
      <c r="C863" s="161" t="inlineStr">
        <is>
          <t>Light</t>
        </is>
      </c>
      <c r="D863" s="161" t="n">
        <v>20</v>
      </c>
      <c r="E863" s="161" t="inlineStr">
        <is>
          <t>349MM Fluted</t>
        </is>
      </c>
      <c r="F863" s="161" t="inlineStr">
        <is>
          <t>provisional-review-required</t>
        </is>
      </c>
      <c r="G863" s="161" t="inlineStr">
        <is>
          <t>provisional-review-required</t>
        </is>
      </c>
      <c r="H863" s="161" t="inlineStr">
        <is>
          <t>visually-checked</t>
        </is>
      </c>
      <c r="I863" s="162" t="inlineStr">
        <is>
          <t>15_L110_Barrel_Light.png</t>
        </is>
      </c>
      <c r="J863" s="161" t="inlineStr">
        <is>
          <t>C:\Users\royal\Documents\BF6 Project\Weapon Attachments\LMG\L110\Battlefield 6 Screenshot 2026.07.24 - 16.52.18.11 (Medium).png</t>
        </is>
      </c>
      <c r="K863" s="161" t="n"/>
      <c r="L863" s="161" t="inlineStr">
        <is>
          <t>1365x768</t>
        </is>
      </c>
    </row>
    <row r="864">
      <c r="A864" s="161" t="inlineStr">
        <is>
          <t>L110</t>
        </is>
      </c>
      <c r="B864" s="161" t="inlineStr">
        <is>
          <t>Light</t>
        </is>
      </c>
      <c r="C864" s="161" t="inlineStr">
        <is>
          <t>None</t>
        </is>
      </c>
      <c r="D864" s="161" t="n">
        <v>0</v>
      </c>
      <c r="E864" s="161" t="inlineStr">
        <is>
          <t>None</t>
        </is>
      </c>
      <c r="F864" s="161" t="inlineStr">
        <is>
          <t>provisional-review-required</t>
        </is>
      </c>
      <c r="G864" s="161" t="inlineStr">
        <is>
          <t>provisional-review-required</t>
        </is>
      </c>
      <c r="H864" s="161" t="inlineStr">
        <is>
          <t>visually-checked</t>
        </is>
      </c>
      <c r="I864" s="162" t="inlineStr">
        <is>
          <t>16_L110_Light_None.png</t>
        </is>
      </c>
      <c r="J864" s="161" t="inlineStr">
        <is>
          <t>C:\Users\royal\Documents\BF6 Project\Weapon Attachments\LMG\L110\Battlefield 6 Screenshot 2026.07.24 - 16.52.21.37 (Medium).png</t>
        </is>
      </c>
      <c r="K864" s="161" t="n"/>
      <c r="L864" s="161" t="inlineStr">
        <is>
          <t>1365x768</t>
        </is>
      </c>
    </row>
    <row r="865">
      <c r="A865" s="161" t="inlineStr">
        <is>
          <t>L110</t>
        </is>
      </c>
      <c r="B865" s="161" t="inlineStr">
        <is>
          <t>Light</t>
        </is>
      </c>
      <c r="C865" s="161" t="inlineStr">
        <is>
          <t>Light</t>
        </is>
      </c>
      <c r="D865" s="161" t="n">
        <v>5</v>
      </c>
      <c r="E865" s="161" t="inlineStr">
        <is>
          <t>Taclight - Aimed</t>
        </is>
      </c>
      <c r="F865" s="161" t="inlineStr">
        <is>
          <t>provisional-review-required</t>
        </is>
      </c>
      <c r="G865" s="161" t="inlineStr">
        <is>
          <t>provisional-review-required</t>
        </is>
      </c>
      <c r="H865" s="161" t="inlineStr">
        <is>
          <t>visually-checked</t>
        </is>
      </c>
      <c r="I865" s="162" t="inlineStr">
        <is>
          <t>17_L110_Light_Taclight_-_Aimed.png</t>
        </is>
      </c>
      <c r="J865" s="161" t="inlineStr">
        <is>
          <t>C:\Users\royal\Documents\BF6 Project\Weapon Attachments\LMG\L110\Battlefield 6 Screenshot 2026.07.24 - 16.52.23.32 (Medium).png</t>
        </is>
      </c>
      <c r="K865" s="161" t="n"/>
      <c r="L865" s="161" t="inlineStr">
        <is>
          <t>1365x768</t>
        </is>
      </c>
    </row>
    <row r="866">
      <c r="A866" s="161" t="inlineStr">
        <is>
          <t>L110</t>
        </is>
      </c>
      <c r="B866" s="161" t="inlineStr">
        <is>
          <t>Light</t>
        </is>
      </c>
      <c r="C866" s="161" t="inlineStr">
        <is>
          <t>Light</t>
        </is>
      </c>
      <c r="D866" s="161" t="n">
        <v>10</v>
      </c>
      <c r="E866" s="161" t="inlineStr">
        <is>
          <t>Flashlight</t>
        </is>
      </c>
      <c r="F866" s="161" t="inlineStr">
        <is>
          <t>provisional-review-required</t>
        </is>
      </c>
      <c r="G866" s="161" t="inlineStr">
        <is>
          <t>provisional-review-required</t>
        </is>
      </c>
      <c r="H866" s="161" t="inlineStr">
        <is>
          <t>visually-checked</t>
        </is>
      </c>
      <c r="I866" s="162" t="inlineStr">
        <is>
          <t>18_L110_Light_Flashlight.png</t>
        </is>
      </c>
      <c r="J866" s="161" t="inlineStr">
        <is>
          <t>C:\Users\royal\Documents\BF6 Project\Weapon Attachments\LMG\L110\Battlefield 6 Screenshot 2026.07.24 - 16.52.24.79 (Medium).png</t>
        </is>
      </c>
      <c r="K866" s="161" t="n"/>
      <c r="L866" s="161" t="inlineStr">
        <is>
          <t>1365x768</t>
        </is>
      </c>
    </row>
    <row r="867">
      <c r="A867" s="161" t="inlineStr">
        <is>
          <t>L110</t>
        </is>
      </c>
      <c r="B867" s="161" t="inlineStr">
        <is>
          <t>Light</t>
        </is>
      </c>
      <c r="C867" s="161" t="inlineStr">
        <is>
          <t>Light</t>
        </is>
      </c>
      <c r="D867" s="161" t="n">
        <v>15</v>
      </c>
      <c r="E867" s="161" t="inlineStr">
        <is>
          <t>Taclight - Hipfire</t>
        </is>
      </c>
      <c r="F867" s="161" t="inlineStr">
        <is>
          <t>provisional-review-required</t>
        </is>
      </c>
      <c r="G867" s="161" t="inlineStr">
        <is>
          <t>provisional-review-required</t>
        </is>
      </c>
      <c r="H867" s="161" t="inlineStr">
        <is>
          <t>visually-checked</t>
        </is>
      </c>
      <c r="I867" s="162" t="inlineStr">
        <is>
          <t>19_L110_Light_Taclight_-_Hipfire.png</t>
        </is>
      </c>
      <c r="J867" s="161" t="inlineStr">
        <is>
          <t>C:\Users\royal\Documents\BF6 Project\Weapon Attachments\LMG\L110\Battlefield 6 Screenshot 2026.07.24 - 16.52.26.14 (Medium).png</t>
        </is>
      </c>
      <c r="K867" s="161" t="n"/>
      <c r="L867" s="161" t="inlineStr">
        <is>
          <t>1365x768</t>
        </is>
      </c>
    </row>
    <row r="868">
      <c r="A868" s="161" t="inlineStr">
        <is>
          <t>L110</t>
        </is>
      </c>
      <c r="B868" s="161" t="inlineStr">
        <is>
          <t>Grip</t>
        </is>
      </c>
      <c r="C868" s="161" t="inlineStr">
        <is>
          <t>None</t>
        </is>
      </c>
      <c r="D868" s="161" t="n">
        <v>0</v>
      </c>
      <c r="E868" s="161" t="inlineStr">
        <is>
          <t>None</t>
        </is>
      </c>
      <c r="F868" s="161" t="inlineStr">
        <is>
          <t>provisional-review-required</t>
        </is>
      </c>
      <c r="G868" s="161" t="inlineStr">
        <is>
          <t>provisional-review-required</t>
        </is>
      </c>
      <c r="H868" s="161" t="inlineStr">
        <is>
          <t>visually-checked</t>
        </is>
      </c>
      <c r="I868" s="162" t="inlineStr">
        <is>
          <t>27_L110_Grip_None.png</t>
        </is>
      </c>
      <c r="J868" s="161" t="inlineStr">
        <is>
          <t>C:\Users\royal\Documents\BF6 Project\Weapon Attachments\LMG\L110\Battlefield 6 Screenshot 2026.07.24 - 16.52.28.98 (Medium).png</t>
        </is>
      </c>
      <c r="K868" s="161" t="n"/>
      <c r="L868" s="161" t="inlineStr">
        <is>
          <t>1365x768</t>
        </is>
      </c>
    </row>
    <row r="869">
      <c r="A869" s="161" t="inlineStr">
        <is>
          <t>L110</t>
        </is>
      </c>
      <c r="B869" s="161" t="inlineStr">
        <is>
          <t>Grip</t>
        </is>
      </c>
      <c r="C869" s="161" t="inlineStr">
        <is>
          <t>Bipod</t>
        </is>
      </c>
      <c r="D869" s="161" t="n">
        <v>10</v>
      </c>
      <c r="E869" s="161" t="inlineStr">
        <is>
          <t>Bipod</t>
        </is>
      </c>
      <c r="F869" s="161" t="inlineStr">
        <is>
          <t>provisional-review-required</t>
        </is>
      </c>
      <c r="G869" s="161" t="inlineStr">
        <is>
          <t>provisional-review-required</t>
        </is>
      </c>
      <c r="H869" s="161" t="inlineStr">
        <is>
          <t>visually-checked</t>
        </is>
      </c>
      <c r="I869" s="162" t="inlineStr">
        <is>
          <t>28_L110_Grip_Bipod.png</t>
        </is>
      </c>
      <c r="J869" s="161" t="inlineStr">
        <is>
          <t>C:\Users\royal\Documents\BF6 Project\Weapon Attachments\LMG\L110\Battlefield 6 Screenshot 2026.07.24 - 16.52.30.27 (Medium).png</t>
        </is>
      </c>
      <c r="K869" s="161" t="n"/>
      <c r="L869" s="161" t="inlineStr">
        <is>
          <t>1365x768</t>
        </is>
      </c>
    </row>
    <row r="870">
      <c r="A870" s="161" t="inlineStr">
        <is>
          <t>L110</t>
        </is>
      </c>
      <c r="B870" s="161" t="inlineStr">
        <is>
          <t>Grip</t>
        </is>
      </c>
      <c r="C870" s="161" t="inlineStr">
        <is>
          <t>Vertical</t>
        </is>
      </c>
      <c r="D870" s="161" t="n">
        <v>10</v>
      </c>
      <c r="E870" s="161" t="inlineStr">
        <is>
          <t>Folding Vertical</t>
        </is>
      </c>
      <c r="F870" s="161" t="inlineStr">
        <is>
          <t>provisional-review-required</t>
        </is>
      </c>
      <c r="G870" s="161" t="inlineStr">
        <is>
          <t>provisional-review-required</t>
        </is>
      </c>
      <c r="H870" s="161" t="inlineStr">
        <is>
          <t>visually-checked</t>
        </is>
      </c>
      <c r="I870" s="162" t="inlineStr">
        <is>
          <t>29_L110_Grip_Folding_Vertical.png</t>
        </is>
      </c>
      <c r="J870" s="161" t="inlineStr">
        <is>
          <t>C:\Users\royal\Documents\BF6 Project\Weapon Attachments\LMG\L110\Battlefield 6 Screenshot 2026.07.24 - 16.52.31.83 (Medium).png</t>
        </is>
      </c>
      <c r="K870" s="161" t="n"/>
      <c r="L870" s="161" t="inlineStr">
        <is>
          <t>1365x768</t>
        </is>
      </c>
    </row>
    <row r="871">
      <c r="A871" s="161" t="inlineStr">
        <is>
          <t>L110</t>
        </is>
      </c>
      <c r="B871" s="161" t="inlineStr">
        <is>
          <t>Grip</t>
        </is>
      </c>
      <c r="C871" s="161" t="inlineStr">
        <is>
          <t>Vertical</t>
        </is>
      </c>
      <c r="D871" s="161" t="n">
        <v>20</v>
      </c>
      <c r="E871" s="161" t="inlineStr">
        <is>
          <t>Alloy Vertical</t>
        </is>
      </c>
      <c r="F871" s="161" t="inlineStr">
        <is>
          <t>provisional-review-required</t>
        </is>
      </c>
      <c r="G871" s="161" t="inlineStr">
        <is>
          <t>provisional-review-required</t>
        </is>
      </c>
      <c r="H871" s="161" t="inlineStr">
        <is>
          <t>visually-checked</t>
        </is>
      </c>
      <c r="I871" s="162" t="inlineStr">
        <is>
          <t>30_L110_Grip_Alloy_Vertical.png</t>
        </is>
      </c>
      <c r="J871" s="161" t="inlineStr">
        <is>
          <t>C:\Users\royal\Documents\BF6 Project\Weapon Attachments\LMG\L110\Battlefield 6 Screenshot 2026.07.24 - 16.52.33.32 (Medium).png</t>
        </is>
      </c>
      <c r="K871" s="161" t="n"/>
      <c r="L871" s="161" t="inlineStr">
        <is>
          <t>1365x768</t>
        </is>
      </c>
    </row>
    <row r="872">
      <c r="A872" s="161" t="inlineStr">
        <is>
          <t>L110</t>
        </is>
      </c>
      <c r="B872" s="161" t="inlineStr">
        <is>
          <t>Grip</t>
        </is>
      </c>
      <c r="C872" s="161" t="inlineStr">
        <is>
          <t>Vertical</t>
        </is>
      </c>
      <c r="D872" s="161" t="n">
        <v>20</v>
      </c>
      <c r="E872" s="161" t="inlineStr">
        <is>
          <t>Ribbed Vertical</t>
        </is>
      </c>
      <c r="F872" s="161" t="inlineStr">
        <is>
          <t>provisional-review-required</t>
        </is>
      </c>
      <c r="G872" s="161" t="inlineStr">
        <is>
          <t>provisional-review-required</t>
        </is>
      </c>
      <c r="H872" s="161" t="inlineStr">
        <is>
          <t>visually-checked</t>
        </is>
      </c>
      <c r="I872" s="162" t="inlineStr">
        <is>
          <t>31_L110_Grip_Ribbed_Vertical.png</t>
        </is>
      </c>
      <c r="J872" s="161" t="inlineStr">
        <is>
          <t>C:\Users\royal\Documents\BF6 Project\Weapon Attachments\LMG\L110\Battlefield 6 Screenshot 2026.07.24 - 16.52.34.69 (Medium).png</t>
        </is>
      </c>
      <c r="K872" s="161" t="n"/>
      <c r="L872" s="161" t="inlineStr">
        <is>
          <t>1365x768</t>
        </is>
      </c>
    </row>
    <row r="873">
      <c r="A873" s="161" t="inlineStr">
        <is>
          <t>L110</t>
        </is>
      </c>
      <c r="B873" s="161" t="inlineStr">
        <is>
          <t>Grip</t>
        </is>
      </c>
      <c r="C873" s="161" t="inlineStr">
        <is>
          <t>Vertical</t>
        </is>
      </c>
      <c r="D873" s="161" t="n">
        <v>25</v>
      </c>
      <c r="E873" s="161" t="inlineStr">
        <is>
          <t>6H64 Vertical</t>
        </is>
      </c>
      <c r="F873" s="161" t="inlineStr">
        <is>
          <t>provisional-review-required</t>
        </is>
      </c>
      <c r="G873" s="161" t="inlineStr">
        <is>
          <t>provisional-review-required</t>
        </is>
      </c>
      <c r="H873" s="161" t="inlineStr">
        <is>
          <t>visually-checked</t>
        </is>
      </c>
      <c r="I873" s="162" t="inlineStr">
        <is>
          <t>32_L110_Grip_6H64_Vertical.png</t>
        </is>
      </c>
      <c r="J873" s="161" t="inlineStr">
        <is>
          <t>C:\Users\royal\Documents\BF6 Project\Weapon Attachments\LMG\L110\Battlefield 6 Screenshot 2026.07.24 - 16.52.36.07 (Medium).png</t>
        </is>
      </c>
      <c r="K873" s="161" t="n"/>
      <c r="L873" s="161" t="inlineStr">
        <is>
          <t>1365x768</t>
        </is>
      </c>
    </row>
    <row r="874">
      <c r="A874" s="161" t="inlineStr">
        <is>
          <t>L110</t>
        </is>
      </c>
      <c r="B874" s="161" t="inlineStr">
        <is>
          <t>Grip</t>
        </is>
      </c>
      <c r="C874" s="161" t="inlineStr">
        <is>
          <t>Vertical</t>
        </is>
      </c>
      <c r="D874" s="161" t="n">
        <v>35</v>
      </c>
      <c r="E874" s="161" t="inlineStr">
        <is>
          <t>Classic Vertical</t>
        </is>
      </c>
      <c r="F874" s="161" t="inlineStr">
        <is>
          <t>provisional-review-required</t>
        </is>
      </c>
      <c r="G874" s="161" t="inlineStr">
        <is>
          <t>provisional-review-required</t>
        </is>
      </c>
      <c r="H874" s="161" t="inlineStr">
        <is>
          <t>visually-checked</t>
        </is>
      </c>
      <c r="I874" s="162" t="inlineStr">
        <is>
          <t>33_L110_Grip_Classic_Vertical.png</t>
        </is>
      </c>
      <c r="J874" s="161" t="inlineStr">
        <is>
          <t>C:\Users\royal\Documents\BF6 Project\Weapon Attachments\LMG\L110\Battlefield 6 Screenshot 2026.07.24 - 16.52.37.72 (Medium).png</t>
        </is>
      </c>
      <c r="K874" s="161" t="n"/>
      <c r="L874" s="161" t="inlineStr">
        <is>
          <t>1365x768</t>
        </is>
      </c>
    </row>
    <row r="875">
      <c r="A875" s="161" t="inlineStr">
        <is>
          <t>L110</t>
        </is>
      </c>
      <c r="B875" s="161" t="inlineStr">
        <is>
          <t>Grip</t>
        </is>
      </c>
      <c r="C875" s="161" t="inlineStr">
        <is>
          <t>Stubby</t>
        </is>
      </c>
      <c r="D875" s="161" t="n">
        <v>20</v>
      </c>
      <c r="E875" s="161" t="inlineStr">
        <is>
          <t>Folding Stubby</t>
        </is>
      </c>
      <c r="F875" s="161" t="inlineStr">
        <is>
          <t>provisional-review-required</t>
        </is>
      </c>
      <c r="G875" s="161" t="inlineStr">
        <is>
          <t>provisional-review-required</t>
        </is>
      </c>
      <c r="H875" s="161" t="inlineStr">
        <is>
          <t>visually-checked</t>
        </is>
      </c>
      <c r="I875" s="162" t="inlineStr">
        <is>
          <t>34_L110_Grip_Folding_Stubby.png</t>
        </is>
      </c>
      <c r="J875" s="161" t="inlineStr">
        <is>
          <t>C:\Users\royal\Documents\BF6 Project\Weapon Attachments\LMG\L110\Battlefield 6 Screenshot 2026.07.24 - 16.52.39.09 (Medium).png</t>
        </is>
      </c>
      <c r="K875" s="161" t="n"/>
      <c r="L875" s="161" t="inlineStr">
        <is>
          <t>1365x768</t>
        </is>
      </c>
    </row>
    <row r="876">
      <c r="A876" s="161" t="inlineStr">
        <is>
          <t>L110</t>
        </is>
      </c>
      <c r="B876" s="161" t="inlineStr">
        <is>
          <t>Grip</t>
        </is>
      </c>
      <c r="C876" s="161" t="inlineStr">
        <is>
          <t>Stubby</t>
        </is>
      </c>
      <c r="D876" s="161" t="n">
        <v>30</v>
      </c>
      <c r="E876" s="161" t="inlineStr">
        <is>
          <t>Ribbed Stubby</t>
        </is>
      </c>
      <c r="F876" s="161" t="inlineStr">
        <is>
          <t>provisional-review-required</t>
        </is>
      </c>
      <c r="G876" s="161" t="inlineStr">
        <is>
          <t>provisional-review-required</t>
        </is>
      </c>
      <c r="H876" s="161" t="inlineStr">
        <is>
          <t>visually-checked</t>
        </is>
      </c>
      <c r="I876" s="162" t="inlineStr">
        <is>
          <t>35_L110_Grip_Ribbed_Stubby.png</t>
        </is>
      </c>
      <c r="J876" s="161" t="inlineStr">
        <is>
          <t>C:\Users\royal\Documents\BF6 Project\Weapon Attachments\LMG\L110\Battlefield 6 Screenshot 2026.07.24 - 16.52.40.64 (Medium).png</t>
        </is>
      </c>
      <c r="K876" s="161" t="n"/>
      <c r="L876" s="161" t="inlineStr">
        <is>
          <t>1365x768</t>
        </is>
      </c>
    </row>
    <row r="877">
      <c r="A877" s="161" t="inlineStr">
        <is>
          <t>L110</t>
        </is>
      </c>
      <c r="B877" s="161" t="inlineStr">
        <is>
          <t>Grip</t>
        </is>
      </c>
      <c r="C877" s="161" t="inlineStr">
        <is>
          <t>Stubby</t>
        </is>
      </c>
      <c r="D877" s="161" t="n">
        <v>30</v>
      </c>
      <c r="E877" s="161" t="inlineStr">
        <is>
          <t>Canted Stubby</t>
        </is>
      </c>
      <c r="F877" s="161" t="inlineStr">
        <is>
          <t>provisional-review-required</t>
        </is>
      </c>
      <c r="G877" s="161" t="inlineStr">
        <is>
          <t>provisional-review-required</t>
        </is>
      </c>
      <c r="H877" s="161" t="inlineStr">
        <is>
          <t>visually-checked</t>
        </is>
      </c>
      <c r="I877" s="162" t="inlineStr">
        <is>
          <t>36_L110_Grip_Canted_Stubby.png</t>
        </is>
      </c>
      <c r="J877" s="161" t="inlineStr">
        <is>
          <t>C:\Users\royal\Documents\BF6 Project\Weapon Attachments\LMG\L110\Battlefield 6 Screenshot 2026.07.24 - 16.52.42.27 (Medium).png</t>
        </is>
      </c>
      <c r="K877" s="161" t="n"/>
      <c r="L877" s="161" t="inlineStr">
        <is>
          <t>1365x768</t>
        </is>
      </c>
    </row>
    <row r="878">
      <c r="A878" s="161" t="inlineStr">
        <is>
          <t>L110</t>
        </is>
      </c>
      <c r="B878" s="161" t="inlineStr">
        <is>
          <t>Grip</t>
        </is>
      </c>
      <c r="C878" s="161" t="inlineStr">
        <is>
          <t>Stubby</t>
        </is>
      </c>
      <c r="D878" s="161" t="n">
        <v>35</v>
      </c>
      <c r="E878" s="161" t="inlineStr">
        <is>
          <t>Stippled Stubby</t>
        </is>
      </c>
      <c r="F878" s="161" t="inlineStr">
        <is>
          <t>provisional-review-required</t>
        </is>
      </c>
      <c r="G878" s="161" t="inlineStr">
        <is>
          <t>provisional-review-required</t>
        </is>
      </c>
      <c r="H878" s="161" t="inlineStr">
        <is>
          <t>visually-checked</t>
        </is>
      </c>
      <c r="I878" s="162" t="inlineStr">
        <is>
          <t>37_L110_Grip_Stippled_Stubby.png</t>
        </is>
      </c>
      <c r="J878" s="161" t="inlineStr">
        <is>
          <t>C:\Users\royal\Documents\BF6 Project\Weapon Attachments\LMG\L110\Battlefield 6 Screenshot 2026.07.24 - 16.52.43.96 (Medium).png</t>
        </is>
      </c>
      <c r="K878" s="161" t="n"/>
      <c r="L878" s="161" t="inlineStr">
        <is>
          <t>1365x768</t>
        </is>
      </c>
    </row>
    <row r="879">
      <c r="A879" s="161" t="inlineStr">
        <is>
          <t>L110</t>
        </is>
      </c>
      <c r="B879" s="161" t="inlineStr">
        <is>
          <t>Grip</t>
        </is>
      </c>
      <c r="C879" s="161" t="inlineStr">
        <is>
          <t>Stubby</t>
        </is>
      </c>
      <c r="D879" s="161" t="n">
        <v>45</v>
      </c>
      <c r="E879" s="161" t="inlineStr">
        <is>
          <t>Low-Profile Stubby</t>
        </is>
      </c>
      <c r="F879" s="161" t="inlineStr">
        <is>
          <t>provisional-review-required</t>
        </is>
      </c>
      <c r="G879" s="161" t="inlineStr">
        <is>
          <t>provisional-review-required</t>
        </is>
      </c>
      <c r="H879" s="161" t="inlineStr">
        <is>
          <t>visually-checked</t>
        </is>
      </c>
      <c r="I879" s="162" t="inlineStr">
        <is>
          <t>38_L110_Grip_Low-Profile_Stubby.png</t>
        </is>
      </c>
      <c r="J879" s="161" t="inlineStr">
        <is>
          <t>C:\Users\royal\Documents\BF6 Project\Weapon Attachments\LMG\L110\Battlefield 6 Screenshot 2026.07.24 - 16.52.45.26 (Medium).png</t>
        </is>
      </c>
      <c r="K879" s="161" t="n"/>
      <c r="L879" s="161" t="inlineStr">
        <is>
          <t>1365x768</t>
        </is>
      </c>
    </row>
    <row r="880">
      <c r="A880" s="161" t="inlineStr">
        <is>
          <t>L110</t>
        </is>
      </c>
      <c r="B880" s="161" t="inlineStr">
        <is>
          <t>Grip</t>
        </is>
      </c>
      <c r="C880" s="161" t="inlineStr">
        <is>
          <t>Handstop</t>
        </is>
      </c>
      <c r="D880" s="161" t="n">
        <v>15</v>
      </c>
      <c r="E880" s="161" t="inlineStr">
        <is>
          <t>Slim Handstop</t>
        </is>
      </c>
      <c r="F880" s="161" t="inlineStr">
        <is>
          <t>provisional-review-required</t>
        </is>
      </c>
      <c r="G880" s="161" t="inlineStr">
        <is>
          <t>provisional-review-required</t>
        </is>
      </c>
      <c r="H880" s="161" t="inlineStr">
        <is>
          <t>visually-checked</t>
        </is>
      </c>
      <c r="I880" s="162" t="inlineStr">
        <is>
          <t>39_L110_Grip_Slim_Handstop.png</t>
        </is>
      </c>
      <c r="J880" s="161" t="inlineStr">
        <is>
          <t>C:\Users\royal\Documents\BF6 Project\Weapon Attachments\LMG\L110\Battlefield 6 Screenshot 2026.07.24 - 16.52.46.100 (Medium).png</t>
        </is>
      </c>
      <c r="K880" s="161" t="n"/>
      <c r="L880" s="161" t="inlineStr">
        <is>
          <t>1365x768</t>
        </is>
      </c>
    </row>
    <row r="881">
      <c r="A881" s="161" t="inlineStr">
        <is>
          <t>L110</t>
        </is>
      </c>
      <c r="B881" s="161" t="inlineStr">
        <is>
          <t>Grip</t>
        </is>
      </c>
      <c r="C881" s="161" t="inlineStr">
        <is>
          <t>Angled</t>
        </is>
      </c>
      <c r="D881" s="161" t="n">
        <v>25</v>
      </c>
      <c r="E881" s="161" t="inlineStr">
        <is>
          <t>Slim Angled</t>
        </is>
      </c>
      <c r="F881" s="161" t="inlineStr">
        <is>
          <t>provisional-review-required</t>
        </is>
      </c>
      <c r="G881" s="161" t="inlineStr">
        <is>
          <t>provisional-review-required</t>
        </is>
      </c>
      <c r="H881" s="161" t="inlineStr">
        <is>
          <t>visually-checked</t>
        </is>
      </c>
      <c r="I881" s="162" t="inlineStr">
        <is>
          <t>40_L110_Grip_Slim_Angled.png</t>
        </is>
      </c>
      <c r="J881" s="161" t="inlineStr">
        <is>
          <t>C:\Users\royal\Documents\BF6 Project\Weapon Attachments\LMG\L110\Battlefield 6 Screenshot 2026.07.24 - 16.52.48.48 (Medium).png</t>
        </is>
      </c>
      <c r="K881" s="161" t="n"/>
      <c r="L881" s="161" t="inlineStr">
        <is>
          <t>1365x768</t>
        </is>
      </c>
    </row>
    <row r="882">
      <c r="A882" s="161" t="inlineStr">
        <is>
          <t>L110</t>
        </is>
      </c>
      <c r="B882" s="161" t="inlineStr">
        <is>
          <t>Grip</t>
        </is>
      </c>
      <c r="C882" s="161" t="inlineStr">
        <is>
          <t>Angled</t>
        </is>
      </c>
      <c r="D882" s="161" t="n">
        <v>25</v>
      </c>
      <c r="E882" s="161" t="inlineStr">
        <is>
          <t>Full Angled</t>
        </is>
      </c>
      <c r="F882" s="161" t="inlineStr">
        <is>
          <t>provisional-review-required</t>
        </is>
      </c>
      <c r="G882" s="161" t="inlineStr">
        <is>
          <t>provisional-review-required</t>
        </is>
      </c>
      <c r="H882" s="161" t="inlineStr">
        <is>
          <t>visually-checked</t>
        </is>
      </c>
      <c r="I882" s="162" t="inlineStr">
        <is>
          <t>41_L110_Grip_Full_Angled.png</t>
        </is>
      </c>
      <c r="J882" s="161" t="inlineStr">
        <is>
          <t>C:\Users\royal\Documents\BF6 Project\Weapon Attachments\LMG\L110\Battlefield 6 Screenshot 2026.07.24 - 16.52.50.01 (Medium).png</t>
        </is>
      </c>
      <c r="K882" s="161" t="n"/>
      <c r="L882" s="161" t="inlineStr">
        <is>
          <t>1365x768</t>
        </is>
      </c>
    </row>
    <row r="883">
      <c r="A883" s="161" t="inlineStr">
        <is>
          <t>L110</t>
        </is>
      </c>
      <c r="B883" s="161" t="inlineStr">
        <is>
          <t>Grip</t>
        </is>
      </c>
      <c r="C883" s="161" t="inlineStr">
        <is>
          <t>Grip Pod</t>
        </is>
      </c>
      <c r="D883" s="161" t="n">
        <v>20</v>
      </c>
      <c r="E883" s="161" t="inlineStr">
        <is>
          <t>PTT Grip Pod</t>
        </is>
      </c>
      <c r="F883" s="161" t="inlineStr">
        <is>
          <t>provisional-review-required</t>
        </is>
      </c>
      <c r="G883" s="161" t="inlineStr">
        <is>
          <t>provisional-review-required</t>
        </is>
      </c>
      <c r="H883" s="161" t="inlineStr">
        <is>
          <t>visually-checked</t>
        </is>
      </c>
      <c r="I883" s="162" t="inlineStr">
        <is>
          <t>42_L110_Grip_PTT_Grip_Pod.png</t>
        </is>
      </c>
      <c r="J883" s="161" t="inlineStr">
        <is>
          <t>C:\Users\royal\Documents\BF6 Project\Weapon Attachments\LMG\L110\Battlefield 6 Screenshot 2026.07.24 - 16.52.51.32 (Medium).png</t>
        </is>
      </c>
      <c r="K883" s="161" t="n"/>
      <c r="L883" s="161" t="inlineStr">
        <is>
          <t>1365x768</t>
        </is>
      </c>
    </row>
    <row r="884">
      <c r="A884" s="161" t="inlineStr">
        <is>
          <t>L110</t>
        </is>
      </c>
      <c r="B884" s="161" t="inlineStr">
        <is>
          <t>Grip</t>
        </is>
      </c>
      <c r="C884" s="161" t="inlineStr">
        <is>
          <t>Grip Pod</t>
        </is>
      </c>
      <c r="D884" s="161" t="n">
        <v>30</v>
      </c>
      <c r="E884" s="161" t="inlineStr">
        <is>
          <t>QD Grip Pod</t>
        </is>
      </c>
      <c r="F884" s="161" t="inlineStr">
        <is>
          <t>provisional-review-required</t>
        </is>
      </c>
      <c r="G884" s="161" t="inlineStr">
        <is>
          <t>provisional-review-required</t>
        </is>
      </c>
      <c r="H884" s="161" t="inlineStr">
        <is>
          <t>visually-checked</t>
        </is>
      </c>
      <c r="I884" s="162" t="inlineStr">
        <is>
          <t>43_L110_Grip_QD_Grip_Pod.png</t>
        </is>
      </c>
      <c r="J884" s="161" t="inlineStr">
        <is>
          <t>C:\Users\royal\Documents\BF6 Project\Weapon Attachments\LMG\L110\Battlefield 6 Screenshot 2026.07.24 - 16.52.52.75 (Medium).png</t>
        </is>
      </c>
      <c r="K884" s="161" t="n"/>
      <c r="L884" s="161" t="inlineStr">
        <is>
          <t>1365x768</t>
        </is>
      </c>
    </row>
    <row r="885">
      <c r="A885" s="161" t="inlineStr">
        <is>
          <t>L110</t>
        </is>
      </c>
      <c r="B885" s="161" t="inlineStr">
        <is>
          <t>Grip</t>
        </is>
      </c>
      <c r="C885" s="161" t="inlineStr">
        <is>
          <t>Grip Pod</t>
        </is>
      </c>
      <c r="D885" s="161" t="n">
        <v>30</v>
      </c>
      <c r="E885" s="161" t="inlineStr">
        <is>
          <t>Classic Grip Pod</t>
        </is>
      </c>
      <c r="F885" s="161" t="inlineStr">
        <is>
          <t>provisional-review-required</t>
        </is>
      </c>
      <c r="G885" s="161" t="inlineStr">
        <is>
          <t>provisional-review-required</t>
        </is>
      </c>
      <c r="H885" s="161" t="inlineStr">
        <is>
          <t>visually-checked</t>
        </is>
      </c>
      <c r="I885" s="162" t="inlineStr">
        <is>
          <t>44_L110_Grip_Classic_Grip_Pod.png</t>
        </is>
      </c>
      <c r="J885" s="161" t="inlineStr">
        <is>
          <t>C:\Users\royal\Documents\BF6 Project\Weapon Attachments\LMG\L110\Battlefield 6 Screenshot 2026.07.24 - 16.52.54.11 (Medium).png</t>
        </is>
      </c>
      <c r="K885" s="161" t="n"/>
      <c r="L885" s="161" t="inlineStr">
        <is>
          <t>1365x768</t>
        </is>
      </c>
    </row>
    <row r="886">
      <c r="A886" s="161" t="inlineStr">
        <is>
          <t>L110</t>
        </is>
      </c>
      <c r="B886" s="161" t="inlineStr">
        <is>
          <t>Magazine</t>
        </is>
      </c>
      <c r="C886" s="161" t="inlineStr">
        <is>
          <t>100 Rnd</t>
        </is>
      </c>
      <c r="D886" s="161" t="n">
        <v>5</v>
      </c>
      <c r="E886" s="161" t="inlineStr">
        <is>
          <t>100Rnd Belt Pouch</t>
        </is>
      </c>
      <c r="F886" s="161" t="inlineStr">
        <is>
          <t>provisional-review-required</t>
        </is>
      </c>
      <c r="G886" s="161" t="inlineStr">
        <is>
          <t>provisional-review-required</t>
        </is>
      </c>
      <c r="H886" s="161" t="inlineStr">
        <is>
          <t>visually-checked</t>
        </is>
      </c>
      <c r="I886" s="162" t="inlineStr">
        <is>
          <t>45_L110_Magazine_100RND_BELT_POUCH.png</t>
        </is>
      </c>
      <c r="J886" s="161" t="inlineStr">
        <is>
          <t>C:\Users\royal\Documents\BF6 Project\Weapon Attachments\LMG\L110\Battlefield 6 Screenshot 2026.07.24 - 16.53.12.44 (Medium).png</t>
        </is>
      </c>
      <c r="K886" s="161" t="n"/>
      <c r="L886" s="161" t="inlineStr">
        <is>
          <t>1365x768</t>
        </is>
      </c>
    </row>
    <row r="887">
      <c r="A887" s="161" t="inlineStr">
        <is>
          <t>L110</t>
        </is>
      </c>
      <c r="B887" s="161" t="inlineStr">
        <is>
          <t>Magazine</t>
        </is>
      </c>
      <c r="C887" s="161" t="inlineStr">
        <is>
          <t>200 Rnd</t>
        </is>
      </c>
      <c r="D887" s="161" t="n">
        <v>50</v>
      </c>
      <c r="E887" s="161" t="inlineStr">
        <is>
          <t>200Rnd Belt Box</t>
        </is>
      </c>
      <c r="F887" s="161" t="inlineStr">
        <is>
          <t>provisional-review-required</t>
        </is>
      </c>
      <c r="G887" s="161" t="inlineStr">
        <is>
          <t>provisional-review-required</t>
        </is>
      </c>
      <c r="H887" s="161" t="inlineStr">
        <is>
          <t>visually-checked</t>
        </is>
      </c>
      <c r="I887" s="162" t="inlineStr">
        <is>
          <t>46_L110_Magazine_200RND_BELT_BOX.png</t>
        </is>
      </c>
      <c r="J887" s="161" t="inlineStr">
        <is>
          <t>C:\Users\royal\Documents\BF6 Project\Weapon Attachments\LMG\L110\Battlefield 6 Screenshot 2026.07.24 - 16.53.13.73 (Medium).png</t>
        </is>
      </c>
      <c r="K887" s="161" t="n"/>
      <c r="L887" s="161" t="inlineStr">
        <is>
          <t>1365x768</t>
        </is>
      </c>
    </row>
    <row r="888">
      <c r="A888" s="161" t="inlineStr">
        <is>
          <t>L110</t>
        </is>
      </c>
      <c r="B888" s="161" t="inlineStr">
        <is>
          <t>Ammo</t>
        </is>
      </c>
      <c r="C888" s="161" t="inlineStr">
        <is>
          <t>Standard</t>
        </is>
      </c>
      <c r="D888" s="161" t="n">
        <v>5</v>
      </c>
      <c r="E888" s="161" t="inlineStr">
        <is>
          <t>FMJ</t>
        </is>
      </c>
      <c r="F888" s="161" t="inlineStr">
        <is>
          <t>provisional-review-required</t>
        </is>
      </c>
      <c r="G888" s="161" t="inlineStr">
        <is>
          <t>provisional-review-required</t>
        </is>
      </c>
      <c r="H888" s="161" t="inlineStr">
        <is>
          <t>visually-checked</t>
        </is>
      </c>
      <c r="I888" s="162" t="inlineStr">
        <is>
          <t>47_L110_Ammo_Standard.png</t>
        </is>
      </c>
      <c r="J888" s="161" t="inlineStr">
        <is>
          <t>C:\Users\royal\Documents\BF6 Project\Weapon Attachments\LMG\L110\Battlefield 6 Screenshot 2026.07.24 - 16.53.16.30 (Medium).png</t>
        </is>
      </c>
      <c r="K888" s="161" t="n"/>
      <c r="L888" s="161" t="inlineStr">
        <is>
          <t>1365x768</t>
        </is>
      </c>
    </row>
    <row r="889">
      <c r="A889" s="161" t="inlineStr">
        <is>
          <t>L110</t>
        </is>
      </c>
      <c r="B889" s="161" t="inlineStr">
        <is>
          <t>Ammo</t>
        </is>
      </c>
      <c r="C889" s="161" t="inlineStr">
        <is>
          <t>Penetration</t>
        </is>
      </c>
      <c r="D889" s="161" t="n">
        <v>5</v>
      </c>
      <c r="E889" s="161" t="inlineStr">
        <is>
          <t>Tungsten Core</t>
        </is>
      </c>
      <c r="F889" s="161" t="inlineStr">
        <is>
          <t>provisional-review-required</t>
        </is>
      </c>
      <c r="G889" s="161" t="inlineStr">
        <is>
          <t>provisional-review-required</t>
        </is>
      </c>
      <c r="H889" s="161" t="inlineStr">
        <is>
          <t>visually-checked</t>
        </is>
      </c>
      <c r="I889" s="162" t="inlineStr">
        <is>
          <t>48_L110_Ammo_Penetration.png</t>
        </is>
      </c>
      <c r="J889" s="161" t="inlineStr">
        <is>
          <t>C:\Users\royal\Documents\BF6 Project\Weapon Attachments\LMG\L110\Battlefield 6 Screenshot 2026.07.24 - 16.53.17.53 (Medium).png</t>
        </is>
      </c>
      <c r="K889" s="161" t="n"/>
      <c r="L889" s="161" t="inlineStr">
        <is>
          <t>1365x768</t>
        </is>
      </c>
    </row>
    <row r="890">
      <c r="A890" s="161" t="inlineStr">
        <is>
          <t>L110</t>
        </is>
      </c>
      <c r="B890" s="161" t="inlineStr">
        <is>
          <t>Ammo</t>
        </is>
      </c>
      <c r="C890" s="161" t="inlineStr">
        <is>
          <t>Frangible</t>
        </is>
      </c>
      <c r="D890" s="161" t="n">
        <v>20</v>
      </c>
      <c r="E890" s="161" t="inlineStr">
        <is>
          <t>Frangible</t>
        </is>
      </c>
      <c r="F890" s="161" t="inlineStr">
        <is>
          <t>provisional-review-required</t>
        </is>
      </c>
      <c r="G890" s="161" t="inlineStr">
        <is>
          <t>provisional-review-required</t>
        </is>
      </c>
      <c r="H890" s="161" t="inlineStr">
        <is>
          <t>visually-checked</t>
        </is>
      </c>
      <c r="I890" s="162" t="inlineStr">
        <is>
          <t>49_L110_Ammo_Frangible.png</t>
        </is>
      </c>
      <c r="J890" s="161" t="inlineStr">
        <is>
          <t>C:\Users\royal\Documents\BF6 Project\Weapon Attachments\LMG\L110\Battlefield 6 Screenshot 2026.07.24 - 16.53.18.71 (Medium).png</t>
        </is>
      </c>
      <c r="K890" s="161" t="n"/>
      <c r="L890" s="161" t="inlineStr">
        <is>
          <t>1365x768</t>
        </is>
      </c>
    </row>
    <row r="891">
      <c r="A891" s="161" t="inlineStr">
        <is>
          <t>L110</t>
        </is>
      </c>
      <c r="B891" s="161" t="inlineStr">
        <is>
          <t>Ammo</t>
        </is>
      </c>
      <c r="C891" s="161" t="inlineStr">
        <is>
          <t>Hollow Point</t>
        </is>
      </c>
      <c r="D891" s="161" t="n">
        <v>15</v>
      </c>
      <c r="E891" s="161" t="inlineStr">
        <is>
          <t>Hollow Point</t>
        </is>
      </c>
      <c r="F891" s="161" t="inlineStr">
        <is>
          <t>provisional-review-required</t>
        </is>
      </c>
      <c r="G891" s="161" t="inlineStr">
        <is>
          <t>provisional-review-required</t>
        </is>
      </c>
      <c r="H891" s="161" t="inlineStr">
        <is>
          <t>visually-checked</t>
        </is>
      </c>
      <c r="I891" s="162" t="inlineStr">
        <is>
          <t>50_L110_Ammo_Hollow_Point.png</t>
        </is>
      </c>
      <c r="J891" s="161" t="inlineStr">
        <is>
          <t>C:\Users\royal\Documents\BF6 Project\Weapon Attachments\LMG\L110\Battlefield 6 Screenshot 2026.07.24 - 16.53.19.82 (Medium).png</t>
        </is>
      </c>
      <c r="K891" s="161" t="n"/>
      <c r="L891" s="161" t="inlineStr">
        <is>
          <t>1365x768</t>
        </is>
      </c>
    </row>
    <row r="892">
      <c r="A892" s="161" t="inlineStr">
        <is>
          <t>L110</t>
        </is>
      </c>
      <c r="B892" s="161" t="inlineStr">
        <is>
          <t>Laser</t>
        </is>
      </c>
      <c r="C892" s="161" t="inlineStr">
        <is>
          <t>None</t>
        </is>
      </c>
      <c r="D892" s="161" t="n">
        <v>0</v>
      </c>
      <c r="E892" s="161" t="inlineStr">
        <is>
          <t>None</t>
        </is>
      </c>
      <c r="F892" s="161" t="inlineStr">
        <is>
          <t>provisional-review-required</t>
        </is>
      </c>
      <c r="G892" s="161" t="inlineStr">
        <is>
          <t>provisional-review-required</t>
        </is>
      </c>
      <c r="H892" s="161" t="inlineStr">
        <is>
          <t>visually-checked</t>
        </is>
      </c>
      <c r="I892" s="162" t="inlineStr">
        <is>
          <t>20_L110_Laser_None.png</t>
        </is>
      </c>
      <c r="J892" s="161" t="inlineStr">
        <is>
          <t>C:\Users\royal\Documents\BF6 Project\Weapon Attachments\LMG\L110\Battlefield 6 Screenshot 2026.07.24 - 16.53.23.03 (Medium).png</t>
        </is>
      </c>
      <c r="K892" s="161" t="n"/>
      <c r="L892" s="161" t="inlineStr">
        <is>
          <t>1365x768</t>
        </is>
      </c>
    </row>
    <row r="893">
      <c r="A893" s="161" t="inlineStr">
        <is>
          <t>L110</t>
        </is>
      </c>
      <c r="B893" s="161" t="inlineStr">
        <is>
          <t>Laser</t>
        </is>
      </c>
      <c r="C893" s="161" t="inlineStr">
        <is>
          <t>Red Laser</t>
        </is>
      </c>
      <c r="D893" s="161" t="n">
        <v>10</v>
      </c>
      <c r="E893" s="161" t="inlineStr">
        <is>
          <t>5 MW Red</t>
        </is>
      </c>
      <c r="F893" s="161" t="inlineStr">
        <is>
          <t>provisional-review-required</t>
        </is>
      </c>
      <c r="G893" s="161" t="inlineStr">
        <is>
          <t>provisional-review-required</t>
        </is>
      </c>
      <c r="H893" s="161" t="inlineStr">
        <is>
          <t>visually-checked</t>
        </is>
      </c>
      <c r="I893" s="162" t="inlineStr">
        <is>
          <t>21_L110_Laser_5_MW_Red.png</t>
        </is>
      </c>
      <c r="J893" s="161" t="inlineStr">
        <is>
          <t>C:\Users\royal\Documents\BF6 Project\Weapon Attachments\LMG\L110\Battlefield 6 Screenshot 2026.07.24 - 16.53.24.51 (Medium).png</t>
        </is>
      </c>
      <c r="K893" s="161" t="n"/>
      <c r="L893" s="161" t="inlineStr">
        <is>
          <t>1365x768</t>
        </is>
      </c>
    </row>
    <row r="894">
      <c r="A894" s="161" t="inlineStr">
        <is>
          <t>L110</t>
        </is>
      </c>
      <c r="B894" s="161" t="inlineStr">
        <is>
          <t>Laser</t>
        </is>
      </c>
      <c r="C894" s="161" t="inlineStr">
        <is>
          <t>Violet Laser</t>
        </is>
      </c>
      <c r="D894" s="161" t="n">
        <v>10</v>
      </c>
      <c r="E894" s="161" t="inlineStr">
        <is>
          <t>50 MW Violet</t>
        </is>
      </c>
      <c r="F894" s="161" t="inlineStr">
        <is>
          <t>provisional-review-required</t>
        </is>
      </c>
      <c r="G894" s="161" t="inlineStr">
        <is>
          <t>provisional-review-required</t>
        </is>
      </c>
      <c r="H894" s="161" t="inlineStr">
        <is>
          <t>visually-checked</t>
        </is>
      </c>
      <c r="I894" s="162" t="inlineStr">
        <is>
          <t>22_L110_Laser_50_MW_Violet.png</t>
        </is>
      </c>
      <c r="J894" s="161" t="inlineStr">
        <is>
          <t>C:\Users\royal\Documents\BF6 Project\Weapon Attachments\LMG\L110\Battlefield 6 Screenshot 2026.07.24 - 16.53.25.76 (Medium).png</t>
        </is>
      </c>
      <c r="K894" s="161" t="n"/>
      <c r="L894" s="161" t="inlineStr">
        <is>
          <t>1365x768</t>
        </is>
      </c>
    </row>
    <row r="895">
      <c r="A895" s="161" t="inlineStr">
        <is>
          <t>L110</t>
        </is>
      </c>
      <c r="B895" s="161" t="inlineStr">
        <is>
          <t>Laser</t>
        </is>
      </c>
      <c r="C895" s="161" t="inlineStr">
        <is>
          <t>Green Laser</t>
        </is>
      </c>
      <c r="D895" s="161" t="n">
        <v>10</v>
      </c>
      <c r="E895" s="161" t="inlineStr">
        <is>
          <t>5 MW Green</t>
        </is>
      </c>
      <c r="F895" s="161" t="inlineStr">
        <is>
          <t>provisional-review-required</t>
        </is>
      </c>
      <c r="G895" s="161" t="inlineStr">
        <is>
          <t>provisional-review-required</t>
        </is>
      </c>
      <c r="H895" s="161" t="inlineStr">
        <is>
          <t>visually-checked</t>
        </is>
      </c>
      <c r="I895" s="162" t="inlineStr">
        <is>
          <t>23_L110_Laser_5_MW_Green.png</t>
        </is>
      </c>
      <c r="J895" s="161" t="inlineStr">
        <is>
          <t>C:\Users\royal\Documents\BF6 Project\Weapon Attachments\LMG\L110\Battlefield 6 Screenshot 2026.07.24 - 16.53.26.96 (Medium).png</t>
        </is>
      </c>
      <c r="K895" s="161" t="n"/>
      <c r="L895" s="161" t="inlineStr">
        <is>
          <t>1365x768</t>
        </is>
      </c>
    </row>
    <row r="896">
      <c r="A896" s="161" t="inlineStr">
        <is>
          <t>L110</t>
        </is>
      </c>
      <c r="B896" s="161" t="inlineStr">
        <is>
          <t>Laser</t>
        </is>
      </c>
      <c r="C896" s="161" t="inlineStr">
        <is>
          <t>Green Laser</t>
        </is>
      </c>
      <c r="D896" s="161" t="n">
        <v>20</v>
      </c>
      <c r="E896" s="161" t="inlineStr">
        <is>
          <t>50 MW Green</t>
        </is>
      </c>
      <c r="F896" s="161" t="inlineStr">
        <is>
          <t>provisional-review-required</t>
        </is>
      </c>
      <c r="G896" s="161" t="inlineStr">
        <is>
          <t>provisional-review-required</t>
        </is>
      </c>
      <c r="H896" s="161" t="inlineStr">
        <is>
          <t>visually-checked</t>
        </is>
      </c>
      <c r="I896" s="162" t="inlineStr">
        <is>
          <t>24_L110_Laser_50_MW_Green.png</t>
        </is>
      </c>
      <c r="J896" s="161" t="inlineStr">
        <is>
          <t>C:\Users\royal\Documents\BF6 Project\Weapon Attachments\LMG\L110\Battlefield 6 Screenshot 2026.07.24 - 16.53.28.22 (Medium).png</t>
        </is>
      </c>
      <c r="K896" s="161" t="n"/>
      <c r="L896" s="161" t="inlineStr">
        <is>
          <t>1365x768</t>
        </is>
      </c>
    </row>
    <row r="897">
      <c r="A897" s="161" t="inlineStr">
        <is>
          <t>L110</t>
        </is>
      </c>
      <c r="B897" s="161" t="inlineStr">
        <is>
          <t>Laser</t>
        </is>
      </c>
      <c r="C897" s="161" t="inlineStr">
        <is>
          <t>Blue Laser</t>
        </is>
      </c>
      <c r="D897" s="161" t="n">
        <v>20</v>
      </c>
      <c r="E897" s="161" t="inlineStr">
        <is>
          <t>50 MW Blue</t>
        </is>
      </c>
      <c r="F897" s="161" t="inlineStr">
        <is>
          <t>provisional-review-required</t>
        </is>
      </c>
      <c r="G897" s="161" t="inlineStr">
        <is>
          <t>provisional-review-required</t>
        </is>
      </c>
      <c r="H897" s="161" t="inlineStr">
        <is>
          <t>visually-checked</t>
        </is>
      </c>
      <c r="I897" s="162" t="inlineStr">
        <is>
          <t>25_L110_Laser_50_MW_Blue.png</t>
        </is>
      </c>
      <c r="J897" s="161" t="inlineStr">
        <is>
          <t>C:\Users\royal\Documents\BF6 Project\Weapon Attachments\LMG\L110\Battlefield 6 Screenshot 2026.07.24 - 16.53.29.33 (Medium).png</t>
        </is>
      </c>
      <c r="K897" s="161" t="n"/>
      <c r="L897" s="161" t="inlineStr">
        <is>
          <t>1365x768</t>
        </is>
      </c>
    </row>
    <row r="898">
      <c r="A898" s="161" t="inlineStr">
        <is>
          <t>L110</t>
        </is>
      </c>
      <c r="B898" s="161" t="inlineStr">
        <is>
          <t>Laser</t>
        </is>
      </c>
      <c r="C898" s="161" t="inlineStr">
        <is>
          <t>Blue Laser</t>
        </is>
      </c>
      <c r="D898" s="161" t="n">
        <v>30</v>
      </c>
      <c r="E898" s="161" t="inlineStr">
        <is>
          <t>120 MW Blue</t>
        </is>
      </c>
      <c r="F898" s="161" t="inlineStr">
        <is>
          <t>provisional-review-required</t>
        </is>
      </c>
      <c r="G898" s="161" t="inlineStr">
        <is>
          <t>provisional-review-required</t>
        </is>
      </c>
      <c r="H898" s="161" t="inlineStr">
        <is>
          <t>visually-checked</t>
        </is>
      </c>
      <c r="I898" s="162" t="inlineStr">
        <is>
          <t>26_L110_Laser_120_MW_Blue.png</t>
        </is>
      </c>
      <c r="J898" s="161" t="inlineStr">
        <is>
          <t>C:\Users\royal\Documents\BF6 Project\Weapon Attachments\LMG\L110\Battlefield 6 Screenshot 2026.07.24 - 16.53.30.87 (Medium).png</t>
        </is>
      </c>
      <c r="K898" s="161" t="n"/>
      <c r="L898" s="161" t="inlineStr">
        <is>
          <t>1365x768</t>
        </is>
      </c>
    </row>
    <row r="899">
      <c r="A899" s="161" t="inlineStr">
        <is>
          <t>L115</t>
        </is>
      </c>
      <c r="B899" s="161" t="inlineStr">
        <is>
          <t>Overview</t>
        </is>
      </c>
      <c r="C899" s="161" t="n"/>
      <c r="D899" s="161" t="n"/>
      <c r="E899" s="161" t="inlineStr">
        <is>
          <t>Attachment Overview</t>
        </is>
      </c>
      <c r="F899" s="161" t="inlineStr">
        <is>
          <t>context-only</t>
        </is>
      </c>
      <c r="G899" s="161" t="inlineStr">
        <is>
          <t>provisional-review-required</t>
        </is>
      </c>
      <c r="H899" s="161" t="inlineStr">
        <is>
          <t>ocr-pending</t>
        </is>
      </c>
      <c r="I899" s="162" t="inlineStr">
        <is>
          <t>00_L115_attachment_overview.png</t>
        </is>
      </c>
      <c r="J899" s="161" t="inlineStr">
        <is>
          <t>C:\Users\royal\Documents\BF6 Project\Weapon Attachments\Sniper Rifle\L115\00_L115_attachment_overview.png</t>
        </is>
      </c>
      <c r="K899" s="161" t="n"/>
      <c r="L899" s="161" t="inlineStr">
        <is>
          <t>1365x768</t>
        </is>
      </c>
    </row>
    <row r="900">
      <c r="A900" s="161" t="inlineStr">
        <is>
          <t>L115</t>
        </is>
      </c>
      <c r="B900" s="161" t="inlineStr">
        <is>
          <t>Muzzle</t>
        </is>
      </c>
      <c r="C900" s="161" t="inlineStr">
        <is>
          <t>None</t>
        </is>
      </c>
      <c r="D900" s="161" t="n">
        <v>0</v>
      </c>
      <c r="E900" s="161" t="inlineStr">
        <is>
          <t>None</t>
        </is>
      </c>
      <c r="F900" s="161" t="inlineStr">
        <is>
          <t>provisional-review-required</t>
        </is>
      </c>
      <c r="G900" s="161" t="inlineStr">
        <is>
          <t>reviewed</t>
        </is>
      </c>
      <c r="H900" s="161" t="inlineStr">
        <is>
          <t>visually-checked</t>
        </is>
      </c>
      <c r="I900" s="162" t="inlineStr">
        <is>
          <t>01_L115_Muzzle_None.png</t>
        </is>
      </c>
      <c r="J900" s="161" t="inlineStr">
        <is>
          <t>C:\Users\royal\Documents\BF6 Project\Weapon Attachments\Sniper Rifle\L115\01_L115_Muzzle_None.png</t>
        </is>
      </c>
      <c r="K900" s="161" t="n"/>
      <c r="L900" s="161" t="inlineStr">
        <is>
          <t>1365x768</t>
        </is>
      </c>
    </row>
    <row r="901">
      <c r="A901" s="161" t="inlineStr">
        <is>
          <t>L115</t>
        </is>
      </c>
      <c r="B901" s="161" t="inlineStr">
        <is>
          <t>Muzzle</t>
        </is>
      </c>
      <c r="C901" s="161" t="inlineStr">
        <is>
          <t>Brake</t>
        </is>
      </c>
      <c r="D901" s="161" t="n">
        <v>10</v>
      </c>
      <c r="E901" s="161" t="inlineStr">
        <is>
          <t>Double-Port Brake</t>
        </is>
      </c>
      <c r="F901" s="161" t="inlineStr">
        <is>
          <t>provisional-review-required</t>
        </is>
      </c>
      <c r="G901" s="161" t="inlineStr">
        <is>
          <t>reviewed</t>
        </is>
      </c>
      <c r="H901" s="161" t="inlineStr">
        <is>
          <t>visually-checked</t>
        </is>
      </c>
      <c r="I901" s="162" t="inlineStr">
        <is>
          <t>02_L115_Muzzle_Double-Port_Brake.png</t>
        </is>
      </c>
      <c r="J901" s="161" t="inlineStr">
        <is>
          <t>C:\Users\royal\Documents\BF6 Project\Weapon Attachments\Sniper Rifle\L115\02_L115_Muzzle_Double-Port_Brake.png</t>
        </is>
      </c>
      <c r="K901" s="161" t="n"/>
      <c r="L901" s="161" t="inlineStr">
        <is>
          <t>1365x768</t>
        </is>
      </c>
    </row>
    <row r="902">
      <c r="A902" s="161" t="inlineStr">
        <is>
          <t>L115</t>
        </is>
      </c>
      <c r="B902" s="161" t="inlineStr">
        <is>
          <t>Muzzle</t>
        </is>
      </c>
      <c r="C902" s="161" t="inlineStr">
        <is>
          <t>Suppressor</t>
        </is>
      </c>
      <c r="D902" s="161" t="n">
        <v>20</v>
      </c>
      <c r="E902" s="161" t="inlineStr">
        <is>
          <t>Standard Suppressor</t>
        </is>
      </c>
      <c r="F902" s="161" t="inlineStr">
        <is>
          <t>provisional-review-required</t>
        </is>
      </c>
      <c r="G902" s="161" t="inlineStr">
        <is>
          <t>reviewed</t>
        </is>
      </c>
      <c r="H902" s="161" t="inlineStr">
        <is>
          <t>visually-checked</t>
        </is>
      </c>
      <c r="I902" s="162" t="inlineStr">
        <is>
          <t>03_L115_Muzzle_Standard_Suppressor.png</t>
        </is>
      </c>
      <c r="J902" s="161" t="inlineStr">
        <is>
          <t>C:\Users\royal\Documents\BF6 Project\Weapon Attachments\Sniper Rifle\L115\03_L115_Muzzle_Standard_Suppressor.png</t>
        </is>
      </c>
      <c r="K902" s="161" t="n"/>
      <c r="L902" s="161" t="inlineStr">
        <is>
          <t>1365x768</t>
        </is>
      </c>
    </row>
    <row r="903">
      <c r="A903" s="161" t="inlineStr">
        <is>
          <t>L115</t>
        </is>
      </c>
      <c r="B903" s="161" t="inlineStr">
        <is>
          <t>Muzzle</t>
        </is>
      </c>
      <c r="C903" s="161" t="inlineStr">
        <is>
          <t>Brake</t>
        </is>
      </c>
      <c r="D903" s="161" t="n">
        <v>5</v>
      </c>
      <c r="E903" s="161" t="inlineStr">
        <is>
          <t>Single-Port Brake</t>
        </is>
      </c>
      <c r="F903" s="161" t="inlineStr">
        <is>
          <t>provisional-review-required</t>
        </is>
      </c>
      <c r="G903" s="161" t="inlineStr">
        <is>
          <t>reviewed</t>
        </is>
      </c>
      <c r="H903" s="161" t="inlineStr">
        <is>
          <t>visually-checked</t>
        </is>
      </c>
      <c r="I903" s="162" t="inlineStr">
        <is>
          <t>04_L115_Muzzle_Single-Port_Brake.png</t>
        </is>
      </c>
      <c r="J903" s="161" t="inlineStr">
        <is>
          <t>C:\Users\royal\Documents\BF6 Project\Weapon Attachments\Sniper Rifle\L115\04_L115_Muzzle_Single-Port_Brake.png</t>
        </is>
      </c>
      <c r="K903" s="161" t="n"/>
      <c r="L903" s="161" t="inlineStr">
        <is>
          <t>1365x768</t>
        </is>
      </c>
    </row>
    <row r="904">
      <c r="A904" s="161" t="inlineStr">
        <is>
          <t>L115</t>
        </is>
      </c>
      <c r="B904" s="161" t="inlineStr">
        <is>
          <t>Muzzle</t>
        </is>
      </c>
      <c r="C904" s="161" t="inlineStr">
        <is>
          <t>Brake</t>
        </is>
      </c>
      <c r="D904" s="161" t="n">
        <v>20</v>
      </c>
      <c r="E904" s="161" t="inlineStr">
        <is>
          <t>Compensated Brake</t>
        </is>
      </c>
      <c r="F904" s="161" t="inlineStr">
        <is>
          <t>provisional-review-required</t>
        </is>
      </c>
      <c r="G904" s="161" t="inlineStr">
        <is>
          <t>reviewed</t>
        </is>
      </c>
      <c r="H904" s="161" t="inlineStr">
        <is>
          <t>visually-checked</t>
        </is>
      </c>
      <c r="I904" s="162" t="inlineStr">
        <is>
          <t>05_L115_Muzzle_Compensated_Brake.png</t>
        </is>
      </c>
      <c r="J904" s="161" t="inlineStr">
        <is>
          <t>C:\Users\royal\Documents\BF6 Project\Weapon Attachments\Sniper Rifle\L115\05_L115_Muzzle_Compensated_Brake.png</t>
        </is>
      </c>
      <c r="K904" s="161" t="n"/>
      <c r="L904" s="161" t="inlineStr">
        <is>
          <t>1365x768</t>
        </is>
      </c>
    </row>
    <row r="905">
      <c r="A905" s="161" t="inlineStr">
        <is>
          <t>L115</t>
        </is>
      </c>
      <c r="B905" s="161" t="inlineStr">
        <is>
          <t>Muzzle</t>
        </is>
      </c>
      <c r="C905" s="161" t="inlineStr">
        <is>
          <t>Suppressor</t>
        </is>
      </c>
      <c r="D905" s="161" t="n">
        <v>30</v>
      </c>
      <c r="E905" s="161" t="inlineStr">
        <is>
          <t>Lightened Suppressor</t>
        </is>
      </c>
      <c r="F905" s="161" t="inlineStr">
        <is>
          <t>provisional-review-required</t>
        </is>
      </c>
      <c r="G905" s="161" t="inlineStr">
        <is>
          <t>reviewed</t>
        </is>
      </c>
      <c r="H905" s="161" t="inlineStr">
        <is>
          <t>visually-checked</t>
        </is>
      </c>
      <c r="I905" s="162" t="inlineStr">
        <is>
          <t>06_L115_Muzzle_Lightened_Suppressor.png</t>
        </is>
      </c>
      <c r="J905" s="161" t="inlineStr">
        <is>
          <t>C:\Users\royal\Documents\BF6 Project\Weapon Attachments\Sniper Rifle\L115\06_L115_Muzzle_Lightened_Suppressor.png</t>
        </is>
      </c>
      <c r="K905" s="161" t="n"/>
      <c r="L905" s="161" t="inlineStr">
        <is>
          <t>1365x768</t>
        </is>
      </c>
    </row>
    <row r="906">
      <c r="A906" s="161" t="inlineStr">
        <is>
          <t>L115</t>
        </is>
      </c>
      <c r="B906" s="161" t="inlineStr">
        <is>
          <t>Muzzle</t>
        </is>
      </c>
      <c r="C906" s="161" t="inlineStr">
        <is>
          <t>Suppressor</t>
        </is>
      </c>
      <c r="D906" s="161" t="n">
        <v>30</v>
      </c>
      <c r="E906" s="161" t="inlineStr">
        <is>
          <t>CQB Suppressor</t>
        </is>
      </c>
      <c r="F906" s="161" t="inlineStr">
        <is>
          <t>provisional-review-required</t>
        </is>
      </c>
      <c r="G906" s="161" t="inlineStr">
        <is>
          <t>reviewed</t>
        </is>
      </c>
      <c r="H906" s="161" t="inlineStr">
        <is>
          <t>visually-checked</t>
        </is>
      </c>
      <c r="I906" s="162" t="inlineStr">
        <is>
          <t>07_L115_Muzzle_CQB_Suppressor.png</t>
        </is>
      </c>
      <c r="J906" s="161" t="inlineStr">
        <is>
          <t>C:\Users\royal\Documents\BF6 Project\Weapon Attachments\Sniper Rifle\L115\07_L115_Muzzle_CQB_Suppressor.png</t>
        </is>
      </c>
      <c r="K906" s="161" t="n"/>
      <c r="L906" s="161" t="inlineStr">
        <is>
          <t>1365x768</t>
        </is>
      </c>
    </row>
    <row r="907">
      <c r="A907" s="161" t="inlineStr">
        <is>
          <t>L115</t>
        </is>
      </c>
      <c r="B907" s="161" t="inlineStr">
        <is>
          <t>Muzzle</t>
        </is>
      </c>
      <c r="C907" s="161" t="inlineStr">
        <is>
          <t>Suppressor</t>
        </is>
      </c>
      <c r="D907" s="161" t="n">
        <v>25</v>
      </c>
      <c r="E907" s="161" t="inlineStr">
        <is>
          <t>Long Suppressor</t>
        </is>
      </c>
      <c r="F907" s="161" t="inlineStr">
        <is>
          <t>provisional-review-required</t>
        </is>
      </c>
      <c r="G907" s="161" t="inlineStr">
        <is>
          <t>reviewed</t>
        </is>
      </c>
      <c r="H907" s="161" t="inlineStr">
        <is>
          <t>visually-checked</t>
        </is>
      </c>
      <c r="I907" s="162" t="inlineStr">
        <is>
          <t>08_L115_Muzzle_Long_Suppressor.png</t>
        </is>
      </c>
      <c r="J907" s="161" t="inlineStr">
        <is>
          <t>C:\Users\royal\Documents\BF6 Project\Weapon Attachments\Sniper Rifle\L115\08_L115_Muzzle_Long_Suppressor.png</t>
        </is>
      </c>
      <c r="K907" s="161" t="n"/>
      <c r="L907" s="161" t="inlineStr">
        <is>
          <t>1365x768</t>
        </is>
      </c>
    </row>
    <row r="908">
      <c r="A908" s="161" t="inlineStr">
        <is>
          <t>L115</t>
        </is>
      </c>
      <c r="B908" s="161" t="inlineStr">
        <is>
          <t>Barrel</t>
        </is>
      </c>
      <c r="C908" s="161" t="inlineStr">
        <is>
          <t>Basic</t>
        </is>
      </c>
      <c r="D908" s="161" t="n">
        <v>10</v>
      </c>
      <c r="E908" s="161" t="inlineStr">
        <is>
          <t>27" Full</t>
        </is>
      </c>
      <c r="F908" s="161" t="inlineStr">
        <is>
          <t>provisional-review-required</t>
        </is>
      </c>
      <c r="G908" s="161" t="inlineStr">
        <is>
          <t>reviewed</t>
        </is>
      </c>
      <c r="H908" s="161" t="inlineStr">
        <is>
          <t>visually-checked</t>
        </is>
      </c>
      <c r="I908" s="162" t="inlineStr">
        <is>
          <t>09_L115_Barrel_Basic.png</t>
        </is>
      </c>
      <c r="J908" s="161" t="inlineStr">
        <is>
          <t>C:\Users\royal\Documents\BF6 Project\Weapon Attachments\Sniper Rifle\L115\09_L115_Barrel_Basic.png</t>
        </is>
      </c>
      <c r="K908" s="161" t="n"/>
      <c r="L908" s="161" t="inlineStr">
        <is>
          <t>1365x768</t>
        </is>
      </c>
    </row>
    <row r="909">
      <c r="A909" s="161" t="inlineStr">
        <is>
          <t>L115</t>
        </is>
      </c>
      <c r="B909" s="161" t="inlineStr">
        <is>
          <t>Barrel</t>
        </is>
      </c>
      <c r="C909" s="161" t="inlineStr">
        <is>
          <t>Light</t>
        </is>
      </c>
      <c r="D909" s="161" t="n">
        <v>20</v>
      </c>
      <c r="E909" s="161" t="inlineStr">
        <is>
          <t>27" Factory</t>
        </is>
      </c>
      <c r="F909" s="161" t="inlineStr">
        <is>
          <t>provisional-review-required</t>
        </is>
      </c>
      <c r="G909" s="161" t="inlineStr">
        <is>
          <t>reviewed</t>
        </is>
      </c>
      <c r="H909" s="161" t="inlineStr">
        <is>
          <t>visually-checked</t>
        </is>
      </c>
      <c r="I909" s="162" t="inlineStr">
        <is>
          <t>10_L115_Barrel_Light.png</t>
        </is>
      </c>
      <c r="J909" s="161" t="inlineStr">
        <is>
          <t>C:\Users\royal\Documents\BF6 Project\Weapon Attachments\Sniper Rifle\L115\10_L115_Barrel_Basic_ambiguous-2.png</t>
        </is>
      </c>
      <c r="K909" s="161" t="n"/>
      <c r="L909" s="161" t="inlineStr">
        <is>
          <t>1365x768</t>
        </is>
      </c>
    </row>
    <row r="910">
      <c r="A910" s="161" t="inlineStr">
        <is>
          <t>L115</t>
        </is>
      </c>
      <c r="B910" s="161" t="inlineStr">
        <is>
          <t>Barrel</t>
        </is>
      </c>
      <c r="C910" s="161" t="inlineStr">
        <is>
          <t>Extended</t>
        </is>
      </c>
      <c r="D910" s="161" t="n">
        <v>5</v>
      </c>
      <c r="E910" s="161" t="inlineStr">
        <is>
          <t>32" Custom</t>
        </is>
      </c>
      <c r="F910" s="161" t="inlineStr">
        <is>
          <t>provisional-review-required</t>
        </is>
      </c>
      <c r="G910" s="161" t="inlineStr">
        <is>
          <t>reviewed</t>
        </is>
      </c>
      <c r="H910" s="161" t="inlineStr">
        <is>
          <t>visually-checked</t>
        </is>
      </c>
      <c r="I910" s="162" t="inlineStr">
        <is>
          <t>11_L115_Barrel_Extended.png</t>
        </is>
      </c>
      <c r="J910" s="161" t="inlineStr">
        <is>
          <t>C:\Users\royal\Documents\BF6 Project\Weapon Attachments\Sniper Rifle\L115\11_L115_Barrel_Extended.png</t>
        </is>
      </c>
      <c r="K910" s="161" t="n"/>
      <c r="L910" s="161" t="inlineStr">
        <is>
          <t>1365x768</t>
        </is>
      </c>
    </row>
    <row r="911">
      <c r="A911" s="161" t="inlineStr">
        <is>
          <t>L115</t>
        </is>
      </c>
      <c r="B911" s="161" t="inlineStr">
        <is>
          <t>Barrel</t>
        </is>
      </c>
      <c r="C911" s="161" t="inlineStr">
        <is>
          <t>Short</t>
        </is>
      </c>
      <c r="D911" s="161" t="n">
        <v>15</v>
      </c>
      <c r="E911" s="161" t="inlineStr">
        <is>
          <t>20" Custom Covert</t>
        </is>
      </c>
      <c r="F911" s="161" t="inlineStr">
        <is>
          <t>provisional-review-required</t>
        </is>
      </c>
      <c r="G911" s="161" t="inlineStr">
        <is>
          <t>reviewed</t>
        </is>
      </c>
      <c r="H911" s="161" t="inlineStr">
        <is>
          <t>visually-checked</t>
        </is>
      </c>
      <c r="I911" s="162" t="inlineStr">
        <is>
          <t>12_L115_Barrel_Short.png</t>
        </is>
      </c>
      <c r="J911" s="161" t="inlineStr">
        <is>
          <t>C:\Users\royal\Documents\BF6 Project\Weapon Attachments\Sniper Rifle\L115\12_L115_Barrel_Short.png</t>
        </is>
      </c>
      <c r="K911" s="161" t="n"/>
      <c r="L911" s="161" t="inlineStr">
        <is>
          <t>1365x768</t>
        </is>
      </c>
    </row>
    <row r="912">
      <c r="A912" s="161" t="inlineStr">
        <is>
          <t>L115</t>
        </is>
      </c>
      <c r="B912" s="161" t="inlineStr">
        <is>
          <t>Light</t>
        </is>
      </c>
      <c r="C912" s="161" t="inlineStr">
        <is>
          <t>None</t>
        </is>
      </c>
      <c r="D912" s="161" t="n">
        <v>0</v>
      </c>
      <c r="E912" s="161" t="inlineStr">
        <is>
          <t>None</t>
        </is>
      </c>
      <c r="F912" s="161" t="inlineStr">
        <is>
          <t>provisional-review-required</t>
        </is>
      </c>
      <c r="G912" s="161" t="inlineStr">
        <is>
          <t>reviewed</t>
        </is>
      </c>
      <c r="H912" s="161" t="inlineStr">
        <is>
          <t>visually-checked</t>
        </is>
      </c>
      <c r="I912" s="162" t="inlineStr">
        <is>
          <t>13_L115_Light_None.png</t>
        </is>
      </c>
      <c r="J912" s="161" t="inlineStr">
        <is>
          <t>C:\Users\royal\Documents\BF6 Project\Weapon Attachments\Sniper Rifle\L115\13_L115_Light_None.png</t>
        </is>
      </c>
      <c r="K912" s="161" t="n"/>
      <c r="L912" s="161" t="inlineStr">
        <is>
          <t>1365x768</t>
        </is>
      </c>
    </row>
    <row r="913">
      <c r="A913" s="161" t="inlineStr">
        <is>
          <t>L115</t>
        </is>
      </c>
      <c r="B913" s="161" t="inlineStr">
        <is>
          <t>Light</t>
        </is>
      </c>
      <c r="C913" s="161" t="inlineStr">
        <is>
          <t>Light</t>
        </is>
      </c>
      <c r="D913" s="161" t="n">
        <v>10</v>
      </c>
      <c r="E913" s="161" t="inlineStr">
        <is>
          <t>Flashlight</t>
        </is>
      </c>
      <c r="F913" s="161" t="inlineStr">
        <is>
          <t>provisional-review-required</t>
        </is>
      </c>
      <c r="G913" s="161" t="inlineStr">
        <is>
          <t>reviewed</t>
        </is>
      </c>
      <c r="H913" s="161" t="inlineStr">
        <is>
          <t>visually-checked</t>
        </is>
      </c>
      <c r="I913" s="162" t="inlineStr">
        <is>
          <t>14_L115_Light_Flashlight.png</t>
        </is>
      </c>
      <c r="J913" s="161" t="inlineStr">
        <is>
          <t>C:\Users\royal\Documents\BF6 Project\Weapon Attachments\Sniper Rifle\L115\14_L115_Light_Flashlight.png</t>
        </is>
      </c>
      <c r="K913" s="161" t="n"/>
      <c r="L913" s="161" t="inlineStr">
        <is>
          <t>1365x768</t>
        </is>
      </c>
    </row>
    <row r="914">
      <c r="A914" s="161" t="inlineStr">
        <is>
          <t>L115</t>
        </is>
      </c>
      <c r="B914" s="161" t="inlineStr">
        <is>
          <t>Light</t>
        </is>
      </c>
      <c r="C914" s="161" t="inlineStr">
        <is>
          <t>Light</t>
        </is>
      </c>
      <c r="D914" s="161" t="n">
        <v>5</v>
      </c>
      <c r="E914" s="161" t="inlineStr">
        <is>
          <t>Taclight - Aimed</t>
        </is>
      </c>
      <c r="F914" s="161" t="inlineStr">
        <is>
          <t>provisional-review-required</t>
        </is>
      </c>
      <c r="G914" s="161" t="inlineStr">
        <is>
          <t>reviewed</t>
        </is>
      </c>
      <c r="H914" s="161" t="inlineStr">
        <is>
          <t>visually-checked</t>
        </is>
      </c>
      <c r="I914" s="162" t="inlineStr">
        <is>
          <t>15_L115_Light_Taclight_-_Aimed.png</t>
        </is>
      </c>
      <c r="J914" s="161" t="inlineStr">
        <is>
          <t>C:\Users\royal\Documents\BF6 Project\Weapon Attachments\Sniper Rifle\L115\15_L115_Light_Taclight_-_Aimed.png</t>
        </is>
      </c>
      <c r="K914" s="161" t="n"/>
      <c r="L914" s="161" t="inlineStr">
        <is>
          <t>1365x768</t>
        </is>
      </c>
    </row>
    <row r="915">
      <c r="A915" s="161" t="inlineStr">
        <is>
          <t>L115</t>
        </is>
      </c>
      <c r="B915" s="161" t="inlineStr">
        <is>
          <t>Light</t>
        </is>
      </c>
      <c r="C915" s="161" t="inlineStr">
        <is>
          <t>Light</t>
        </is>
      </c>
      <c r="D915" s="161" t="n">
        <v>15</v>
      </c>
      <c r="E915" s="161" t="inlineStr">
        <is>
          <t>Taclight - Hipfire</t>
        </is>
      </c>
      <c r="F915" s="161" t="inlineStr">
        <is>
          <t>provisional-review-required</t>
        </is>
      </c>
      <c r="G915" s="161" t="inlineStr">
        <is>
          <t>reviewed</t>
        </is>
      </c>
      <c r="H915" s="161" t="inlineStr">
        <is>
          <t>visually-checked</t>
        </is>
      </c>
      <c r="I915" s="162" t="inlineStr">
        <is>
          <t>16_L115_Light_Taclight_-_Hipfire.png</t>
        </is>
      </c>
      <c r="J915" s="161" t="inlineStr">
        <is>
          <t>C:\Users\royal\Documents\BF6 Project\Weapon Attachments\Sniper Rifle\L115\16_L115_Light_Taclight_-_Hipfire.png</t>
        </is>
      </c>
      <c r="K915" s="161" t="n"/>
      <c r="L915" s="161" t="inlineStr">
        <is>
          <t>1365x768</t>
        </is>
      </c>
    </row>
    <row r="916">
      <c r="A916" s="161" t="inlineStr">
        <is>
          <t>L115</t>
        </is>
      </c>
      <c r="B916" s="161" t="inlineStr">
        <is>
          <t>Light</t>
        </is>
      </c>
      <c r="C916" s="161" t="inlineStr">
        <is>
          <t>Range Finder</t>
        </is>
      </c>
      <c r="D916" s="161" t="n">
        <v>15</v>
      </c>
      <c r="E916" s="161" t="inlineStr">
        <is>
          <t>Range Finder</t>
        </is>
      </c>
      <c r="F916" s="161" t="inlineStr">
        <is>
          <t>provisional-review-required</t>
        </is>
      </c>
      <c r="G916" s="161" t="inlineStr">
        <is>
          <t>reviewed</t>
        </is>
      </c>
      <c r="H916" s="161" t="inlineStr">
        <is>
          <t>visually-checked</t>
        </is>
      </c>
      <c r="I916" s="162" t="inlineStr">
        <is>
          <t>17_L115_Light_Range_Finder.png</t>
        </is>
      </c>
      <c r="J916" s="161" t="inlineStr">
        <is>
          <t>C:\Users\royal\Documents\BF6 Project\Weapon Attachments\Sniper Rifle\L115\17_L115_Range Finder_Range_Finder.png</t>
        </is>
      </c>
      <c r="K916" s="161" t="n"/>
      <c r="L916" s="161" t="inlineStr">
        <is>
          <t>1365x768</t>
        </is>
      </c>
    </row>
    <row r="917">
      <c r="A917" s="161" t="inlineStr">
        <is>
          <t>L115</t>
        </is>
      </c>
      <c r="B917" s="161" t="inlineStr">
        <is>
          <t>Grip</t>
        </is>
      </c>
      <c r="C917" s="161" t="inlineStr">
        <is>
          <t>None</t>
        </is>
      </c>
      <c r="D917" s="161" t="n">
        <v>0</v>
      </c>
      <c r="E917" s="161" t="inlineStr">
        <is>
          <t>None</t>
        </is>
      </c>
      <c r="F917" s="161" t="inlineStr">
        <is>
          <t>provisional-review-required</t>
        </is>
      </c>
      <c r="G917" s="161" t="inlineStr">
        <is>
          <t>reviewed</t>
        </is>
      </c>
      <c r="H917" s="161" t="inlineStr">
        <is>
          <t>visually-checked</t>
        </is>
      </c>
      <c r="I917" s="162" t="inlineStr">
        <is>
          <t>25_L115_Grip_None.png</t>
        </is>
      </c>
      <c r="J917" s="161" t="inlineStr">
        <is>
          <t>C:\Users\royal\Documents\BF6 Project\Weapon Attachments\Sniper Rifle\L115\18_L115_Grip_None.png</t>
        </is>
      </c>
      <c r="K917" s="161" t="n"/>
      <c r="L917" s="161" t="inlineStr">
        <is>
          <t>1365x768</t>
        </is>
      </c>
    </row>
    <row r="918">
      <c r="A918" s="161" t="inlineStr">
        <is>
          <t>L115</t>
        </is>
      </c>
      <c r="B918" s="161" t="inlineStr">
        <is>
          <t>Grip</t>
        </is>
      </c>
      <c r="C918" s="161" t="inlineStr">
        <is>
          <t>Angled</t>
        </is>
      </c>
      <c r="D918" s="161" t="n">
        <v>5</v>
      </c>
      <c r="E918" s="161" t="inlineStr">
        <is>
          <t>Full Angled</t>
        </is>
      </c>
      <c r="F918" s="161" t="inlineStr">
        <is>
          <t>provisional-review-required</t>
        </is>
      </c>
      <c r="G918" s="161" t="inlineStr">
        <is>
          <t>reviewed</t>
        </is>
      </c>
      <c r="H918" s="161" t="inlineStr">
        <is>
          <t>visually-checked</t>
        </is>
      </c>
      <c r="I918" s="162" t="inlineStr">
        <is>
          <t>26_L115_Grip_Full_Angled.png</t>
        </is>
      </c>
      <c r="J918" s="161" t="inlineStr">
        <is>
          <t>C:\Users\royal\Documents\BF6 Project\Weapon Attachments\Sniper Rifle\L115\19_L115_Grip_Full_Angled.png</t>
        </is>
      </c>
      <c r="K918" s="161" t="n"/>
      <c r="L918" s="161" t="inlineStr">
        <is>
          <t>1365x768</t>
        </is>
      </c>
    </row>
    <row r="919">
      <c r="A919" s="161" t="inlineStr">
        <is>
          <t>L115</t>
        </is>
      </c>
      <c r="B919" s="161" t="inlineStr">
        <is>
          <t>Grip</t>
        </is>
      </c>
      <c r="C919" s="161" t="inlineStr">
        <is>
          <t>Bipod</t>
        </is>
      </c>
      <c r="D919" s="161" t="n">
        <v>10</v>
      </c>
      <c r="E919" s="161" t="inlineStr">
        <is>
          <t>Bipod</t>
        </is>
      </c>
      <c r="F919" s="161" t="inlineStr">
        <is>
          <t>provisional-review-required</t>
        </is>
      </c>
      <c r="G919" s="161" t="inlineStr">
        <is>
          <t>reviewed</t>
        </is>
      </c>
      <c r="H919" s="161" t="inlineStr">
        <is>
          <t>visually-checked</t>
        </is>
      </c>
      <c r="I919" s="162" t="inlineStr">
        <is>
          <t>27_L115_Grip_Bipod.png</t>
        </is>
      </c>
      <c r="J919" s="161" t="inlineStr">
        <is>
          <t>C:\Users\royal\Documents\BF6 Project\Weapon Attachments\Sniper Rifle\L115\20_L115_Grip_Bipod.png</t>
        </is>
      </c>
      <c r="K919" s="161" t="n"/>
      <c r="L919" s="161" t="inlineStr">
        <is>
          <t>1365x768</t>
        </is>
      </c>
    </row>
    <row r="920">
      <c r="A920" s="161" t="inlineStr">
        <is>
          <t>L115</t>
        </is>
      </c>
      <c r="B920" s="161" t="inlineStr">
        <is>
          <t>Grip</t>
        </is>
      </c>
      <c r="C920" s="161" t="inlineStr">
        <is>
          <t>Stubby</t>
        </is>
      </c>
      <c r="D920" s="161" t="n">
        <v>10</v>
      </c>
      <c r="E920" s="161" t="inlineStr">
        <is>
          <t>Low-Profile Stubby</t>
        </is>
      </c>
      <c r="F920" s="161" t="inlineStr">
        <is>
          <t>provisional-review-required</t>
        </is>
      </c>
      <c r="G920" s="161" t="inlineStr">
        <is>
          <t>reviewed</t>
        </is>
      </c>
      <c r="H920" s="161" t="inlineStr">
        <is>
          <t>visually-checked</t>
        </is>
      </c>
      <c r="I920" s="162" t="inlineStr">
        <is>
          <t>28_L115_Grip_Low-Profile_Stubby.png</t>
        </is>
      </c>
      <c r="J920" s="161" t="inlineStr">
        <is>
          <t>C:\Users\royal\Documents\BF6 Project\Weapon Attachments\Sniper Rifle\L115\21_L115_Grip_Low-Profile_Stubby.png</t>
        </is>
      </c>
      <c r="K920" s="161" t="n"/>
      <c r="L920" s="161" t="inlineStr">
        <is>
          <t>1365x768</t>
        </is>
      </c>
    </row>
    <row r="921">
      <c r="A921" s="161" t="inlineStr">
        <is>
          <t>L115</t>
        </is>
      </c>
      <c r="B921" s="161" t="inlineStr">
        <is>
          <t>Grip</t>
        </is>
      </c>
      <c r="C921" s="161" t="inlineStr">
        <is>
          <t>Angled</t>
        </is>
      </c>
      <c r="D921" s="161" t="n">
        <v>15</v>
      </c>
      <c r="E921" s="161" t="inlineStr">
        <is>
          <t>Slim Angled</t>
        </is>
      </c>
      <c r="F921" s="161" t="inlineStr">
        <is>
          <t>provisional-review-required</t>
        </is>
      </c>
      <c r="G921" s="161" t="inlineStr">
        <is>
          <t>reviewed</t>
        </is>
      </c>
      <c r="H921" s="161" t="inlineStr">
        <is>
          <t>visually-checked</t>
        </is>
      </c>
      <c r="I921" s="162" t="inlineStr">
        <is>
          <t>29_L115_Grip_Slim_Angled.png</t>
        </is>
      </c>
      <c r="J921" s="161" t="inlineStr">
        <is>
          <t>C:\Users\royal\Documents\BF6 Project\Weapon Attachments\Sniper Rifle\L115\22_L115_Grip_Slim_Angled.png</t>
        </is>
      </c>
      <c r="K921" s="161" t="n"/>
      <c r="L921" s="161" t="inlineStr">
        <is>
          <t>1365x768</t>
        </is>
      </c>
    </row>
    <row r="922">
      <c r="A922" s="161" t="inlineStr">
        <is>
          <t>L115</t>
        </is>
      </c>
      <c r="B922" s="161" t="inlineStr">
        <is>
          <t>Grip</t>
        </is>
      </c>
      <c r="C922" s="161" t="inlineStr">
        <is>
          <t>Grip Pod</t>
        </is>
      </c>
      <c r="D922" s="161" t="n">
        <v>10</v>
      </c>
      <c r="E922" s="161" t="inlineStr">
        <is>
          <t>QD Grip Pod</t>
        </is>
      </c>
      <c r="F922" s="161" t="inlineStr">
        <is>
          <t>provisional-review-required</t>
        </is>
      </c>
      <c r="G922" s="161" t="inlineStr">
        <is>
          <t>reviewed</t>
        </is>
      </c>
      <c r="H922" s="161" t="inlineStr">
        <is>
          <t>visually-checked</t>
        </is>
      </c>
      <c r="I922" s="162" t="inlineStr">
        <is>
          <t>30_L115_Grip_QD_Grip_Pod.png</t>
        </is>
      </c>
      <c r="J922" s="161" t="inlineStr">
        <is>
          <t>C:\Users\royal\Documents\BF6 Project\Weapon Attachments\Sniper Rifle\L115\23_L115_Grip_QD_Grip_Pod.png</t>
        </is>
      </c>
      <c r="K922" s="161" t="n"/>
      <c r="L922" s="161" t="inlineStr">
        <is>
          <t>1365x768</t>
        </is>
      </c>
    </row>
    <row r="923">
      <c r="A923" s="161" t="inlineStr">
        <is>
          <t>L115</t>
        </is>
      </c>
      <c r="B923" s="161" t="inlineStr">
        <is>
          <t>Grip</t>
        </is>
      </c>
      <c r="C923" s="161" t="inlineStr">
        <is>
          <t>Range Pen</t>
        </is>
      </c>
      <c r="D923" s="161" t="n">
        <v>20</v>
      </c>
      <c r="E923" s="161" t="inlineStr">
        <is>
          <t>Classic Grip Pod</t>
        </is>
      </c>
      <c r="F923" s="161" t="inlineStr">
        <is>
          <t>provisional-review-required</t>
        </is>
      </c>
      <c r="G923" s="161" t="inlineStr">
        <is>
          <t>reviewed</t>
        </is>
      </c>
      <c r="H923" s="161" t="inlineStr">
        <is>
          <t>visually-checked</t>
        </is>
      </c>
      <c r="I923" s="162" t="inlineStr">
        <is>
          <t>31_L115_Grip_Classic_Grip_Pod.png</t>
        </is>
      </c>
      <c r="J923" s="161" t="inlineStr">
        <is>
          <t>C:\Users\royal\Documents\BF6 Project\Weapon Attachments\Sniper Rifle\L115\24_L115_Grip_Classic_Grip_Pod.png</t>
        </is>
      </c>
      <c r="K923" s="161" t="n"/>
      <c r="L923" s="161" t="inlineStr">
        <is>
          <t>1365x768</t>
        </is>
      </c>
    </row>
    <row r="924">
      <c r="A924" s="161" t="inlineStr">
        <is>
          <t>L115</t>
        </is>
      </c>
      <c r="B924" s="161" t="inlineStr">
        <is>
          <t>Magazine</t>
        </is>
      </c>
      <c r="C924" s="161" t="inlineStr">
        <is>
          <t>5 Rnd</t>
        </is>
      </c>
      <c r="D924" s="161" t="n">
        <v>5</v>
      </c>
      <c r="E924" s="161" t="inlineStr">
        <is>
          <t>5Rnd Magazine</t>
        </is>
      </c>
      <c r="F924" s="161" t="inlineStr">
        <is>
          <t>provisional-review-required</t>
        </is>
      </c>
      <c r="G924" s="161" t="inlineStr">
        <is>
          <t>reviewed</t>
        </is>
      </c>
      <c r="H924" s="161" t="inlineStr">
        <is>
          <t>visually-checked</t>
        </is>
      </c>
      <c r="I924" s="162" t="inlineStr">
        <is>
          <t>32_L115_Magazine_5RND_MAGAZINE.png</t>
        </is>
      </c>
      <c r="J924" s="161" t="inlineStr">
        <is>
          <t>C:\Users\royal\Documents\BF6 Project\Weapon Attachments\Sniper Rifle\L115\25_L115_Magazine_5RND_MAGAZINE.png</t>
        </is>
      </c>
      <c r="K924" s="161" t="n"/>
      <c r="L924" s="161" t="inlineStr">
        <is>
          <t>1365x768</t>
        </is>
      </c>
    </row>
    <row r="925">
      <c r="A925" s="161" t="inlineStr">
        <is>
          <t>L115</t>
        </is>
      </c>
      <c r="B925" s="161" t="inlineStr">
        <is>
          <t>Magazine</t>
        </is>
      </c>
      <c r="C925" s="161" t="inlineStr">
        <is>
          <t>7 Rnd</t>
        </is>
      </c>
      <c r="D925" s="161" t="n">
        <v>15</v>
      </c>
      <c r="E925" s="161" t="inlineStr">
        <is>
          <t>7Rnd Magazine</t>
        </is>
      </c>
      <c r="F925" s="161" t="inlineStr">
        <is>
          <t>provisional-review-required</t>
        </is>
      </c>
      <c r="G925" s="161" t="inlineStr">
        <is>
          <t>reviewed</t>
        </is>
      </c>
      <c r="H925" s="161" t="inlineStr">
        <is>
          <t>visually-checked</t>
        </is>
      </c>
      <c r="I925" s="162" t="inlineStr">
        <is>
          <t>33_L115_Magazine_7RND_MAGAZINE.png</t>
        </is>
      </c>
      <c r="J925" s="161" t="inlineStr">
        <is>
          <t>C:\Users\royal\Documents\BF6 Project\Weapon Attachments\Sniper Rifle\L115\26_L115_Magazine_7RND_MAGAZINE.png</t>
        </is>
      </c>
      <c r="K925" s="161" t="n"/>
      <c r="L925" s="161" t="inlineStr">
        <is>
          <t>1365x768</t>
        </is>
      </c>
    </row>
    <row r="926">
      <c r="A926" s="161" t="inlineStr">
        <is>
          <t>L115</t>
        </is>
      </c>
      <c r="B926" s="161" t="inlineStr">
        <is>
          <t>Magazine</t>
        </is>
      </c>
      <c r="C926" s="161" t="inlineStr">
        <is>
          <t>7 Fast</t>
        </is>
      </c>
      <c r="D926" s="161" t="n">
        <v>20</v>
      </c>
      <c r="E926" s="161" t="inlineStr">
        <is>
          <t>7Rnd Fast Mag</t>
        </is>
      </c>
      <c r="F926" s="161" t="inlineStr">
        <is>
          <t>provisional-review-required</t>
        </is>
      </c>
      <c r="G926" s="161" t="inlineStr">
        <is>
          <t>reviewed</t>
        </is>
      </c>
      <c r="H926" s="161" t="inlineStr">
        <is>
          <t>visually-checked</t>
        </is>
      </c>
      <c r="I926" s="162" t="inlineStr">
        <is>
          <t>34_L115_Magazine_7RND_FAST_MAG.png</t>
        </is>
      </c>
      <c r="J926" s="161" t="inlineStr">
        <is>
          <t>C:\Users\royal\Documents\BF6 Project\Weapon Attachments\Sniper Rifle\L115\27_L115_Magazine_7RND_FAST_MAG.png</t>
        </is>
      </c>
      <c r="K926" s="161" t="n"/>
      <c r="L926" s="161" t="inlineStr">
        <is>
          <t>1365x768</t>
        </is>
      </c>
    </row>
    <row r="927">
      <c r="A927" s="161" t="inlineStr">
        <is>
          <t>L115</t>
        </is>
      </c>
      <c r="B927" s="161" t="inlineStr">
        <is>
          <t>Ammo</t>
        </is>
      </c>
      <c r="C927" s="161" t="inlineStr">
        <is>
          <t>Standard</t>
        </is>
      </c>
      <c r="D927" s="161" t="n">
        <v>5</v>
      </c>
      <c r="E927" s="161" t="inlineStr">
        <is>
          <t>FMJ</t>
        </is>
      </c>
      <c r="F927" s="161" t="inlineStr">
        <is>
          <t>provisional-review-required</t>
        </is>
      </c>
      <c r="G927" s="161" t="inlineStr">
        <is>
          <t>reviewed</t>
        </is>
      </c>
      <c r="H927" s="161" t="inlineStr">
        <is>
          <t>visually-checked</t>
        </is>
      </c>
      <c r="I927" s="162" t="inlineStr">
        <is>
          <t>35_L115_Ammo_Standard.png</t>
        </is>
      </c>
      <c r="J927" s="161" t="inlineStr">
        <is>
          <t>C:\Users\royal\Documents\BF6 Project\Weapon Attachments\Sniper Rifle\L115\28_L115_Ammo_Standard.png</t>
        </is>
      </c>
      <c r="K927" s="161" t="n"/>
      <c r="L927" s="161" t="inlineStr">
        <is>
          <t>1365x768</t>
        </is>
      </c>
    </row>
    <row r="928">
      <c r="A928" s="161" t="inlineStr">
        <is>
          <t>L115</t>
        </is>
      </c>
      <c r="B928" s="161" t="inlineStr">
        <is>
          <t>Ammo</t>
        </is>
      </c>
      <c r="C928" s="161" t="inlineStr">
        <is>
          <t>Penetration</t>
        </is>
      </c>
      <c r="D928" s="161" t="n">
        <v>5</v>
      </c>
      <c r="E928" s="161" t="inlineStr">
        <is>
          <t>Tungsten Core</t>
        </is>
      </c>
      <c r="F928" s="161" t="inlineStr">
        <is>
          <t>provisional-review-required</t>
        </is>
      </c>
      <c r="G928" s="161" t="inlineStr">
        <is>
          <t>reviewed</t>
        </is>
      </c>
      <c r="H928" s="161" t="inlineStr">
        <is>
          <t>visually-checked</t>
        </is>
      </c>
      <c r="I928" s="162" t="inlineStr">
        <is>
          <t>36_L115_Ammo_Penetration.png</t>
        </is>
      </c>
      <c r="J928" s="161" t="inlineStr">
        <is>
          <t>C:\Users\royal\Documents\BF6 Project\Weapon Attachments\Sniper Rifle\L115\29_L115_Ammo_Standard_ambiguous-2.png</t>
        </is>
      </c>
      <c r="K928" s="161" t="n"/>
      <c r="L928" s="161" t="inlineStr">
        <is>
          <t>1365x768</t>
        </is>
      </c>
    </row>
    <row r="929">
      <c r="A929" s="161" t="inlineStr">
        <is>
          <t>L115</t>
        </is>
      </c>
      <c r="B929" s="161" t="inlineStr">
        <is>
          <t>Ammo</t>
        </is>
      </c>
      <c r="C929" s="161" t="inlineStr">
        <is>
          <t>Long-range</t>
        </is>
      </c>
      <c r="D929" s="161" t="n">
        <v>10</v>
      </c>
      <c r="E929" s="161" t="inlineStr">
        <is>
          <t>Match Grade</t>
        </is>
      </c>
      <c r="F929" s="161" t="inlineStr">
        <is>
          <t>provisional-review-required</t>
        </is>
      </c>
      <c r="G929" s="161" t="inlineStr">
        <is>
          <t>reviewed</t>
        </is>
      </c>
      <c r="H929" s="161" t="inlineStr">
        <is>
          <t>visually-checked</t>
        </is>
      </c>
      <c r="I929" s="162" t="inlineStr">
        <is>
          <t>37_L115_Ammo_Long-range.png</t>
        </is>
      </c>
      <c r="J929" s="161" t="inlineStr">
        <is>
          <t>C:\Users\royal\Documents\BF6 Project\Weapon Attachments\Sniper Rifle\L115\30_L115_Ammo_Standard_ambiguous-3.png</t>
        </is>
      </c>
      <c r="K929" s="161" t="n"/>
      <c r="L929" s="161" t="inlineStr">
        <is>
          <t>1365x768</t>
        </is>
      </c>
    </row>
    <row r="930">
      <c r="A930" s="161" t="inlineStr">
        <is>
          <t>L115</t>
        </is>
      </c>
      <c r="B930" s="161" t="inlineStr">
        <is>
          <t>Ammo</t>
        </is>
      </c>
      <c r="C930" s="161" t="inlineStr">
        <is>
          <t>Frangible</t>
        </is>
      </c>
      <c r="D930" s="161" t="n">
        <v>20</v>
      </c>
      <c r="E930" s="161" t="inlineStr">
        <is>
          <t>Frangible</t>
        </is>
      </c>
      <c r="F930" s="161" t="inlineStr">
        <is>
          <t>provisional-review-required</t>
        </is>
      </c>
      <c r="G930" s="161" t="inlineStr">
        <is>
          <t>reviewed</t>
        </is>
      </c>
      <c r="H930" s="161" t="inlineStr">
        <is>
          <t>visually-checked</t>
        </is>
      </c>
      <c r="I930" s="162" t="inlineStr">
        <is>
          <t>38_L115_Ammo_Frangible.png</t>
        </is>
      </c>
      <c r="J930" s="161" t="inlineStr">
        <is>
          <t>C:\Users\royal\Documents\BF6 Project\Weapon Attachments\Sniper Rifle\L115\31_L115_Ammo_Standard_ambiguous-4.png</t>
        </is>
      </c>
      <c r="K930" s="161" t="n"/>
      <c r="L930" s="161" t="inlineStr">
        <is>
          <t>1365x768</t>
        </is>
      </c>
    </row>
    <row r="931">
      <c r="A931" s="161" t="inlineStr">
        <is>
          <t>L115</t>
        </is>
      </c>
      <c r="B931" s="161" t="inlineStr">
        <is>
          <t>Ergonomics</t>
        </is>
      </c>
      <c r="C931" s="161" t="inlineStr">
        <is>
          <t>None</t>
        </is>
      </c>
      <c r="D931" s="161" t="n">
        <v>0</v>
      </c>
      <c r="E931" s="161" t="inlineStr">
        <is>
          <t>None</t>
        </is>
      </c>
      <c r="F931" s="161" t="inlineStr">
        <is>
          <t>provisional-review-required</t>
        </is>
      </c>
      <c r="G931" s="161" t="inlineStr">
        <is>
          <t>reviewed</t>
        </is>
      </c>
      <c r="H931" s="161" t="inlineStr">
        <is>
          <t>visually-checked</t>
        </is>
      </c>
      <c r="I931" s="162" t="inlineStr">
        <is>
          <t>39_L115_Ergonomics_None.png</t>
        </is>
      </c>
      <c r="J931" s="161" t="inlineStr">
        <is>
          <t>C:\Users\royal\Documents\BF6 Project\Weapon Attachments\Sniper Rifle\L115\32_L115_Ergonomics_None.png</t>
        </is>
      </c>
      <c r="K931" s="161" t="n"/>
      <c r="L931" s="161" t="inlineStr">
        <is>
          <t>1365x768</t>
        </is>
      </c>
    </row>
    <row r="932">
      <c r="A932" s="161" t="inlineStr">
        <is>
          <t>L115</t>
        </is>
      </c>
      <c r="B932" s="161" t="inlineStr">
        <is>
          <t>Ergonomics</t>
        </is>
      </c>
      <c r="C932" s="161" t="inlineStr">
        <is>
          <t>Mag Catch</t>
        </is>
      </c>
      <c r="D932" s="161" t="n">
        <v>5</v>
      </c>
      <c r="E932" s="161" t="inlineStr">
        <is>
          <t>Improved Mag Catch</t>
        </is>
      </c>
      <c r="F932" s="161" t="inlineStr">
        <is>
          <t>provisional-review-required</t>
        </is>
      </c>
      <c r="G932" s="161" t="inlineStr">
        <is>
          <t>reviewed</t>
        </is>
      </c>
      <c r="H932" s="161" t="inlineStr">
        <is>
          <t>visually-checked</t>
        </is>
      </c>
      <c r="I932" s="162" t="inlineStr">
        <is>
          <t>40_L115_Ergonomics_Improved_Mag_Catch.png</t>
        </is>
      </c>
      <c r="J932" s="161" t="inlineStr">
        <is>
          <t>C:\Users\royal\Documents\BF6 Project\Weapon Attachments\Sniper Rifle\L115\33_L115_Ergonomics_Improved_Mag_Catch.png</t>
        </is>
      </c>
      <c r="K932" s="161" t="n"/>
      <c r="L932" s="161" t="inlineStr">
        <is>
          <t>1365x768</t>
        </is>
      </c>
    </row>
    <row r="933">
      <c r="A933" s="161" t="inlineStr">
        <is>
          <t>L115</t>
        </is>
      </c>
      <c r="B933" s="161" t="inlineStr">
        <is>
          <t>Ergonomics</t>
        </is>
      </c>
      <c r="C933" s="161" t="inlineStr">
        <is>
          <t>None</t>
        </is>
      </c>
      <c r="D933" s="161" t="n">
        <v>30</v>
      </c>
      <c r="E933" s="161" t="inlineStr">
        <is>
          <t>DLC Bolt</t>
        </is>
      </c>
      <c r="F933" s="161" t="inlineStr">
        <is>
          <t>provisional-review-required</t>
        </is>
      </c>
      <c r="G933" s="161" t="inlineStr">
        <is>
          <t>reviewed</t>
        </is>
      </c>
      <c r="H933" s="161" t="inlineStr">
        <is>
          <t>visually-checked</t>
        </is>
      </c>
      <c r="I933" s="162" t="inlineStr">
        <is>
          <t>41_L115_Ergonomics_DLC_Bolt.png</t>
        </is>
      </c>
      <c r="J933" s="161" t="inlineStr">
        <is>
          <t>C:\Users\royal\Documents\BF6 Project\Weapon Attachments\Sniper Rifle\L115\34_L115_Ergonomics_DLC_Bolt.png</t>
        </is>
      </c>
      <c r="K933" s="161" t="n"/>
      <c r="L933" s="161" t="inlineStr">
        <is>
          <t>1365x768</t>
        </is>
      </c>
    </row>
    <row r="934">
      <c r="A934" s="161" t="inlineStr">
        <is>
          <t>L115</t>
        </is>
      </c>
      <c r="B934" s="161" t="inlineStr">
        <is>
          <t>Laser</t>
        </is>
      </c>
      <c r="C934" s="161" t="inlineStr">
        <is>
          <t>None</t>
        </is>
      </c>
      <c r="D934" s="161" t="n">
        <v>0</v>
      </c>
      <c r="E934" s="161" t="inlineStr">
        <is>
          <t>None</t>
        </is>
      </c>
      <c r="F934" s="161" t="inlineStr">
        <is>
          <t>provisional-review-required</t>
        </is>
      </c>
      <c r="G934" s="161" t="inlineStr">
        <is>
          <t>reviewed</t>
        </is>
      </c>
      <c r="H934" s="161" t="inlineStr">
        <is>
          <t>visually-checked</t>
        </is>
      </c>
      <c r="I934" s="162" t="inlineStr">
        <is>
          <t>18_L115_Laser_None.png</t>
        </is>
      </c>
      <c r="J934" s="161" t="inlineStr">
        <is>
          <t>C:\Users\royal\Documents\BF6 Project\Weapon Attachments\Sniper Rifle\L115\35_L115_Laser_None.png</t>
        </is>
      </c>
      <c r="K934" s="161" t="n"/>
      <c r="L934" s="161" t="inlineStr">
        <is>
          <t>1365x768</t>
        </is>
      </c>
    </row>
    <row r="935">
      <c r="A935" s="161" t="inlineStr">
        <is>
          <t>L115</t>
        </is>
      </c>
      <c r="B935" s="161" t="inlineStr">
        <is>
          <t>Laser</t>
        </is>
      </c>
      <c r="C935" s="161" t="inlineStr">
        <is>
          <t>Red Laser</t>
        </is>
      </c>
      <c r="D935" s="161" t="n">
        <v>10</v>
      </c>
      <c r="E935" s="161" t="inlineStr">
        <is>
          <t>5 MW Red</t>
        </is>
      </c>
      <c r="F935" s="161" t="inlineStr">
        <is>
          <t>provisional-review-required</t>
        </is>
      </c>
      <c r="G935" s="161" t="inlineStr">
        <is>
          <t>reviewed</t>
        </is>
      </c>
      <c r="H935" s="161" t="inlineStr">
        <is>
          <t>visually-checked</t>
        </is>
      </c>
      <c r="I935" s="162" t="inlineStr">
        <is>
          <t>19_L115_Laser_5_MW_Red.png</t>
        </is>
      </c>
      <c r="J935" s="161" t="inlineStr">
        <is>
          <t>C:\Users\royal\Documents\BF6 Project\Weapon Attachments\Sniper Rifle\L115\36_L115_Laser_5_MW_Red.png</t>
        </is>
      </c>
      <c r="K935" s="161" t="n"/>
      <c r="L935" s="161" t="inlineStr">
        <is>
          <t>1365x768</t>
        </is>
      </c>
    </row>
    <row r="936">
      <c r="A936" s="161" t="inlineStr">
        <is>
          <t>L115</t>
        </is>
      </c>
      <c r="B936" s="161" t="inlineStr">
        <is>
          <t>Laser</t>
        </is>
      </c>
      <c r="C936" s="161" t="inlineStr">
        <is>
          <t>Green Laser</t>
        </is>
      </c>
      <c r="D936" s="161" t="n">
        <v>10</v>
      </c>
      <c r="E936" s="161" t="inlineStr">
        <is>
          <t>5 MW Green</t>
        </is>
      </c>
      <c r="F936" s="161" t="inlineStr">
        <is>
          <t>provisional-review-required</t>
        </is>
      </c>
      <c r="G936" s="161" t="inlineStr">
        <is>
          <t>reviewed</t>
        </is>
      </c>
      <c r="H936" s="161" t="inlineStr">
        <is>
          <t>visually-checked</t>
        </is>
      </c>
      <c r="I936" s="162" t="inlineStr">
        <is>
          <t>20_L115_Laser_5_MW_Green.png</t>
        </is>
      </c>
      <c r="J936" s="161" t="inlineStr">
        <is>
          <t>C:\Users\royal\Documents\BF6 Project\Weapon Attachments\Sniper Rifle\L115\37_L115_Laser_5_MW_Green.png</t>
        </is>
      </c>
      <c r="K936" s="161" t="n"/>
      <c r="L936" s="161" t="inlineStr">
        <is>
          <t>1365x768</t>
        </is>
      </c>
    </row>
    <row r="937">
      <c r="A937" s="161" t="inlineStr">
        <is>
          <t>L115</t>
        </is>
      </c>
      <c r="B937" s="161" t="inlineStr">
        <is>
          <t>Laser</t>
        </is>
      </c>
      <c r="C937" s="161" t="inlineStr">
        <is>
          <t>Violet Laser</t>
        </is>
      </c>
      <c r="D937" s="161" t="n">
        <v>10</v>
      </c>
      <c r="E937" s="161" t="inlineStr">
        <is>
          <t>50 MW Violet</t>
        </is>
      </c>
      <c r="F937" s="161" t="inlineStr">
        <is>
          <t>provisional-review-required</t>
        </is>
      </c>
      <c r="G937" s="161" t="inlineStr">
        <is>
          <t>reviewed</t>
        </is>
      </c>
      <c r="H937" s="161" t="inlineStr">
        <is>
          <t>visually-checked</t>
        </is>
      </c>
      <c r="I937" s="162" t="inlineStr">
        <is>
          <t>21_L115_Laser_50_MW_Violet.png</t>
        </is>
      </c>
      <c r="J937" s="161" t="inlineStr">
        <is>
          <t>C:\Users\royal\Documents\BF6 Project\Weapon Attachments\Sniper Rifle\L115\38_L115_Laser_50_MW_Violet.png</t>
        </is>
      </c>
      <c r="K937" s="161" t="n"/>
      <c r="L937" s="161" t="inlineStr">
        <is>
          <t>1365x768</t>
        </is>
      </c>
    </row>
    <row r="938">
      <c r="A938" s="161" t="inlineStr">
        <is>
          <t>L115</t>
        </is>
      </c>
      <c r="B938" s="161" t="inlineStr">
        <is>
          <t>Laser</t>
        </is>
      </c>
      <c r="C938" s="161" t="inlineStr">
        <is>
          <t>Green Laser</t>
        </is>
      </c>
      <c r="D938" s="161" t="n">
        <v>20</v>
      </c>
      <c r="E938" s="161" t="inlineStr">
        <is>
          <t>50 MW Green</t>
        </is>
      </c>
      <c r="F938" s="161" t="inlineStr">
        <is>
          <t>provisional-review-required</t>
        </is>
      </c>
      <c r="G938" s="161" t="inlineStr">
        <is>
          <t>reviewed</t>
        </is>
      </c>
      <c r="H938" s="161" t="inlineStr">
        <is>
          <t>visually-checked</t>
        </is>
      </c>
      <c r="I938" s="162" t="inlineStr">
        <is>
          <t>22_L115_Laser_50_MW_Green.png</t>
        </is>
      </c>
      <c r="J938" s="161" t="inlineStr">
        <is>
          <t>C:\Users\royal\Documents\BF6 Project\Weapon Attachments\Sniper Rifle\L115\39_L115_Laser_50_MW_Green.png</t>
        </is>
      </c>
      <c r="K938" s="161" t="n"/>
      <c r="L938" s="161" t="inlineStr">
        <is>
          <t>1365x768</t>
        </is>
      </c>
    </row>
    <row r="939">
      <c r="A939" s="161" t="inlineStr">
        <is>
          <t>L115</t>
        </is>
      </c>
      <c r="B939" s="161" t="inlineStr">
        <is>
          <t>Laser</t>
        </is>
      </c>
      <c r="C939" s="161" t="inlineStr">
        <is>
          <t>Blue Laser</t>
        </is>
      </c>
      <c r="D939" s="161" t="n">
        <v>20</v>
      </c>
      <c r="E939" s="161" t="inlineStr">
        <is>
          <t>50 MW Blue</t>
        </is>
      </c>
      <c r="F939" s="161" t="inlineStr">
        <is>
          <t>provisional-review-required</t>
        </is>
      </c>
      <c r="G939" s="161" t="inlineStr">
        <is>
          <t>reviewed</t>
        </is>
      </c>
      <c r="H939" s="161" t="inlineStr">
        <is>
          <t>visually-checked</t>
        </is>
      </c>
      <c r="I939" s="162" t="inlineStr">
        <is>
          <t>23_L115_Laser_50_MW_Blue.png</t>
        </is>
      </c>
      <c r="J939" s="161" t="inlineStr">
        <is>
          <t>C:\Users\royal\Documents\BF6 Project\Weapon Attachments\Sniper Rifle\L115\40_L115_Laser_50_MW_Blue.png</t>
        </is>
      </c>
      <c r="K939" s="161" t="n"/>
      <c r="L939" s="161" t="inlineStr">
        <is>
          <t>1365x768</t>
        </is>
      </c>
    </row>
    <row r="940">
      <c r="A940" s="161" t="inlineStr">
        <is>
          <t>L115</t>
        </is>
      </c>
      <c r="B940" s="161" t="inlineStr">
        <is>
          <t>Laser</t>
        </is>
      </c>
      <c r="C940" s="161" t="inlineStr">
        <is>
          <t>Blue Laser</t>
        </is>
      </c>
      <c r="D940" s="161" t="n">
        <v>30</v>
      </c>
      <c r="E940" s="161" t="inlineStr">
        <is>
          <t>120 MW Blue</t>
        </is>
      </c>
      <c r="F940" s="161" t="inlineStr">
        <is>
          <t>provisional-review-required</t>
        </is>
      </c>
      <c r="G940" s="161" t="inlineStr">
        <is>
          <t>reviewed</t>
        </is>
      </c>
      <c r="H940" s="161" t="inlineStr">
        <is>
          <t>visually-checked</t>
        </is>
      </c>
      <c r="I940" s="162" t="inlineStr">
        <is>
          <t>24_L115_Laser_120_MW_Blue.png</t>
        </is>
      </c>
      <c r="J940" s="161" t="inlineStr">
        <is>
          <t>C:\Users\royal\Documents\BF6 Project\Weapon Attachments\Sniper Rifle\L115\41_L115_Laser_120_MW_Blue.png</t>
        </is>
      </c>
      <c r="K940" s="161" t="n"/>
      <c r="L940" s="161" t="inlineStr">
        <is>
          <t>1365x768</t>
        </is>
      </c>
    </row>
    <row r="941">
      <c r="A941" s="161" t="inlineStr">
        <is>
          <t>L85A3</t>
        </is>
      </c>
      <c r="B941" s="161" t="inlineStr">
        <is>
          <t>Overview</t>
        </is>
      </c>
      <c r="C941" s="161" t="n"/>
      <c r="D941" s="161" t="n"/>
      <c r="E941" s="161" t="inlineStr">
        <is>
          <t>Attachment Overview</t>
        </is>
      </c>
      <c r="F941" s="161" t="inlineStr">
        <is>
          <t>context-only</t>
        </is>
      </c>
      <c r="G941" s="161" t="inlineStr">
        <is>
          <t>provisional-review-required</t>
        </is>
      </c>
      <c r="H941" s="161" t="inlineStr">
        <is>
          <t>ocr-pending</t>
        </is>
      </c>
      <c r="I941" s="162" t="inlineStr">
        <is>
          <t>00_L85A3_attachment_overview.png</t>
        </is>
      </c>
      <c r="J941" s="161" t="inlineStr">
        <is>
          <t>C:\Users\royal\Documents\BF6 Project\Weapon Attachments\Assault Rifle\L85A3\Battlefield 6 Screenshot 2026.07.23 - 15.43.57.13.png</t>
        </is>
      </c>
      <c r="K941" s="161" t="inlineStr">
        <is>
          <t>15.43.57.13</t>
        </is>
      </c>
      <c r="L941" s="161" t="inlineStr">
        <is>
          <t>2560x1440</t>
        </is>
      </c>
    </row>
    <row r="942">
      <c r="A942" s="161" t="inlineStr">
        <is>
          <t>L85A3</t>
        </is>
      </c>
      <c r="B942" s="161" t="inlineStr">
        <is>
          <t>Muzzle</t>
        </is>
      </c>
      <c r="C942" s="161" t="inlineStr">
        <is>
          <t>Convertor</t>
        </is>
      </c>
      <c r="D942" s="161" t="n">
        <v>0</v>
      </c>
      <c r="E942" s="161" t="inlineStr">
        <is>
          <t>None</t>
        </is>
      </c>
      <c r="F942" s="161" t="inlineStr">
        <is>
          <t>provisional-review-required</t>
        </is>
      </c>
      <c r="G942" s="161" t="inlineStr">
        <is>
          <t>provisional-review-required</t>
        </is>
      </c>
      <c r="H942" s="161" t="inlineStr">
        <is>
          <t>ocr-pending</t>
        </is>
      </c>
      <c r="I942" s="162" t="inlineStr">
        <is>
          <t>01_L85A3_Muzzle_None.png</t>
        </is>
      </c>
      <c r="J942" s="161" t="inlineStr">
        <is>
          <t>C:\Users\royal\Documents\BF6 Project\Weapon Attachments\Assault Rifle\L85A3\Battlefield 6 Screenshot 2026.07.23 - 15.44.01.16.png</t>
        </is>
      </c>
      <c r="K942" s="161" t="inlineStr">
        <is>
          <t>15.44.01.16</t>
        </is>
      </c>
      <c r="L942" s="161" t="inlineStr">
        <is>
          <t>2560x1440</t>
        </is>
      </c>
    </row>
    <row r="943">
      <c r="A943" s="161" t="inlineStr">
        <is>
          <t>L85A3</t>
        </is>
      </c>
      <c r="B943" s="161" t="inlineStr">
        <is>
          <t>Muzzle</t>
        </is>
      </c>
      <c r="C943" s="161" t="inlineStr">
        <is>
          <t>Flash Hider</t>
        </is>
      </c>
      <c r="D943" s="161" t="n">
        <v>10</v>
      </c>
      <c r="E943" s="161" t="inlineStr">
        <is>
          <t>Flash Hider</t>
        </is>
      </c>
      <c r="F943" s="161" t="inlineStr">
        <is>
          <t>provisional-review-required</t>
        </is>
      </c>
      <c r="G943" s="161" t="inlineStr">
        <is>
          <t>provisional-review-required</t>
        </is>
      </c>
      <c r="H943" s="161" t="inlineStr">
        <is>
          <t>visually-checked</t>
        </is>
      </c>
      <c r="I943" s="162" t="inlineStr">
        <is>
          <t>02_L85A3_Muzzle_Flash_Hider.png</t>
        </is>
      </c>
      <c r="J943" s="161" t="inlineStr">
        <is>
          <t>C:\Users\royal\Documents\BF6 Project\Weapon Attachments\Assault Rifle\L85A3\Battlefield 6 Screenshot 2026.07.23 - 15.44.02.81.png</t>
        </is>
      </c>
      <c r="K943" s="161" t="inlineStr">
        <is>
          <t>15.44.02.81</t>
        </is>
      </c>
      <c r="L943" s="161" t="inlineStr">
        <is>
          <t>2560x1440</t>
        </is>
      </c>
    </row>
    <row r="944">
      <c r="A944" s="161" t="inlineStr">
        <is>
          <t>L85A3</t>
        </is>
      </c>
      <c r="B944" s="161" t="inlineStr">
        <is>
          <t>Muzzle</t>
        </is>
      </c>
      <c r="C944" s="161" t="inlineStr">
        <is>
          <t>Brake</t>
        </is>
      </c>
      <c r="D944" s="161" t="n">
        <v>20</v>
      </c>
      <c r="E944" s="161" t="inlineStr">
        <is>
          <t>Flash Comp</t>
        </is>
      </c>
      <c r="F944" s="161" t="inlineStr">
        <is>
          <t>provisional-review-required</t>
        </is>
      </c>
      <c r="G944" s="161" t="inlineStr">
        <is>
          <t>provisional-review-required</t>
        </is>
      </c>
      <c r="H944" s="161" t="inlineStr">
        <is>
          <t>visually-checked</t>
        </is>
      </c>
      <c r="I944" s="162" t="inlineStr">
        <is>
          <t>03_L85A3_Muzzle_Flash_Comp.png</t>
        </is>
      </c>
      <c r="J944" s="161" t="inlineStr">
        <is>
          <t>C:\Users\royal\Documents\BF6 Project\Weapon Attachments\Assault Rifle\L85A3\Battlefield 6 Screenshot 2026.07.23 - 15.44.04.14.png</t>
        </is>
      </c>
      <c r="K944" s="161" t="inlineStr">
        <is>
          <t>15.44.04.14</t>
        </is>
      </c>
      <c r="L944" s="161" t="inlineStr">
        <is>
          <t>2560x1440</t>
        </is>
      </c>
    </row>
    <row r="945">
      <c r="A945" s="161" t="inlineStr">
        <is>
          <t>L85A3</t>
        </is>
      </c>
      <c r="B945" s="161" t="inlineStr">
        <is>
          <t>Muzzle</t>
        </is>
      </c>
      <c r="C945" s="161" t="inlineStr">
        <is>
          <t>Brake</t>
        </is>
      </c>
      <c r="D945" s="161" t="n">
        <v>5</v>
      </c>
      <c r="E945" s="161" t="inlineStr">
        <is>
          <t>Single-Port Brake</t>
        </is>
      </c>
      <c r="F945" s="161" t="inlineStr">
        <is>
          <t>provisional-review-required</t>
        </is>
      </c>
      <c r="G945" s="161" t="inlineStr">
        <is>
          <t>provisional-review-required</t>
        </is>
      </c>
      <c r="H945" s="161" t="inlineStr">
        <is>
          <t>ocr-pending</t>
        </is>
      </c>
      <c r="I945" s="162" t="inlineStr">
        <is>
          <t>04_L85A3_Muzzle_Single-Port_Brake.png</t>
        </is>
      </c>
      <c r="J945" s="161" t="inlineStr">
        <is>
          <t>C:\Users\royal\Documents\BF6 Project\Weapon Attachments\Assault Rifle\L85A3\Battlefield 6 Screenshot 2026.07.23 - 15.44.05.35.png</t>
        </is>
      </c>
      <c r="K945" s="161" t="inlineStr">
        <is>
          <t>15.44.05.35</t>
        </is>
      </c>
      <c r="L945" s="161" t="inlineStr">
        <is>
          <t>2560x1440</t>
        </is>
      </c>
    </row>
    <row r="946">
      <c r="A946" s="161" t="inlineStr">
        <is>
          <t>L85A3</t>
        </is>
      </c>
      <c r="B946" s="161" t="inlineStr">
        <is>
          <t>Muzzle</t>
        </is>
      </c>
      <c r="C946" s="161" t="inlineStr">
        <is>
          <t>Brake</t>
        </is>
      </c>
      <c r="D946" s="161" t="n">
        <v>10</v>
      </c>
      <c r="E946" s="161" t="inlineStr">
        <is>
          <t>Double-Port Brake</t>
        </is>
      </c>
      <c r="F946" s="161" t="inlineStr">
        <is>
          <t>provisional-review-required</t>
        </is>
      </c>
      <c r="G946" s="161" t="inlineStr">
        <is>
          <t>provisional-review-required</t>
        </is>
      </c>
      <c r="H946" s="161" t="inlineStr">
        <is>
          <t>ocr-pending</t>
        </is>
      </c>
      <c r="I946" s="162" t="inlineStr">
        <is>
          <t>05_L85A3_Muzzle_Double-Port_Brake.png</t>
        </is>
      </c>
      <c r="J946" s="161" t="inlineStr">
        <is>
          <t>C:\Users\royal\Documents\BF6 Project\Weapon Attachments\Assault Rifle\L85A3\Battlefield 6 Screenshot 2026.07.23 - 15.44.06.53.png</t>
        </is>
      </c>
      <c r="K946" s="161" t="inlineStr">
        <is>
          <t>15.44.06.53</t>
        </is>
      </c>
      <c r="L946" s="161" t="inlineStr">
        <is>
          <t>2560x1440</t>
        </is>
      </c>
    </row>
    <row r="947">
      <c r="A947" s="161" t="inlineStr">
        <is>
          <t>L85A3</t>
        </is>
      </c>
      <c r="B947" s="161" t="inlineStr">
        <is>
          <t>Muzzle</t>
        </is>
      </c>
      <c r="C947" s="161" t="inlineStr">
        <is>
          <t>Brake</t>
        </is>
      </c>
      <c r="D947" s="161" t="n">
        <v>20</v>
      </c>
      <c r="E947" s="161" t="inlineStr">
        <is>
          <t>Compensated Brake</t>
        </is>
      </c>
      <c r="F947" s="161" t="inlineStr">
        <is>
          <t>provisional-review-required</t>
        </is>
      </c>
      <c r="G947" s="161" t="inlineStr">
        <is>
          <t>provisional-review-required</t>
        </is>
      </c>
      <c r="H947" s="161" t="inlineStr">
        <is>
          <t>ocr-pending</t>
        </is>
      </c>
      <c r="I947" s="162" t="inlineStr">
        <is>
          <t>06_L85A3_Muzzle_Compensated_Brake.png</t>
        </is>
      </c>
      <c r="J947" s="161" t="inlineStr">
        <is>
          <t>C:\Users\royal\Documents\BF6 Project\Weapon Attachments\Assault Rifle\L85A3\Battlefield 6 Screenshot 2026.07.23 - 15.44.07.75.png</t>
        </is>
      </c>
      <c r="K947" s="161" t="inlineStr">
        <is>
          <t>15.44.07.75</t>
        </is>
      </c>
      <c r="L947" s="161" t="inlineStr">
        <is>
          <t>2560x1440</t>
        </is>
      </c>
    </row>
    <row r="948">
      <c r="A948" s="161" t="inlineStr">
        <is>
          <t>L85A3</t>
        </is>
      </c>
      <c r="B948" s="161" t="inlineStr">
        <is>
          <t>Muzzle</t>
        </is>
      </c>
      <c r="C948" s="161" t="inlineStr">
        <is>
          <t>Compensator</t>
        </is>
      </c>
      <c r="D948" s="161" t="n">
        <v>10</v>
      </c>
      <c r="E948" s="161" t="inlineStr">
        <is>
          <t>Compensator</t>
        </is>
      </c>
      <c r="F948" s="161" t="inlineStr">
        <is>
          <t>provisional-review-required</t>
        </is>
      </c>
      <c r="G948" s="161" t="inlineStr">
        <is>
          <t>provisional-review-required</t>
        </is>
      </c>
      <c r="H948" s="161" t="inlineStr">
        <is>
          <t>visually-checked</t>
        </is>
      </c>
      <c r="I948" s="162" t="inlineStr">
        <is>
          <t>07_L85A3_Muzzle_Compensator.png</t>
        </is>
      </c>
      <c r="J948" s="161" t="inlineStr">
        <is>
          <t>C:\Users\royal\Documents\BF6 Project\Weapon Attachments\Assault Rifle\L85A3\Battlefield 6 Screenshot 2026.07.23 - 15.44.09.10.png</t>
        </is>
      </c>
      <c r="K948" s="161" t="inlineStr">
        <is>
          <t>15.44.09.10</t>
        </is>
      </c>
      <c r="L948" s="161" t="inlineStr">
        <is>
          <t>2560x1440</t>
        </is>
      </c>
    </row>
    <row r="949">
      <c r="A949" s="161" t="inlineStr">
        <is>
          <t>L85A3</t>
        </is>
      </c>
      <c r="B949" s="161" t="inlineStr">
        <is>
          <t>Muzzle</t>
        </is>
      </c>
      <c r="C949" s="161" t="inlineStr">
        <is>
          <t>Brake</t>
        </is>
      </c>
      <c r="D949" s="161" t="n">
        <v>10</v>
      </c>
      <c r="E949" s="161" t="inlineStr">
        <is>
          <t>Linear Comp</t>
        </is>
      </c>
      <c r="F949" s="161" t="inlineStr">
        <is>
          <t>provisional-review-required</t>
        </is>
      </c>
      <c r="G949" s="161" t="inlineStr">
        <is>
          <t>provisional-review-required</t>
        </is>
      </c>
      <c r="H949" s="161" t="inlineStr">
        <is>
          <t>visually-checked</t>
        </is>
      </c>
      <c r="I949" s="162" t="inlineStr">
        <is>
          <t>08_L85A3_Muzzle_Linear_Comp.png</t>
        </is>
      </c>
      <c r="J949" s="161" t="inlineStr">
        <is>
          <t>C:\Users\royal\Documents\BF6 Project\Weapon Attachments\Assault Rifle\L85A3\Battlefield 6 Screenshot 2026.07.23 - 15.44.10.32.png</t>
        </is>
      </c>
      <c r="K949" s="161" t="inlineStr">
        <is>
          <t>15.44.10.32</t>
        </is>
      </c>
      <c r="L949" s="161" t="inlineStr">
        <is>
          <t>2560x1440</t>
        </is>
      </c>
    </row>
    <row r="950">
      <c r="A950" s="161" t="inlineStr">
        <is>
          <t>L85A3</t>
        </is>
      </c>
      <c r="B950" s="161" t="inlineStr">
        <is>
          <t>Muzzle</t>
        </is>
      </c>
      <c r="C950" s="161" t="inlineStr">
        <is>
          <t>Brake</t>
        </is>
      </c>
      <c r="D950" s="161" t="n">
        <v>20</v>
      </c>
      <c r="E950" s="161" t="inlineStr">
        <is>
          <t>Standard Suppressor</t>
        </is>
      </c>
      <c r="F950" s="161" t="inlineStr">
        <is>
          <t>provisional-review-required</t>
        </is>
      </c>
      <c r="G950" s="161" t="inlineStr">
        <is>
          <t>provisional-review-required</t>
        </is>
      </c>
      <c r="H950" s="161" t="inlineStr">
        <is>
          <t>ocr-pending</t>
        </is>
      </c>
      <c r="I950" s="162" t="inlineStr">
        <is>
          <t>09_L85A3_Muzzle_Standard_Suppressor.png</t>
        </is>
      </c>
      <c r="J950" s="161" t="inlineStr">
        <is>
          <t>C:\Users\royal\Documents\BF6 Project\Weapon Attachments\Assault Rifle\L85A3\Battlefield 6 Screenshot 2026.07.23 - 15.44.11.62.png</t>
        </is>
      </c>
      <c r="K950" s="161" t="inlineStr">
        <is>
          <t>15.44.11.62</t>
        </is>
      </c>
      <c r="L950" s="161" t="inlineStr">
        <is>
          <t>2560x1440</t>
        </is>
      </c>
    </row>
    <row r="951">
      <c r="A951" s="161" t="inlineStr">
        <is>
          <t>L85A3</t>
        </is>
      </c>
      <c r="B951" s="161" t="inlineStr">
        <is>
          <t>Muzzle</t>
        </is>
      </c>
      <c r="C951" s="161" t="inlineStr">
        <is>
          <t>Brake</t>
        </is>
      </c>
      <c r="D951" s="161" t="n">
        <v>25</v>
      </c>
      <c r="E951" s="161" t="inlineStr">
        <is>
          <t>Long Suppressor</t>
        </is>
      </c>
      <c r="F951" s="161" t="inlineStr">
        <is>
          <t>provisional-review-required</t>
        </is>
      </c>
      <c r="G951" s="161" t="inlineStr">
        <is>
          <t>provisional-review-required</t>
        </is>
      </c>
      <c r="H951" s="161" t="inlineStr">
        <is>
          <t>ocr-pending</t>
        </is>
      </c>
      <c r="I951" s="162" t="inlineStr">
        <is>
          <t>10_L85A3_Muzzle_Long_Suppressor.png</t>
        </is>
      </c>
      <c r="J951" s="161" t="inlineStr">
        <is>
          <t>C:\Users\royal\Documents\BF6 Project\Weapon Attachments\Assault Rifle\L85A3\Battlefield 6 Screenshot 2026.07.23 - 15.44.12.84.png</t>
        </is>
      </c>
      <c r="K951" s="161" t="inlineStr">
        <is>
          <t>15.44.12.84</t>
        </is>
      </c>
      <c r="L951" s="161" t="inlineStr">
        <is>
          <t>2560x1440</t>
        </is>
      </c>
    </row>
    <row r="952">
      <c r="A952" s="161" t="inlineStr">
        <is>
          <t>L85A3</t>
        </is>
      </c>
      <c r="B952" s="161" t="inlineStr">
        <is>
          <t>Muzzle</t>
        </is>
      </c>
      <c r="C952" s="161" t="inlineStr">
        <is>
          <t>Brake</t>
        </is>
      </c>
      <c r="D952" s="161" t="n">
        <v>30</v>
      </c>
      <c r="E952" s="161" t="inlineStr">
        <is>
          <t>Lightened Suppressor</t>
        </is>
      </c>
      <c r="F952" s="161" t="inlineStr">
        <is>
          <t>provisional-review-required</t>
        </is>
      </c>
      <c r="G952" s="161" t="inlineStr">
        <is>
          <t>provisional-review-required</t>
        </is>
      </c>
      <c r="H952" s="161" t="inlineStr">
        <is>
          <t>ocr-pending</t>
        </is>
      </c>
      <c r="I952" s="162" t="inlineStr">
        <is>
          <t>11_L85A3_Muzzle_Lightened_Suppressor.png</t>
        </is>
      </c>
      <c r="J952" s="161" t="inlineStr">
        <is>
          <t>C:\Users\royal\Documents\BF6 Project\Weapon Attachments\Assault Rifle\L85A3\Battlefield 6 Screenshot 2026.07.23 - 15.44.14.23.png</t>
        </is>
      </c>
      <c r="K952" s="161" t="inlineStr">
        <is>
          <t>15.44.14.23</t>
        </is>
      </c>
      <c r="L952" s="161" t="inlineStr">
        <is>
          <t>2560x1440</t>
        </is>
      </c>
    </row>
    <row r="953">
      <c r="A953" s="161" t="inlineStr">
        <is>
          <t>L85A3</t>
        </is>
      </c>
      <c r="B953" s="161" t="inlineStr">
        <is>
          <t>Muzzle</t>
        </is>
      </c>
      <c r="C953" s="161" t="inlineStr">
        <is>
          <t>Brake</t>
        </is>
      </c>
      <c r="D953" s="161" t="n">
        <v>30</v>
      </c>
      <c r="E953" s="161" t="inlineStr">
        <is>
          <t>CQB Suppressor</t>
        </is>
      </c>
      <c r="F953" s="161" t="inlineStr">
        <is>
          <t>provisional-review-required</t>
        </is>
      </c>
      <c r="G953" s="161" t="inlineStr">
        <is>
          <t>provisional-review-required</t>
        </is>
      </c>
      <c r="H953" s="161" t="inlineStr">
        <is>
          <t>visually-checked</t>
        </is>
      </c>
      <c r="I953" s="162" t="inlineStr">
        <is>
          <t>12_L85A3_Muzzle_CQB_Suppressor.png</t>
        </is>
      </c>
      <c r="J953" s="161" t="inlineStr">
        <is>
          <t>C:\Users\royal\Documents\BF6 Project\Weapon Attachments\Assault Rifle\L85A3\Battlefield 6 Screenshot 2026.07.23 - 15.44.15.42.png</t>
        </is>
      </c>
      <c r="K953" s="161" t="inlineStr">
        <is>
          <t>15.44.15.42</t>
        </is>
      </c>
      <c r="L953" s="161" t="inlineStr">
        <is>
          <t>2560x1440</t>
        </is>
      </c>
    </row>
    <row r="954">
      <c r="A954" s="161" t="inlineStr">
        <is>
          <t>L85A3</t>
        </is>
      </c>
      <c r="B954" s="161" t="inlineStr">
        <is>
          <t>Barrel</t>
        </is>
      </c>
      <c r="C954" s="161" t="inlineStr">
        <is>
          <t>Basic</t>
        </is>
      </c>
      <c r="D954" s="161" t="n">
        <v>10</v>
      </c>
      <c r="E954" s="161" t="inlineStr">
        <is>
          <t>518MM Factory</t>
        </is>
      </c>
      <c r="F954" s="161" t="inlineStr">
        <is>
          <t>provisional-review-required</t>
        </is>
      </c>
      <c r="G954" s="161" t="inlineStr">
        <is>
          <t>provisional-review-required</t>
        </is>
      </c>
      <c r="H954" s="161" t="inlineStr">
        <is>
          <t>visually-checked</t>
        </is>
      </c>
      <c r="I954" s="162" t="inlineStr">
        <is>
          <t>13_L85A3_Barrel_Basic.png</t>
        </is>
      </c>
      <c r="J954" s="161" t="inlineStr">
        <is>
          <t>C:\Users\royal\Documents\BF6 Project\Weapon Attachments\Assault Rifle\L85A3\Battlefield 6 Screenshot 2026.07.23 - 15.44.19.27.png</t>
        </is>
      </c>
      <c r="K954" s="161" t="inlineStr">
        <is>
          <t>15.44.19.27</t>
        </is>
      </c>
      <c r="L954" s="161" t="inlineStr">
        <is>
          <t>2560x1440</t>
        </is>
      </c>
    </row>
    <row r="955">
      <c r="A955" s="161" t="inlineStr">
        <is>
          <t>L85A3</t>
        </is>
      </c>
      <c r="B955" s="161" t="inlineStr">
        <is>
          <t>Barrel</t>
        </is>
      </c>
      <c r="C955" s="161" t="inlineStr">
        <is>
          <t>Heavy</t>
        </is>
      </c>
      <c r="D955" s="161" t="n">
        <v>10</v>
      </c>
      <c r="E955" s="161" t="inlineStr">
        <is>
          <t>646MM Cut</t>
        </is>
      </c>
      <c r="F955" s="161" t="inlineStr">
        <is>
          <t>provisional-review-required</t>
        </is>
      </c>
      <c r="G955" s="161" t="inlineStr">
        <is>
          <t>provisional-review-required</t>
        </is>
      </c>
      <c r="H955" s="161" t="inlineStr">
        <is>
          <t>visually-checked</t>
        </is>
      </c>
      <c r="I955" s="162" t="inlineStr">
        <is>
          <t>14_L85A3_Barrel_Heavy.png</t>
        </is>
      </c>
      <c r="J955" s="161" t="inlineStr">
        <is>
          <t>C:\Users\royal\Documents\BF6 Project\Weapon Attachments\Assault Rifle\L85A3\Battlefield 6 Screenshot 2026.07.23 - 15.44.20.76.png</t>
        </is>
      </c>
      <c r="K955" s="161" t="inlineStr">
        <is>
          <t>15.44.20.76</t>
        </is>
      </c>
      <c r="L955" s="161" t="inlineStr">
        <is>
          <t>2560x1440</t>
        </is>
      </c>
    </row>
    <row r="956">
      <c r="A956" s="161" t="inlineStr">
        <is>
          <t>L85A3</t>
        </is>
      </c>
      <c r="B956" s="161" t="inlineStr">
        <is>
          <t>Barrel</t>
        </is>
      </c>
      <c r="C956" s="161" t="inlineStr">
        <is>
          <t>Extended</t>
        </is>
      </c>
      <c r="D956" s="161" t="n">
        <v>5</v>
      </c>
      <c r="E956" s="161" t="inlineStr">
        <is>
          <t>646MM Fluted</t>
        </is>
      </c>
      <c r="F956" s="161" t="inlineStr">
        <is>
          <t>provisional-review-required</t>
        </is>
      </c>
      <c r="G956" s="161" t="inlineStr">
        <is>
          <t>provisional-review-required</t>
        </is>
      </c>
      <c r="H956" s="161" t="inlineStr">
        <is>
          <t>visually-checked</t>
        </is>
      </c>
      <c r="I956" s="162" t="inlineStr">
        <is>
          <t>15_L85A3_Barrel_Extended.png</t>
        </is>
      </c>
      <c r="J956" s="161" t="inlineStr">
        <is>
          <t>C:\Users\royal\Documents\BF6 Project\Weapon Attachments\Assault Rifle\L85A3\Battlefield 6 Screenshot 2026.07.23 - 15.44.22.14.png</t>
        </is>
      </c>
      <c r="K956" s="161" t="inlineStr">
        <is>
          <t>15.44.22.14</t>
        </is>
      </c>
      <c r="L956" s="161" t="inlineStr">
        <is>
          <t>2560x1440</t>
        </is>
      </c>
    </row>
    <row r="957">
      <c r="A957" s="161" t="inlineStr">
        <is>
          <t>L85A3</t>
        </is>
      </c>
      <c r="B957" s="161" t="inlineStr">
        <is>
          <t>Barrel</t>
        </is>
      </c>
      <c r="C957" s="161" t="inlineStr">
        <is>
          <t>Heavy Ext</t>
        </is>
      </c>
      <c r="D957" s="161" t="n">
        <v>10</v>
      </c>
      <c r="E957" s="161" t="inlineStr">
        <is>
          <t>646MM LSW</t>
        </is>
      </c>
      <c r="F957" s="161" t="inlineStr">
        <is>
          <t>provisional-review-required</t>
        </is>
      </c>
      <c r="G957" s="161" t="inlineStr">
        <is>
          <t>provisional-review-required</t>
        </is>
      </c>
      <c r="H957" s="161" t="inlineStr">
        <is>
          <t>visually-checked</t>
        </is>
      </c>
      <c r="I957" s="162" t="inlineStr">
        <is>
          <t>16_L85A3_Barrel_Heavy_Ext.png</t>
        </is>
      </c>
      <c r="J957" s="161" t="inlineStr">
        <is>
          <t>C:\Users\royal\Documents\BF6 Project\Weapon Attachments\Assault Rifle\L85A3\Battlefield 6 Screenshot 2026.07.23 - 15.44.23.44.png</t>
        </is>
      </c>
      <c r="K957" s="161" t="inlineStr">
        <is>
          <t>15.44.23.44</t>
        </is>
      </c>
      <c r="L957" s="161" t="inlineStr">
        <is>
          <t>2560x1440</t>
        </is>
      </c>
    </row>
    <row r="958">
      <c r="A958" s="161" t="inlineStr">
        <is>
          <t>L85A3</t>
        </is>
      </c>
      <c r="B958" s="161" t="inlineStr">
        <is>
          <t>Barrel</t>
        </is>
      </c>
      <c r="C958" s="161" t="inlineStr">
        <is>
          <t>Short</t>
        </is>
      </c>
      <c r="D958" s="161" t="n">
        <v>15</v>
      </c>
      <c r="E958" s="161" t="inlineStr">
        <is>
          <t>442MM CQB</t>
        </is>
      </c>
      <c r="F958" s="161" t="inlineStr">
        <is>
          <t>provisional-review-required</t>
        </is>
      </c>
      <c r="G958" s="161" t="inlineStr">
        <is>
          <t>provisional-review-required</t>
        </is>
      </c>
      <c r="H958" s="161" t="inlineStr">
        <is>
          <t>visually-checked</t>
        </is>
      </c>
      <c r="I958" s="162" t="inlineStr">
        <is>
          <t>17_L85A3_Barrel_Short.png</t>
        </is>
      </c>
      <c r="J958" s="161" t="inlineStr">
        <is>
          <t>C:\Users\royal\Documents\BF6 Project\Weapon Attachments\Assault Rifle\L85A3\Battlefield 6 Screenshot 2026.07.23 - 15.44.24.71.png</t>
        </is>
      </c>
      <c r="K958" s="161" t="inlineStr">
        <is>
          <t>15.44.24.71</t>
        </is>
      </c>
      <c r="L958" s="161" t="inlineStr">
        <is>
          <t>2560x1440</t>
        </is>
      </c>
    </row>
    <row r="959">
      <c r="A959" s="161" t="inlineStr">
        <is>
          <t>L85A3</t>
        </is>
      </c>
      <c r="B959" s="161" t="inlineStr">
        <is>
          <t>Barrel</t>
        </is>
      </c>
      <c r="C959" s="161" t="inlineStr">
        <is>
          <t>Light</t>
        </is>
      </c>
      <c r="D959" s="161" t="n">
        <v>20</v>
      </c>
      <c r="E959" s="161" t="inlineStr">
        <is>
          <t>518MM Fluted</t>
        </is>
      </c>
      <c r="F959" s="161" t="inlineStr">
        <is>
          <t>provisional-review-required</t>
        </is>
      </c>
      <c r="G959" s="161" t="inlineStr">
        <is>
          <t>provisional-review-required</t>
        </is>
      </c>
      <c r="H959" s="161" t="inlineStr">
        <is>
          <t>visually-checked</t>
        </is>
      </c>
      <c r="I959" s="162" t="inlineStr">
        <is>
          <t>18_L85A3_Barrel_Light.png</t>
        </is>
      </c>
      <c r="J959" s="161" t="inlineStr">
        <is>
          <t>C:\Users\royal\Documents\BF6 Project\Weapon Attachments\Assault Rifle\L85A3\Battlefield 6 Screenshot 2026.07.23 - 15.44.25.95.png</t>
        </is>
      </c>
      <c r="K959" s="161" t="inlineStr">
        <is>
          <t>15.44.25.95</t>
        </is>
      </c>
      <c r="L959" s="161" t="inlineStr">
        <is>
          <t>2560x1440</t>
        </is>
      </c>
    </row>
    <row r="960">
      <c r="A960" s="161" t="inlineStr">
        <is>
          <t>L85A3</t>
        </is>
      </c>
      <c r="B960" s="161" t="inlineStr">
        <is>
          <t>Barrel</t>
        </is>
      </c>
      <c r="C960" s="161" t="inlineStr">
        <is>
          <t>Cryo</t>
        </is>
      </c>
      <c r="D960" s="161" t="n">
        <v>20</v>
      </c>
      <c r="E960" s="161" t="inlineStr">
        <is>
          <t>518MM Cryogenic</t>
        </is>
      </c>
      <c r="F960" s="161" t="inlineStr">
        <is>
          <t>provisional-review-required</t>
        </is>
      </c>
      <c r="G960" s="161" t="inlineStr">
        <is>
          <t>provisional-review-required</t>
        </is>
      </c>
      <c r="H960" s="161" t="inlineStr">
        <is>
          <t>visually-checked</t>
        </is>
      </c>
      <c r="I960" s="162" t="inlineStr">
        <is>
          <t>19_L85A3_Barrel_Cryo.png</t>
        </is>
      </c>
      <c r="J960" s="161" t="inlineStr">
        <is>
          <t>C:\Users\royal\Documents\BF6 Project\Weapon Attachments\Assault Rifle\L85A3\Battlefield 6 Screenshot 2026.07.23 - 15.44.27.40.png</t>
        </is>
      </c>
      <c r="K960" s="161" t="inlineStr">
        <is>
          <t>15.44.27.40</t>
        </is>
      </c>
      <c r="L960" s="161" t="inlineStr">
        <is>
          <t>2560x1440</t>
        </is>
      </c>
    </row>
    <row r="961">
      <c r="A961" s="161" t="inlineStr">
        <is>
          <t>L85A3</t>
        </is>
      </c>
      <c r="B961" s="161" t="inlineStr">
        <is>
          <t>Grip</t>
        </is>
      </c>
      <c r="C961" s="161" t="inlineStr">
        <is>
          <t>Stubby</t>
        </is>
      </c>
      <c r="D961" s="161" t="n">
        <v>0</v>
      </c>
      <c r="E961" s="161" t="inlineStr">
        <is>
          <t>None</t>
        </is>
      </c>
      <c r="F961" s="161" t="inlineStr">
        <is>
          <t>provisional-review-required</t>
        </is>
      </c>
      <c r="G961" s="161" t="inlineStr">
        <is>
          <t>provisional-review-required</t>
        </is>
      </c>
      <c r="H961" s="161" t="inlineStr">
        <is>
          <t>ocr-pending</t>
        </is>
      </c>
      <c r="I961" s="162" t="inlineStr">
        <is>
          <t>31_L85A3_Grip_None.png</t>
        </is>
      </c>
      <c r="J961" s="161" t="inlineStr">
        <is>
          <t>C:\Users\royal\Documents\BF6 Project\Weapon Attachments\Assault Rifle\L85A3\Battlefield 6 Screenshot 2026.07.23 - 15.44.31.79.png</t>
        </is>
      </c>
      <c r="K961" s="161" t="inlineStr">
        <is>
          <t>15.44.31.79</t>
        </is>
      </c>
      <c r="L961" s="161" t="inlineStr">
        <is>
          <t>2560x1440</t>
        </is>
      </c>
    </row>
    <row r="962">
      <c r="A962" s="161" t="inlineStr">
        <is>
          <t>L85A3</t>
        </is>
      </c>
      <c r="B962" s="161" t="inlineStr">
        <is>
          <t>Grip</t>
        </is>
      </c>
      <c r="C962" s="161" t="inlineStr">
        <is>
          <t>Vertical</t>
        </is>
      </c>
      <c r="D962" s="161" t="n">
        <v>10</v>
      </c>
      <c r="E962" s="161" t="inlineStr">
        <is>
          <t>Folding Vertical</t>
        </is>
      </c>
      <c r="F962" s="161" t="inlineStr">
        <is>
          <t>provisional-review-required</t>
        </is>
      </c>
      <c r="G962" s="161" t="inlineStr">
        <is>
          <t>provisional-review-required</t>
        </is>
      </c>
      <c r="H962" s="161" t="inlineStr">
        <is>
          <t>ocr-pending</t>
        </is>
      </c>
      <c r="I962" s="162" t="inlineStr">
        <is>
          <t>32_L85A3_Grip_Folding_Vertical.png</t>
        </is>
      </c>
      <c r="J962" s="161" t="inlineStr">
        <is>
          <t>C:\Users\royal\Documents\BF6 Project\Weapon Attachments\Assault Rifle\L85A3\Battlefield 6 Screenshot 2026.07.23 - 15.44.33.26.png</t>
        </is>
      </c>
      <c r="K962" s="161" t="inlineStr">
        <is>
          <t>15.44.33.26</t>
        </is>
      </c>
      <c r="L962" s="161" t="inlineStr">
        <is>
          <t>2560x1440</t>
        </is>
      </c>
    </row>
    <row r="963">
      <c r="A963" s="161" t="inlineStr">
        <is>
          <t>L85A3</t>
        </is>
      </c>
      <c r="B963" s="161" t="inlineStr">
        <is>
          <t>Grip</t>
        </is>
      </c>
      <c r="C963" s="161" t="inlineStr">
        <is>
          <t>Vertical</t>
        </is>
      </c>
      <c r="D963" s="161" t="n">
        <v>20</v>
      </c>
      <c r="E963" s="161" t="inlineStr">
        <is>
          <t>Alloy Vertical</t>
        </is>
      </c>
      <c r="F963" s="161" t="inlineStr">
        <is>
          <t>provisional-review-required</t>
        </is>
      </c>
      <c r="G963" s="161" t="inlineStr">
        <is>
          <t>provisional-review-required</t>
        </is>
      </c>
      <c r="H963" s="161" t="inlineStr">
        <is>
          <t>visually-checked</t>
        </is>
      </c>
      <c r="I963" s="162" t="inlineStr">
        <is>
          <t>33_L85A3_Grip_Alloy_Vertical.png</t>
        </is>
      </c>
      <c r="J963" s="161" t="inlineStr">
        <is>
          <t>C:\Users\royal\Documents\BF6 Project\Weapon Attachments\Assault Rifle\L85A3\Battlefield 6 Screenshot 2026.07.23 - 15.44.34.56.png</t>
        </is>
      </c>
      <c r="K963" s="161" t="inlineStr">
        <is>
          <t>15.44.34.56</t>
        </is>
      </c>
      <c r="L963" s="161" t="inlineStr">
        <is>
          <t>2560x1440</t>
        </is>
      </c>
    </row>
    <row r="964">
      <c r="A964" s="161" t="inlineStr">
        <is>
          <t>L85A3</t>
        </is>
      </c>
      <c r="B964" s="161" t="inlineStr">
        <is>
          <t>Grip</t>
        </is>
      </c>
      <c r="C964" s="161" t="inlineStr">
        <is>
          <t>Vertical</t>
        </is>
      </c>
      <c r="D964" s="161" t="n">
        <v>20</v>
      </c>
      <c r="E964" s="161" t="inlineStr">
        <is>
          <t>Ribbed Vertical</t>
        </is>
      </c>
      <c r="F964" s="161" t="inlineStr">
        <is>
          <t>provisional-review-required</t>
        </is>
      </c>
      <c r="G964" s="161" t="inlineStr">
        <is>
          <t>provisional-review-required</t>
        </is>
      </c>
      <c r="H964" s="161" t="inlineStr">
        <is>
          <t>ocr-pending</t>
        </is>
      </c>
      <c r="I964" s="162" t="inlineStr">
        <is>
          <t>34_L85A3_Grip_Ribbed_Vertical.png</t>
        </is>
      </c>
      <c r="J964" s="161" t="inlineStr">
        <is>
          <t>C:\Users\royal\Documents\BF6 Project\Weapon Attachments\Assault Rifle\L85A3\Battlefield 6 Screenshot 2026.07.23 - 15.44.35.68.png</t>
        </is>
      </c>
      <c r="K964" s="161" t="inlineStr">
        <is>
          <t>15.44.35.68</t>
        </is>
      </c>
      <c r="L964" s="161" t="inlineStr">
        <is>
          <t>2560x1440</t>
        </is>
      </c>
    </row>
    <row r="965">
      <c r="A965" s="161" t="inlineStr">
        <is>
          <t>L85A3</t>
        </is>
      </c>
      <c r="B965" s="161" t="inlineStr">
        <is>
          <t>Grip</t>
        </is>
      </c>
      <c r="C965" s="161" t="inlineStr">
        <is>
          <t>Vertical</t>
        </is>
      </c>
      <c r="D965" s="161" t="n">
        <v>25</v>
      </c>
      <c r="E965" s="161" t="inlineStr">
        <is>
          <t>6H64 Vertical</t>
        </is>
      </c>
      <c r="F965" s="161" t="inlineStr">
        <is>
          <t>provisional-review-required</t>
        </is>
      </c>
      <c r="G965" s="161" t="inlineStr">
        <is>
          <t>provisional-review-required</t>
        </is>
      </c>
      <c r="H965" s="161" t="inlineStr">
        <is>
          <t>ocr-pending</t>
        </is>
      </c>
      <c r="I965" s="162" t="inlineStr">
        <is>
          <t>35_L85A3_Grip_6H64_Vertical.png</t>
        </is>
      </c>
      <c r="J965" s="161" t="inlineStr">
        <is>
          <t>C:\Users\royal\Documents\BF6 Project\Weapon Attachments\Assault Rifle\L85A3\Battlefield 6 Screenshot 2026.07.23 - 15.44.36.90.png</t>
        </is>
      </c>
      <c r="K965" s="161" t="inlineStr">
        <is>
          <t>15.44.36.90</t>
        </is>
      </c>
      <c r="L965" s="161" t="inlineStr">
        <is>
          <t>2560x1440</t>
        </is>
      </c>
    </row>
    <row r="966">
      <c r="A966" s="161" t="inlineStr">
        <is>
          <t>L85A3</t>
        </is>
      </c>
      <c r="B966" s="161" t="inlineStr">
        <is>
          <t>Grip</t>
        </is>
      </c>
      <c r="C966" s="161" t="inlineStr">
        <is>
          <t>Vertical</t>
        </is>
      </c>
      <c r="D966" s="161" t="n">
        <v>35</v>
      </c>
      <c r="E966" s="161" t="inlineStr">
        <is>
          <t>Classic Vertical</t>
        </is>
      </c>
      <c r="F966" s="161" t="inlineStr">
        <is>
          <t>provisional-review-required</t>
        </is>
      </c>
      <c r="G966" s="161" t="inlineStr">
        <is>
          <t>provisional-review-required</t>
        </is>
      </c>
      <c r="H966" s="161" t="inlineStr">
        <is>
          <t>ocr-pending</t>
        </is>
      </c>
      <c r="I966" s="162" t="inlineStr">
        <is>
          <t>36_L85A3_Grip_Classic_Vertical.png</t>
        </is>
      </c>
      <c r="J966" s="161" t="inlineStr">
        <is>
          <t>C:\Users\royal\Documents\BF6 Project\Weapon Attachments\Assault Rifle\L85A3\Battlefield 6 Screenshot 2026.07.23 - 15.44.38.17.png</t>
        </is>
      </c>
      <c r="K966" s="161" t="inlineStr">
        <is>
          <t>15.44.38.17</t>
        </is>
      </c>
      <c r="L966" s="161" t="inlineStr">
        <is>
          <t>2560x1440</t>
        </is>
      </c>
    </row>
    <row r="967">
      <c r="A967" s="161" t="inlineStr">
        <is>
          <t>L85A3</t>
        </is>
      </c>
      <c r="B967" s="161" t="inlineStr">
        <is>
          <t>Grip</t>
        </is>
      </c>
      <c r="C967" s="161" t="inlineStr">
        <is>
          <t>Vertical</t>
        </is>
      </c>
      <c r="D967" s="161" t="n">
        <v>10</v>
      </c>
      <c r="E967" s="161" t="inlineStr">
        <is>
          <t>Underslung Mount</t>
        </is>
      </c>
      <c r="F967" s="161" t="inlineStr">
        <is>
          <t>provisional-review-required</t>
        </is>
      </c>
      <c r="G967" s="161" t="inlineStr">
        <is>
          <t>provisional-review-required</t>
        </is>
      </c>
      <c r="H967" s="161" t="inlineStr">
        <is>
          <t>ocr-pending</t>
        </is>
      </c>
      <c r="I967" s="162" t="inlineStr">
        <is>
          <t>37_L85A3_Grip_UNDERSLUNG_MOUNT.png</t>
        </is>
      </c>
      <c r="J967" s="161" t="inlineStr">
        <is>
          <t>C:\Users\royal\Documents\BF6 Project\Weapon Attachments\Assault Rifle\L85A3\Battlefield 6 Screenshot 2026.07.23 - 15.44.39.99.png</t>
        </is>
      </c>
      <c r="K967" s="161" t="inlineStr">
        <is>
          <t>15.44.39.99</t>
        </is>
      </c>
      <c r="L967" s="161" t="inlineStr">
        <is>
          <t>2560x1440</t>
        </is>
      </c>
    </row>
    <row r="968">
      <c r="A968" s="161" t="inlineStr">
        <is>
          <t>L85A3</t>
        </is>
      </c>
      <c r="B968" s="161" t="inlineStr">
        <is>
          <t>Grip</t>
        </is>
      </c>
      <c r="C968" s="161" t="inlineStr">
        <is>
          <t>Vertical</t>
        </is>
      </c>
      <c r="D968" s="161" t="n">
        <v>20</v>
      </c>
      <c r="E968" s="161" t="inlineStr">
        <is>
          <t>Folding Stubby</t>
        </is>
      </c>
      <c r="F968" s="161" t="inlineStr">
        <is>
          <t>provisional-review-required</t>
        </is>
      </c>
      <c r="G968" s="161" t="inlineStr">
        <is>
          <t>provisional-review-required</t>
        </is>
      </c>
      <c r="H968" s="161" t="inlineStr">
        <is>
          <t>ocr-pending</t>
        </is>
      </c>
      <c r="I968" s="162" t="inlineStr">
        <is>
          <t>38_L85A3_Grip_Folding_Stubby.png</t>
        </is>
      </c>
      <c r="J968" s="161" t="inlineStr">
        <is>
          <t>C:\Users\royal\Documents\BF6 Project\Weapon Attachments\Assault Rifle\L85A3\Battlefield 6 Screenshot 2026.07.23 - 15.44.41.36.png</t>
        </is>
      </c>
      <c r="K968" s="161" t="inlineStr">
        <is>
          <t>15.44.41.36</t>
        </is>
      </c>
      <c r="L968" s="161" t="inlineStr">
        <is>
          <t>2560x1440</t>
        </is>
      </c>
    </row>
    <row r="969">
      <c r="A969" s="161" t="inlineStr">
        <is>
          <t>L85A3</t>
        </is>
      </c>
      <c r="B969" s="161" t="inlineStr">
        <is>
          <t>Grip</t>
        </is>
      </c>
      <c r="C969" s="161" t="inlineStr">
        <is>
          <t>Vertical</t>
        </is>
      </c>
      <c r="D969" s="161" t="n">
        <v>30</v>
      </c>
      <c r="E969" s="161" t="inlineStr">
        <is>
          <t>Ribbed Stubby</t>
        </is>
      </c>
      <c r="F969" s="161" t="inlineStr">
        <is>
          <t>provisional-review-required</t>
        </is>
      </c>
      <c r="G969" s="161" t="inlineStr">
        <is>
          <t>provisional-review-required</t>
        </is>
      </c>
      <c r="H969" s="161" t="inlineStr">
        <is>
          <t>ocr-pending</t>
        </is>
      </c>
      <c r="I969" s="162" t="inlineStr">
        <is>
          <t>39_L85A3_Grip_Ribbed_Stubby.png</t>
        </is>
      </c>
      <c r="J969" s="161" t="inlineStr">
        <is>
          <t>C:\Users\royal\Documents\BF6 Project\Weapon Attachments\Assault Rifle\L85A3\Battlefield 6 Screenshot 2026.07.23 - 15.44.42.62.png</t>
        </is>
      </c>
      <c r="K969" s="161" t="inlineStr">
        <is>
          <t>15.44.42.62</t>
        </is>
      </c>
      <c r="L969" s="161" t="inlineStr">
        <is>
          <t>2560x1440</t>
        </is>
      </c>
    </row>
    <row r="970">
      <c r="A970" s="161" t="inlineStr">
        <is>
          <t>L85A3</t>
        </is>
      </c>
      <c r="B970" s="161" t="inlineStr">
        <is>
          <t>Grip</t>
        </is>
      </c>
      <c r="C970" s="161" t="inlineStr">
        <is>
          <t>Vertical</t>
        </is>
      </c>
      <c r="D970" s="161" t="n">
        <v>30</v>
      </c>
      <c r="E970" s="161" t="inlineStr">
        <is>
          <t>Canted Stubby</t>
        </is>
      </c>
      <c r="F970" s="161" t="inlineStr">
        <is>
          <t>provisional-review-required</t>
        </is>
      </c>
      <c r="G970" s="161" t="inlineStr">
        <is>
          <t>provisional-review-required</t>
        </is>
      </c>
      <c r="H970" s="161" t="inlineStr">
        <is>
          <t>ocr-pending</t>
        </is>
      </c>
      <c r="I970" s="162" t="inlineStr">
        <is>
          <t>40_L85A3_Grip_Canted_Stubby.png</t>
        </is>
      </c>
      <c r="J970" s="161" t="inlineStr">
        <is>
          <t>C:\Users\royal\Documents\BF6 Project\Weapon Attachments\Assault Rifle\L85A3\Battlefield 6 Screenshot 2026.07.23 - 15.44.43.97.png</t>
        </is>
      </c>
      <c r="K970" s="161" t="inlineStr">
        <is>
          <t>15.44.43.97</t>
        </is>
      </c>
      <c r="L970" s="161" t="inlineStr">
        <is>
          <t>2560x1440</t>
        </is>
      </c>
    </row>
    <row r="971">
      <c r="A971" s="161" t="inlineStr">
        <is>
          <t>L85A3</t>
        </is>
      </c>
      <c r="B971" s="161" t="inlineStr">
        <is>
          <t>Grip</t>
        </is>
      </c>
      <c r="C971" s="161" t="inlineStr">
        <is>
          <t>Vertical</t>
        </is>
      </c>
      <c r="D971" s="161" t="n">
        <v>35</v>
      </c>
      <c r="E971" s="161" t="inlineStr">
        <is>
          <t>Stippled Stubby</t>
        </is>
      </c>
      <c r="F971" s="161" t="inlineStr">
        <is>
          <t>provisional-review-required</t>
        </is>
      </c>
      <c r="G971" s="161" t="inlineStr">
        <is>
          <t>provisional-review-required</t>
        </is>
      </c>
      <c r="H971" s="161" t="inlineStr">
        <is>
          <t>ocr-pending</t>
        </is>
      </c>
      <c r="I971" s="162" t="inlineStr">
        <is>
          <t>41_L85A3_Grip_Stippled_Stubby.png</t>
        </is>
      </c>
      <c r="J971" s="161" t="inlineStr">
        <is>
          <t>C:\Users\royal\Documents\BF6 Project\Weapon Attachments\Assault Rifle\L85A3\Battlefield 6 Screenshot 2026.07.23 - 15.44.45.24.png</t>
        </is>
      </c>
      <c r="K971" s="161" t="inlineStr">
        <is>
          <t>15.44.45.24</t>
        </is>
      </c>
      <c r="L971" s="161" t="inlineStr">
        <is>
          <t>2560x1440</t>
        </is>
      </c>
    </row>
    <row r="972">
      <c r="A972" s="161" t="inlineStr">
        <is>
          <t>L85A3</t>
        </is>
      </c>
      <c r="B972" s="161" t="inlineStr">
        <is>
          <t>Grip</t>
        </is>
      </c>
      <c r="C972" s="161" t="inlineStr">
        <is>
          <t>Vertical</t>
        </is>
      </c>
      <c r="D972" s="161" t="n">
        <v>45</v>
      </c>
      <c r="E972" s="161" t="inlineStr">
        <is>
          <t>Low-Profile Stubby</t>
        </is>
      </c>
      <c r="F972" s="161" t="inlineStr">
        <is>
          <t>provisional-review-required</t>
        </is>
      </c>
      <c r="G972" s="161" t="inlineStr">
        <is>
          <t>provisional-review-required</t>
        </is>
      </c>
      <c r="H972" s="161" t="inlineStr">
        <is>
          <t>ocr-pending</t>
        </is>
      </c>
      <c r="I972" s="162" t="inlineStr">
        <is>
          <t>42_L85A3_Grip_Low-Profile_Stubby.png</t>
        </is>
      </c>
      <c r="J972" s="161" t="inlineStr">
        <is>
          <t>C:\Users\royal\Documents\BF6 Project\Weapon Attachments\Assault Rifle\L85A3\Battlefield 6 Screenshot 2026.07.23 - 15.44.46.51.png</t>
        </is>
      </c>
      <c r="K972" s="161" t="inlineStr">
        <is>
          <t>15.44.46.51</t>
        </is>
      </c>
      <c r="L972" s="161" t="inlineStr">
        <is>
          <t>2560x1440</t>
        </is>
      </c>
    </row>
    <row r="973">
      <c r="A973" s="161" t="inlineStr">
        <is>
          <t>L85A3</t>
        </is>
      </c>
      <c r="B973" s="161" t="inlineStr">
        <is>
          <t>Grip</t>
        </is>
      </c>
      <c r="C973" s="161" t="inlineStr">
        <is>
          <t>Handstop</t>
        </is>
      </c>
      <c r="D973" s="161" t="n">
        <v>15</v>
      </c>
      <c r="E973" s="161" t="inlineStr">
        <is>
          <t>Slim Handstop</t>
        </is>
      </c>
      <c r="F973" s="161" t="inlineStr">
        <is>
          <t>provisional-review-required</t>
        </is>
      </c>
      <c r="G973" s="161" t="inlineStr">
        <is>
          <t>provisional-review-required</t>
        </is>
      </c>
      <c r="H973" s="161" t="inlineStr">
        <is>
          <t>ocr-pending</t>
        </is>
      </c>
      <c r="I973" s="162" t="inlineStr">
        <is>
          <t>43_L85A3_Grip_Slim_Handstop.png</t>
        </is>
      </c>
      <c r="J973" s="161" t="inlineStr">
        <is>
          <t>C:\Users\royal\Documents\BF6 Project\Weapon Attachments\Assault Rifle\L85A3\Battlefield 6 Screenshot 2026.07.23 - 15.44.48.53.png</t>
        </is>
      </c>
      <c r="K973" s="161" t="inlineStr">
        <is>
          <t>15.44.48.53</t>
        </is>
      </c>
      <c r="L973" s="161" t="inlineStr">
        <is>
          <t>2560x1440</t>
        </is>
      </c>
    </row>
    <row r="974">
      <c r="A974" s="161" t="inlineStr">
        <is>
          <t>L85A3</t>
        </is>
      </c>
      <c r="B974" s="161" t="inlineStr">
        <is>
          <t>Grip</t>
        </is>
      </c>
      <c r="C974" s="161" t="inlineStr">
        <is>
          <t>Angled</t>
        </is>
      </c>
      <c r="D974" s="161" t="n">
        <v>15</v>
      </c>
      <c r="E974" s="161" t="inlineStr">
        <is>
          <t>Adjustable Angled</t>
        </is>
      </c>
      <c r="F974" s="161" t="inlineStr">
        <is>
          <t>provisional-review-required</t>
        </is>
      </c>
      <c r="G974" s="161" t="inlineStr">
        <is>
          <t>provisional-review-required</t>
        </is>
      </c>
      <c r="H974" s="161" t="inlineStr">
        <is>
          <t>ocr-pending</t>
        </is>
      </c>
      <c r="I974" s="162" t="inlineStr">
        <is>
          <t>44_L85A3_Grip_Adjustable_Angled.png</t>
        </is>
      </c>
      <c r="J974" s="161" t="inlineStr">
        <is>
          <t>C:\Users\royal\Documents\BF6 Project\Weapon Attachments\Assault Rifle\L85A3\Battlefield 6 Screenshot 2026.07.23 - 15.44.49.86.png</t>
        </is>
      </c>
      <c r="K974" s="161" t="inlineStr">
        <is>
          <t>15.44.49.86</t>
        </is>
      </c>
      <c r="L974" s="161" t="inlineStr">
        <is>
          <t>2560x1440</t>
        </is>
      </c>
    </row>
    <row r="975">
      <c r="A975" s="161" t="inlineStr">
        <is>
          <t>L85A3</t>
        </is>
      </c>
      <c r="B975" s="161" t="inlineStr">
        <is>
          <t>Grip</t>
        </is>
      </c>
      <c r="C975" s="161" t="inlineStr">
        <is>
          <t>Angled</t>
        </is>
      </c>
      <c r="D975" s="161" t="n">
        <v>25</v>
      </c>
      <c r="E975" s="161" t="inlineStr">
        <is>
          <t>Slim Angled</t>
        </is>
      </c>
      <c r="F975" s="161" t="inlineStr">
        <is>
          <t>provisional-review-required</t>
        </is>
      </c>
      <c r="G975" s="161" t="inlineStr">
        <is>
          <t>provisional-review-required</t>
        </is>
      </c>
      <c r="H975" s="161" t="inlineStr">
        <is>
          <t>ocr-pending</t>
        </is>
      </c>
      <c r="I975" s="162" t="inlineStr">
        <is>
          <t>45_L85A3_Grip_Slim_Angled.png</t>
        </is>
      </c>
      <c r="J975" s="161" t="inlineStr">
        <is>
          <t>C:\Users\royal\Documents\BF6 Project\Weapon Attachments\Assault Rifle\L85A3\Battlefield 6 Screenshot 2026.07.23 - 15.44.51.08.png</t>
        </is>
      </c>
      <c r="K975" s="161" t="inlineStr">
        <is>
          <t>15.44.51.08</t>
        </is>
      </c>
      <c r="L975" s="161" t="inlineStr">
        <is>
          <t>2560x1440</t>
        </is>
      </c>
    </row>
    <row r="976">
      <c r="A976" s="161" t="inlineStr">
        <is>
          <t>L85A3</t>
        </is>
      </c>
      <c r="B976" s="161" t="inlineStr">
        <is>
          <t>Grip</t>
        </is>
      </c>
      <c r="C976" s="161" t="inlineStr">
        <is>
          <t>Angled</t>
        </is>
      </c>
      <c r="D976" s="161" t="n">
        <v>25</v>
      </c>
      <c r="E976" s="161" t="inlineStr">
        <is>
          <t>Full Angled</t>
        </is>
      </c>
      <c r="F976" s="161" t="inlineStr">
        <is>
          <t>provisional-review-required</t>
        </is>
      </c>
      <c r="G976" s="161" t="inlineStr">
        <is>
          <t>provisional-review-required</t>
        </is>
      </c>
      <c r="H976" s="161" t="inlineStr">
        <is>
          <t>ocr-pending</t>
        </is>
      </c>
      <c r="I976" s="162" t="inlineStr">
        <is>
          <t>46_L85A3_Grip_Full_Angled.png</t>
        </is>
      </c>
      <c r="J976" s="161" t="inlineStr">
        <is>
          <t>C:\Users\royal\Documents\BF6 Project\Weapon Attachments\Assault Rifle\L85A3\Battlefield 6 Screenshot 2026.07.23 - 15.44.52.26.png</t>
        </is>
      </c>
      <c r="K976" s="161" t="inlineStr">
        <is>
          <t>15.44.52.26</t>
        </is>
      </c>
      <c r="L976" s="161" t="inlineStr">
        <is>
          <t>2560x1440</t>
        </is>
      </c>
    </row>
    <row r="977">
      <c r="A977" s="161" t="inlineStr">
        <is>
          <t>L85A3</t>
        </is>
      </c>
      <c r="B977" s="161" t="inlineStr">
        <is>
          <t>Grip</t>
        </is>
      </c>
      <c r="C977" s="161" t="inlineStr">
        <is>
          <t>Bipod</t>
        </is>
      </c>
      <c r="D977" s="161" t="n">
        <v>10</v>
      </c>
      <c r="E977" s="161" t="inlineStr">
        <is>
          <t>Bipod</t>
        </is>
      </c>
      <c r="F977" s="161" t="inlineStr">
        <is>
          <t>provisional-review-required</t>
        </is>
      </c>
      <c r="G977" s="161" t="inlineStr">
        <is>
          <t>provisional-review-required</t>
        </is>
      </c>
      <c r="H977" s="161" t="inlineStr">
        <is>
          <t>ocr-pending</t>
        </is>
      </c>
      <c r="I977" s="162" t="inlineStr">
        <is>
          <t>47_L85A3_Grip_Bipod.png</t>
        </is>
      </c>
      <c r="J977" s="161" t="inlineStr">
        <is>
          <t>C:\Users\royal\Documents\BF6 Project\Weapon Attachments\Assault Rifle\L85A3\Battlefield 6 Screenshot 2026.07.23 - 15.44.53.41.png</t>
        </is>
      </c>
      <c r="K977" s="161" t="inlineStr">
        <is>
          <t>15.44.53.41</t>
        </is>
      </c>
      <c r="L977" s="161" t="inlineStr">
        <is>
          <t>2560x1440</t>
        </is>
      </c>
    </row>
    <row r="978">
      <c r="A978" s="161" t="inlineStr">
        <is>
          <t>L85A3</t>
        </is>
      </c>
      <c r="B978" s="161" t="inlineStr">
        <is>
          <t>Grip</t>
        </is>
      </c>
      <c r="C978" s="161" t="inlineStr">
        <is>
          <t>Grip Pod</t>
        </is>
      </c>
      <c r="D978" s="161" t="n">
        <v>20</v>
      </c>
      <c r="E978" s="161" t="inlineStr">
        <is>
          <t>PTT Grip Pod</t>
        </is>
      </c>
      <c r="F978" s="161" t="inlineStr">
        <is>
          <t>provisional-review-required</t>
        </is>
      </c>
      <c r="G978" s="161" t="inlineStr">
        <is>
          <t>provisional-review-required</t>
        </is>
      </c>
      <c r="H978" s="161" t="inlineStr">
        <is>
          <t>ocr-pending</t>
        </is>
      </c>
      <c r="I978" s="162" t="inlineStr">
        <is>
          <t>48_L85A3_Grip_PTT_Grip_Pod.png</t>
        </is>
      </c>
      <c r="J978" s="161" t="inlineStr">
        <is>
          <t>C:\Users\royal\Documents\BF6 Project\Weapon Attachments\Assault Rifle\L85A3\Battlefield 6 Screenshot 2026.07.23 - 15.44.54.69.png</t>
        </is>
      </c>
      <c r="K978" s="161" t="inlineStr">
        <is>
          <t>15.44.54.69</t>
        </is>
      </c>
      <c r="L978" s="161" t="inlineStr">
        <is>
          <t>2560x1440</t>
        </is>
      </c>
    </row>
    <row r="979">
      <c r="A979" s="161" t="inlineStr">
        <is>
          <t>L85A3</t>
        </is>
      </c>
      <c r="B979" s="161" t="inlineStr">
        <is>
          <t>Grip</t>
        </is>
      </c>
      <c r="C979" s="161" t="inlineStr">
        <is>
          <t>Angled</t>
        </is>
      </c>
      <c r="D979" s="161" t="n">
        <v>30</v>
      </c>
      <c r="E979" s="161" t="inlineStr">
        <is>
          <t>QD Grip Pod</t>
        </is>
      </c>
      <c r="F979" s="161" t="inlineStr">
        <is>
          <t>provisional-review-required</t>
        </is>
      </c>
      <c r="G979" s="161" t="inlineStr">
        <is>
          <t>provisional-review-required</t>
        </is>
      </c>
      <c r="H979" s="161" t="inlineStr">
        <is>
          <t>ocr-pending</t>
        </is>
      </c>
      <c r="I979" s="162" t="inlineStr">
        <is>
          <t>49_L85A3_Grip_QD_Grip_Pod.png</t>
        </is>
      </c>
      <c r="J979" s="161" t="inlineStr">
        <is>
          <t>C:\Users\royal\Documents\BF6 Project\Weapon Attachments\Assault Rifle\L85A3\Battlefield 6 Screenshot 2026.07.23 - 15.44.56.74.png</t>
        </is>
      </c>
      <c r="K979" s="161" t="inlineStr">
        <is>
          <t>15.44.56.74</t>
        </is>
      </c>
      <c r="L979" s="161" t="inlineStr">
        <is>
          <t>2560x1440</t>
        </is>
      </c>
    </row>
    <row r="980">
      <c r="A980" s="161" t="inlineStr">
        <is>
          <t>L85A3</t>
        </is>
      </c>
      <c r="B980" s="161" t="inlineStr">
        <is>
          <t>Grip</t>
        </is>
      </c>
      <c r="C980" s="161" t="inlineStr">
        <is>
          <t>Grip Pod</t>
        </is>
      </c>
      <c r="D980" s="161" t="n">
        <v>30</v>
      </c>
      <c r="E980" s="161" t="inlineStr">
        <is>
          <t>Classic Grip Pod</t>
        </is>
      </c>
      <c r="F980" s="161" t="inlineStr">
        <is>
          <t>provisional-review-required</t>
        </is>
      </c>
      <c r="G980" s="161" t="inlineStr">
        <is>
          <t>provisional-review-required</t>
        </is>
      </c>
      <c r="H980" s="161" t="inlineStr">
        <is>
          <t>ocr-pending</t>
        </is>
      </c>
      <c r="I980" s="162" t="inlineStr">
        <is>
          <t>50_L85A3_Grip_Classic_Grip_Pod.png</t>
        </is>
      </c>
      <c r="J980" s="161" t="inlineStr">
        <is>
          <t>C:\Users\royal\Documents\BF6 Project\Weapon Attachments\Assault Rifle\L85A3\Battlefield 6 Screenshot 2026.07.23 - 15.44.58.40.png</t>
        </is>
      </c>
      <c r="K980" s="161" t="inlineStr">
        <is>
          <t>15.44.58.40</t>
        </is>
      </c>
      <c r="L980" s="161" t="inlineStr">
        <is>
          <t>2560x1440</t>
        </is>
      </c>
    </row>
    <row r="981">
      <c r="A981" s="161" t="inlineStr">
        <is>
          <t>L85A3</t>
        </is>
      </c>
      <c r="B981" s="161" t="inlineStr">
        <is>
          <t>Magazine</t>
        </is>
      </c>
      <c r="C981" s="161" t="inlineStr">
        <is>
          <t>30 Rnd</t>
        </is>
      </c>
      <c r="D981" s="161" t="n">
        <v>5</v>
      </c>
      <c r="E981" s="161" t="inlineStr">
        <is>
          <t>30Rnd Magazine</t>
        </is>
      </c>
      <c r="F981" s="161" t="inlineStr">
        <is>
          <t>provisional-review-required</t>
        </is>
      </c>
      <c r="G981" s="161" t="inlineStr">
        <is>
          <t>provisional-review-required</t>
        </is>
      </c>
      <c r="H981" s="161" t="inlineStr">
        <is>
          <t>visually-checked</t>
        </is>
      </c>
      <c r="I981" s="162" t="inlineStr">
        <is>
          <t>51_L85A3_Magazine_30Rnd_Magazine.png</t>
        </is>
      </c>
      <c r="J981" s="161" t="inlineStr">
        <is>
          <t>C:\Users\royal\Documents\BF6 Project\Weapon Attachments\Assault Rifle\L85A3\Battlefield 6 Screenshot 2026.07.23 - 15.50.25.41.png</t>
        </is>
      </c>
      <c r="K981" s="161" t="inlineStr">
        <is>
          <t>15.50.25.41</t>
        </is>
      </c>
      <c r="L981" s="161" t="inlineStr">
        <is>
          <t>2560x1440</t>
        </is>
      </c>
    </row>
    <row r="982">
      <c r="A982" s="161" t="inlineStr">
        <is>
          <t>L85A3</t>
        </is>
      </c>
      <c r="B982" s="161" t="inlineStr">
        <is>
          <t>Magazine</t>
        </is>
      </c>
      <c r="C982" s="161" t="inlineStr">
        <is>
          <t>20 Fast</t>
        </is>
      </c>
      <c r="D982" s="161" t="n">
        <v>5</v>
      </c>
      <c r="E982" s="161" t="inlineStr">
        <is>
          <t>20Rnd Fast Mag</t>
        </is>
      </c>
      <c r="F982" s="161" t="inlineStr">
        <is>
          <t>provisional-review-required</t>
        </is>
      </c>
      <c r="G982" s="161" t="inlineStr">
        <is>
          <t>provisional-review-required</t>
        </is>
      </c>
      <c r="H982" s="161" t="inlineStr">
        <is>
          <t>visually-checked</t>
        </is>
      </c>
      <c r="I982" s="162" t="inlineStr">
        <is>
          <t>52_L85A3_Magazine_20Rnd_Fast_Mag.png</t>
        </is>
      </c>
      <c r="J982" s="161" t="inlineStr">
        <is>
          <t>C:\Users\royal\Documents\BF6 Project\Weapon Attachments\Assault Rifle\L85A3\Battlefield 6 Screenshot 2026.07.23 - 15.50.27.25.png</t>
        </is>
      </c>
      <c r="K982" s="161" t="inlineStr">
        <is>
          <t>15.50.27.25</t>
        </is>
      </c>
      <c r="L982" s="161" t="inlineStr">
        <is>
          <t>2560x1440</t>
        </is>
      </c>
    </row>
    <row r="983">
      <c r="A983" s="161" t="inlineStr">
        <is>
          <t>L85A3</t>
        </is>
      </c>
      <c r="B983" s="161" t="inlineStr">
        <is>
          <t>Magazine</t>
        </is>
      </c>
      <c r="C983" s="161" t="inlineStr">
        <is>
          <t>20 Rnd</t>
        </is>
      </c>
      <c r="D983" s="161" t="n">
        <v>5</v>
      </c>
      <c r="E983" s="161" t="inlineStr">
        <is>
          <t>20Rnd Magazine</t>
        </is>
      </c>
      <c r="F983" s="161" t="inlineStr">
        <is>
          <t>provisional-review-required</t>
        </is>
      </c>
      <c r="G983" s="161" t="inlineStr">
        <is>
          <t>provisional-review-required</t>
        </is>
      </c>
      <c r="H983" s="161" t="inlineStr">
        <is>
          <t>visually-checked</t>
        </is>
      </c>
      <c r="I983" s="162" t="inlineStr">
        <is>
          <t>53_L85A3_Magazine_20Rnd_Magazine.png</t>
        </is>
      </c>
      <c r="J983" s="161" t="inlineStr">
        <is>
          <t>C:\Users\royal\Documents\BF6 Project\Weapon Attachments\Assault Rifle\L85A3\Battlefield 6 Screenshot 2026.07.23 - 15.50.28.60.png</t>
        </is>
      </c>
      <c r="K983" s="161" t="inlineStr">
        <is>
          <t>15.50.28.60</t>
        </is>
      </c>
      <c r="L983" s="161" t="inlineStr">
        <is>
          <t>2560x1440</t>
        </is>
      </c>
    </row>
    <row r="984">
      <c r="A984" s="161" t="inlineStr">
        <is>
          <t>L85A3</t>
        </is>
      </c>
      <c r="B984" s="161" t="inlineStr">
        <is>
          <t>Magazine</t>
        </is>
      </c>
      <c r="C984" s="161" t="inlineStr">
        <is>
          <t>30 Fast</t>
        </is>
      </c>
      <c r="D984" s="161" t="n">
        <v>10</v>
      </c>
      <c r="E984" s="161" t="inlineStr">
        <is>
          <t>30Rnd Fast Mag</t>
        </is>
      </c>
      <c r="F984" s="161" t="inlineStr">
        <is>
          <t>provisional-review-required</t>
        </is>
      </c>
      <c r="G984" s="161" t="inlineStr">
        <is>
          <t>provisional-review-required</t>
        </is>
      </c>
      <c r="H984" s="161" t="inlineStr">
        <is>
          <t>visually-checked</t>
        </is>
      </c>
      <c r="I984" s="162" t="inlineStr">
        <is>
          <t>54_L85A3_Magazine_30Rnd_Fast_Mag.png</t>
        </is>
      </c>
      <c r="J984" s="161" t="inlineStr">
        <is>
          <t>C:\Users\royal\Documents\BF6 Project\Weapon Attachments\Assault Rifle\L85A3\Battlefield 6 Screenshot 2026.07.23 - 15.50.29.83.png</t>
        </is>
      </c>
      <c r="K984" s="161" t="inlineStr">
        <is>
          <t>15.50.29.83</t>
        </is>
      </c>
      <c r="L984" s="161" t="inlineStr">
        <is>
          <t>2560x1440</t>
        </is>
      </c>
    </row>
    <row r="985">
      <c r="A985" s="161" t="inlineStr">
        <is>
          <t>L85A3</t>
        </is>
      </c>
      <c r="B985" s="161" t="inlineStr">
        <is>
          <t>Magazine</t>
        </is>
      </c>
      <c r="C985" s="161" t="inlineStr">
        <is>
          <t>36 Rnd</t>
        </is>
      </c>
      <c r="D985" s="161" t="n">
        <v>15</v>
      </c>
      <c r="E985" s="161" t="inlineStr">
        <is>
          <t>36Rnd Magazine</t>
        </is>
      </c>
      <c r="F985" s="161" t="inlineStr">
        <is>
          <t>provisional-review-required</t>
        </is>
      </c>
      <c r="G985" s="161" t="inlineStr">
        <is>
          <t>provisional-review-required</t>
        </is>
      </c>
      <c r="H985" s="161" t="inlineStr">
        <is>
          <t>visually-checked</t>
        </is>
      </c>
      <c r="I985" s="162" t="inlineStr">
        <is>
          <t>55_L85A3_Magazine_36Rnd_Magazine.png</t>
        </is>
      </c>
      <c r="J985" s="161" t="inlineStr">
        <is>
          <t>C:\Users\royal\Documents\BF6 Project\Weapon Attachments\Assault Rifle\L85A3\Battlefield 6 Screenshot 2026.07.23 - 15.50.31.10.png</t>
        </is>
      </c>
      <c r="K985" s="161" t="inlineStr">
        <is>
          <t>15.50.31.10</t>
        </is>
      </c>
      <c r="L985" s="161" t="inlineStr">
        <is>
          <t>2560x1440</t>
        </is>
      </c>
    </row>
    <row r="986">
      <c r="A986" s="161" t="inlineStr">
        <is>
          <t>L85A3</t>
        </is>
      </c>
      <c r="B986" s="161" t="inlineStr">
        <is>
          <t>Magazine</t>
        </is>
      </c>
      <c r="C986" s="161" t="inlineStr">
        <is>
          <t>40 Rnd</t>
        </is>
      </c>
      <c r="D986" s="161" t="n">
        <v>25</v>
      </c>
      <c r="E986" s="161" t="inlineStr">
        <is>
          <t>40Rnd Magazine</t>
        </is>
      </c>
      <c r="F986" s="161" t="inlineStr">
        <is>
          <t>provisional-review-required</t>
        </is>
      </c>
      <c r="G986" s="161" t="inlineStr">
        <is>
          <t>provisional-review-required</t>
        </is>
      </c>
      <c r="H986" s="161" t="inlineStr">
        <is>
          <t>visually-checked</t>
        </is>
      </c>
      <c r="I986" s="162" t="inlineStr">
        <is>
          <t>56_L85A3_Magazine_40Rnd_Magazine.png</t>
        </is>
      </c>
      <c r="J986" s="161" t="inlineStr">
        <is>
          <t>C:\Users\royal\Documents\BF6 Project\Weapon Attachments\Assault Rifle\L85A3\Battlefield 6 Screenshot 2026.07.23 - 15.50.32.18.png</t>
        </is>
      </c>
      <c r="K986" s="161" t="inlineStr">
        <is>
          <t>15.50.32.18</t>
        </is>
      </c>
      <c r="L986" s="161" t="inlineStr">
        <is>
          <t>2560x1440</t>
        </is>
      </c>
    </row>
    <row r="987">
      <c r="A987" s="161" t="inlineStr">
        <is>
          <t>L85A3</t>
        </is>
      </c>
      <c r="B987" s="161" t="inlineStr">
        <is>
          <t>Magazine</t>
        </is>
      </c>
      <c r="C987" s="161" t="inlineStr">
        <is>
          <t>40 Fast</t>
        </is>
      </c>
      <c r="D987" s="161" t="n">
        <v>30</v>
      </c>
      <c r="E987" s="161" t="inlineStr">
        <is>
          <t>40Rnd Fast Mag</t>
        </is>
      </c>
      <c r="F987" s="161" t="inlineStr">
        <is>
          <t>provisional-review-required</t>
        </is>
      </c>
      <c r="G987" s="161" t="inlineStr">
        <is>
          <t>provisional-review-required</t>
        </is>
      </c>
      <c r="H987" s="161" t="inlineStr">
        <is>
          <t>visually-checked</t>
        </is>
      </c>
      <c r="I987" s="162" t="inlineStr">
        <is>
          <t>57_L85A3_Magazine_40Rnd_Fast_Mag.png</t>
        </is>
      </c>
      <c r="J987" s="161" t="inlineStr">
        <is>
          <t>C:\Users\royal\Documents\BF6 Project\Weapon Attachments\Assault Rifle\L85A3\Battlefield 6 Screenshot 2026.07.23 - 15.50.33.65.png</t>
        </is>
      </c>
      <c r="K987" s="161" t="inlineStr">
        <is>
          <t>15.50.33.65</t>
        </is>
      </c>
      <c r="L987" s="161" t="inlineStr">
        <is>
          <t>2560x1440</t>
        </is>
      </c>
    </row>
    <row r="988">
      <c r="A988" s="161" t="inlineStr">
        <is>
          <t>L85A3</t>
        </is>
      </c>
      <c r="B988" s="161" t="inlineStr">
        <is>
          <t>Magazine</t>
        </is>
      </c>
      <c r="C988" s="161" t="inlineStr">
        <is>
          <t>45 Rnd</t>
        </is>
      </c>
      <c r="D988" s="161" t="n">
        <v>35</v>
      </c>
      <c r="E988" s="161" t="inlineStr">
        <is>
          <t>45Rnd Magazine</t>
        </is>
      </c>
      <c r="F988" s="161" t="inlineStr">
        <is>
          <t>provisional-review-required</t>
        </is>
      </c>
      <c r="G988" s="161" t="inlineStr">
        <is>
          <t>provisional-review-required</t>
        </is>
      </c>
      <c r="H988" s="161" t="inlineStr">
        <is>
          <t>visually-checked</t>
        </is>
      </c>
      <c r="I988" s="162" t="inlineStr">
        <is>
          <t>58_L85A3_Magazine_45Rnd_Magazine.png</t>
        </is>
      </c>
      <c r="J988" s="161" t="inlineStr">
        <is>
          <t>C:\Users\royal\Documents\BF6 Project\Weapon Attachments\Assault Rifle\L85A3\Battlefield 6 Screenshot 2026.07.23 - 15.50.35.01.png</t>
        </is>
      </c>
      <c r="K988" s="161" t="inlineStr">
        <is>
          <t>15.50.35.01</t>
        </is>
      </c>
      <c r="L988" s="161" t="inlineStr">
        <is>
          <t>2560x1440</t>
        </is>
      </c>
    </row>
    <row r="989">
      <c r="A989" s="161" t="inlineStr">
        <is>
          <t>L85A3</t>
        </is>
      </c>
      <c r="B989" s="161" t="inlineStr">
        <is>
          <t>Magazine</t>
        </is>
      </c>
      <c r="C989" s="161" t="inlineStr">
        <is>
          <t>45 Fast</t>
        </is>
      </c>
      <c r="D989" s="161" t="n">
        <v>40</v>
      </c>
      <c r="E989" s="161" t="inlineStr">
        <is>
          <t>45Rnd Fast Mag</t>
        </is>
      </c>
      <c r="F989" s="161" t="inlineStr">
        <is>
          <t>provisional-review-required</t>
        </is>
      </c>
      <c r="G989" s="161" t="inlineStr">
        <is>
          <t>provisional-review-required</t>
        </is>
      </c>
      <c r="H989" s="161" t="inlineStr">
        <is>
          <t>visually-checked</t>
        </is>
      </c>
      <c r="I989" s="162" t="inlineStr">
        <is>
          <t>59_L85A3_Magazine_45Rnd_Fast_Mag.png</t>
        </is>
      </c>
      <c r="J989" s="161" t="inlineStr">
        <is>
          <t>C:\Users\royal\Documents\BF6 Project\Weapon Attachments\Assault Rifle\L85A3\Battlefield 6 Screenshot 2026.07.23 - 15.50.36.35.png</t>
        </is>
      </c>
      <c r="K989" s="161" t="inlineStr">
        <is>
          <t>15.50.36.35</t>
        </is>
      </c>
      <c r="L989" s="161" t="inlineStr">
        <is>
          <t>2560x1440</t>
        </is>
      </c>
    </row>
    <row r="990">
      <c r="A990" s="161" t="inlineStr">
        <is>
          <t>L85A3</t>
        </is>
      </c>
      <c r="B990" s="161" t="inlineStr">
        <is>
          <t>Ammo</t>
        </is>
      </c>
      <c r="C990" s="161" t="inlineStr">
        <is>
          <t>Standard</t>
        </is>
      </c>
      <c r="D990" s="161" t="n">
        <v>5</v>
      </c>
      <c r="E990" s="161" t="inlineStr">
        <is>
          <t>FMJ</t>
        </is>
      </c>
      <c r="F990" s="161" t="inlineStr">
        <is>
          <t>provisional-review-required</t>
        </is>
      </c>
      <c r="G990" s="161" t="inlineStr">
        <is>
          <t>provisional-review-required</t>
        </is>
      </c>
      <c r="H990" s="161" t="inlineStr">
        <is>
          <t>ocr-pending</t>
        </is>
      </c>
      <c r="I990" s="162" t="inlineStr">
        <is>
          <t>60_L85A3_Ammo_Standard.png</t>
        </is>
      </c>
      <c r="J990" s="161" t="inlineStr">
        <is>
          <t>C:\Users\royal\Documents\BF6 Project\Weapon Attachments\Assault Rifle\L85A3\Battlefield 6 Screenshot 2026.07.23 - 15.50.47.84.png</t>
        </is>
      </c>
      <c r="K990" s="161" t="inlineStr">
        <is>
          <t>15.50.47.84</t>
        </is>
      </c>
      <c r="L990" s="161" t="inlineStr">
        <is>
          <t>2560x1440</t>
        </is>
      </c>
    </row>
    <row r="991">
      <c r="A991" s="161" t="inlineStr">
        <is>
          <t>L85A3</t>
        </is>
      </c>
      <c r="B991" s="161" t="inlineStr">
        <is>
          <t>Ammo</t>
        </is>
      </c>
      <c r="C991" s="161" t="inlineStr">
        <is>
          <t>Penetration</t>
        </is>
      </c>
      <c r="D991" s="161" t="n">
        <v>5</v>
      </c>
      <c r="E991" s="161" t="inlineStr">
        <is>
          <t>Tungsten Core</t>
        </is>
      </c>
      <c r="F991" s="161" t="inlineStr">
        <is>
          <t>provisional-review-required</t>
        </is>
      </c>
      <c r="G991" s="161" t="inlineStr">
        <is>
          <t>provisional-review-required</t>
        </is>
      </c>
      <c r="H991" s="161" t="inlineStr">
        <is>
          <t>ocr-pending</t>
        </is>
      </c>
      <c r="I991" s="162" t="inlineStr">
        <is>
          <t>61_L85A3_Ammo_Penetration.png</t>
        </is>
      </c>
      <c r="J991" s="161" t="inlineStr">
        <is>
          <t>C:\Users\royal\Documents\BF6 Project\Weapon Attachments\Assault Rifle\L85A3\Battlefield 6 Screenshot 2026.07.23 - 15.50.49.21.png</t>
        </is>
      </c>
      <c r="K991" s="161" t="inlineStr">
        <is>
          <t>15.50.49.21</t>
        </is>
      </c>
      <c r="L991" s="161" t="inlineStr">
        <is>
          <t>2560x1440</t>
        </is>
      </c>
    </row>
    <row r="992">
      <c r="A992" s="161" t="inlineStr">
        <is>
          <t>L85A3</t>
        </is>
      </c>
      <c r="B992" s="161" t="inlineStr">
        <is>
          <t>Ammo</t>
        </is>
      </c>
      <c r="C992" s="161" t="inlineStr">
        <is>
          <t>Lightweight</t>
        </is>
      </c>
      <c r="D992" s="161" t="n">
        <v>10</v>
      </c>
      <c r="E992" s="161" t="inlineStr">
        <is>
          <t>Polymer Case</t>
        </is>
      </c>
      <c r="F992" s="161" t="inlineStr">
        <is>
          <t>provisional-review-required</t>
        </is>
      </c>
      <c r="G992" s="161" t="inlineStr">
        <is>
          <t>provisional-review-required</t>
        </is>
      </c>
      <c r="H992" s="161" t="inlineStr">
        <is>
          <t>ocr-pending</t>
        </is>
      </c>
      <c r="I992" s="162" t="inlineStr">
        <is>
          <t>62_L85A3_Ammo_Lightweight.png</t>
        </is>
      </c>
      <c r="J992" s="161" t="inlineStr">
        <is>
          <t>C:\Users\royal\Documents\BF6 Project\Weapon Attachments\Assault Rifle\L85A3\Battlefield 6 Screenshot 2026.07.23 - 15.50.50.41.png</t>
        </is>
      </c>
      <c r="K992" s="161" t="inlineStr">
        <is>
          <t>15.50.50.41</t>
        </is>
      </c>
      <c r="L992" s="161" t="inlineStr">
        <is>
          <t>2560x1440</t>
        </is>
      </c>
    </row>
    <row r="993">
      <c r="A993" s="161" t="inlineStr">
        <is>
          <t>L85A3</t>
        </is>
      </c>
      <c r="B993" s="161" t="inlineStr">
        <is>
          <t>Ammo</t>
        </is>
      </c>
      <c r="C993" s="161" t="inlineStr">
        <is>
          <t>Frangible</t>
        </is>
      </c>
      <c r="D993" s="161" t="n">
        <v>20</v>
      </c>
      <c r="E993" s="161" t="inlineStr">
        <is>
          <t>Frangible</t>
        </is>
      </c>
      <c r="F993" s="161" t="inlineStr">
        <is>
          <t>provisional-review-required</t>
        </is>
      </c>
      <c r="G993" s="161" t="inlineStr">
        <is>
          <t>provisional-review-required</t>
        </is>
      </c>
      <c r="H993" s="161" t="inlineStr">
        <is>
          <t>ocr-pending</t>
        </is>
      </c>
      <c r="I993" s="162" t="inlineStr">
        <is>
          <t>63_L85A3_Ammo_Frangible.png</t>
        </is>
      </c>
      <c r="J993" s="161" t="inlineStr">
        <is>
          <t>C:\Users\royal\Documents\BF6 Project\Weapon Attachments\Assault Rifle\L85A3\Battlefield 6 Screenshot 2026.07.23 - 15.50.51.58.png</t>
        </is>
      </c>
      <c r="K993" s="161" t="inlineStr">
        <is>
          <t>15.50.51.58</t>
        </is>
      </c>
      <c r="L993" s="161" t="inlineStr">
        <is>
          <t>2560x1440</t>
        </is>
      </c>
    </row>
    <row r="994">
      <c r="A994" s="161" t="inlineStr">
        <is>
          <t>L85A3</t>
        </is>
      </c>
      <c r="B994" s="161" t="inlineStr">
        <is>
          <t>Ammo</t>
        </is>
      </c>
      <c r="C994" s="161" t="inlineStr">
        <is>
          <t>Hollow Point</t>
        </is>
      </c>
      <c r="D994" s="161" t="n">
        <v>15</v>
      </c>
      <c r="E994" s="161" t="inlineStr">
        <is>
          <t>Hollow Point</t>
        </is>
      </c>
      <c r="F994" s="161" t="inlineStr">
        <is>
          <t>provisional-review-required</t>
        </is>
      </c>
      <c r="G994" s="161" t="inlineStr">
        <is>
          <t>provisional-review-required</t>
        </is>
      </c>
      <c r="H994" s="161" t="inlineStr">
        <is>
          <t>visually-checked</t>
        </is>
      </c>
      <c r="I994" s="162" t="inlineStr">
        <is>
          <t>64_L85A3_Ammo_Hollow_Point.png</t>
        </is>
      </c>
      <c r="J994" s="161" t="inlineStr">
        <is>
          <t>C:\Users\royal\Documents\BF6 Project\Weapon Attachments\Assault Rifle\L85A3\Battlefield 6 Screenshot 2026.07.23 - 15.50.52.69.png</t>
        </is>
      </c>
      <c r="K994" s="161" t="inlineStr">
        <is>
          <t>15.50.52.69</t>
        </is>
      </c>
      <c r="L994" s="161" t="inlineStr">
        <is>
          <t>2560x1440</t>
        </is>
      </c>
    </row>
    <row r="995">
      <c r="A995" s="161" t="inlineStr">
        <is>
          <t>L85A3</t>
        </is>
      </c>
      <c r="B995" s="161" t="inlineStr">
        <is>
          <t>Ammo</t>
        </is>
      </c>
      <c r="C995" s="161" t="inlineStr">
        <is>
          <t>Synthetic</t>
        </is>
      </c>
      <c r="D995" s="161" t="n">
        <v>20</v>
      </c>
      <c r="E995" s="161" t="inlineStr">
        <is>
          <t>Synthetic Tip</t>
        </is>
      </c>
      <c r="F995" s="161" t="inlineStr">
        <is>
          <t>provisional-review-required</t>
        </is>
      </c>
      <c r="G995" s="161" t="inlineStr">
        <is>
          <t>provisional-review-required</t>
        </is>
      </c>
      <c r="H995" s="161" t="inlineStr">
        <is>
          <t>visually-checked</t>
        </is>
      </c>
      <c r="I995" s="162" t="inlineStr">
        <is>
          <t>65_L85A3_Ammo_Synthetic.png</t>
        </is>
      </c>
      <c r="J995" s="161" t="inlineStr">
        <is>
          <t>C:\Users\royal\Documents\BF6 Project\Weapon Attachments\Assault Rifle\L85A3\Battlefield 6 Screenshot 2026.07.23 - 15.50.53.84.png</t>
        </is>
      </c>
      <c r="K995" s="161" t="inlineStr">
        <is>
          <t>15.50.53.84</t>
        </is>
      </c>
      <c r="L995" s="161" t="inlineStr">
        <is>
          <t>2560x1440</t>
        </is>
      </c>
    </row>
    <row r="996">
      <c r="A996" s="161" t="inlineStr">
        <is>
          <t>L85A3</t>
        </is>
      </c>
      <c r="B996" s="161" t="inlineStr">
        <is>
          <t>Ergonomics</t>
        </is>
      </c>
      <c r="C996" s="161" t="inlineStr">
        <is>
          <t>None</t>
        </is>
      </c>
      <c r="D996" s="161" t="n">
        <v>0</v>
      </c>
      <c r="E996" s="161" t="inlineStr">
        <is>
          <t>None</t>
        </is>
      </c>
      <c r="F996" s="161" t="inlineStr">
        <is>
          <t>provisional-review-required</t>
        </is>
      </c>
      <c r="G996" s="161" t="inlineStr">
        <is>
          <t>provisional-review-required</t>
        </is>
      </c>
      <c r="H996" s="161" t="inlineStr">
        <is>
          <t>ocr-pending</t>
        </is>
      </c>
      <c r="I996" s="162" t="inlineStr">
        <is>
          <t>66_L85A3_Ergonomics_None.png</t>
        </is>
      </c>
      <c r="J996" s="161" t="inlineStr">
        <is>
          <t>C:\Users\royal\Documents\BF6 Project\Weapon Attachments\Assault Rifle\L85A3\Battlefield 6 Screenshot 2026.07.23 - 15.50.58.64.png</t>
        </is>
      </c>
      <c r="K996" s="161" t="inlineStr">
        <is>
          <t>15.50.58.64</t>
        </is>
      </c>
      <c r="L996" s="161" t="inlineStr">
        <is>
          <t>2560x1440</t>
        </is>
      </c>
    </row>
    <row r="997">
      <c r="A997" s="161" t="inlineStr">
        <is>
          <t>L85A3</t>
        </is>
      </c>
      <c r="B997" s="161" t="inlineStr">
        <is>
          <t>Ergonomics</t>
        </is>
      </c>
      <c r="C997" s="161" t="inlineStr">
        <is>
          <t>Trigger</t>
        </is>
      </c>
      <c r="D997" s="161" t="n">
        <v>15</v>
      </c>
      <c r="E997" s="161" t="inlineStr">
        <is>
          <t>Match Trigger</t>
        </is>
      </c>
      <c r="F997" s="161" t="inlineStr">
        <is>
          <t>provisional-review-required</t>
        </is>
      </c>
      <c r="G997" s="161" t="inlineStr">
        <is>
          <t>provisional-review-required</t>
        </is>
      </c>
      <c r="H997" s="161" t="inlineStr">
        <is>
          <t>ocr-pending</t>
        </is>
      </c>
      <c r="I997" s="162" t="inlineStr">
        <is>
          <t>67_L85A3_Ergonomics_Match_Trigger.png</t>
        </is>
      </c>
      <c r="J997" s="161" t="inlineStr">
        <is>
          <t>C:\Users\royal\Documents\BF6 Project\Weapon Attachments\Assault Rifle\L85A3\Battlefield 6 Screenshot 2026.07.23 - 15.50.59.99.png</t>
        </is>
      </c>
      <c r="K997" s="161" t="inlineStr">
        <is>
          <t>15.50.59.99</t>
        </is>
      </c>
      <c r="L997" s="161" t="inlineStr">
        <is>
          <t>2560x1440</t>
        </is>
      </c>
    </row>
    <row r="998">
      <c r="A998" s="161" t="inlineStr">
        <is>
          <t>L85A3</t>
        </is>
      </c>
      <c r="B998" s="161" t="inlineStr">
        <is>
          <t>Laser</t>
        </is>
      </c>
      <c r="C998" s="161" t="inlineStr">
        <is>
          <t>None</t>
        </is>
      </c>
      <c r="D998" s="161" t="n">
        <v>0</v>
      </c>
      <c r="E998" s="161" t="inlineStr">
        <is>
          <t>None</t>
        </is>
      </c>
      <c r="F998" s="161" t="inlineStr">
        <is>
          <t>provisional-review-required</t>
        </is>
      </c>
      <c r="G998" s="161" t="inlineStr">
        <is>
          <t>provisional-review-required</t>
        </is>
      </c>
      <c r="H998" s="161" t="inlineStr">
        <is>
          <t>visually-checked</t>
        </is>
      </c>
      <c r="I998" s="162" t="inlineStr">
        <is>
          <t>24_L85A3_Laser_None.png</t>
        </is>
      </c>
      <c r="J998" s="161" t="inlineStr">
        <is>
          <t>C:\Users\royal\Documents\BF6 Project\Weapon Attachments\Assault Rifle\L85A3\Battlefield 6 Screenshot 2026.07.23 - 15.51.02.89.png</t>
        </is>
      </c>
      <c r="K998" s="161" t="inlineStr">
        <is>
          <t>15.51.02.89</t>
        </is>
      </c>
      <c r="L998" s="161" t="inlineStr">
        <is>
          <t>2560x1440</t>
        </is>
      </c>
    </row>
    <row r="999">
      <c r="A999" s="161" t="inlineStr">
        <is>
          <t>L85A3</t>
        </is>
      </c>
      <c r="B999" s="161" t="inlineStr">
        <is>
          <t>Laser</t>
        </is>
      </c>
      <c r="C999" s="161" t="inlineStr">
        <is>
          <t>Red Laser</t>
        </is>
      </c>
      <c r="D999" s="161" t="n">
        <v>10</v>
      </c>
      <c r="E999" s="161" t="inlineStr">
        <is>
          <t>5 MW Red</t>
        </is>
      </c>
      <c r="F999" s="161" t="inlineStr">
        <is>
          <t>provisional-review-required</t>
        </is>
      </c>
      <c r="G999" s="161" t="inlineStr">
        <is>
          <t>provisional-review-required</t>
        </is>
      </c>
      <c r="H999" s="161" t="inlineStr">
        <is>
          <t>ocr-pending</t>
        </is>
      </c>
      <c r="I999" s="162" t="inlineStr">
        <is>
          <t>25_L85A3_Laser_5_MW_Red.png</t>
        </is>
      </c>
      <c r="J999" s="161" t="inlineStr">
        <is>
          <t>C:\Users\royal\Documents\BF6 Project\Weapon Attachments\Assault Rifle\L85A3\Battlefield 6 Screenshot 2026.07.23 - 15.51.04.36.png</t>
        </is>
      </c>
      <c r="K999" s="161" t="inlineStr">
        <is>
          <t>15.51.04.36</t>
        </is>
      </c>
      <c r="L999" s="161" t="inlineStr">
        <is>
          <t>2560x1440</t>
        </is>
      </c>
    </row>
    <row r="1000">
      <c r="A1000" s="161" t="inlineStr">
        <is>
          <t>L85A3</t>
        </is>
      </c>
      <c r="B1000" s="161" t="inlineStr">
        <is>
          <t>Laser</t>
        </is>
      </c>
      <c r="C1000" s="161" t="inlineStr">
        <is>
          <t>Violet Laser</t>
        </is>
      </c>
      <c r="D1000" s="161" t="n">
        <v>10</v>
      </c>
      <c r="E1000" s="161" t="inlineStr">
        <is>
          <t>50 MW Violet</t>
        </is>
      </c>
      <c r="F1000" s="161" t="inlineStr">
        <is>
          <t>provisional-review-required</t>
        </is>
      </c>
      <c r="G1000" s="161" t="inlineStr">
        <is>
          <t>provisional-review-required</t>
        </is>
      </c>
      <c r="H1000" s="161" t="inlineStr">
        <is>
          <t>visually-checked</t>
        </is>
      </c>
      <c r="I1000" s="162" t="inlineStr">
        <is>
          <t>26_L85A3_Laser_50_MW_Violet.png</t>
        </is>
      </c>
      <c r="J1000" s="161" t="inlineStr">
        <is>
          <t>C:\Users\royal\Documents\BF6 Project\Weapon Attachments\Assault Rifle\L85A3\Battlefield 6 Screenshot 2026.07.23 - 15.51.05.58.png</t>
        </is>
      </c>
      <c r="K1000" s="161" t="inlineStr">
        <is>
          <t>15.51.05.58</t>
        </is>
      </c>
      <c r="L1000" s="161" t="inlineStr">
        <is>
          <t>2560x1440</t>
        </is>
      </c>
    </row>
    <row r="1001">
      <c r="A1001" s="161" t="inlineStr">
        <is>
          <t>L85A3</t>
        </is>
      </c>
      <c r="B1001" s="161" t="inlineStr">
        <is>
          <t>Laser</t>
        </is>
      </c>
      <c r="C1001" s="161" t="inlineStr">
        <is>
          <t>Green Laser</t>
        </is>
      </c>
      <c r="D1001" s="161" t="n">
        <v>10</v>
      </c>
      <c r="E1001" s="161" t="inlineStr">
        <is>
          <t>5 MW Green</t>
        </is>
      </c>
      <c r="F1001" s="161" t="inlineStr">
        <is>
          <t>provisional-review-required</t>
        </is>
      </c>
      <c r="G1001" s="161" t="inlineStr">
        <is>
          <t>provisional-review-required</t>
        </is>
      </c>
      <c r="H1001" s="161" t="inlineStr">
        <is>
          <t>visually-checked</t>
        </is>
      </c>
      <c r="I1001" s="162" t="inlineStr">
        <is>
          <t>27_L85A3_Laser_5_MW_Green.png</t>
        </is>
      </c>
      <c r="J1001" s="161" t="inlineStr">
        <is>
          <t>C:\Users\royal\Documents\BF6 Project\Weapon Attachments\Assault Rifle\L85A3\Battlefield 6 Screenshot 2026.07.23 - 15.51.06.75.png</t>
        </is>
      </c>
      <c r="K1001" s="161" t="inlineStr">
        <is>
          <t>15.51.06.75</t>
        </is>
      </c>
      <c r="L1001" s="161" t="inlineStr">
        <is>
          <t>2560x1440</t>
        </is>
      </c>
    </row>
    <row r="1002">
      <c r="A1002" s="161" t="inlineStr">
        <is>
          <t>L85A3</t>
        </is>
      </c>
      <c r="B1002" s="161" t="inlineStr">
        <is>
          <t>Laser</t>
        </is>
      </c>
      <c r="C1002" s="161" t="inlineStr">
        <is>
          <t>Green Laser</t>
        </is>
      </c>
      <c r="D1002" s="161" t="n">
        <v>20</v>
      </c>
      <c r="E1002" s="161" t="inlineStr">
        <is>
          <t>50 MW Green</t>
        </is>
      </c>
      <c r="F1002" s="161" t="inlineStr">
        <is>
          <t>provisional-review-required</t>
        </is>
      </c>
      <c r="G1002" s="161" t="inlineStr">
        <is>
          <t>provisional-review-required</t>
        </is>
      </c>
      <c r="H1002" s="161" t="inlineStr">
        <is>
          <t>visually-checked</t>
        </is>
      </c>
      <c r="I1002" s="162" t="inlineStr">
        <is>
          <t>28_L85A3_Laser_50_MW_Green.png</t>
        </is>
      </c>
      <c r="J1002" s="161" t="inlineStr">
        <is>
          <t>C:\Users\royal\Documents\BF6 Project\Weapon Attachments\Assault Rifle\L85A3\Battlefield 6 Screenshot 2026.07.23 - 15.51.08.03.png</t>
        </is>
      </c>
      <c r="K1002" s="161" t="inlineStr">
        <is>
          <t>15.51.08.03</t>
        </is>
      </c>
      <c r="L1002" s="161" t="inlineStr">
        <is>
          <t>2560x1440</t>
        </is>
      </c>
    </row>
    <row r="1003">
      <c r="A1003" s="161" t="inlineStr">
        <is>
          <t>L85A3</t>
        </is>
      </c>
      <c r="B1003" s="161" t="inlineStr">
        <is>
          <t>Laser</t>
        </is>
      </c>
      <c r="C1003" s="161" t="inlineStr">
        <is>
          <t>Blue Laser</t>
        </is>
      </c>
      <c r="D1003" s="161" t="n">
        <v>20</v>
      </c>
      <c r="E1003" s="161" t="inlineStr">
        <is>
          <t>50 MW Blue</t>
        </is>
      </c>
      <c r="F1003" s="161" t="inlineStr">
        <is>
          <t>provisional-review-required</t>
        </is>
      </c>
      <c r="G1003" s="161" t="inlineStr">
        <is>
          <t>provisional-review-required</t>
        </is>
      </c>
      <c r="H1003" s="161" t="inlineStr">
        <is>
          <t>visually-checked</t>
        </is>
      </c>
      <c r="I1003" s="162" t="inlineStr">
        <is>
          <t>29_L85A3_Laser_50_MW_Blue.png</t>
        </is>
      </c>
      <c r="J1003" s="161" t="inlineStr">
        <is>
          <t>C:\Users\royal\Documents\BF6 Project\Weapon Attachments\Assault Rifle\L85A3\Battlefield 6 Screenshot 2026.07.23 - 15.51.09.30.png</t>
        </is>
      </c>
      <c r="K1003" s="161" t="inlineStr">
        <is>
          <t>15.51.09.30</t>
        </is>
      </c>
      <c r="L1003" s="161" t="inlineStr">
        <is>
          <t>2560x1440</t>
        </is>
      </c>
    </row>
    <row r="1004">
      <c r="A1004" s="161" t="inlineStr">
        <is>
          <t>L85A3</t>
        </is>
      </c>
      <c r="B1004" s="161" t="inlineStr">
        <is>
          <t>Laser</t>
        </is>
      </c>
      <c r="C1004" s="161" t="inlineStr">
        <is>
          <t>Blue Laser</t>
        </is>
      </c>
      <c r="D1004" s="161" t="n">
        <v>30</v>
      </c>
      <c r="E1004" s="161" t="inlineStr">
        <is>
          <t>120 MW Blue</t>
        </is>
      </c>
      <c r="F1004" s="161" t="inlineStr">
        <is>
          <t>provisional-review-required</t>
        </is>
      </c>
      <c r="G1004" s="161" t="inlineStr">
        <is>
          <t>provisional-review-required</t>
        </is>
      </c>
      <c r="H1004" s="161" t="inlineStr">
        <is>
          <t>visually-checked</t>
        </is>
      </c>
      <c r="I1004" s="162" t="inlineStr">
        <is>
          <t>30_L85A3_Laser_120_MW_Blue.png</t>
        </is>
      </c>
      <c r="J1004" s="161" t="inlineStr">
        <is>
          <t>C:\Users\royal\Documents\BF6 Project\Weapon Attachments\Assault Rifle\L85A3\Battlefield 6 Screenshot 2026.07.23 - 15.51.10.68.png</t>
        </is>
      </c>
      <c r="K1004" s="161" t="inlineStr">
        <is>
          <t>15.51.10.68</t>
        </is>
      </c>
      <c r="L1004" s="161" t="inlineStr">
        <is>
          <t>2560x1440</t>
        </is>
      </c>
    </row>
    <row r="1005">
      <c r="A1005" s="161" t="inlineStr">
        <is>
          <t>L85A3</t>
        </is>
      </c>
      <c r="B1005" s="161" t="inlineStr">
        <is>
          <t>Light</t>
        </is>
      </c>
      <c r="C1005" s="161" t="inlineStr">
        <is>
          <t>None</t>
        </is>
      </c>
      <c r="D1005" s="161" t="n">
        <v>0</v>
      </c>
      <c r="E1005" s="161" t="inlineStr">
        <is>
          <t>None</t>
        </is>
      </c>
      <c r="F1005" s="161" t="inlineStr">
        <is>
          <t>provisional-review-required</t>
        </is>
      </c>
      <c r="G1005" s="161" t="inlineStr">
        <is>
          <t>provisional-review-required</t>
        </is>
      </c>
      <c r="H1005" s="161" t="inlineStr">
        <is>
          <t>visually-checked</t>
        </is>
      </c>
      <c r="I1005" s="162" t="inlineStr">
        <is>
          <t>20_L85A3_Light_None.png</t>
        </is>
      </c>
      <c r="J1005" s="161" t="inlineStr">
        <is>
          <t>C:\Users\royal\Documents\BF6 Project\Weapon Attachments\Assault Rifle\L85A3\Battlefield 6 Screenshot 2026.07.23 - 15.51.14.51.png</t>
        </is>
      </c>
      <c r="K1005" s="161" t="inlineStr">
        <is>
          <t>15.51.14.51</t>
        </is>
      </c>
      <c r="L1005" s="161" t="inlineStr">
        <is>
          <t>2560x1440</t>
        </is>
      </c>
    </row>
    <row r="1006">
      <c r="A1006" s="161" t="inlineStr">
        <is>
          <t>L85A3</t>
        </is>
      </c>
      <c r="B1006" s="161" t="inlineStr">
        <is>
          <t>Light</t>
        </is>
      </c>
      <c r="C1006" s="161" t="inlineStr">
        <is>
          <t>Light</t>
        </is>
      </c>
      <c r="D1006" s="161" t="n">
        <v>5</v>
      </c>
      <c r="E1006" s="161" t="inlineStr">
        <is>
          <t>Taclight - Aimed</t>
        </is>
      </c>
      <c r="F1006" s="161" t="inlineStr">
        <is>
          <t>provisional-review-required</t>
        </is>
      </c>
      <c r="G1006" s="161" t="inlineStr">
        <is>
          <t>provisional-review-required</t>
        </is>
      </c>
      <c r="H1006" s="161" t="inlineStr">
        <is>
          <t>ocr-pending</t>
        </is>
      </c>
      <c r="I1006" s="162" t="inlineStr">
        <is>
          <t>21_L85A3_Light_Taclight_-_Aimed.png</t>
        </is>
      </c>
      <c r="J1006" s="161" t="inlineStr">
        <is>
          <t>C:\Users\royal\Documents\BF6 Project\Weapon Attachments\Assault Rifle\L85A3\Battlefield 6 Screenshot 2026.07.23 - 15.51.15.77.png</t>
        </is>
      </c>
      <c r="K1006" s="161" t="inlineStr">
        <is>
          <t>15.51.15.77</t>
        </is>
      </c>
      <c r="L1006" s="161" t="inlineStr">
        <is>
          <t>2560x1440</t>
        </is>
      </c>
    </row>
    <row r="1007">
      <c r="A1007" s="161" t="inlineStr">
        <is>
          <t>L85A3</t>
        </is>
      </c>
      <c r="B1007" s="161" t="inlineStr">
        <is>
          <t>Light</t>
        </is>
      </c>
      <c r="C1007" s="161" t="inlineStr">
        <is>
          <t>Light</t>
        </is>
      </c>
      <c r="D1007" s="161" t="n">
        <v>10</v>
      </c>
      <c r="E1007" s="161" t="inlineStr">
        <is>
          <t>Flashlight</t>
        </is>
      </c>
      <c r="F1007" s="161" t="inlineStr">
        <is>
          <t>provisional-review-required</t>
        </is>
      </c>
      <c r="G1007" s="161" t="inlineStr">
        <is>
          <t>provisional-review-required</t>
        </is>
      </c>
      <c r="H1007" s="161" t="inlineStr">
        <is>
          <t>ocr-pending</t>
        </is>
      </c>
      <c r="I1007" s="162" t="inlineStr">
        <is>
          <t>22_L85A3_Light_Flashlight.png</t>
        </is>
      </c>
      <c r="J1007" s="161" t="inlineStr">
        <is>
          <t>C:\Users\royal\Documents\BF6 Project\Weapon Attachments\Assault Rifle\L85A3\Battlefield 6 Screenshot 2026.07.23 - 15.51.16.95.png</t>
        </is>
      </c>
      <c r="K1007" s="161" t="inlineStr">
        <is>
          <t>15.51.16.95</t>
        </is>
      </c>
      <c r="L1007" s="161" t="inlineStr">
        <is>
          <t>2560x1440</t>
        </is>
      </c>
    </row>
    <row r="1008">
      <c r="A1008" s="161" t="inlineStr">
        <is>
          <t>L85A3</t>
        </is>
      </c>
      <c r="B1008" s="161" t="inlineStr">
        <is>
          <t>Light</t>
        </is>
      </c>
      <c r="C1008" s="161" t="inlineStr">
        <is>
          <t>Light</t>
        </is>
      </c>
      <c r="D1008" s="161" t="n">
        <v>15</v>
      </c>
      <c r="E1008" s="161" t="inlineStr">
        <is>
          <t>Taclight - Hipfire</t>
        </is>
      </c>
      <c r="F1008" s="161" t="inlineStr">
        <is>
          <t>provisional-review-required</t>
        </is>
      </c>
      <c r="G1008" s="161" t="inlineStr">
        <is>
          <t>provisional-review-required</t>
        </is>
      </c>
      <c r="H1008" s="161" t="inlineStr">
        <is>
          <t>ocr-pending</t>
        </is>
      </c>
      <c r="I1008" s="162" t="inlineStr">
        <is>
          <t>23_L85A3_Light_Taclight_-_Hipfire.png</t>
        </is>
      </c>
      <c r="J1008" s="161" t="inlineStr">
        <is>
          <t>C:\Users\royal\Documents\BF6 Project\Weapon Attachments\Assault Rifle\L85A3\Battlefield 6 Screenshot 2026.07.23 - 15.51.18.15.png</t>
        </is>
      </c>
      <c r="K1008" s="161" t="inlineStr">
        <is>
          <t>15.51.18.15</t>
        </is>
      </c>
      <c r="L1008" s="161" t="inlineStr">
        <is>
          <t>2560x1440</t>
        </is>
      </c>
    </row>
    <row r="1009">
      <c r="A1009" s="161" t="inlineStr">
        <is>
          <t>LMR27</t>
        </is>
      </c>
      <c r="B1009" s="161" t="inlineStr">
        <is>
          <t>Overview</t>
        </is>
      </c>
      <c r="C1009" s="161" t="n"/>
      <c r="D1009" s="161" t="n"/>
      <c r="E1009" s="161" t="inlineStr">
        <is>
          <t>Attachment Overview</t>
        </is>
      </c>
      <c r="F1009" s="161" t="inlineStr">
        <is>
          <t>context-only</t>
        </is>
      </c>
      <c r="G1009" s="161" t="inlineStr">
        <is>
          <t>provisional-review-required</t>
        </is>
      </c>
      <c r="H1009" s="161" t="inlineStr">
        <is>
          <t>ocr-pending</t>
        </is>
      </c>
      <c r="I1009" s="162" t="inlineStr">
        <is>
          <t>00_LMR27_attachment_overview.png</t>
        </is>
      </c>
      <c r="J1009" s="161" t="inlineStr">
        <is>
          <t>C:\Users\royal\Documents\BF6 Project\Weapon Attachments\DMR\LMR27\00_LMR27_attachment_overview.png</t>
        </is>
      </c>
      <c r="K1009" s="161" t="n"/>
      <c r="L1009" s="161" t="inlineStr">
        <is>
          <t>1365x768</t>
        </is>
      </c>
    </row>
    <row r="1010">
      <c r="A1010" s="161" t="inlineStr">
        <is>
          <t>LMR27</t>
        </is>
      </c>
      <c r="B1010" s="161" t="inlineStr">
        <is>
          <t>Muzzle</t>
        </is>
      </c>
      <c r="C1010" s="161" t="inlineStr">
        <is>
          <t>None</t>
        </is>
      </c>
      <c r="D1010" s="161" t="n">
        <v>0</v>
      </c>
      <c r="E1010" s="161" t="inlineStr">
        <is>
          <t>None</t>
        </is>
      </c>
      <c r="F1010" s="161" t="inlineStr">
        <is>
          <t>provisional-review-required</t>
        </is>
      </c>
      <c r="G1010" s="161" t="inlineStr">
        <is>
          <t>provisional-review-required</t>
        </is>
      </c>
      <c r="H1010" s="161" t="inlineStr">
        <is>
          <t>visually-checked</t>
        </is>
      </c>
      <c r="I1010" s="162" t="inlineStr">
        <is>
          <t>01_LMR27_Muzzle_None.png</t>
        </is>
      </c>
      <c r="J1010" s="161" t="inlineStr">
        <is>
          <t>C:\Users\royal\Documents\BF6 Project\Weapon Attachments\DMR\LMR27\01_LMR27_Muzzle_None.png</t>
        </is>
      </c>
      <c r="K1010" s="161" t="n"/>
      <c r="L1010" s="161" t="inlineStr">
        <is>
          <t>1365x768</t>
        </is>
      </c>
    </row>
    <row r="1011">
      <c r="A1011" s="161" t="inlineStr">
        <is>
          <t>LMR27</t>
        </is>
      </c>
      <c r="B1011" s="161" t="inlineStr">
        <is>
          <t>Muzzle</t>
        </is>
      </c>
      <c r="C1011" s="161" t="inlineStr">
        <is>
          <t>None</t>
        </is>
      </c>
      <c r="D1011" s="161" t="n">
        <v>10</v>
      </c>
      <c r="E1011" s="161" t="inlineStr">
        <is>
          <t>Flash Hider</t>
        </is>
      </c>
      <c r="F1011" s="161" t="inlineStr">
        <is>
          <t>provisional-review-required</t>
        </is>
      </c>
      <c r="G1011" s="161" t="inlineStr">
        <is>
          <t>provisional-review-required</t>
        </is>
      </c>
      <c r="H1011" s="161" t="inlineStr">
        <is>
          <t>visually-checked</t>
        </is>
      </c>
      <c r="I1011" s="162" t="inlineStr">
        <is>
          <t>02_LMR27_Muzzle_Flash_Hider.png</t>
        </is>
      </c>
      <c r="J1011" s="161" t="inlineStr">
        <is>
          <t>C:\Users\royal\Documents\BF6 Project\Weapon Attachments\DMR\LMR27\02_LMR27_Muzzle_Flash_Hider.png</t>
        </is>
      </c>
      <c r="K1011" s="161" t="n"/>
      <c r="L1011" s="161" t="inlineStr">
        <is>
          <t>1365x768</t>
        </is>
      </c>
    </row>
    <row r="1012">
      <c r="A1012" s="161" t="inlineStr">
        <is>
          <t>LMR27</t>
        </is>
      </c>
      <c r="B1012" s="161" t="inlineStr">
        <is>
          <t>Muzzle</t>
        </is>
      </c>
      <c r="C1012" s="161" t="inlineStr">
        <is>
          <t>Convertor</t>
        </is>
      </c>
      <c r="D1012" s="161" t="n">
        <v>20</v>
      </c>
      <c r="E1012" s="161" t="inlineStr">
        <is>
          <t>Flash Comp</t>
        </is>
      </c>
      <c r="F1012" s="161" t="inlineStr">
        <is>
          <t>provisional-review-required</t>
        </is>
      </c>
      <c r="G1012" s="161" t="inlineStr">
        <is>
          <t>provisional-review-required</t>
        </is>
      </c>
      <c r="H1012" s="161" t="inlineStr">
        <is>
          <t>visually-checked</t>
        </is>
      </c>
      <c r="I1012" s="162" t="inlineStr">
        <is>
          <t>03_LMR27_Muzzle_Flash_Comp.png</t>
        </is>
      </c>
      <c r="J1012" s="161" t="inlineStr">
        <is>
          <t>C:\Users\royal\Documents\BF6 Project\Weapon Attachments\DMR\LMR27\03_LMR27_Muzzle_Flash_Comp.png</t>
        </is>
      </c>
      <c r="K1012" s="161" t="n"/>
      <c r="L1012" s="161" t="inlineStr">
        <is>
          <t>1365x768</t>
        </is>
      </c>
    </row>
    <row r="1013">
      <c r="A1013" s="161" t="inlineStr">
        <is>
          <t>LMR27</t>
        </is>
      </c>
      <c r="B1013" s="161" t="inlineStr">
        <is>
          <t>Muzzle</t>
        </is>
      </c>
      <c r="C1013" s="161" t="inlineStr">
        <is>
          <t>Brake</t>
        </is>
      </c>
      <c r="D1013" s="161" t="n">
        <v>5</v>
      </c>
      <c r="E1013" s="161" t="inlineStr">
        <is>
          <t>Single-Port Brake</t>
        </is>
      </c>
      <c r="F1013" s="161" t="inlineStr">
        <is>
          <t>provisional-review-required</t>
        </is>
      </c>
      <c r="G1013" s="161" t="inlineStr">
        <is>
          <t>provisional-review-required</t>
        </is>
      </c>
      <c r="H1013" s="161" t="inlineStr">
        <is>
          <t>visually-checked</t>
        </is>
      </c>
      <c r="I1013" s="162" t="inlineStr">
        <is>
          <t>04_LMR27_Muzzle_Single-Port_Brake.png</t>
        </is>
      </c>
      <c r="J1013" s="161" t="inlineStr">
        <is>
          <t>C:\Users\royal\Documents\BF6 Project\Weapon Attachments\DMR\LMR27\04_LMR27_Muzzle_Single-Port_Brake.png</t>
        </is>
      </c>
      <c r="K1013" s="161" t="n"/>
      <c r="L1013" s="161" t="inlineStr">
        <is>
          <t>1365x768</t>
        </is>
      </c>
    </row>
    <row r="1014">
      <c r="A1014" s="161" t="inlineStr">
        <is>
          <t>LMR27</t>
        </is>
      </c>
      <c r="B1014" s="161" t="inlineStr">
        <is>
          <t>Muzzle</t>
        </is>
      </c>
      <c r="C1014" s="161" t="inlineStr">
        <is>
          <t>Compensator</t>
        </is>
      </c>
      <c r="D1014" s="161" t="n">
        <v>10</v>
      </c>
      <c r="E1014" s="161" t="inlineStr">
        <is>
          <t>Compensator</t>
        </is>
      </c>
      <c r="F1014" s="161" t="inlineStr">
        <is>
          <t>provisional-review-required</t>
        </is>
      </c>
      <c r="G1014" s="161" t="inlineStr">
        <is>
          <t>provisional-review-required</t>
        </is>
      </c>
      <c r="H1014" s="161" t="inlineStr">
        <is>
          <t>visually-checked</t>
        </is>
      </c>
      <c r="I1014" s="162" t="inlineStr">
        <is>
          <t>05_LMR27_Muzzle_Compensator.png</t>
        </is>
      </c>
      <c r="J1014" s="161" t="inlineStr">
        <is>
          <t>C:\Users\royal\Documents\BF6 Project\Weapon Attachments\DMR\LMR27\05_LMR27_Muzzle_Compensator.png</t>
        </is>
      </c>
      <c r="K1014" s="161" t="n"/>
      <c r="L1014" s="161" t="inlineStr">
        <is>
          <t>1365x768</t>
        </is>
      </c>
    </row>
    <row r="1015">
      <c r="A1015" s="161" t="inlineStr">
        <is>
          <t>LMR27</t>
        </is>
      </c>
      <c r="B1015" s="161" t="inlineStr">
        <is>
          <t>Muzzle</t>
        </is>
      </c>
      <c r="C1015" s="161" t="inlineStr">
        <is>
          <t>Convertor</t>
        </is>
      </c>
      <c r="D1015" s="161" t="n">
        <v>10</v>
      </c>
      <c r="E1015" s="161" t="inlineStr">
        <is>
          <t>Linear Comp</t>
        </is>
      </c>
      <c r="F1015" s="161" t="inlineStr">
        <is>
          <t>provisional-review-required</t>
        </is>
      </c>
      <c r="G1015" s="161" t="inlineStr">
        <is>
          <t>provisional-review-required</t>
        </is>
      </c>
      <c r="H1015" s="161" t="inlineStr">
        <is>
          <t>visually-checked</t>
        </is>
      </c>
      <c r="I1015" s="162" t="inlineStr">
        <is>
          <t>06_LMR27_Muzzle_Linear_Comp.png</t>
        </is>
      </c>
      <c r="J1015" s="161" t="inlineStr">
        <is>
          <t>C:\Users\royal\Documents\BF6 Project\Weapon Attachments\DMR\LMR27\06_LMR27_Muzzle_Linear_Comp.png</t>
        </is>
      </c>
      <c r="K1015" s="161" t="n"/>
      <c r="L1015" s="161" t="inlineStr">
        <is>
          <t>1365x768</t>
        </is>
      </c>
    </row>
    <row r="1016">
      <c r="A1016" s="161" t="inlineStr">
        <is>
          <t>LMR27</t>
        </is>
      </c>
      <c r="B1016" s="161" t="inlineStr">
        <is>
          <t>Muzzle</t>
        </is>
      </c>
      <c r="C1016" s="161" t="inlineStr">
        <is>
          <t>Brake</t>
        </is>
      </c>
      <c r="D1016" s="161" t="n">
        <v>10</v>
      </c>
      <c r="E1016" s="161" t="inlineStr">
        <is>
          <t>Double-Port Brake</t>
        </is>
      </c>
      <c r="F1016" s="161" t="inlineStr">
        <is>
          <t>provisional-review-required</t>
        </is>
      </c>
      <c r="G1016" s="161" t="inlineStr">
        <is>
          <t>provisional-review-required</t>
        </is>
      </c>
      <c r="H1016" s="161" t="inlineStr">
        <is>
          <t>visually-checked</t>
        </is>
      </c>
      <c r="I1016" s="162" t="inlineStr">
        <is>
          <t>07_LMR27_Muzzle_Double-Port_Brake.png</t>
        </is>
      </c>
      <c r="J1016" s="161" t="inlineStr">
        <is>
          <t>C:\Users\royal\Documents\BF6 Project\Weapon Attachments\DMR\LMR27\07_LMR27_Muzzle_Double-Port_Brake.png</t>
        </is>
      </c>
      <c r="K1016" s="161" t="n"/>
      <c r="L1016" s="161" t="inlineStr">
        <is>
          <t>1365x768</t>
        </is>
      </c>
    </row>
    <row r="1017">
      <c r="A1017" s="161" t="inlineStr">
        <is>
          <t>LMR27</t>
        </is>
      </c>
      <c r="B1017" s="161" t="inlineStr">
        <is>
          <t>Muzzle</t>
        </is>
      </c>
      <c r="C1017" s="161" t="inlineStr">
        <is>
          <t>Brake</t>
        </is>
      </c>
      <c r="D1017" s="161" t="n">
        <v>20</v>
      </c>
      <c r="E1017" s="161" t="inlineStr">
        <is>
          <t>Compensated Brake</t>
        </is>
      </c>
      <c r="F1017" s="161" t="inlineStr">
        <is>
          <t>provisional-review-required</t>
        </is>
      </c>
      <c r="G1017" s="161" t="inlineStr">
        <is>
          <t>provisional-review-required</t>
        </is>
      </c>
      <c r="H1017" s="161" t="inlineStr">
        <is>
          <t>visually-checked</t>
        </is>
      </c>
      <c r="I1017" s="162" t="inlineStr">
        <is>
          <t>08_LMR27_Muzzle_Compensated_Brake.png</t>
        </is>
      </c>
      <c r="J1017" s="161" t="inlineStr">
        <is>
          <t>C:\Users\royal\Documents\BF6 Project\Weapon Attachments\DMR\LMR27\08_LMR27_Muzzle_Compensated_Brake.png</t>
        </is>
      </c>
      <c r="K1017" s="161" t="n"/>
      <c r="L1017" s="161" t="inlineStr">
        <is>
          <t>1365x768</t>
        </is>
      </c>
    </row>
    <row r="1018">
      <c r="A1018" s="161" t="inlineStr">
        <is>
          <t>LMR27</t>
        </is>
      </c>
      <c r="B1018" s="161" t="inlineStr">
        <is>
          <t>Muzzle</t>
        </is>
      </c>
      <c r="C1018" s="161" t="inlineStr">
        <is>
          <t>Suppressor</t>
        </is>
      </c>
      <c r="D1018" s="161" t="n">
        <v>20</v>
      </c>
      <c r="E1018" s="161" t="inlineStr">
        <is>
          <t>Standard Suppressor</t>
        </is>
      </c>
      <c r="F1018" s="161" t="inlineStr">
        <is>
          <t>provisional-review-required</t>
        </is>
      </c>
      <c r="G1018" s="161" t="inlineStr">
        <is>
          <t>provisional-review-required</t>
        </is>
      </c>
      <c r="H1018" s="161" t="inlineStr">
        <is>
          <t>visually-checked</t>
        </is>
      </c>
      <c r="I1018" s="162" t="inlineStr">
        <is>
          <t>09_LMR27_Muzzle_Standard_Suppressor.png</t>
        </is>
      </c>
      <c r="J1018" s="161" t="inlineStr">
        <is>
          <t>C:\Users\royal\Documents\BF6 Project\Weapon Attachments\DMR\LMR27\09_LMR27_Muzzle_Standard_Suppressor.png</t>
        </is>
      </c>
      <c r="K1018" s="161" t="n"/>
      <c r="L1018" s="161" t="inlineStr">
        <is>
          <t>1365x768</t>
        </is>
      </c>
    </row>
    <row r="1019">
      <c r="A1019" s="161" t="inlineStr">
        <is>
          <t>LMR27</t>
        </is>
      </c>
      <c r="B1019" s="161" t="inlineStr">
        <is>
          <t>Muzzle</t>
        </is>
      </c>
      <c r="C1019" s="161" t="inlineStr">
        <is>
          <t>Suppressor</t>
        </is>
      </c>
      <c r="D1019" s="161" t="n">
        <v>25</v>
      </c>
      <c r="E1019" s="161" t="inlineStr">
        <is>
          <t>Long Suppressor</t>
        </is>
      </c>
      <c r="F1019" s="161" t="inlineStr">
        <is>
          <t>provisional-review-required</t>
        </is>
      </c>
      <c r="G1019" s="161" t="inlineStr">
        <is>
          <t>provisional-review-required</t>
        </is>
      </c>
      <c r="H1019" s="161" t="inlineStr">
        <is>
          <t>visually-checked</t>
        </is>
      </c>
      <c r="I1019" s="162" t="inlineStr">
        <is>
          <t>10_LMR27_Muzzle_Long_Suppressor.png</t>
        </is>
      </c>
      <c r="J1019" s="161" t="inlineStr">
        <is>
          <t>C:\Users\royal\Documents\BF6 Project\Weapon Attachments\DMR\LMR27\10_LMR27_Muzzle_Long_Suppressor.png</t>
        </is>
      </c>
      <c r="K1019" s="161" t="n"/>
      <c r="L1019" s="161" t="inlineStr">
        <is>
          <t>1365x768</t>
        </is>
      </c>
    </row>
    <row r="1020">
      <c r="A1020" s="161" t="inlineStr">
        <is>
          <t>LMR27</t>
        </is>
      </c>
      <c r="B1020" s="161" t="inlineStr">
        <is>
          <t>Muzzle</t>
        </is>
      </c>
      <c r="C1020" s="161" t="inlineStr">
        <is>
          <t>Suppressor</t>
        </is>
      </c>
      <c r="D1020" s="161" t="n">
        <v>30</v>
      </c>
      <c r="E1020" s="161" t="inlineStr">
        <is>
          <t>CQB Suppressor</t>
        </is>
      </c>
      <c r="F1020" s="161" t="inlineStr">
        <is>
          <t>provisional-review-required</t>
        </is>
      </c>
      <c r="G1020" s="161" t="inlineStr">
        <is>
          <t>provisional-review-required</t>
        </is>
      </c>
      <c r="H1020" s="161" t="inlineStr">
        <is>
          <t>visually-checked</t>
        </is>
      </c>
      <c r="I1020" s="162" t="inlineStr">
        <is>
          <t>11_LMR27_Muzzle_CQB_Suppressor.png</t>
        </is>
      </c>
      <c r="J1020" s="161" t="inlineStr">
        <is>
          <t>C:\Users\royal\Documents\BF6 Project\Weapon Attachments\DMR\LMR27\11_LMR27_Muzzle_CQB_Suppressor.png</t>
        </is>
      </c>
      <c r="K1020" s="161" t="n"/>
      <c r="L1020" s="161" t="inlineStr">
        <is>
          <t>1365x768</t>
        </is>
      </c>
    </row>
    <row r="1021">
      <c r="A1021" s="161" t="inlineStr">
        <is>
          <t>LMR27</t>
        </is>
      </c>
      <c r="B1021" s="161" t="inlineStr">
        <is>
          <t>Muzzle</t>
        </is>
      </c>
      <c r="C1021" s="161" t="inlineStr">
        <is>
          <t>Suppressor</t>
        </is>
      </c>
      <c r="D1021" s="161" t="n">
        <v>30</v>
      </c>
      <c r="E1021" s="161" t="inlineStr">
        <is>
          <t>Lightened Suppressor</t>
        </is>
      </c>
      <c r="F1021" s="161" t="inlineStr">
        <is>
          <t>provisional-review-required</t>
        </is>
      </c>
      <c r="G1021" s="161" t="inlineStr">
        <is>
          <t>provisional-review-required</t>
        </is>
      </c>
      <c r="H1021" s="161" t="inlineStr">
        <is>
          <t>visually-checked</t>
        </is>
      </c>
      <c r="I1021" s="162" t="inlineStr">
        <is>
          <t>12_LMR27_Muzzle_Lightened_Suppressor.png</t>
        </is>
      </c>
      <c r="J1021" s="161" t="inlineStr">
        <is>
          <t>C:\Users\royal\Documents\BF6 Project\Weapon Attachments\DMR\LMR27\12_LMR27_Muzzle_Lightened_Suppressor.png</t>
        </is>
      </c>
      <c r="K1021" s="161" t="n"/>
      <c r="L1021" s="161" t="inlineStr">
        <is>
          <t>1365x768</t>
        </is>
      </c>
    </row>
    <row r="1022">
      <c r="A1022" s="161" t="inlineStr">
        <is>
          <t>LMR27</t>
        </is>
      </c>
      <c r="B1022" s="161" t="inlineStr">
        <is>
          <t>Barrel</t>
        </is>
      </c>
      <c r="C1022" s="161" t="inlineStr">
        <is>
          <t>Basic</t>
        </is>
      </c>
      <c r="D1022" s="161" t="n">
        <v>10</v>
      </c>
      <c r="E1022" s="161" t="inlineStr">
        <is>
          <t>21.5" Factory</t>
        </is>
      </c>
      <c r="F1022" s="161" t="inlineStr">
        <is>
          <t>provisional-review-required</t>
        </is>
      </c>
      <c r="G1022" s="161" t="inlineStr">
        <is>
          <t>provisional-review-required</t>
        </is>
      </c>
      <c r="H1022" s="161" t="inlineStr">
        <is>
          <t>visually-checked</t>
        </is>
      </c>
      <c r="I1022" s="162" t="inlineStr">
        <is>
          <t>13_LMR27_Barrel_Basic.png</t>
        </is>
      </c>
      <c r="J1022" s="161" t="inlineStr">
        <is>
          <t>C:\Users\royal\Documents\BF6 Project\Weapon Attachments\DMR\LMR27\13_LMR27_Barrel_Basic.png</t>
        </is>
      </c>
      <c r="K1022" s="161" t="n"/>
      <c r="L1022" s="161" t="inlineStr">
        <is>
          <t>1365x768</t>
        </is>
      </c>
    </row>
    <row r="1023">
      <c r="A1023" s="161" t="inlineStr">
        <is>
          <t>LMR27</t>
        </is>
      </c>
      <c r="B1023" s="161" t="inlineStr">
        <is>
          <t>Barrel</t>
        </is>
      </c>
      <c r="C1023" s="161" t="inlineStr">
        <is>
          <t>Extended</t>
        </is>
      </c>
      <c r="D1023" s="161" t="n">
        <v>5</v>
      </c>
      <c r="E1023" s="161" t="inlineStr">
        <is>
          <t>24" Extended</t>
        </is>
      </c>
      <c r="F1023" s="161" t="inlineStr">
        <is>
          <t>provisional-review-required</t>
        </is>
      </c>
      <c r="G1023" s="161" t="inlineStr">
        <is>
          <t>provisional-review-required</t>
        </is>
      </c>
      <c r="H1023" s="161" t="inlineStr">
        <is>
          <t>visually-checked</t>
        </is>
      </c>
      <c r="I1023" s="162" t="inlineStr">
        <is>
          <t>14_LMR27_Barrel_Extended.png</t>
        </is>
      </c>
      <c r="J1023" s="161" t="inlineStr">
        <is>
          <t>C:\Users\royal\Documents\BF6 Project\Weapon Attachments\DMR\LMR27\14_LMR27_Barrel_Extended.png</t>
        </is>
      </c>
      <c r="K1023" s="161" t="n"/>
      <c r="L1023" s="161" t="inlineStr">
        <is>
          <t>1365x768</t>
        </is>
      </c>
    </row>
    <row r="1024">
      <c r="A1024" s="161" t="inlineStr">
        <is>
          <t>LMR27</t>
        </is>
      </c>
      <c r="B1024" s="161" t="inlineStr">
        <is>
          <t>Barrel</t>
        </is>
      </c>
      <c r="C1024" s="161" t="inlineStr">
        <is>
          <t>Light</t>
        </is>
      </c>
      <c r="D1024" s="161" t="n">
        <v>20</v>
      </c>
      <c r="E1024" s="161" t="inlineStr">
        <is>
          <t>21.5" Fluted</t>
        </is>
      </c>
      <c r="F1024" s="161" t="inlineStr">
        <is>
          <t>provisional-review-required</t>
        </is>
      </c>
      <c r="G1024" s="161" t="inlineStr">
        <is>
          <t>provisional-review-required</t>
        </is>
      </c>
      <c r="H1024" s="161" t="inlineStr">
        <is>
          <t>visually-checked</t>
        </is>
      </c>
      <c r="I1024" s="162" t="inlineStr">
        <is>
          <t>15_LMR27_Barrel_Light.png</t>
        </is>
      </c>
      <c r="J1024" s="161" t="inlineStr">
        <is>
          <t>C:\Users\royal\Documents\BF6 Project\Weapon Attachments\DMR\LMR27\15_LMR27_Barrel_Light.png</t>
        </is>
      </c>
      <c r="K1024" s="161" t="n"/>
      <c r="L1024" s="161" t="inlineStr">
        <is>
          <t>1365x768</t>
        </is>
      </c>
    </row>
    <row r="1025">
      <c r="A1025" s="161" t="inlineStr">
        <is>
          <t>LMR27</t>
        </is>
      </c>
      <c r="B1025" s="161" t="inlineStr">
        <is>
          <t>Light</t>
        </is>
      </c>
      <c r="C1025" s="161" t="inlineStr">
        <is>
          <t>None</t>
        </is>
      </c>
      <c r="D1025" s="161" t="n">
        <v>0</v>
      </c>
      <c r="E1025" s="161" t="inlineStr">
        <is>
          <t>None</t>
        </is>
      </c>
      <c r="F1025" s="161" t="inlineStr">
        <is>
          <t>provisional-review-required</t>
        </is>
      </c>
      <c r="G1025" s="161" t="inlineStr">
        <is>
          <t>provisional-review-required</t>
        </is>
      </c>
      <c r="H1025" s="161" t="inlineStr">
        <is>
          <t>visually-checked</t>
        </is>
      </c>
      <c r="I1025" s="162" t="inlineStr">
        <is>
          <t>16_LMR27_Light_None.png</t>
        </is>
      </c>
      <c r="J1025" s="161" t="inlineStr">
        <is>
          <t>C:\Users\royal\Documents\BF6 Project\Weapon Attachments\DMR\LMR27\16_LMR27_Light_None.png</t>
        </is>
      </c>
      <c r="K1025" s="161" t="n"/>
      <c r="L1025" s="161" t="inlineStr">
        <is>
          <t>1365x768</t>
        </is>
      </c>
    </row>
    <row r="1026">
      <c r="A1026" s="161" t="inlineStr">
        <is>
          <t>LMR27</t>
        </is>
      </c>
      <c r="B1026" s="161" t="inlineStr">
        <is>
          <t>Light</t>
        </is>
      </c>
      <c r="C1026" s="161" t="inlineStr">
        <is>
          <t>Light</t>
        </is>
      </c>
      <c r="D1026" s="161" t="n">
        <v>5</v>
      </c>
      <c r="E1026" s="161" t="inlineStr">
        <is>
          <t>Taclight - Aimed</t>
        </is>
      </c>
      <c r="F1026" s="161" t="inlineStr">
        <is>
          <t>provisional-review-required</t>
        </is>
      </c>
      <c r="G1026" s="161" t="inlineStr">
        <is>
          <t>provisional-review-required</t>
        </is>
      </c>
      <c r="H1026" s="161" t="inlineStr">
        <is>
          <t>visually-checked</t>
        </is>
      </c>
      <c r="I1026" s="162" t="inlineStr">
        <is>
          <t>17_LMR27_Light_Taclight_-_Aimed.png</t>
        </is>
      </c>
      <c r="J1026" s="161" t="inlineStr">
        <is>
          <t>C:\Users\royal\Documents\BF6 Project\Weapon Attachments\DMR\LMR27\17_LMR27_Light_Taclight_-_Aimed.png</t>
        </is>
      </c>
      <c r="K1026" s="161" t="n"/>
      <c r="L1026" s="161" t="inlineStr">
        <is>
          <t>1365x768</t>
        </is>
      </c>
    </row>
    <row r="1027">
      <c r="A1027" s="161" t="inlineStr">
        <is>
          <t>LMR27</t>
        </is>
      </c>
      <c r="B1027" s="161" t="inlineStr">
        <is>
          <t>Light</t>
        </is>
      </c>
      <c r="C1027" s="161" t="inlineStr">
        <is>
          <t>Light</t>
        </is>
      </c>
      <c r="D1027" s="161" t="n">
        <v>10</v>
      </c>
      <c r="E1027" s="161" t="inlineStr">
        <is>
          <t>Flashlight</t>
        </is>
      </c>
      <c r="F1027" s="161" t="inlineStr">
        <is>
          <t>provisional-review-required</t>
        </is>
      </c>
      <c r="G1027" s="161" t="inlineStr">
        <is>
          <t>provisional-review-required</t>
        </is>
      </c>
      <c r="H1027" s="161" t="inlineStr">
        <is>
          <t>visually-checked</t>
        </is>
      </c>
      <c r="I1027" s="162" t="inlineStr">
        <is>
          <t>18_LMR27_Light_Flashlight.png</t>
        </is>
      </c>
      <c r="J1027" s="161" t="inlineStr">
        <is>
          <t>C:\Users\royal\Documents\BF6 Project\Weapon Attachments\DMR\LMR27\18_LMR27_Light_Flashlight.png</t>
        </is>
      </c>
      <c r="K1027" s="161" t="n"/>
      <c r="L1027" s="161" t="inlineStr">
        <is>
          <t>1365x768</t>
        </is>
      </c>
    </row>
    <row r="1028">
      <c r="A1028" s="161" t="inlineStr">
        <is>
          <t>LMR27</t>
        </is>
      </c>
      <c r="B1028" s="161" t="inlineStr">
        <is>
          <t>Light</t>
        </is>
      </c>
      <c r="C1028" s="161" t="inlineStr">
        <is>
          <t>Light</t>
        </is>
      </c>
      <c r="D1028" s="161" t="n">
        <v>15</v>
      </c>
      <c r="E1028" s="161" t="inlineStr">
        <is>
          <t>Taclight - Hipfire</t>
        </is>
      </c>
      <c r="F1028" s="161" t="inlineStr">
        <is>
          <t>provisional-review-required</t>
        </is>
      </c>
      <c r="G1028" s="161" t="inlineStr">
        <is>
          <t>provisional-review-required</t>
        </is>
      </c>
      <c r="H1028" s="161" t="inlineStr">
        <is>
          <t>visually-checked</t>
        </is>
      </c>
      <c r="I1028" s="162" t="inlineStr">
        <is>
          <t>19_LMR27_Light_Taclight_-_Hipfire.png</t>
        </is>
      </c>
      <c r="J1028" s="161" t="inlineStr">
        <is>
          <t>C:\Users\royal\Documents\BF6 Project\Weapon Attachments\DMR\LMR27\19_LMR27_Light_Taclight_-_Hipfire.png</t>
        </is>
      </c>
      <c r="K1028" s="161" t="n"/>
      <c r="L1028" s="161" t="inlineStr">
        <is>
          <t>1365x768</t>
        </is>
      </c>
    </row>
    <row r="1029">
      <c r="A1029" s="161" t="inlineStr">
        <is>
          <t>LMR27</t>
        </is>
      </c>
      <c r="B1029" s="161" t="inlineStr">
        <is>
          <t>Light</t>
        </is>
      </c>
      <c r="C1029" s="161" t="inlineStr">
        <is>
          <t>Range Finder</t>
        </is>
      </c>
      <c r="D1029" s="161" t="n">
        <v>15</v>
      </c>
      <c r="E1029" s="161" t="inlineStr">
        <is>
          <t>Range Finder</t>
        </is>
      </c>
      <c r="F1029" s="161" t="inlineStr">
        <is>
          <t>provisional-review-required</t>
        </is>
      </c>
      <c r="G1029" s="161" t="inlineStr">
        <is>
          <t>provisional-review-required</t>
        </is>
      </c>
      <c r="H1029" s="161" t="inlineStr">
        <is>
          <t>visually-checked</t>
        </is>
      </c>
      <c r="I1029" s="162" t="inlineStr">
        <is>
          <t>20_LMR27_Light_Range_Finder.png</t>
        </is>
      </c>
      <c r="J1029" s="161" t="inlineStr">
        <is>
          <t>C:\Users\royal\Documents\BF6 Project\Weapon Attachments\DMR\LMR27\20_LMR27_Range Finder_Range_Finder.png</t>
        </is>
      </c>
      <c r="K1029" s="161" t="n"/>
      <c r="L1029" s="161" t="inlineStr">
        <is>
          <t>1365x768</t>
        </is>
      </c>
    </row>
    <row r="1030">
      <c r="A1030" s="161" t="inlineStr">
        <is>
          <t>LMR27</t>
        </is>
      </c>
      <c r="B1030" s="161" t="inlineStr">
        <is>
          <t>Grip</t>
        </is>
      </c>
      <c r="C1030" s="161" t="inlineStr">
        <is>
          <t>None</t>
        </is>
      </c>
      <c r="D1030" s="161" t="n">
        <v>0</v>
      </c>
      <c r="E1030" s="161" t="inlineStr">
        <is>
          <t>None</t>
        </is>
      </c>
      <c r="F1030" s="161" t="inlineStr">
        <is>
          <t>provisional-review-required</t>
        </is>
      </c>
      <c r="G1030" s="161" t="inlineStr">
        <is>
          <t>provisional-review-required</t>
        </is>
      </c>
      <c r="H1030" s="161" t="inlineStr">
        <is>
          <t>visually-checked</t>
        </is>
      </c>
      <c r="I1030" s="162" t="inlineStr">
        <is>
          <t>28_LMR27_Grip_None.png</t>
        </is>
      </c>
      <c r="J1030" s="161" t="inlineStr">
        <is>
          <t>C:\Users\royal\Documents\BF6 Project\Weapon Attachments\DMR\LMR27\21_LMR27_Grip_None.png</t>
        </is>
      </c>
      <c r="K1030" s="161" t="n"/>
      <c r="L1030" s="161" t="inlineStr">
        <is>
          <t>1365x768</t>
        </is>
      </c>
    </row>
    <row r="1031">
      <c r="A1031" s="161" t="inlineStr">
        <is>
          <t>LMR27</t>
        </is>
      </c>
      <c r="B1031" s="161" t="inlineStr">
        <is>
          <t>Grip</t>
        </is>
      </c>
      <c r="C1031" s="161" t="inlineStr">
        <is>
          <t>Vertical</t>
        </is>
      </c>
      <c r="D1031" s="161" t="n">
        <v>10</v>
      </c>
      <c r="E1031" s="161" t="inlineStr">
        <is>
          <t>Folding Vertical</t>
        </is>
      </c>
      <c r="F1031" s="161" t="inlineStr">
        <is>
          <t>provisional-review-required</t>
        </is>
      </c>
      <c r="G1031" s="161" t="inlineStr">
        <is>
          <t>provisional-review-required</t>
        </is>
      </c>
      <c r="H1031" s="161" t="inlineStr">
        <is>
          <t>visually-checked</t>
        </is>
      </c>
      <c r="I1031" s="162" t="inlineStr">
        <is>
          <t>29_LMR27_Grip_Folding_Vertical.png</t>
        </is>
      </c>
      <c r="J1031" s="161" t="inlineStr">
        <is>
          <t>C:\Users\royal\Documents\BF6 Project\Weapon Attachments\DMR\LMR27\22_LMR27_Grip_Folding_Vertical.png</t>
        </is>
      </c>
      <c r="K1031" s="161" t="n"/>
      <c r="L1031" s="161" t="inlineStr">
        <is>
          <t>1365x768</t>
        </is>
      </c>
    </row>
    <row r="1032">
      <c r="A1032" s="161" t="inlineStr">
        <is>
          <t>LMR27</t>
        </is>
      </c>
      <c r="B1032" s="161" t="inlineStr">
        <is>
          <t>Grip</t>
        </is>
      </c>
      <c r="C1032" s="161" t="inlineStr">
        <is>
          <t>Handstop</t>
        </is>
      </c>
      <c r="D1032" s="161" t="n">
        <v>15</v>
      </c>
      <c r="E1032" s="161" t="inlineStr">
        <is>
          <t>Slim Handstop</t>
        </is>
      </c>
      <c r="F1032" s="161" t="inlineStr">
        <is>
          <t>provisional-review-required</t>
        </is>
      </c>
      <c r="G1032" s="161" t="inlineStr">
        <is>
          <t>provisional-review-required</t>
        </is>
      </c>
      <c r="H1032" s="161" t="inlineStr">
        <is>
          <t>visually-checked</t>
        </is>
      </c>
      <c r="I1032" s="162" t="inlineStr">
        <is>
          <t>30_LMR27_Grip_Slim_Handstop.png</t>
        </is>
      </c>
      <c r="J1032" s="161" t="inlineStr">
        <is>
          <t>C:\Users\royal\Documents\BF6 Project\Weapon Attachments\DMR\LMR27\23_LMR27_Grip_Slim_Handstop.png</t>
        </is>
      </c>
      <c r="K1032" s="161" t="n"/>
      <c r="L1032" s="161" t="inlineStr">
        <is>
          <t>1365x768</t>
        </is>
      </c>
    </row>
    <row r="1033">
      <c r="A1033" s="161" t="inlineStr">
        <is>
          <t>LMR27</t>
        </is>
      </c>
      <c r="B1033" s="161" t="inlineStr">
        <is>
          <t>Grip</t>
        </is>
      </c>
      <c r="C1033" s="161" t="inlineStr">
        <is>
          <t>Angled</t>
        </is>
      </c>
      <c r="D1033" s="161" t="n">
        <v>25</v>
      </c>
      <c r="E1033" s="161" t="inlineStr">
        <is>
          <t>Factory Angled</t>
        </is>
      </c>
      <c r="F1033" s="161" t="inlineStr">
        <is>
          <t>provisional-review-required</t>
        </is>
      </c>
      <c r="G1033" s="161" t="inlineStr">
        <is>
          <t>provisional-review-required</t>
        </is>
      </c>
      <c r="H1033" s="161" t="inlineStr">
        <is>
          <t>visually-checked</t>
        </is>
      </c>
      <c r="I1033" s="162" t="inlineStr">
        <is>
          <t>31_LMR27_Grip_FACTORY_ANGLED.png</t>
        </is>
      </c>
      <c r="J1033" s="161" t="inlineStr">
        <is>
          <t>C:\Users\royal\Documents\BF6 Project\Weapon Attachments\DMR\LMR27\24_LMR27_Grip_FACTORY_ANGLED.png</t>
        </is>
      </c>
      <c r="K1033" s="161" t="n"/>
      <c r="L1033" s="161" t="inlineStr">
        <is>
          <t>1365x768</t>
        </is>
      </c>
    </row>
    <row r="1034">
      <c r="A1034" s="161" t="inlineStr">
        <is>
          <t>LMR27</t>
        </is>
      </c>
      <c r="B1034" s="161" t="inlineStr">
        <is>
          <t>Grip</t>
        </is>
      </c>
      <c r="C1034" s="161" t="inlineStr">
        <is>
          <t>Bipod</t>
        </is>
      </c>
      <c r="D1034" s="161" t="n">
        <v>10</v>
      </c>
      <c r="E1034" s="161" t="inlineStr">
        <is>
          <t>Bipod</t>
        </is>
      </c>
      <c r="F1034" s="161" t="inlineStr">
        <is>
          <t>provisional-review-required</t>
        </is>
      </c>
      <c r="G1034" s="161" t="inlineStr">
        <is>
          <t>provisional-review-required</t>
        </is>
      </c>
      <c r="H1034" s="161" t="inlineStr">
        <is>
          <t>visually-checked</t>
        </is>
      </c>
      <c r="I1034" s="162" t="inlineStr">
        <is>
          <t>32_LMR27_Grip_Bipod.png</t>
        </is>
      </c>
      <c r="J1034" s="161" t="inlineStr">
        <is>
          <t>C:\Users\royal\Documents\BF6 Project\Weapon Attachments\DMR\LMR27\25_LMR27_Grip_Bipod.png</t>
        </is>
      </c>
      <c r="K1034" s="161" t="n"/>
      <c r="L1034" s="161" t="inlineStr">
        <is>
          <t>1365x768</t>
        </is>
      </c>
    </row>
    <row r="1035">
      <c r="A1035" s="161" t="inlineStr">
        <is>
          <t>LMR27</t>
        </is>
      </c>
      <c r="B1035" s="161" t="inlineStr">
        <is>
          <t>Grip</t>
        </is>
      </c>
      <c r="C1035" s="161" t="inlineStr">
        <is>
          <t>Vertical</t>
        </is>
      </c>
      <c r="D1035" s="161" t="n">
        <v>20</v>
      </c>
      <c r="E1035" s="161" t="inlineStr">
        <is>
          <t>Alloy Vertical</t>
        </is>
      </c>
      <c r="F1035" s="161" t="inlineStr">
        <is>
          <t>provisional-review-required</t>
        </is>
      </c>
      <c r="G1035" s="161" t="inlineStr">
        <is>
          <t>provisional-review-required</t>
        </is>
      </c>
      <c r="H1035" s="161" t="inlineStr">
        <is>
          <t>visually-checked</t>
        </is>
      </c>
      <c r="I1035" s="162" t="inlineStr">
        <is>
          <t>33_LMR27_Grip_Alloy_Vertical.png</t>
        </is>
      </c>
      <c r="J1035" s="161" t="inlineStr">
        <is>
          <t>C:\Users\royal\Documents\BF6 Project\Weapon Attachments\DMR\LMR27\26_LMR27_Grip_Alloy_Vertical.png</t>
        </is>
      </c>
      <c r="K1035" s="161" t="n"/>
      <c r="L1035" s="161" t="inlineStr">
        <is>
          <t>1365x768</t>
        </is>
      </c>
    </row>
    <row r="1036">
      <c r="A1036" s="161" t="inlineStr">
        <is>
          <t>LMR27</t>
        </is>
      </c>
      <c r="B1036" s="161" t="inlineStr">
        <is>
          <t>Grip</t>
        </is>
      </c>
      <c r="C1036" s="161" t="inlineStr">
        <is>
          <t>Vertical</t>
        </is>
      </c>
      <c r="D1036" s="161" t="n">
        <v>20</v>
      </c>
      <c r="E1036" s="161" t="inlineStr">
        <is>
          <t>Ribbed Vertical</t>
        </is>
      </c>
      <c r="F1036" s="161" t="inlineStr">
        <is>
          <t>provisional-review-required</t>
        </is>
      </c>
      <c r="G1036" s="161" t="inlineStr">
        <is>
          <t>provisional-review-required</t>
        </is>
      </c>
      <c r="H1036" s="161" t="inlineStr">
        <is>
          <t>visually-checked</t>
        </is>
      </c>
      <c r="I1036" s="162" t="inlineStr">
        <is>
          <t>34_LMR27_Grip_Ribbed_Vertical.png</t>
        </is>
      </c>
      <c r="J1036" s="161" t="inlineStr">
        <is>
          <t>C:\Users\royal\Documents\BF6 Project\Weapon Attachments\DMR\LMR27\27_LMR27_Grip_Ribbed_Vertical.png</t>
        </is>
      </c>
      <c r="K1036" s="161" t="n"/>
      <c r="L1036" s="161" t="inlineStr">
        <is>
          <t>1365x768</t>
        </is>
      </c>
    </row>
    <row r="1037">
      <c r="A1037" s="161" t="inlineStr">
        <is>
          <t>LMR27</t>
        </is>
      </c>
      <c r="B1037" s="161" t="inlineStr">
        <is>
          <t>Grip</t>
        </is>
      </c>
      <c r="C1037" s="161" t="inlineStr">
        <is>
          <t>Vertical</t>
        </is>
      </c>
      <c r="D1037" s="161" t="n">
        <v>25</v>
      </c>
      <c r="E1037" s="161" t="inlineStr">
        <is>
          <t>6H64 Vertical</t>
        </is>
      </c>
      <c r="F1037" s="161" t="inlineStr">
        <is>
          <t>provisional-review-required</t>
        </is>
      </c>
      <c r="G1037" s="161" t="inlineStr">
        <is>
          <t>provisional-review-required</t>
        </is>
      </c>
      <c r="H1037" s="161" t="inlineStr">
        <is>
          <t>visually-checked</t>
        </is>
      </c>
      <c r="I1037" s="162" t="inlineStr">
        <is>
          <t>35_LMR27_Grip_6H64_Vertical.png</t>
        </is>
      </c>
      <c r="J1037" s="161" t="inlineStr">
        <is>
          <t>C:\Users\royal\Documents\BF6 Project\Weapon Attachments\DMR\LMR27\28_LMR27_Grip_6H64_Vertical.png</t>
        </is>
      </c>
      <c r="K1037" s="161" t="n"/>
      <c r="L1037" s="161" t="inlineStr">
        <is>
          <t>1365x768</t>
        </is>
      </c>
    </row>
    <row r="1038">
      <c r="A1038" s="161" t="inlineStr">
        <is>
          <t>LMR27</t>
        </is>
      </c>
      <c r="B1038" s="161" t="inlineStr">
        <is>
          <t>Grip</t>
        </is>
      </c>
      <c r="C1038" s="161" t="inlineStr">
        <is>
          <t>Vertical</t>
        </is>
      </c>
      <c r="D1038" s="161" t="n">
        <v>35</v>
      </c>
      <c r="E1038" s="161" t="inlineStr">
        <is>
          <t>Classic Vertical</t>
        </is>
      </c>
      <c r="F1038" s="161" t="inlineStr">
        <is>
          <t>provisional-review-required</t>
        </is>
      </c>
      <c r="G1038" s="161" t="inlineStr">
        <is>
          <t>provisional-review-required</t>
        </is>
      </c>
      <c r="H1038" s="161" t="inlineStr">
        <is>
          <t>visually-checked</t>
        </is>
      </c>
      <c r="I1038" s="162" t="inlineStr">
        <is>
          <t>36_LMR27_Grip_Classic_Vertical.png</t>
        </is>
      </c>
      <c r="J1038" s="161" t="inlineStr">
        <is>
          <t>C:\Users\royal\Documents\BF6 Project\Weapon Attachments\DMR\LMR27\29_LMR27_Grip_Classic_Vertical.png</t>
        </is>
      </c>
      <c r="K1038" s="161" t="n"/>
      <c r="L1038" s="161" t="inlineStr">
        <is>
          <t>1365x768</t>
        </is>
      </c>
    </row>
    <row r="1039">
      <c r="A1039" s="161" t="inlineStr">
        <is>
          <t>LMR27</t>
        </is>
      </c>
      <c r="B1039" s="161" t="inlineStr">
        <is>
          <t>Grip</t>
        </is>
      </c>
      <c r="C1039" s="161" t="inlineStr">
        <is>
          <t>Stubby</t>
        </is>
      </c>
      <c r="D1039" s="161" t="n">
        <v>20</v>
      </c>
      <c r="E1039" s="161" t="inlineStr">
        <is>
          <t>Folding Stubby</t>
        </is>
      </c>
      <c r="F1039" s="161" t="inlineStr">
        <is>
          <t>provisional-review-required</t>
        </is>
      </c>
      <c r="G1039" s="161" t="inlineStr">
        <is>
          <t>provisional-review-required</t>
        </is>
      </c>
      <c r="H1039" s="161" t="inlineStr">
        <is>
          <t>visually-checked</t>
        </is>
      </c>
      <c r="I1039" s="162" t="inlineStr">
        <is>
          <t>37_LMR27_Grip_Folding_Stubby.png</t>
        </is>
      </c>
      <c r="J1039" s="161" t="inlineStr">
        <is>
          <t>C:\Users\royal\Documents\BF6 Project\Weapon Attachments\DMR\LMR27\30_LMR27_Grip_Folding_Stubby.png</t>
        </is>
      </c>
      <c r="K1039" s="161" t="n"/>
      <c r="L1039" s="161" t="inlineStr">
        <is>
          <t>1365x768</t>
        </is>
      </c>
    </row>
    <row r="1040">
      <c r="A1040" s="161" t="inlineStr">
        <is>
          <t>LMR27</t>
        </is>
      </c>
      <c r="B1040" s="161" t="inlineStr">
        <is>
          <t>Grip</t>
        </is>
      </c>
      <c r="C1040" s="161" t="inlineStr">
        <is>
          <t>Stubby</t>
        </is>
      </c>
      <c r="D1040" s="161" t="n">
        <v>30</v>
      </c>
      <c r="E1040" s="161" t="inlineStr">
        <is>
          <t>Ribbed Stubby</t>
        </is>
      </c>
      <c r="F1040" s="161" t="inlineStr">
        <is>
          <t>provisional-review-required</t>
        </is>
      </c>
      <c r="G1040" s="161" t="inlineStr">
        <is>
          <t>provisional-review-required</t>
        </is>
      </c>
      <c r="H1040" s="161" t="inlineStr">
        <is>
          <t>visually-checked</t>
        </is>
      </c>
      <c r="I1040" s="162" t="inlineStr">
        <is>
          <t>38_LMR27_Grip_Ribbed_Stubby.png</t>
        </is>
      </c>
      <c r="J1040" s="161" t="inlineStr">
        <is>
          <t>C:\Users\royal\Documents\BF6 Project\Weapon Attachments\DMR\LMR27\31_LMR27_Grip_Ribbed_Stubby.png</t>
        </is>
      </c>
      <c r="K1040" s="161" t="n"/>
      <c r="L1040" s="161" t="inlineStr">
        <is>
          <t>1365x768</t>
        </is>
      </c>
    </row>
    <row r="1041">
      <c r="A1041" s="161" t="inlineStr">
        <is>
          <t>LMR27</t>
        </is>
      </c>
      <c r="B1041" s="161" t="inlineStr">
        <is>
          <t>Grip</t>
        </is>
      </c>
      <c r="C1041" s="161" t="inlineStr">
        <is>
          <t>Stubby</t>
        </is>
      </c>
      <c r="D1041" s="161" t="n">
        <v>30</v>
      </c>
      <c r="E1041" s="161" t="inlineStr">
        <is>
          <t>Canted Stubby</t>
        </is>
      </c>
      <c r="F1041" s="161" t="inlineStr">
        <is>
          <t>provisional-review-required</t>
        </is>
      </c>
      <c r="G1041" s="161" t="inlineStr">
        <is>
          <t>provisional-review-required</t>
        </is>
      </c>
      <c r="H1041" s="161" t="inlineStr">
        <is>
          <t>visually-checked</t>
        </is>
      </c>
      <c r="I1041" s="162" t="inlineStr">
        <is>
          <t>39_LMR27_Grip_Canted_Stubby.png</t>
        </is>
      </c>
      <c r="J1041" s="161" t="inlineStr">
        <is>
          <t>C:\Users\royal\Documents\BF6 Project\Weapon Attachments\DMR\LMR27\32_LMR27_Grip_Canted_Stubby.png</t>
        </is>
      </c>
      <c r="K1041" s="161" t="n"/>
      <c r="L1041" s="161" t="inlineStr">
        <is>
          <t>1365x768</t>
        </is>
      </c>
    </row>
    <row r="1042">
      <c r="A1042" s="161" t="inlineStr">
        <is>
          <t>LMR27</t>
        </is>
      </c>
      <c r="B1042" s="161" t="inlineStr">
        <is>
          <t>Grip</t>
        </is>
      </c>
      <c r="C1042" s="161" t="inlineStr">
        <is>
          <t>Stubby</t>
        </is>
      </c>
      <c r="D1042" s="161" t="n">
        <v>35</v>
      </c>
      <c r="E1042" s="161" t="inlineStr">
        <is>
          <t>Stippled Stubby</t>
        </is>
      </c>
      <c r="F1042" s="161" t="inlineStr">
        <is>
          <t>provisional-review-required</t>
        </is>
      </c>
      <c r="G1042" s="161" t="inlineStr">
        <is>
          <t>provisional-review-required</t>
        </is>
      </c>
      <c r="H1042" s="161" t="inlineStr">
        <is>
          <t>visually-checked</t>
        </is>
      </c>
      <c r="I1042" s="162" t="inlineStr">
        <is>
          <t>40_LMR27_Grip_Stippled_Stubby.png</t>
        </is>
      </c>
      <c r="J1042" s="161" t="inlineStr">
        <is>
          <t>C:\Users\royal\Documents\BF6 Project\Weapon Attachments\DMR\LMR27\33_LMR27_Grip_Stippled_Stubby.png</t>
        </is>
      </c>
      <c r="K1042" s="161" t="n"/>
      <c r="L1042" s="161" t="inlineStr">
        <is>
          <t>1365x768</t>
        </is>
      </c>
    </row>
    <row r="1043">
      <c r="A1043" s="161" t="inlineStr">
        <is>
          <t>LMR27</t>
        </is>
      </c>
      <c r="B1043" s="161" t="inlineStr">
        <is>
          <t>Grip</t>
        </is>
      </c>
      <c r="C1043" s="161" t="inlineStr">
        <is>
          <t>Stubby</t>
        </is>
      </c>
      <c r="D1043" s="161" t="n">
        <v>45</v>
      </c>
      <c r="E1043" s="161" t="inlineStr">
        <is>
          <t>Low-Profile Stubby</t>
        </is>
      </c>
      <c r="F1043" s="161" t="inlineStr">
        <is>
          <t>provisional-review-required</t>
        </is>
      </c>
      <c r="G1043" s="161" t="inlineStr">
        <is>
          <t>provisional-review-required</t>
        </is>
      </c>
      <c r="H1043" s="161" t="inlineStr">
        <is>
          <t>visually-checked</t>
        </is>
      </c>
      <c r="I1043" s="162" t="inlineStr">
        <is>
          <t>41_LMR27_Grip_Low-Profile_Stubby.png</t>
        </is>
      </c>
      <c r="J1043" s="161" t="inlineStr">
        <is>
          <t>C:\Users\royal\Documents\BF6 Project\Weapon Attachments\DMR\LMR27\34_LMR27_Grip_Low-Profile_Stubby.png</t>
        </is>
      </c>
      <c r="K1043" s="161" t="n"/>
      <c r="L1043" s="161" t="inlineStr">
        <is>
          <t>1365x768</t>
        </is>
      </c>
    </row>
    <row r="1044">
      <c r="A1044" s="161" t="inlineStr">
        <is>
          <t>LMR27</t>
        </is>
      </c>
      <c r="B1044" s="161" t="inlineStr">
        <is>
          <t>Grip</t>
        </is>
      </c>
      <c r="C1044" s="161" t="inlineStr">
        <is>
          <t>Angled</t>
        </is>
      </c>
      <c r="D1044" s="161" t="n">
        <v>15</v>
      </c>
      <c r="E1044" s="161" t="inlineStr">
        <is>
          <t>Adjustable Angled</t>
        </is>
      </c>
      <c r="F1044" s="161" t="inlineStr">
        <is>
          <t>provisional-review-required</t>
        </is>
      </c>
      <c r="G1044" s="161" t="inlineStr">
        <is>
          <t>provisional-review-required</t>
        </is>
      </c>
      <c r="H1044" s="161" t="inlineStr">
        <is>
          <t>visually-checked</t>
        </is>
      </c>
      <c r="I1044" s="162" t="inlineStr">
        <is>
          <t>42_LMR27_Grip_Adjustable_Angled.png</t>
        </is>
      </c>
      <c r="J1044" s="161" t="inlineStr">
        <is>
          <t>C:\Users\royal\Documents\BF6 Project\Weapon Attachments\DMR\LMR27\35_LMR27_Grip_Adjustable_Angled.png</t>
        </is>
      </c>
      <c r="K1044" s="161" t="n"/>
      <c r="L1044" s="161" t="inlineStr">
        <is>
          <t>1365x768</t>
        </is>
      </c>
    </row>
    <row r="1045">
      <c r="A1045" s="161" t="inlineStr">
        <is>
          <t>LMR27</t>
        </is>
      </c>
      <c r="B1045" s="161" t="inlineStr">
        <is>
          <t>Grip</t>
        </is>
      </c>
      <c r="C1045" s="161" t="inlineStr">
        <is>
          <t>Angled</t>
        </is>
      </c>
      <c r="D1045" s="161" t="n">
        <v>25</v>
      </c>
      <c r="E1045" s="161" t="inlineStr">
        <is>
          <t>Full Angled</t>
        </is>
      </c>
      <c r="F1045" s="161" t="inlineStr">
        <is>
          <t>provisional-review-required</t>
        </is>
      </c>
      <c r="G1045" s="161" t="inlineStr">
        <is>
          <t>provisional-review-required</t>
        </is>
      </c>
      <c r="H1045" s="161" t="inlineStr">
        <is>
          <t>visually-checked</t>
        </is>
      </c>
      <c r="I1045" s="162" t="inlineStr">
        <is>
          <t>43_LMR27_Grip_Full_Angled.png</t>
        </is>
      </c>
      <c r="J1045" s="161" t="inlineStr">
        <is>
          <t>C:\Users\royal\Documents\BF6 Project\Weapon Attachments\DMR\LMR27\36_LMR27_Grip_Full_Angled.png</t>
        </is>
      </c>
      <c r="K1045" s="161" t="n"/>
      <c r="L1045" s="161" t="inlineStr">
        <is>
          <t>1365x768</t>
        </is>
      </c>
    </row>
    <row r="1046">
      <c r="A1046" s="161" t="inlineStr">
        <is>
          <t>LMR27</t>
        </is>
      </c>
      <c r="B1046" s="161" t="inlineStr">
        <is>
          <t>Grip</t>
        </is>
      </c>
      <c r="C1046" s="161" t="inlineStr">
        <is>
          <t>Grip Pod</t>
        </is>
      </c>
      <c r="D1046" s="161" t="n">
        <v>20</v>
      </c>
      <c r="E1046" s="161" t="inlineStr">
        <is>
          <t>PTT Grip Pod</t>
        </is>
      </c>
      <c r="F1046" s="161" t="inlineStr">
        <is>
          <t>provisional-review-required</t>
        </is>
      </c>
      <c r="G1046" s="161" t="inlineStr">
        <is>
          <t>provisional-review-required</t>
        </is>
      </c>
      <c r="H1046" s="161" t="inlineStr">
        <is>
          <t>visually-checked</t>
        </is>
      </c>
      <c r="I1046" s="162" t="inlineStr">
        <is>
          <t>44_LMR27_Grip_PTT_Grip_Pod.png</t>
        </is>
      </c>
      <c r="J1046" s="161" t="inlineStr">
        <is>
          <t>C:\Users\royal\Documents\BF6 Project\Weapon Attachments\DMR\LMR27\37_LMR27_Grip_PTT_Grip_Pod.png</t>
        </is>
      </c>
      <c r="K1046" s="161" t="n"/>
      <c r="L1046" s="161" t="inlineStr">
        <is>
          <t>1365x768</t>
        </is>
      </c>
    </row>
    <row r="1047">
      <c r="A1047" s="161" t="inlineStr">
        <is>
          <t>LMR27</t>
        </is>
      </c>
      <c r="B1047" s="161" t="inlineStr">
        <is>
          <t>Grip</t>
        </is>
      </c>
      <c r="C1047" s="161" t="inlineStr">
        <is>
          <t>Grip Pod</t>
        </is>
      </c>
      <c r="D1047" s="161" t="n">
        <v>30</v>
      </c>
      <c r="E1047" s="161" t="inlineStr">
        <is>
          <t>QD Grip Pod</t>
        </is>
      </c>
      <c r="F1047" s="161" t="inlineStr">
        <is>
          <t>provisional-review-required</t>
        </is>
      </c>
      <c r="G1047" s="161" t="inlineStr">
        <is>
          <t>provisional-review-required</t>
        </is>
      </c>
      <c r="H1047" s="161" t="inlineStr">
        <is>
          <t>visually-checked</t>
        </is>
      </c>
      <c r="I1047" s="162" t="inlineStr">
        <is>
          <t>45_LMR27_Grip_QD_Grip_Pod.png</t>
        </is>
      </c>
      <c r="J1047" s="161" t="inlineStr">
        <is>
          <t>C:\Users\royal\Documents\BF6 Project\Weapon Attachments\DMR\LMR27\38_LMR27_Grip_QD_Grip_Pod.png</t>
        </is>
      </c>
      <c r="K1047" s="161" t="n"/>
      <c r="L1047" s="161" t="inlineStr">
        <is>
          <t>1365x768</t>
        </is>
      </c>
    </row>
    <row r="1048">
      <c r="A1048" s="161" t="inlineStr">
        <is>
          <t>LMR27</t>
        </is>
      </c>
      <c r="B1048" s="161" t="inlineStr">
        <is>
          <t>Grip</t>
        </is>
      </c>
      <c r="C1048" s="161" t="inlineStr">
        <is>
          <t>Grip Pod</t>
        </is>
      </c>
      <c r="D1048" s="161" t="n">
        <v>30</v>
      </c>
      <c r="E1048" s="161" t="inlineStr">
        <is>
          <t>Classic Grip Pod</t>
        </is>
      </c>
      <c r="F1048" s="161" t="inlineStr">
        <is>
          <t>provisional-review-required</t>
        </is>
      </c>
      <c r="G1048" s="161" t="inlineStr">
        <is>
          <t>provisional-review-required</t>
        </is>
      </c>
      <c r="H1048" s="161" t="inlineStr">
        <is>
          <t>visually-checked</t>
        </is>
      </c>
      <c r="I1048" s="162" t="inlineStr">
        <is>
          <t>46_LMR27_Grip_Classic_Grip_Pod.png</t>
        </is>
      </c>
      <c r="J1048" s="161" t="inlineStr">
        <is>
          <t>C:\Users\royal\Documents\BF6 Project\Weapon Attachments\DMR\LMR27\39_LMR27_Grip_Classic_Grip_Pod.png</t>
        </is>
      </c>
      <c r="K1048" s="161" t="n"/>
      <c r="L1048" s="161" t="inlineStr">
        <is>
          <t>1365x768</t>
        </is>
      </c>
    </row>
    <row r="1049">
      <c r="A1049" s="161" t="inlineStr">
        <is>
          <t>LMR27</t>
        </is>
      </c>
      <c r="B1049" s="161" t="inlineStr">
        <is>
          <t>Magazine</t>
        </is>
      </c>
      <c r="C1049" s="161" t="inlineStr">
        <is>
          <t>10 Rnd</t>
        </is>
      </c>
      <c r="D1049" s="161" t="n">
        <v>5</v>
      </c>
      <c r="E1049" s="161" t="inlineStr">
        <is>
          <t>10Rnd Magazine</t>
        </is>
      </c>
      <c r="F1049" s="161" t="inlineStr">
        <is>
          <t>provisional-review-required</t>
        </is>
      </c>
      <c r="G1049" s="161" t="inlineStr">
        <is>
          <t>provisional-review-required</t>
        </is>
      </c>
      <c r="H1049" s="161" t="inlineStr">
        <is>
          <t>visually-checked</t>
        </is>
      </c>
      <c r="I1049" s="162" t="inlineStr">
        <is>
          <t>47_LMR27_Magazine_10Rnd_Magazine.png</t>
        </is>
      </c>
      <c r="J1049" s="161" t="inlineStr">
        <is>
          <t>C:\Users\royal\Documents\BF6 Project\Weapon Attachments\DMR\LMR27\40_LMR27_Magazine_10Rnd_Magazine.png</t>
        </is>
      </c>
      <c r="K1049" s="161" t="n"/>
      <c r="L1049" s="161" t="inlineStr">
        <is>
          <t>1365x768</t>
        </is>
      </c>
    </row>
    <row r="1050">
      <c r="A1050" s="161" t="inlineStr">
        <is>
          <t>LMR27</t>
        </is>
      </c>
      <c r="B1050" s="161" t="inlineStr">
        <is>
          <t>Magazine</t>
        </is>
      </c>
      <c r="C1050" s="161" t="inlineStr">
        <is>
          <t>10 Fast</t>
        </is>
      </c>
      <c r="D1050" s="161" t="n">
        <v>10</v>
      </c>
      <c r="E1050" s="161" t="inlineStr">
        <is>
          <t>10Rnd Fast Mag</t>
        </is>
      </c>
      <c r="F1050" s="161" t="inlineStr">
        <is>
          <t>provisional-review-required</t>
        </is>
      </c>
      <c r="G1050" s="161" t="inlineStr">
        <is>
          <t>provisional-review-required</t>
        </is>
      </c>
      <c r="H1050" s="161" t="inlineStr">
        <is>
          <t>visually-checked</t>
        </is>
      </c>
      <c r="I1050" s="162" t="inlineStr">
        <is>
          <t>48_LMR27_Magazine_10Rnd_Fast_Mag.png</t>
        </is>
      </c>
      <c r="J1050" s="161" t="inlineStr">
        <is>
          <t>C:\Users\royal\Documents\BF6 Project\Weapon Attachments\DMR\LMR27\41_LMR27_Magazine_10Rnd_Fast_Mag.png</t>
        </is>
      </c>
      <c r="K1050" s="161" t="n"/>
      <c r="L1050" s="161" t="inlineStr">
        <is>
          <t>1365x768</t>
        </is>
      </c>
    </row>
    <row r="1051">
      <c r="A1051" s="161" t="inlineStr">
        <is>
          <t>LMR27</t>
        </is>
      </c>
      <c r="B1051" s="161" t="inlineStr">
        <is>
          <t>Magazine</t>
        </is>
      </c>
      <c r="C1051" s="161" t="inlineStr">
        <is>
          <t>15 Rnd</t>
        </is>
      </c>
      <c r="D1051" s="161" t="n">
        <v>20</v>
      </c>
      <c r="E1051" s="161" t="inlineStr">
        <is>
          <t>15Rnd Magazine</t>
        </is>
      </c>
      <c r="F1051" s="161" t="inlineStr">
        <is>
          <t>provisional-review-required</t>
        </is>
      </c>
      <c r="G1051" s="161" t="inlineStr">
        <is>
          <t>provisional-review-required</t>
        </is>
      </c>
      <c r="H1051" s="161" t="inlineStr">
        <is>
          <t>visually-checked</t>
        </is>
      </c>
      <c r="I1051" s="162" t="inlineStr">
        <is>
          <t>49_LMR27_Magazine_15Rnd_Magazine.png</t>
        </is>
      </c>
      <c r="J1051" s="161" t="inlineStr">
        <is>
          <t>C:\Users\royal\Documents\BF6 Project\Weapon Attachments\DMR\LMR27\42_LMR27_Magazine_15Rnd_Magazine.png</t>
        </is>
      </c>
      <c r="K1051" s="161" t="n"/>
      <c r="L1051" s="161" t="inlineStr">
        <is>
          <t>1365x768</t>
        </is>
      </c>
    </row>
    <row r="1052">
      <c r="A1052" s="161" t="inlineStr">
        <is>
          <t>LMR27</t>
        </is>
      </c>
      <c r="B1052" s="161" t="inlineStr">
        <is>
          <t>Magazine</t>
        </is>
      </c>
      <c r="C1052" s="161" t="inlineStr">
        <is>
          <t>15 Fast</t>
        </is>
      </c>
      <c r="D1052" s="161" t="n">
        <v>25</v>
      </c>
      <c r="E1052" s="161" t="inlineStr">
        <is>
          <t>15Rnd Fast Mag</t>
        </is>
      </c>
      <c r="F1052" s="161" t="inlineStr">
        <is>
          <t>provisional-review-required</t>
        </is>
      </c>
      <c r="G1052" s="161" t="inlineStr">
        <is>
          <t>provisional-review-required</t>
        </is>
      </c>
      <c r="H1052" s="161" t="inlineStr">
        <is>
          <t>visually-checked</t>
        </is>
      </c>
      <c r="I1052" s="162" t="inlineStr">
        <is>
          <t>50_LMR27_Magazine_15Rnd_Fast_Mag.png</t>
        </is>
      </c>
      <c r="J1052" s="161" t="inlineStr">
        <is>
          <t>C:\Users\royal\Documents\BF6 Project\Weapon Attachments\DMR\LMR27\43_LMR27_Magazine_15Rnd_Fast_Mag.png</t>
        </is>
      </c>
      <c r="K1052" s="161" t="n"/>
      <c r="L1052" s="161" t="inlineStr">
        <is>
          <t>1365x768</t>
        </is>
      </c>
    </row>
    <row r="1053">
      <c r="A1053" s="161" t="inlineStr">
        <is>
          <t>LMR27</t>
        </is>
      </c>
      <c r="B1053" s="161" t="inlineStr">
        <is>
          <t>Magazine</t>
        </is>
      </c>
      <c r="C1053" s="161" t="inlineStr">
        <is>
          <t>20 Rnd</t>
        </is>
      </c>
      <c r="D1053" s="161" t="n">
        <v>45</v>
      </c>
      <c r="E1053" s="161" t="inlineStr">
        <is>
          <t>20Rnd Magazine</t>
        </is>
      </c>
      <c r="F1053" s="161" t="inlineStr">
        <is>
          <t>provisional-review-required</t>
        </is>
      </c>
      <c r="G1053" s="161" t="inlineStr">
        <is>
          <t>provisional-review-required</t>
        </is>
      </c>
      <c r="H1053" s="161" t="inlineStr">
        <is>
          <t>visually-checked</t>
        </is>
      </c>
      <c r="I1053" s="162" t="inlineStr">
        <is>
          <t>51_LMR27_Magazine_20Rnd_Magazine.png</t>
        </is>
      </c>
      <c r="J1053" s="161" t="inlineStr">
        <is>
          <t>C:\Users\royal\Documents\BF6 Project\Weapon Attachments\DMR\LMR27\44_LMR27_Magazine_20Rnd_Magazine.png</t>
        </is>
      </c>
      <c r="K1053" s="161" t="n"/>
      <c r="L1053" s="161" t="inlineStr">
        <is>
          <t>1365x768</t>
        </is>
      </c>
    </row>
    <row r="1054">
      <c r="A1054" s="161" t="inlineStr">
        <is>
          <t>LMR27</t>
        </is>
      </c>
      <c r="B1054" s="161" t="inlineStr">
        <is>
          <t>Magazine</t>
        </is>
      </c>
      <c r="C1054" s="161" t="inlineStr">
        <is>
          <t>20 Fast</t>
        </is>
      </c>
      <c r="D1054" s="161" t="n">
        <v>50</v>
      </c>
      <c r="E1054" s="161" t="inlineStr">
        <is>
          <t>20Rnd Fast Mag</t>
        </is>
      </c>
      <c r="F1054" s="161" t="inlineStr">
        <is>
          <t>provisional-review-required</t>
        </is>
      </c>
      <c r="G1054" s="161" t="inlineStr">
        <is>
          <t>provisional-review-required</t>
        </is>
      </c>
      <c r="H1054" s="161" t="inlineStr">
        <is>
          <t>visually-checked</t>
        </is>
      </c>
      <c r="I1054" s="162" t="inlineStr">
        <is>
          <t>52_LMR27_Magazine_20Rnd_Fast_Mag.png</t>
        </is>
      </c>
      <c r="J1054" s="161" t="inlineStr">
        <is>
          <t>C:\Users\royal\Documents\BF6 Project\Weapon Attachments\DMR\LMR27\45_LMR27_Magazine_20Rnd_Fast_Mag.png</t>
        </is>
      </c>
      <c r="K1054" s="161" t="n"/>
      <c r="L1054" s="161" t="inlineStr">
        <is>
          <t>1365x768</t>
        </is>
      </c>
    </row>
    <row r="1055">
      <c r="A1055" s="161" t="inlineStr">
        <is>
          <t>LMR27</t>
        </is>
      </c>
      <c r="B1055" s="161" t="inlineStr">
        <is>
          <t>Ammo</t>
        </is>
      </c>
      <c r="C1055" s="161" t="inlineStr">
        <is>
          <t>Standard</t>
        </is>
      </c>
      <c r="D1055" s="161" t="n">
        <v>5</v>
      </c>
      <c r="E1055" s="161" t="inlineStr">
        <is>
          <t>FMJ</t>
        </is>
      </c>
      <c r="F1055" s="161" t="inlineStr">
        <is>
          <t>provisional-review-required</t>
        </is>
      </c>
      <c r="G1055" s="161" t="inlineStr">
        <is>
          <t>provisional-review-required</t>
        </is>
      </c>
      <c r="H1055" s="161" t="inlineStr">
        <is>
          <t>visually-checked</t>
        </is>
      </c>
      <c r="I1055" s="162" t="inlineStr">
        <is>
          <t>53_LMR27_Ammo_Standard.png</t>
        </is>
      </c>
      <c r="J1055" s="161" t="inlineStr">
        <is>
          <t>C:\Users\royal\Documents\BF6 Project\Weapon Attachments\DMR\LMR27\46_LMR27_Ammo_Standard.png</t>
        </is>
      </c>
      <c r="K1055" s="161" t="n"/>
      <c r="L1055" s="161" t="inlineStr">
        <is>
          <t>1365x768</t>
        </is>
      </c>
    </row>
    <row r="1056">
      <c r="A1056" s="161" t="inlineStr">
        <is>
          <t>LMR27</t>
        </is>
      </c>
      <c r="B1056" s="161" t="inlineStr">
        <is>
          <t>Ammo</t>
        </is>
      </c>
      <c r="C1056" s="161" t="inlineStr">
        <is>
          <t>Penetration</t>
        </is>
      </c>
      <c r="D1056" s="161" t="n">
        <v>5</v>
      </c>
      <c r="E1056" s="161" t="inlineStr">
        <is>
          <t>Tungsten Core</t>
        </is>
      </c>
      <c r="F1056" s="161" t="inlineStr">
        <is>
          <t>provisional-review-required</t>
        </is>
      </c>
      <c r="G1056" s="161" t="inlineStr">
        <is>
          <t>provisional-review-required</t>
        </is>
      </c>
      <c r="H1056" s="161" t="inlineStr">
        <is>
          <t>visually-checked</t>
        </is>
      </c>
      <c r="I1056" s="162" t="inlineStr">
        <is>
          <t>54_LMR27_Ammo_Penetration.png</t>
        </is>
      </c>
      <c r="J1056" s="161" t="inlineStr">
        <is>
          <t>C:\Users\royal\Documents\BF6 Project\Weapon Attachments\DMR\LMR27\47_LMR27_Ammo_Penetration.png</t>
        </is>
      </c>
      <c r="K1056" s="161" t="n"/>
      <c r="L1056" s="161" t="inlineStr">
        <is>
          <t>1365x768</t>
        </is>
      </c>
    </row>
    <row r="1057">
      <c r="A1057" s="161" t="inlineStr">
        <is>
          <t>LMR27</t>
        </is>
      </c>
      <c r="B1057" s="161" t="inlineStr">
        <is>
          <t>Ammo</t>
        </is>
      </c>
      <c r="C1057" s="161" t="inlineStr">
        <is>
          <t>Frangible</t>
        </is>
      </c>
      <c r="D1057" s="161" t="n">
        <v>20</v>
      </c>
      <c r="E1057" s="161" t="inlineStr">
        <is>
          <t>Frangible</t>
        </is>
      </c>
      <c r="F1057" s="161" t="inlineStr">
        <is>
          <t>provisional-review-required</t>
        </is>
      </c>
      <c r="G1057" s="161" t="inlineStr">
        <is>
          <t>provisional-review-required</t>
        </is>
      </c>
      <c r="H1057" s="161" t="inlineStr">
        <is>
          <t>visually-checked</t>
        </is>
      </c>
      <c r="I1057" s="162" t="inlineStr">
        <is>
          <t>55_LMR27_Ammo_Frangible.png</t>
        </is>
      </c>
      <c r="J1057" s="161" t="inlineStr">
        <is>
          <t>C:\Users\royal\Documents\BF6 Project\Weapon Attachments\DMR\LMR27\48_LMR27_Ammo_Frangible.png</t>
        </is>
      </c>
      <c r="K1057" s="161" t="n"/>
      <c r="L1057" s="161" t="inlineStr">
        <is>
          <t>1365x768</t>
        </is>
      </c>
    </row>
    <row r="1058">
      <c r="A1058" s="161" t="inlineStr">
        <is>
          <t>LMR27</t>
        </is>
      </c>
      <c r="B1058" s="161" t="inlineStr">
        <is>
          <t>Ammo</t>
        </is>
      </c>
      <c r="C1058" s="161" t="inlineStr">
        <is>
          <t>Hollow Point</t>
        </is>
      </c>
      <c r="D1058" s="161" t="n">
        <v>15</v>
      </c>
      <c r="E1058" s="161" t="inlineStr">
        <is>
          <t>Hollow Point</t>
        </is>
      </c>
      <c r="F1058" s="161" t="inlineStr">
        <is>
          <t>provisional-review-required</t>
        </is>
      </c>
      <c r="G1058" s="161" t="inlineStr">
        <is>
          <t>provisional-review-required</t>
        </is>
      </c>
      <c r="H1058" s="161" t="inlineStr">
        <is>
          <t>visually-checked</t>
        </is>
      </c>
      <c r="I1058" s="162" t="inlineStr">
        <is>
          <t>56_LMR27_Ammo_Hollow_Point.png</t>
        </is>
      </c>
      <c r="J1058" s="161" t="inlineStr">
        <is>
          <t>C:\Users\royal\Documents\BF6 Project\Weapon Attachments\DMR\LMR27\49_LMR27_Ammo_Hollow_Point.png</t>
        </is>
      </c>
      <c r="K1058" s="161" t="n"/>
      <c r="L1058" s="161" t="inlineStr">
        <is>
          <t>1365x768</t>
        </is>
      </c>
    </row>
    <row r="1059">
      <c r="A1059" s="161" t="inlineStr">
        <is>
          <t>LMR27</t>
        </is>
      </c>
      <c r="B1059" s="161" t="inlineStr">
        <is>
          <t>Ammo</t>
        </is>
      </c>
      <c r="C1059" s="161" t="inlineStr">
        <is>
          <t>Synthetic</t>
        </is>
      </c>
      <c r="D1059" s="161" t="n">
        <v>20</v>
      </c>
      <c r="E1059" s="161" t="inlineStr">
        <is>
          <t>Synthetic Tip</t>
        </is>
      </c>
      <c r="F1059" s="161" t="inlineStr">
        <is>
          <t>provisional-review-required</t>
        </is>
      </c>
      <c r="G1059" s="161" t="inlineStr">
        <is>
          <t>provisional-review-required</t>
        </is>
      </c>
      <c r="H1059" s="161" t="inlineStr">
        <is>
          <t>visually-checked</t>
        </is>
      </c>
      <c r="I1059" s="162" t="inlineStr">
        <is>
          <t>57_LMR27_Ammo_Synthetic.png</t>
        </is>
      </c>
      <c r="J1059" s="161" t="inlineStr">
        <is>
          <t>C:\Users\royal\Documents\BF6 Project\Weapon Attachments\DMR\LMR27\50_LMR27_Ammo_Synthetic.png</t>
        </is>
      </c>
      <c r="K1059" s="161" t="n"/>
      <c r="L1059" s="161" t="inlineStr">
        <is>
          <t>1365x768</t>
        </is>
      </c>
    </row>
    <row r="1060">
      <c r="A1060" s="161" t="inlineStr">
        <is>
          <t>LMR27</t>
        </is>
      </c>
      <c r="B1060" s="161" t="inlineStr">
        <is>
          <t>Ergonomics</t>
        </is>
      </c>
      <c r="C1060" s="161" t="inlineStr">
        <is>
          <t>None</t>
        </is>
      </c>
      <c r="D1060" s="161" t="n">
        <v>0</v>
      </c>
      <c r="E1060" s="161" t="inlineStr">
        <is>
          <t>None</t>
        </is>
      </c>
      <c r="F1060" s="161" t="inlineStr">
        <is>
          <t>provisional-review-required</t>
        </is>
      </c>
      <c r="G1060" s="161" t="inlineStr">
        <is>
          <t>provisional-review-required</t>
        </is>
      </c>
      <c r="H1060" s="161" t="inlineStr">
        <is>
          <t>visually-checked</t>
        </is>
      </c>
      <c r="I1060" s="162" t="inlineStr">
        <is>
          <t>58_LMR27_Ergonomics_None.png</t>
        </is>
      </c>
      <c r="J1060" s="161" t="inlineStr">
        <is>
          <t>C:\Users\royal\Documents\BF6 Project\Weapon Attachments\DMR\LMR27\51_LMR27_Ergonomics_None.png</t>
        </is>
      </c>
      <c r="K1060" s="161" t="n"/>
      <c r="L1060" s="161" t="inlineStr">
        <is>
          <t>1365x768</t>
        </is>
      </c>
    </row>
    <row r="1061">
      <c r="A1061" s="161" t="inlineStr">
        <is>
          <t>LMR27</t>
        </is>
      </c>
      <c r="B1061" s="161" t="inlineStr">
        <is>
          <t>Ergonomics</t>
        </is>
      </c>
      <c r="C1061" s="161" t="inlineStr">
        <is>
          <t>None</t>
        </is>
      </c>
      <c r="D1061" s="161" t="n">
        <v>5</v>
      </c>
      <c r="E1061" s="161" t="inlineStr">
        <is>
          <t>Improved Mag Catch</t>
        </is>
      </c>
      <c r="F1061" s="161" t="inlineStr">
        <is>
          <t>provisional-review-required</t>
        </is>
      </c>
      <c r="G1061" s="161" t="inlineStr">
        <is>
          <t>provisional-review-required</t>
        </is>
      </c>
      <c r="H1061" s="161" t="inlineStr">
        <is>
          <t>visually-checked</t>
        </is>
      </c>
      <c r="I1061" s="162" t="inlineStr">
        <is>
          <t>59_LMR27_Ergonomics_Improved_Mag_Catch.png</t>
        </is>
      </c>
      <c r="J1061" s="161" t="inlineStr">
        <is>
          <t>C:\Users\royal\Documents\BF6 Project\Weapon Attachments\DMR\LMR27\52_LMR27_Ergonomics_Improved_Mag_Catch.png</t>
        </is>
      </c>
      <c r="K1061" s="161" t="n"/>
      <c r="L1061" s="161" t="inlineStr">
        <is>
          <t>1365x768</t>
        </is>
      </c>
    </row>
    <row r="1062">
      <c r="A1062" s="161" t="inlineStr">
        <is>
          <t>LMR27</t>
        </is>
      </c>
      <c r="B1062" s="161" t="inlineStr">
        <is>
          <t>Laser</t>
        </is>
      </c>
      <c r="C1062" s="161" t="inlineStr">
        <is>
          <t>None</t>
        </is>
      </c>
      <c r="D1062" s="161" t="n">
        <v>0</v>
      </c>
      <c r="E1062" s="161" t="inlineStr">
        <is>
          <t>None</t>
        </is>
      </c>
      <c r="F1062" s="161" t="inlineStr">
        <is>
          <t>provisional-review-required</t>
        </is>
      </c>
      <c r="G1062" s="161" t="inlineStr">
        <is>
          <t>provisional-review-required</t>
        </is>
      </c>
      <c r="H1062" s="161" t="inlineStr">
        <is>
          <t>visually-checked</t>
        </is>
      </c>
      <c r="I1062" s="162" t="inlineStr">
        <is>
          <t>21_LMR27_Laser_None.png</t>
        </is>
      </c>
      <c r="J1062" s="161" t="inlineStr">
        <is>
          <t>C:\Users\royal\Documents\BF6 Project\Weapon Attachments\DMR\LMR27\53_LMR27_Laser_None.png</t>
        </is>
      </c>
      <c r="K1062" s="161" t="n"/>
      <c r="L1062" s="161" t="inlineStr">
        <is>
          <t>1365x768</t>
        </is>
      </c>
    </row>
    <row r="1063">
      <c r="A1063" s="161" t="inlineStr">
        <is>
          <t>LMR27</t>
        </is>
      </c>
      <c r="B1063" s="161" t="inlineStr">
        <is>
          <t>Laser</t>
        </is>
      </c>
      <c r="C1063" s="161" t="inlineStr">
        <is>
          <t>Red Laser</t>
        </is>
      </c>
      <c r="D1063" s="161" t="n">
        <v>10</v>
      </c>
      <c r="E1063" s="161" t="inlineStr">
        <is>
          <t>5 MW Red</t>
        </is>
      </c>
      <c r="F1063" s="161" t="inlineStr">
        <is>
          <t>provisional-review-required</t>
        </is>
      </c>
      <c r="G1063" s="161" t="inlineStr">
        <is>
          <t>provisional-review-required</t>
        </is>
      </c>
      <c r="H1063" s="161" t="inlineStr">
        <is>
          <t>visually-checked</t>
        </is>
      </c>
      <c r="I1063" s="162" t="inlineStr">
        <is>
          <t>22_LMR27_Laser_5_MW_Red.png</t>
        </is>
      </c>
      <c r="J1063" s="161" t="inlineStr">
        <is>
          <t>C:\Users\royal\Documents\BF6 Project\Weapon Attachments\DMR\LMR27\54_LMR27_Laser_5_MW_Red.png</t>
        </is>
      </c>
      <c r="K1063" s="161" t="n"/>
      <c r="L1063" s="161" t="inlineStr">
        <is>
          <t>1365x768</t>
        </is>
      </c>
    </row>
    <row r="1064">
      <c r="A1064" s="161" t="inlineStr">
        <is>
          <t>LMR27</t>
        </is>
      </c>
      <c r="B1064" s="161" t="inlineStr">
        <is>
          <t>Laser</t>
        </is>
      </c>
      <c r="C1064" s="161" t="inlineStr">
        <is>
          <t>Violet Laser</t>
        </is>
      </c>
      <c r="D1064" s="161" t="n">
        <v>10</v>
      </c>
      <c r="E1064" s="161" t="inlineStr">
        <is>
          <t>50 MW Violet</t>
        </is>
      </c>
      <c r="F1064" s="161" t="inlineStr">
        <is>
          <t>provisional-review-required</t>
        </is>
      </c>
      <c r="G1064" s="161" t="inlineStr">
        <is>
          <t>provisional-review-required</t>
        </is>
      </c>
      <c r="H1064" s="161" t="inlineStr">
        <is>
          <t>visually-checked</t>
        </is>
      </c>
      <c r="I1064" s="162" t="inlineStr">
        <is>
          <t>23_LMR27_Laser_50_MW_Violet.png</t>
        </is>
      </c>
      <c r="J1064" s="161" t="inlineStr">
        <is>
          <t>C:\Users\royal\Documents\BF6 Project\Weapon Attachments\DMR\LMR27\55_LMR27_Laser_50_MW_Violet.png</t>
        </is>
      </c>
      <c r="K1064" s="161" t="n"/>
      <c r="L1064" s="161" t="inlineStr">
        <is>
          <t>1365x768</t>
        </is>
      </c>
    </row>
    <row r="1065">
      <c r="A1065" s="161" t="inlineStr">
        <is>
          <t>LMR27</t>
        </is>
      </c>
      <c r="B1065" s="161" t="inlineStr">
        <is>
          <t>Laser</t>
        </is>
      </c>
      <c r="C1065" s="161" t="inlineStr">
        <is>
          <t>Green Laser</t>
        </is>
      </c>
      <c r="D1065" s="161" t="n">
        <v>10</v>
      </c>
      <c r="E1065" s="161" t="inlineStr">
        <is>
          <t>5 MW Green</t>
        </is>
      </c>
      <c r="F1065" s="161" t="inlineStr">
        <is>
          <t>provisional-review-required</t>
        </is>
      </c>
      <c r="G1065" s="161" t="inlineStr">
        <is>
          <t>provisional-review-required</t>
        </is>
      </c>
      <c r="H1065" s="161" t="inlineStr">
        <is>
          <t>visually-checked</t>
        </is>
      </c>
      <c r="I1065" s="162" t="inlineStr">
        <is>
          <t>24_LMR27_Laser_5_MW_Green.png</t>
        </is>
      </c>
      <c r="J1065" s="161" t="inlineStr">
        <is>
          <t>C:\Users\royal\Documents\BF6 Project\Weapon Attachments\DMR\LMR27\56_LMR27_Laser_5_MW_Green.png</t>
        </is>
      </c>
      <c r="K1065" s="161" t="n"/>
      <c r="L1065" s="161" t="inlineStr">
        <is>
          <t>1365x768</t>
        </is>
      </c>
    </row>
    <row r="1066">
      <c r="A1066" s="161" t="inlineStr">
        <is>
          <t>LMR27</t>
        </is>
      </c>
      <c r="B1066" s="161" t="inlineStr">
        <is>
          <t>Laser</t>
        </is>
      </c>
      <c r="C1066" s="161" t="inlineStr">
        <is>
          <t>Green Laser</t>
        </is>
      </c>
      <c r="D1066" s="161" t="n">
        <v>20</v>
      </c>
      <c r="E1066" s="161" t="inlineStr">
        <is>
          <t>50 MW Green</t>
        </is>
      </c>
      <c r="F1066" s="161" t="inlineStr">
        <is>
          <t>provisional-review-required</t>
        </is>
      </c>
      <c r="G1066" s="161" t="inlineStr">
        <is>
          <t>provisional-review-required</t>
        </is>
      </c>
      <c r="H1066" s="161" t="inlineStr">
        <is>
          <t>visually-checked</t>
        </is>
      </c>
      <c r="I1066" s="162" t="inlineStr">
        <is>
          <t>25_LMR27_Laser_50_MW_Green.png</t>
        </is>
      </c>
      <c r="J1066" s="161" t="inlineStr">
        <is>
          <t>C:\Users\royal\Documents\BF6 Project\Weapon Attachments\DMR\LMR27\57_LMR27_Laser_50_MW_Green.png</t>
        </is>
      </c>
      <c r="K1066" s="161" t="n"/>
      <c r="L1066" s="161" t="inlineStr">
        <is>
          <t>1365x768</t>
        </is>
      </c>
    </row>
    <row r="1067">
      <c r="A1067" s="161" t="inlineStr">
        <is>
          <t>LMR27</t>
        </is>
      </c>
      <c r="B1067" s="161" t="inlineStr">
        <is>
          <t>Laser</t>
        </is>
      </c>
      <c r="C1067" s="161" t="inlineStr">
        <is>
          <t>Blue Laser</t>
        </is>
      </c>
      <c r="D1067" s="161" t="n">
        <v>20</v>
      </c>
      <c r="E1067" s="161" t="inlineStr">
        <is>
          <t>50 MW Blue</t>
        </is>
      </c>
      <c r="F1067" s="161" t="inlineStr">
        <is>
          <t>provisional-review-required</t>
        </is>
      </c>
      <c r="G1067" s="161" t="inlineStr">
        <is>
          <t>provisional-review-required</t>
        </is>
      </c>
      <c r="H1067" s="161" t="inlineStr">
        <is>
          <t>visually-checked</t>
        </is>
      </c>
      <c r="I1067" s="162" t="inlineStr">
        <is>
          <t>26_LMR27_Laser_50_MW_Blue.png</t>
        </is>
      </c>
      <c r="J1067" s="161" t="inlineStr">
        <is>
          <t>C:\Users\royal\Documents\BF6 Project\Weapon Attachments\DMR\LMR27\58_LMR27_Laser_50_MW_Blue.png</t>
        </is>
      </c>
      <c r="K1067" s="161" t="n"/>
      <c r="L1067" s="161" t="inlineStr">
        <is>
          <t>1365x768</t>
        </is>
      </c>
    </row>
    <row r="1068">
      <c r="A1068" s="161" t="inlineStr">
        <is>
          <t>LMR27</t>
        </is>
      </c>
      <c r="B1068" s="161" t="inlineStr">
        <is>
          <t>Laser</t>
        </is>
      </c>
      <c r="C1068" s="161" t="inlineStr">
        <is>
          <t>Blue Laser</t>
        </is>
      </c>
      <c r="D1068" s="161" t="n">
        <v>30</v>
      </c>
      <c r="E1068" s="161" t="inlineStr">
        <is>
          <t>120 MW Blue</t>
        </is>
      </c>
      <c r="F1068" s="161" t="inlineStr">
        <is>
          <t>provisional-review-required</t>
        </is>
      </c>
      <c r="G1068" s="161" t="inlineStr">
        <is>
          <t>provisional-review-required</t>
        </is>
      </c>
      <c r="H1068" s="161" t="inlineStr">
        <is>
          <t>visually-checked</t>
        </is>
      </c>
      <c r="I1068" s="162" t="inlineStr">
        <is>
          <t>27_LMR27_Laser_120_MW_Blue.png</t>
        </is>
      </c>
      <c r="J1068" s="161" t="inlineStr">
        <is>
          <t>C:\Users\royal\Documents\BF6 Project\Weapon Attachments\DMR\LMR27\59_LMR27_Laser_120_MW_Blue.png</t>
        </is>
      </c>
      <c r="K1068" s="161" t="n"/>
      <c r="L1068" s="161" t="inlineStr">
        <is>
          <t>1365x768</t>
        </is>
      </c>
    </row>
    <row r="1069">
      <c r="A1069" s="161" t="inlineStr">
        <is>
          <t>M1014</t>
        </is>
      </c>
      <c r="B1069" s="161" t="inlineStr">
        <is>
          <t>Overview</t>
        </is>
      </c>
      <c r="C1069" s="161" t="n"/>
      <c r="D1069" s="161" t="n"/>
      <c r="E1069" s="161" t="inlineStr">
        <is>
          <t>Attachment Overview</t>
        </is>
      </c>
      <c r="F1069" s="161" t="inlineStr">
        <is>
          <t>context-only</t>
        </is>
      </c>
      <c r="G1069" s="161" t="inlineStr">
        <is>
          <t>provisional-review-required</t>
        </is>
      </c>
      <c r="H1069" s="161" t="inlineStr">
        <is>
          <t>ocr-pending</t>
        </is>
      </c>
      <c r="I1069" s="162" t="inlineStr">
        <is>
          <t>00_M1014_attachment_overview.png</t>
        </is>
      </c>
      <c r="J1069" s="161" t="inlineStr">
        <is>
          <t>C:\Users\royal\Documents\BF6 Project\Weapon Attachments\Shotgun\M1014\00_M1014_attachment_overview.png</t>
        </is>
      </c>
      <c r="K1069" s="161" t="n"/>
      <c r="L1069" s="161" t="inlineStr">
        <is>
          <t>1365x768</t>
        </is>
      </c>
    </row>
    <row r="1070">
      <c r="A1070" s="161" t="inlineStr">
        <is>
          <t>M1014</t>
        </is>
      </c>
      <c r="B1070" s="161" t="inlineStr">
        <is>
          <t>Muzzle</t>
        </is>
      </c>
      <c r="C1070" s="161" t="inlineStr">
        <is>
          <t>None</t>
        </is>
      </c>
      <c r="D1070" s="161" t="n">
        <v>0</v>
      </c>
      <c r="E1070" s="161" t="inlineStr">
        <is>
          <t>None</t>
        </is>
      </c>
      <c r="F1070" s="161" t="inlineStr">
        <is>
          <t>provisional-review-required</t>
        </is>
      </c>
      <c r="G1070" s="161" t="inlineStr">
        <is>
          <t>provisional-review-required</t>
        </is>
      </c>
      <c r="H1070" s="161" t="inlineStr">
        <is>
          <t>visually-checked</t>
        </is>
      </c>
      <c r="I1070" s="162" t="inlineStr">
        <is>
          <t>01_M1014_Muzzle_None.png</t>
        </is>
      </c>
      <c r="J1070" s="161" t="inlineStr">
        <is>
          <t>C:\Users\royal\Documents\BF6 Project\Weapon Attachments\Shotgun\M1014\01_M1014_Muzzle_None.png</t>
        </is>
      </c>
      <c r="K1070" s="161" t="n"/>
      <c r="L1070" s="161" t="inlineStr">
        <is>
          <t>1365x768</t>
        </is>
      </c>
    </row>
    <row r="1071">
      <c r="A1071" s="161" t="inlineStr">
        <is>
          <t>M1014</t>
        </is>
      </c>
      <c r="B1071" s="161" t="inlineStr">
        <is>
          <t>Muzzle</t>
        </is>
      </c>
      <c r="C1071" s="161" t="inlineStr">
        <is>
          <t>Compensator</t>
        </is>
      </c>
      <c r="D1071" s="161" t="n">
        <v>10</v>
      </c>
      <c r="E1071" s="161" t="inlineStr">
        <is>
          <t>Compensator</t>
        </is>
      </c>
      <c r="F1071" s="161" t="inlineStr">
        <is>
          <t>provisional-review-required</t>
        </is>
      </c>
      <c r="G1071" s="161" t="inlineStr">
        <is>
          <t>provisional-review-required</t>
        </is>
      </c>
      <c r="H1071" s="161" t="inlineStr">
        <is>
          <t>visually-checked</t>
        </is>
      </c>
      <c r="I1071" s="162" t="inlineStr">
        <is>
          <t>02_M1014_Muzzle_Compensator.png</t>
        </is>
      </c>
      <c r="J1071" s="161" t="inlineStr">
        <is>
          <t>C:\Users\royal\Documents\BF6 Project\Weapon Attachments\Shotgun\M1014\02_M1014_Muzzle_Compensator.png</t>
        </is>
      </c>
      <c r="K1071" s="161" t="n"/>
      <c r="L1071" s="161" t="inlineStr">
        <is>
          <t>1365x768</t>
        </is>
      </c>
    </row>
    <row r="1072">
      <c r="A1072" s="161" t="inlineStr">
        <is>
          <t>M1014</t>
        </is>
      </c>
      <c r="B1072" s="161" t="inlineStr">
        <is>
          <t>Muzzle</t>
        </is>
      </c>
      <c r="C1072" s="161" t="inlineStr">
        <is>
          <t>Suppressor</t>
        </is>
      </c>
      <c r="D1072" s="161" t="n">
        <v>30</v>
      </c>
      <c r="E1072" s="161" t="inlineStr">
        <is>
          <t>CQB Suppressor</t>
        </is>
      </c>
      <c r="F1072" s="161" t="inlineStr">
        <is>
          <t>provisional-review-required</t>
        </is>
      </c>
      <c r="G1072" s="161" t="inlineStr">
        <is>
          <t>provisional-review-required</t>
        </is>
      </c>
      <c r="H1072" s="161" t="inlineStr">
        <is>
          <t>visually-checked</t>
        </is>
      </c>
      <c r="I1072" s="162" t="inlineStr">
        <is>
          <t>03_M1014_Muzzle_CQB_Suppressor.png</t>
        </is>
      </c>
      <c r="J1072" s="161" t="inlineStr">
        <is>
          <t>C:\Users\royal\Documents\BF6 Project\Weapon Attachments\Shotgun\M1014\03_M1014_Muzzle_CQB_Suppressor.png</t>
        </is>
      </c>
      <c r="K1072" s="161" t="n"/>
      <c r="L1072" s="161" t="inlineStr">
        <is>
          <t>1365x768</t>
        </is>
      </c>
    </row>
    <row r="1073">
      <c r="A1073" s="161" t="inlineStr">
        <is>
          <t>M1014</t>
        </is>
      </c>
      <c r="B1073" s="161" t="inlineStr">
        <is>
          <t>Muzzle</t>
        </is>
      </c>
      <c r="C1073" s="161" t="inlineStr">
        <is>
          <t>Suppressor</t>
        </is>
      </c>
      <c r="D1073" s="161" t="n">
        <v>30</v>
      </c>
      <c r="E1073" s="161" t="inlineStr">
        <is>
          <t>Lightened Suppressor</t>
        </is>
      </c>
      <c r="F1073" s="161" t="inlineStr">
        <is>
          <t>provisional-review-required</t>
        </is>
      </c>
      <c r="G1073" s="161" t="inlineStr">
        <is>
          <t>provisional-review-required</t>
        </is>
      </c>
      <c r="H1073" s="161" t="inlineStr">
        <is>
          <t>visually-checked</t>
        </is>
      </c>
      <c r="I1073" s="162" t="inlineStr">
        <is>
          <t>04_M1014_Muzzle_Lightened_Suppressor.png</t>
        </is>
      </c>
      <c r="J1073" s="161" t="inlineStr">
        <is>
          <t>C:\Users\royal\Documents\BF6 Project\Weapon Attachments\Shotgun\M1014\04_M1014_Muzzle_Lightened_Suppressor.png</t>
        </is>
      </c>
      <c r="K1073" s="161" t="n"/>
      <c r="L1073" s="161" t="inlineStr">
        <is>
          <t>1365x768</t>
        </is>
      </c>
    </row>
    <row r="1074">
      <c r="A1074" s="161" t="inlineStr">
        <is>
          <t>M1014</t>
        </is>
      </c>
      <c r="B1074" s="161" t="inlineStr">
        <is>
          <t>Barrel</t>
        </is>
      </c>
      <c r="C1074" s="161" t="inlineStr">
        <is>
          <t>Basic</t>
        </is>
      </c>
      <c r="D1074" s="161" t="n">
        <v>10</v>
      </c>
      <c r="E1074" s="161" t="inlineStr">
        <is>
          <t>18.5" Factory</t>
        </is>
      </c>
      <c r="F1074" s="161" t="inlineStr">
        <is>
          <t>provisional-review-required</t>
        </is>
      </c>
      <c r="G1074" s="161" t="inlineStr">
        <is>
          <t>provisional-review-required</t>
        </is>
      </c>
      <c r="H1074" s="161" t="inlineStr">
        <is>
          <t>visually-checked</t>
        </is>
      </c>
      <c r="I1074" s="162" t="inlineStr">
        <is>
          <t>05_M1014_Barrel_Basic.png</t>
        </is>
      </c>
      <c r="J1074" s="161" t="inlineStr">
        <is>
          <t>C:\Users\royal\Documents\BF6 Project\Weapon Attachments\Shotgun\M1014\05_M1014_Barrel_Basic.png</t>
        </is>
      </c>
      <c r="K1074" s="161" t="n"/>
      <c r="L1074" s="161" t="inlineStr">
        <is>
          <t>1365x768</t>
        </is>
      </c>
    </row>
    <row r="1075">
      <c r="A1075" s="161" t="inlineStr">
        <is>
          <t>M1014</t>
        </is>
      </c>
      <c r="B1075" s="161" t="inlineStr">
        <is>
          <t>Barrel</t>
        </is>
      </c>
      <c r="C1075" s="161" t="inlineStr">
        <is>
          <t>Extended</t>
        </is>
      </c>
      <c r="D1075" s="161" t="n">
        <v>5</v>
      </c>
      <c r="E1075" s="161" t="inlineStr">
        <is>
          <t>22.5" Extended</t>
        </is>
      </c>
      <c r="F1075" s="161" t="inlineStr">
        <is>
          <t>provisional-review-required</t>
        </is>
      </c>
      <c r="G1075" s="161" t="inlineStr">
        <is>
          <t>provisional-review-required</t>
        </is>
      </c>
      <c r="H1075" s="161" t="inlineStr">
        <is>
          <t>visually-checked</t>
        </is>
      </c>
      <c r="I1075" s="162" t="inlineStr">
        <is>
          <t>06_M1014_Barrel_Extended.png</t>
        </is>
      </c>
      <c r="J1075" s="161" t="inlineStr">
        <is>
          <t>C:\Users\royal\Documents\BF6 Project\Weapon Attachments\Shotgun\M1014\06_M1014_Barrel_Extended.png</t>
        </is>
      </c>
      <c r="K1075" s="161" t="n"/>
      <c r="L1075" s="161" t="inlineStr">
        <is>
          <t>1365x768</t>
        </is>
      </c>
    </row>
    <row r="1076">
      <c r="A1076" s="161" t="inlineStr">
        <is>
          <t>M1014</t>
        </is>
      </c>
      <c r="B1076" s="161" t="inlineStr">
        <is>
          <t>Light</t>
        </is>
      </c>
      <c r="C1076" s="161" t="inlineStr">
        <is>
          <t>Light</t>
        </is>
      </c>
      <c r="D1076" s="161" t="n">
        <v>0</v>
      </c>
      <c r="E1076" s="161" t="inlineStr">
        <is>
          <t>None</t>
        </is>
      </c>
      <c r="F1076" s="161" t="inlineStr">
        <is>
          <t>provisional-review-required</t>
        </is>
      </c>
      <c r="G1076" s="161" t="inlineStr">
        <is>
          <t>provisional-review-required</t>
        </is>
      </c>
      <c r="H1076" s="161" t="inlineStr">
        <is>
          <t>visually-checked</t>
        </is>
      </c>
      <c r="I1076" s="162" t="inlineStr">
        <is>
          <t>07_M1014_Light_None.png</t>
        </is>
      </c>
      <c r="J1076" s="161" t="inlineStr">
        <is>
          <t>C:\Users\royal\Documents\BF6 Project\Weapon Attachments\Shotgun\M1014\07_M1014_Light_None.png</t>
        </is>
      </c>
      <c r="K1076" s="161" t="n"/>
      <c r="L1076" s="161" t="inlineStr">
        <is>
          <t>1365x768</t>
        </is>
      </c>
    </row>
    <row r="1077">
      <c r="A1077" s="161" t="inlineStr">
        <is>
          <t>M1014</t>
        </is>
      </c>
      <c r="B1077" s="161" t="inlineStr">
        <is>
          <t>Light</t>
        </is>
      </c>
      <c r="C1077" s="161" t="inlineStr">
        <is>
          <t>Light</t>
        </is>
      </c>
      <c r="D1077" s="161" t="n">
        <v>5</v>
      </c>
      <c r="E1077" s="161" t="inlineStr">
        <is>
          <t>Taclight - Aimed</t>
        </is>
      </c>
      <c r="F1077" s="161" t="inlineStr">
        <is>
          <t>provisional-review-required</t>
        </is>
      </c>
      <c r="G1077" s="161" t="inlineStr">
        <is>
          <t>provisional-review-required</t>
        </is>
      </c>
      <c r="H1077" s="161" t="inlineStr">
        <is>
          <t>visually-checked</t>
        </is>
      </c>
      <c r="I1077" s="162" t="inlineStr">
        <is>
          <t>08_M1014_Light_Taclight_-_Aimed.png</t>
        </is>
      </c>
      <c r="J1077" s="161" t="inlineStr">
        <is>
          <t>C:\Users\royal\Documents\BF6 Project\Weapon Attachments\Shotgun\M1014\08_M1014_Light_Taclight_-_Aimed.png</t>
        </is>
      </c>
      <c r="K1077" s="161" t="n"/>
      <c r="L1077" s="161" t="inlineStr">
        <is>
          <t>1365x768</t>
        </is>
      </c>
    </row>
    <row r="1078">
      <c r="A1078" s="161" t="inlineStr">
        <is>
          <t>M1014</t>
        </is>
      </c>
      <c r="B1078" s="161" t="inlineStr">
        <is>
          <t>Light</t>
        </is>
      </c>
      <c r="C1078" s="161" t="inlineStr">
        <is>
          <t>Light</t>
        </is>
      </c>
      <c r="D1078" s="161" t="n">
        <v>15</v>
      </c>
      <c r="E1078" s="161" t="inlineStr">
        <is>
          <t>Taclight - Hipfire</t>
        </is>
      </c>
      <c r="F1078" s="161" t="inlineStr">
        <is>
          <t>provisional-review-required</t>
        </is>
      </c>
      <c r="G1078" s="161" t="inlineStr">
        <is>
          <t>provisional-review-required</t>
        </is>
      </c>
      <c r="H1078" s="161" t="inlineStr">
        <is>
          <t>visually-checked</t>
        </is>
      </c>
      <c r="I1078" s="162" t="inlineStr">
        <is>
          <t>09_M1014_Light_Taclight_-_Hipfire.png</t>
        </is>
      </c>
      <c r="J1078" s="161" t="inlineStr">
        <is>
          <t>C:\Users\royal\Documents\BF6 Project\Weapon Attachments\Shotgun\M1014\09_M1014_Light_Taclight_-_Hipfire.png</t>
        </is>
      </c>
      <c r="K1078" s="161" t="n"/>
      <c r="L1078" s="161" t="inlineStr">
        <is>
          <t>1365x768</t>
        </is>
      </c>
    </row>
    <row r="1079">
      <c r="A1079" s="161" t="inlineStr">
        <is>
          <t>M1014</t>
        </is>
      </c>
      <c r="B1079" s="161" t="inlineStr">
        <is>
          <t>Light</t>
        </is>
      </c>
      <c r="C1079" s="161" t="inlineStr">
        <is>
          <t>Light</t>
        </is>
      </c>
      <c r="D1079" s="161" t="n">
        <v>10</v>
      </c>
      <c r="E1079" s="161" t="inlineStr">
        <is>
          <t>Flashlight</t>
        </is>
      </c>
      <c r="F1079" s="161" t="inlineStr">
        <is>
          <t>provisional-review-required</t>
        </is>
      </c>
      <c r="G1079" s="161" t="inlineStr">
        <is>
          <t>provisional-review-required</t>
        </is>
      </c>
      <c r="H1079" s="161" t="inlineStr">
        <is>
          <t>visually-checked</t>
        </is>
      </c>
      <c r="I1079" s="162" t="inlineStr">
        <is>
          <t>10_M1014_Light_Flashlight.png</t>
        </is>
      </c>
      <c r="J1079" s="161" t="inlineStr">
        <is>
          <t>C:\Users\royal\Documents\BF6 Project\Weapon Attachments\Shotgun\M1014\10_M1014_Light_Flashlight.png</t>
        </is>
      </c>
      <c r="K1079" s="161" t="n"/>
      <c r="L1079" s="161" t="inlineStr">
        <is>
          <t>1365x768</t>
        </is>
      </c>
    </row>
    <row r="1080">
      <c r="A1080" s="161" t="inlineStr">
        <is>
          <t>M1014</t>
        </is>
      </c>
      <c r="B1080" s="161" t="inlineStr">
        <is>
          <t>Grip</t>
        </is>
      </c>
      <c r="C1080" s="161" t="inlineStr">
        <is>
          <t>None</t>
        </is>
      </c>
      <c r="D1080" s="161" t="n">
        <v>0</v>
      </c>
      <c r="E1080" s="161" t="inlineStr">
        <is>
          <t>None</t>
        </is>
      </c>
      <c r="F1080" s="161" t="inlineStr">
        <is>
          <t>provisional-review-required</t>
        </is>
      </c>
      <c r="G1080" s="161" t="inlineStr">
        <is>
          <t>provisional-review-required</t>
        </is>
      </c>
      <c r="H1080" s="161" t="inlineStr">
        <is>
          <t>visually-checked</t>
        </is>
      </c>
      <c r="I1080" s="162" t="inlineStr">
        <is>
          <t>18_M1014_Grip_None.png</t>
        </is>
      </c>
      <c r="J1080" s="161" t="inlineStr">
        <is>
          <t>C:\Users\royal\Documents\BF6 Project\Weapon Attachments\Shotgun\M1014\11_M1014_Grip_None.png</t>
        </is>
      </c>
      <c r="K1080" s="161" t="n"/>
      <c r="L1080" s="161" t="inlineStr">
        <is>
          <t>1365x768</t>
        </is>
      </c>
    </row>
    <row r="1081">
      <c r="A1081" s="161" t="inlineStr">
        <is>
          <t>M1014</t>
        </is>
      </c>
      <c r="B1081" s="161" t="inlineStr">
        <is>
          <t>Grip</t>
        </is>
      </c>
      <c r="C1081" s="161" t="inlineStr">
        <is>
          <t>Handstop</t>
        </is>
      </c>
      <c r="D1081" s="161" t="n">
        <v>15</v>
      </c>
      <c r="E1081" s="161" t="inlineStr">
        <is>
          <t>Slim Handstop</t>
        </is>
      </c>
      <c r="F1081" s="161" t="inlineStr">
        <is>
          <t>provisional-review-required</t>
        </is>
      </c>
      <c r="G1081" s="161" t="inlineStr">
        <is>
          <t>provisional-review-required</t>
        </is>
      </c>
      <c r="H1081" s="161" t="inlineStr">
        <is>
          <t>visually-checked</t>
        </is>
      </c>
      <c r="I1081" s="162" t="inlineStr">
        <is>
          <t>19_M1014_Grip_Slim_Handstop.png</t>
        </is>
      </c>
      <c r="J1081" s="161" t="inlineStr">
        <is>
          <t>C:\Users\royal\Documents\BF6 Project\Weapon Attachments\Shotgun\M1014\12_M1014_Grip_Slim_Handstop.png</t>
        </is>
      </c>
      <c r="K1081" s="161" t="n"/>
      <c r="L1081" s="161" t="inlineStr">
        <is>
          <t>1365x768</t>
        </is>
      </c>
    </row>
    <row r="1082">
      <c r="A1082" s="161" t="inlineStr">
        <is>
          <t>M1014</t>
        </is>
      </c>
      <c r="B1082" s="161" t="inlineStr">
        <is>
          <t>Grip</t>
        </is>
      </c>
      <c r="C1082" s="161" t="inlineStr">
        <is>
          <t>Vertical</t>
        </is>
      </c>
      <c r="D1082" s="161" t="n">
        <v>10</v>
      </c>
      <c r="E1082" s="161" t="inlineStr">
        <is>
          <t>Folding Vertical</t>
        </is>
      </c>
      <c r="F1082" s="161" t="inlineStr">
        <is>
          <t>provisional-review-required</t>
        </is>
      </c>
      <c r="G1082" s="161" t="inlineStr">
        <is>
          <t>provisional-review-required</t>
        </is>
      </c>
      <c r="H1082" s="161" t="inlineStr">
        <is>
          <t>visually-checked</t>
        </is>
      </c>
      <c r="I1082" s="162" t="inlineStr">
        <is>
          <t>20_M1014_Grip_Folding_Vertical.png</t>
        </is>
      </c>
      <c r="J1082" s="161" t="inlineStr">
        <is>
          <t>C:\Users\royal\Documents\BF6 Project\Weapon Attachments\Shotgun\M1014\13_M1014_Grip_Folding_Vertical.png</t>
        </is>
      </c>
      <c r="K1082" s="161" t="n"/>
      <c r="L1082" s="161" t="inlineStr">
        <is>
          <t>1365x768</t>
        </is>
      </c>
    </row>
    <row r="1083">
      <c r="A1083" s="161" t="inlineStr">
        <is>
          <t>M1014</t>
        </is>
      </c>
      <c r="B1083" s="161" t="inlineStr">
        <is>
          <t>Grip</t>
        </is>
      </c>
      <c r="C1083" s="161" t="inlineStr">
        <is>
          <t>Vertical</t>
        </is>
      </c>
      <c r="D1083" s="161" t="n">
        <v>20</v>
      </c>
      <c r="E1083" s="161" t="inlineStr">
        <is>
          <t>Alloy Vertical</t>
        </is>
      </c>
      <c r="F1083" s="161" t="inlineStr">
        <is>
          <t>provisional-review-required</t>
        </is>
      </c>
      <c r="G1083" s="161" t="inlineStr">
        <is>
          <t>provisional-review-required</t>
        </is>
      </c>
      <c r="H1083" s="161" t="inlineStr">
        <is>
          <t>visually-checked</t>
        </is>
      </c>
      <c r="I1083" s="162" t="inlineStr">
        <is>
          <t>21_M1014_Grip_Alloy_Vertical.png</t>
        </is>
      </c>
      <c r="J1083" s="161" t="inlineStr">
        <is>
          <t>C:\Users\royal\Documents\BF6 Project\Weapon Attachments\Shotgun\M1014\14_M1014_Grip_Alloy_Vertical.png</t>
        </is>
      </c>
      <c r="K1083" s="161" t="n"/>
      <c r="L1083" s="161" t="inlineStr">
        <is>
          <t>1365x768</t>
        </is>
      </c>
    </row>
    <row r="1084">
      <c r="A1084" s="161" t="inlineStr">
        <is>
          <t>M1014</t>
        </is>
      </c>
      <c r="B1084" s="161" t="inlineStr">
        <is>
          <t>Grip</t>
        </is>
      </c>
      <c r="C1084" s="161" t="inlineStr">
        <is>
          <t>Vertical</t>
        </is>
      </c>
      <c r="D1084" s="161" t="n">
        <v>20</v>
      </c>
      <c r="E1084" s="161" t="inlineStr">
        <is>
          <t>Ribbed Vertical</t>
        </is>
      </c>
      <c r="F1084" s="161" t="inlineStr">
        <is>
          <t>provisional-review-required</t>
        </is>
      </c>
      <c r="G1084" s="161" t="inlineStr">
        <is>
          <t>provisional-review-required</t>
        </is>
      </c>
      <c r="H1084" s="161" t="inlineStr">
        <is>
          <t>visually-checked</t>
        </is>
      </c>
      <c r="I1084" s="162" t="inlineStr">
        <is>
          <t>22_M1014_Grip_Ribbed_Vertical.png</t>
        </is>
      </c>
      <c r="J1084" s="161" t="inlineStr">
        <is>
          <t>C:\Users\royal\Documents\BF6 Project\Weapon Attachments\Shotgun\M1014\15_M1014_Grip_Ribbed_Vertical.png</t>
        </is>
      </c>
      <c r="K1084" s="161" t="n"/>
      <c r="L1084" s="161" t="inlineStr">
        <is>
          <t>1365x768</t>
        </is>
      </c>
    </row>
    <row r="1085">
      <c r="A1085" s="161" t="inlineStr">
        <is>
          <t>M1014</t>
        </is>
      </c>
      <c r="B1085" s="161" t="inlineStr">
        <is>
          <t>Grip</t>
        </is>
      </c>
      <c r="C1085" s="161" t="inlineStr">
        <is>
          <t>Vertical</t>
        </is>
      </c>
      <c r="D1085" s="161" t="n">
        <v>25</v>
      </c>
      <c r="E1085" s="161" t="inlineStr">
        <is>
          <t>6H64 Vertical</t>
        </is>
      </c>
      <c r="F1085" s="161" t="inlineStr">
        <is>
          <t>provisional-review-required</t>
        </is>
      </c>
      <c r="G1085" s="161" t="inlineStr">
        <is>
          <t>provisional-review-required</t>
        </is>
      </c>
      <c r="H1085" s="161" t="inlineStr">
        <is>
          <t>visually-checked</t>
        </is>
      </c>
      <c r="I1085" s="162" t="inlineStr">
        <is>
          <t>23_M1014_Grip_6H64_Vertical.png</t>
        </is>
      </c>
      <c r="J1085" s="161" t="inlineStr">
        <is>
          <t>C:\Users\royal\Documents\BF6 Project\Weapon Attachments\Shotgun\M1014\16_M1014_Grip_6H64_Vertical.png</t>
        </is>
      </c>
      <c r="K1085" s="161" t="n"/>
      <c r="L1085" s="161" t="inlineStr">
        <is>
          <t>1365x768</t>
        </is>
      </c>
    </row>
    <row r="1086">
      <c r="A1086" s="161" t="inlineStr">
        <is>
          <t>M1014</t>
        </is>
      </c>
      <c r="B1086" s="161" t="inlineStr">
        <is>
          <t>Grip</t>
        </is>
      </c>
      <c r="C1086" s="161" t="inlineStr">
        <is>
          <t>Vertical</t>
        </is>
      </c>
      <c r="D1086" s="161" t="n">
        <v>35</v>
      </c>
      <c r="E1086" s="161" t="inlineStr">
        <is>
          <t>Classic Vertical</t>
        </is>
      </c>
      <c r="F1086" s="161" t="inlineStr">
        <is>
          <t>provisional-review-required</t>
        </is>
      </c>
      <c r="G1086" s="161" t="inlineStr">
        <is>
          <t>provisional-review-required</t>
        </is>
      </c>
      <c r="H1086" s="161" t="inlineStr">
        <is>
          <t>visually-checked</t>
        </is>
      </c>
      <c r="I1086" s="162" t="inlineStr">
        <is>
          <t>24_M1014_Grip_Classic_Vertical.png</t>
        </is>
      </c>
      <c r="J1086" s="161" t="inlineStr">
        <is>
          <t>C:\Users\royal\Documents\BF6 Project\Weapon Attachments\Shotgun\M1014\17_M1014_Grip_Classic_Vertical.png</t>
        </is>
      </c>
      <c r="K1086" s="161" t="n"/>
      <c r="L1086" s="161" t="inlineStr">
        <is>
          <t>1365x768</t>
        </is>
      </c>
    </row>
    <row r="1087">
      <c r="A1087" s="161" t="inlineStr">
        <is>
          <t>M1014</t>
        </is>
      </c>
      <c r="B1087" s="161" t="inlineStr">
        <is>
          <t>Grip</t>
        </is>
      </c>
      <c r="C1087" s="161" t="inlineStr">
        <is>
          <t>Stubby</t>
        </is>
      </c>
      <c r="D1087" s="161" t="n">
        <v>20</v>
      </c>
      <c r="E1087" s="161" t="inlineStr">
        <is>
          <t>Folding Stubby</t>
        </is>
      </c>
      <c r="F1087" s="161" t="inlineStr">
        <is>
          <t>provisional-review-required</t>
        </is>
      </c>
      <c r="G1087" s="161" t="inlineStr">
        <is>
          <t>provisional-review-required</t>
        </is>
      </c>
      <c r="H1087" s="161" t="inlineStr">
        <is>
          <t>visually-checked</t>
        </is>
      </c>
      <c r="I1087" s="162" t="inlineStr">
        <is>
          <t>25_M1014_Grip_Folding_Stubby.png</t>
        </is>
      </c>
      <c r="J1087" s="161" t="inlineStr">
        <is>
          <t>C:\Users\royal\Documents\BF6 Project\Weapon Attachments\Shotgun\M1014\18_M1014_Grip_Folding_Stubby.png</t>
        </is>
      </c>
      <c r="K1087" s="161" t="n"/>
      <c r="L1087" s="161" t="inlineStr">
        <is>
          <t>1365x768</t>
        </is>
      </c>
    </row>
    <row r="1088">
      <c r="A1088" s="161" t="inlineStr">
        <is>
          <t>M1014</t>
        </is>
      </c>
      <c r="B1088" s="161" t="inlineStr">
        <is>
          <t>Grip</t>
        </is>
      </c>
      <c r="C1088" s="161" t="inlineStr">
        <is>
          <t>Stubby</t>
        </is>
      </c>
      <c r="D1088" s="161" t="n">
        <v>30</v>
      </c>
      <c r="E1088" s="161" t="inlineStr">
        <is>
          <t>Ribbed Stubby</t>
        </is>
      </c>
      <c r="F1088" s="161" t="inlineStr">
        <is>
          <t>provisional-review-required</t>
        </is>
      </c>
      <c r="G1088" s="161" t="inlineStr">
        <is>
          <t>provisional-review-required</t>
        </is>
      </c>
      <c r="H1088" s="161" t="inlineStr">
        <is>
          <t>visually-checked</t>
        </is>
      </c>
      <c r="I1088" s="162" t="inlineStr">
        <is>
          <t>26_M1014_Grip_Ribbed_Stubby.png</t>
        </is>
      </c>
      <c r="J1088" s="161" t="inlineStr">
        <is>
          <t>C:\Users\royal\Documents\BF6 Project\Weapon Attachments\Shotgun\M1014\19_M1014_Grip_Ribbed_Stubby.png</t>
        </is>
      </c>
      <c r="K1088" s="161" t="n"/>
      <c r="L1088" s="161" t="inlineStr">
        <is>
          <t>1365x768</t>
        </is>
      </c>
    </row>
    <row r="1089">
      <c r="A1089" s="161" t="inlineStr">
        <is>
          <t>M1014</t>
        </is>
      </c>
      <c r="B1089" s="161" t="inlineStr">
        <is>
          <t>Grip</t>
        </is>
      </c>
      <c r="C1089" s="161" t="inlineStr">
        <is>
          <t>Stubby</t>
        </is>
      </c>
      <c r="D1089" s="161" t="n">
        <v>30</v>
      </c>
      <c r="E1089" s="161" t="inlineStr">
        <is>
          <t>Canted Stubby</t>
        </is>
      </c>
      <c r="F1089" s="161" t="inlineStr">
        <is>
          <t>provisional-review-required</t>
        </is>
      </c>
      <c r="G1089" s="161" t="inlineStr">
        <is>
          <t>provisional-review-required</t>
        </is>
      </c>
      <c r="H1089" s="161" t="inlineStr">
        <is>
          <t>visually-checked</t>
        </is>
      </c>
      <c r="I1089" s="162" t="inlineStr">
        <is>
          <t>27_M1014_Grip_Canted_Stubby.png</t>
        </is>
      </c>
      <c r="J1089" s="161" t="inlineStr">
        <is>
          <t>C:\Users\royal\Documents\BF6 Project\Weapon Attachments\Shotgun\M1014\20_M1014_Grip_Canted_Stubby.png</t>
        </is>
      </c>
      <c r="K1089" s="161" t="n"/>
      <c r="L1089" s="161" t="inlineStr">
        <is>
          <t>1365x768</t>
        </is>
      </c>
    </row>
    <row r="1090">
      <c r="A1090" s="161" t="inlineStr">
        <is>
          <t>M1014</t>
        </is>
      </c>
      <c r="B1090" s="161" t="inlineStr">
        <is>
          <t>Grip</t>
        </is>
      </c>
      <c r="C1090" s="161" t="inlineStr">
        <is>
          <t>Stubby</t>
        </is>
      </c>
      <c r="D1090" s="161" t="n">
        <v>35</v>
      </c>
      <c r="E1090" s="161" t="inlineStr">
        <is>
          <t>Stippled Stubby</t>
        </is>
      </c>
      <c r="F1090" s="161" t="inlineStr">
        <is>
          <t>provisional-review-required</t>
        </is>
      </c>
      <c r="G1090" s="161" t="inlineStr">
        <is>
          <t>provisional-review-required</t>
        </is>
      </c>
      <c r="H1090" s="161" t="inlineStr">
        <is>
          <t>visually-checked</t>
        </is>
      </c>
      <c r="I1090" s="162" t="inlineStr">
        <is>
          <t>28_M1014_Grip_Stippled_Stubby.png</t>
        </is>
      </c>
      <c r="J1090" s="161" t="inlineStr">
        <is>
          <t>C:\Users\royal\Documents\BF6 Project\Weapon Attachments\Shotgun\M1014\21_M1014_Grip_Stippled_Stubby.png</t>
        </is>
      </c>
      <c r="K1090" s="161" t="n"/>
      <c r="L1090" s="161" t="inlineStr">
        <is>
          <t>1365x768</t>
        </is>
      </c>
    </row>
    <row r="1091">
      <c r="A1091" s="161" t="inlineStr">
        <is>
          <t>M1014</t>
        </is>
      </c>
      <c r="B1091" s="161" t="inlineStr">
        <is>
          <t>Grip</t>
        </is>
      </c>
      <c r="C1091" s="161" t="inlineStr">
        <is>
          <t>Stubby</t>
        </is>
      </c>
      <c r="D1091" s="161" t="n">
        <v>45</v>
      </c>
      <c r="E1091" s="161" t="inlineStr">
        <is>
          <t>Low-Profile Stubby</t>
        </is>
      </c>
      <c r="F1091" s="161" t="inlineStr">
        <is>
          <t>provisional-review-required</t>
        </is>
      </c>
      <c r="G1091" s="161" t="inlineStr">
        <is>
          <t>provisional-review-required</t>
        </is>
      </c>
      <c r="H1091" s="161" t="inlineStr">
        <is>
          <t>visually-checked</t>
        </is>
      </c>
      <c r="I1091" s="162" t="inlineStr">
        <is>
          <t>29_M1014_Grip_Low-Profile_Stubby.png</t>
        </is>
      </c>
      <c r="J1091" s="161" t="inlineStr">
        <is>
          <t>C:\Users\royal\Documents\BF6 Project\Weapon Attachments\Shotgun\M1014\22_M1014_Grip_Low-Profile_Stubby.png</t>
        </is>
      </c>
      <c r="K1091" s="161" t="n"/>
      <c r="L1091" s="161" t="inlineStr">
        <is>
          <t>1365x768</t>
        </is>
      </c>
    </row>
    <row r="1092">
      <c r="A1092" s="161" t="inlineStr">
        <is>
          <t>M1014</t>
        </is>
      </c>
      <c r="B1092" s="161" t="inlineStr">
        <is>
          <t>Grip</t>
        </is>
      </c>
      <c r="C1092" s="161" t="inlineStr">
        <is>
          <t>Angled</t>
        </is>
      </c>
      <c r="D1092" s="161" t="n">
        <v>15</v>
      </c>
      <c r="E1092" s="161" t="inlineStr">
        <is>
          <t>Adjustable Angled</t>
        </is>
      </c>
      <c r="F1092" s="161" t="inlineStr">
        <is>
          <t>provisional-review-required</t>
        </is>
      </c>
      <c r="G1092" s="161" t="inlineStr">
        <is>
          <t>provisional-review-required</t>
        </is>
      </c>
      <c r="H1092" s="161" t="inlineStr">
        <is>
          <t>visually-checked</t>
        </is>
      </c>
      <c r="I1092" s="162" t="inlineStr">
        <is>
          <t>30_M1014_Grip_Adjustable_Angled.png</t>
        </is>
      </c>
      <c r="J1092" s="161" t="inlineStr">
        <is>
          <t>C:\Users\royal\Documents\BF6 Project\Weapon Attachments\Shotgun\M1014\23_M1014_Grip_Adjustable_Angled.png</t>
        </is>
      </c>
      <c r="K1092" s="161" t="n"/>
      <c r="L1092" s="161" t="inlineStr">
        <is>
          <t>1365x768</t>
        </is>
      </c>
    </row>
    <row r="1093">
      <c r="A1093" s="161" t="inlineStr">
        <is>
          <t>M1014</t>
        </is>
      </c>
      <c r="B1093" s="161" t="inlineStr">
        <is>
          <t>Grip</t>
        </is>
      </c>
      <c r="C1093" s="161" t="inlineStr">
        <is>
          <t>Angled</t>
        </is>
      </c>
      <c r="D1093" s="161" t="n">
        <v>25</v>
      </c>
      <c r="E1093" s="161" t="inlineStr">
        <is>
          <t>Slim Angled</t>
        </is>
      </c>
      <c r="F1093" s="161" t="inlineStr">
        <is>
          <t>provisional-review-required</t>
        </is>
      </c>
      <c r="G1093" s="161" t="inlineStr">
        <is>
          <t>provisional-review-required</t>
        </is>
      </c>
      <c r="H1093" s="161" t="inlineStr">
        <is>
          <t>visually-checked</t>
        </is>
      </c>
      <c r="I1093" s="162" t="inlineStr">
        <is>
          <t>31_M1014_Grip_Slim_Angled.png</t>
        </is>
      </c>
      <c r="J1093" s="161" t="inlineStr">
        <is>
          <t>C:\Users\royal\Documents\BF6 Project\Weapon Attachments\Shotgun\M1014\24_M1014_Grip_Slim_Angled.png</t>
        </is>
      </c>
      <c r="K1093" s="161" t="n"/>
      <c r="L1093" s="161" t="inlineStr">
        <is>
          <t>1365x768</t>
        </is>
      </c>
    </row>
    <row r="1094">
      <c r="A1094" s="161" t="inlineStr">
        <is>
          <t>M1014</t>
        </is>
      </c>
      <c r="B1094" s="161" t="inlineStr">
        <is>
          <t>Grip</t>
        </is>
      </c>
      <c r="C1094" s="161" t="inlineStr">
        <is>
          <t>Angled</t>
        </is>
      </c>
      <c r="D1094" s="161" t="n">
        <v>25</v>
      </c>
      <c r="E1094" s="161" t="inlineStr">
        <is>
          <t>Full Angled</t>
        </is>
      </c>
      <c r="F1094" s="161" t="inlineStr">
        <is>
          <t>provisional-review-required</t>
        </is>
      </c>
      <c r="G1094" s="161" t="inlineStr">
        <is>
          <t>provisional-review-required</t>
        </is>
      </c>
      <c r="H1094" s="161" t="inlineStr">
        <is>
          <t>visually-checked</t>
        </is>
      </c>
      <c r="I1094" s="162" t="inlineStr">
        <is>
          <t>32_M1014_Grip_Full_Angled.png</t>
        </is>
      </c>
      <c r="J1094" s="161" t="inlineStr">
        <is>
          <t>C:\Users\royal\Documents\BF6 Project\Weapon Attachments\Shotgun\M1014\25_M1014_Grip_Full_Angled.png</t>
        </is>
      </c>
      <c r="K1094" s="161" t="n"/>
      <c r="L1094" s="161" t="inlineStr">
        <is>
          <t>1365x768</t>
        </is>
      </c>
    </row>
    <row r="1095">
      <c r="A1095" s="161" t="inlineStr">
        <is>
          <t>M1014</t>
        </is>
      </c>
      <c r="B1095" s="161" t="inlineStr">
        <is>
          <t>Magazine</t>
        </is>
      </c>
      <c r="C1095" s="161" t="inlineStr">
        <is>
          <t>6 Shell</t>
        </is>
      </c>
      <c r="D1095" s="161" t="n">
        <v>5</v>
      </c>
      <c r="E1095" s="161" t="inlineStr">
        <is>
          <t>6 Shell Tube</t>
        </is>
      </c>
      <c r="F1095" s="161" t="inlineStr">
        <is>
          <t>provisional-review-required</t>
        </is>
      </c>
      <c r="G1095" s="161" t="inlineStr">
        <is>
          <t>provisional-review-required</t>
        </is>
      </c>
      <c r="H1095" s="161" t="inlineStr">
        <is>
          <t>visually-checked</t>
        </is>
      </c>
      <c r="I1095" s="162" t="inlineStr">
        <is>
          <t>33_M1014_Magazine_6_SHELL_TUBE.png</t>
        </is>
      </c>
      <c r="J1095" s="161" t="inlineStr">
        <is>
          <t>C:\Users\royal\Documents\BF6 Project\Weapon Attachments\Shotgun\M1014\26_M1014_Magazine_6_SHELL_TUBE.png</t>
        </is>
      </c>
      <c r="K1095" s="161" t="n"/>
      <c r="L1095" s="161" t="inlineStr">
        <is>
          <t>1365x768</t>
        </is>
      </c>
    </row>
    <row r="1096">
      <c r="A1096" s="161" t="inlineStr">
        <is>
          <t>M1014</t>
        </is>
      </c>
      <c r="B1096" s="161" t="inlineStr">
        <is>
          <t>Magazine</t>
        </is>
      </c>
      <c r="C1096" s="161" t="inlineStr">
        <is>
          <t>4 Fast</t>
        </is>
      </c>
      <c r="D1096" s="161" t="n">
        <v>10</v>
      </c>
      <c r="E1096" s="161" t="inlineStr">
        <is>
          <t>4Rnd Speedloader</t>
        </is>
      </c>
      <c r="F1096" s="161" t="inlineStr">
        <is>
          <t>provisional-review-required</t>
        </is>
      </c>
      <c r="G1096" s="161" t="inlineStr">
        <is>
          <t>provisional-review-required</t>
        </is>
      </c>
      <c r="H1096" s="161" t="inlineStr">
        <is>
          <t>visually-checked</t>
        </is>
      </c>
      <c r="I1096" s="162" t="inlineStr">
        <is>
          <t>34_M1014_Magazine_4RND_SPEEDLOADER.png</t>
        </is>
      </c>
      <c r="J1096" s="161" t="inlineStr">
        <is>
          <t>C:\Users\royal\Documents\BF6 Project\Weapon Attachments\Shotgun\M1014\27_M1014_Magazine_4RND_SPEEDLOADER.png</t>
        </is>
      </c>
      <c r="K1096" s="161" t="n"/>
      <c r="L1096" s="161" t="inlineStr">
        <is>
          <t>1365x768</t>
        </is>
      </c>
    </row>
    <row r="1097">
      <c r="A1097" s="161" t="inlineStr">
        <is>
          <t>M1014</t>
        </is>
      </c>
      <c r="B1097" s="161" t="inlineStr">
        <is>
          <t>Magazine</t>
        </is>
      </c>
      <c r="C1097" s="161" t="inlineStr">
        <is>
          <t>4 Shell</t>
        </is>
      </c>
      <c r="D1097" s="161" t="n">
        <v>5</v>
      </c>
      <c r="E1097" s="161" t="inlineStr">
        <is>
          <t>4 Shell Tube</t>
        </is>
      </c>
      <c r="F1097" s="161" t="inlineStr">
        <is>
          <t>provisional-review-required</t>
        </is>
      </c>
      <c r="G1097" s="161" t="inlineStr">
        <is>
          <t>provisional-review-required</t>
        </is>
      </c>
      <c r="H1097" s="161" t="inlineStr">
        <is>
          <t>visually-checked</t>
        </is>
      </c>
      <c r="I1097" s="162" t="inlineStr">
        <is>
          <t>35_M1014_Magazine_4_SHELL_TUBE.png</t>
        </is>
      </c>
      <c r="J1097" s="161" t="inlineStr">
        <is>
          <t>C:\Users\royal\Documents\BF6 Project\Weapon Attachments\Shotgun\M1014\28_M1014_Magazine_4_SHELL_TUBE.png</t>
        </is>
      </c>
      <c r="K1097" s="161" t="n"/>
      <c r="L1097" s="161" t="inlineStr">
        <is>
          <t>1365x768</t>
        </is>
      </c>
    </row>
    <row r="1098">
      <c r="A1098" s="161" t="inlineStr">
        <is>
          <t>M1014</t>
        </is>
      </c>
      <c r="B1098" s="161" t="inlineStr">
        <is>
          <t>Ammo</t>
        </is>
      </c>
      <c r="C1098" s="161" t="inlineStr">
        <is>
          <t>Standard</t>
        </is>
      </c>
      <c r="D1098" s="161" t="n">
        <v>10</v>
      </c>
      <c r="E1098" s="161" t="inlineStr">
        <is>
          <t>Buckshot</t>
        </is>
      </c>
      <c r="F1098" s="161" t="inlineStr">
        <is>
          <t>provisional-review-required</t>
        </is>
      </c>
      <c r="G1098" s="161" t="inlineStr">
        <is>
          <t>provisional-review-required</t>
        </is>
      </c>
      <c r="H1098" s="161" t="inlineStr">
        <is>
          <t>visually-checked</t>
        </is>
      </c>
      <c r="I1098" s="162" t="inlineStr">
        <is>
          <t>36_M1014_Ammo_Standard.png</t>
        </is>
      </c>
      <c r="J1098" s="161" t="inlineStr">
        <is>
          <t>C:\Users\royal\Documents\BF6 Project\Weapon Attachments\Shotgun\M1014\29_M1014_Ammo_Standard.png</t>
        </is>
      </c>
      <c r="K1098" s="161" t="n"/>
      <c r="L1098" s="161" t="inlineStr">
        <is>
          <t>1365x768</t>
        </is>
      </c>
    </row>
    <row r="1099">
      <c r="A1099" s="161" t="inlineStr">
        <is>
          <t>M1014</t>
        </is>
      </c>
      <c r="B1099" s="161" t="inlineStr">
        <is>
          <t>Ammo</t>
        </is>
      </c>
      <c r="C1099" s="161" t="inlineStr">
        <is>
          <t>Standard</t>
        </is>
      </c>
      <c r="D1099" s="161" t="n">
        <v>20</v>
      </c>
      <c r="E1099" s="161" t="inlineStr">
        <is>
          <t>#00 Buckshot</t>
        </is>
      </c>
      <c r="F1099" s="161" t="inlineStr">
        <is>
          <t>provisional-review-required</t>
        </is>
      </c>
      <c r="G1099" s="161" t="inlineStr">
        <is>
          <t>provisional-review-required</t>
        </is>
      </c>
      <c r="H1099" s="161" t="inlineStr">
        <is>
          <t>visually-checked</t>
        </is>
      </c>
      <c r="I1099" s="162" t="inlineStr">
        <is>
          <t>37_M1014_Ammo_00_Buckshot.png</t>
        </is>
      </c>
      <c r="J1099" s="161" t="inlineStr">
        <is>
          <t>C:\Users\royal\Documents\BF6 Project\Weapon Attachments\Shotgun\M1014\30_M1014_Ammo_Standard_ambiguous-2.png</t>
        </is>
      </c>
      <c r="K1099" s="161" t="n"/>
      <c r="L1099" s="161" t="inlineStr">
        <is>
          <t>1365x768</t>
        </is>
      </c>
    </row>
    <row r="1100">
      <c r="A1100" s="161" t="inlineStr">
        <is>
          <t>M1014</t>
        </is>
      </c>
      <c r="B1100" s="161" t="inlineStr">
        <is>
          <t>Ammo</t>
        </is>
      </c>
      <c r="C1100" s="161" t="inlineStr">
        <is>
          <t>Standard</t>
        </is>
      </c>
      <c r="D1100" s="161" t="n">
        <v>30</v>
      </c>
      <c r="E1100" s="161" t="inlineStr">
        <is>
          <t>Flechette</t>
        </is>
      </c>
      <c r="F1100" s="161" t="inlineStr">
        <is>
          <t>provisional-review-required</t>
        </is>
      </c>
      <c r="G1100" s="161" t="inlineStr">
        <is>
          <t>provisional-review-required</t>
        </is>
      </c>
      <c r="H1100" s="161" t="inlineStr">
        <is>
          <t>visually-checked</t>
        </is>
      </c>
      <c r="I1100" s="162" t="inlineStr">
        <is>
          <t>38_M1014_Ammo_Flechette.png</t>
        </is>
      </c>
      <c r="J1100" s="161" t="inlineStr">
        <is>
          <t>C:\Users\royal\Documents\BF6 Project\Weapon Attachments\Shotgun\M1014\31_M1014_Ammo_Standard_ambiguous-3.png</t>
        </is>
      </c>
      <c r="K1100" s="161" t="n"/>
      <c r="L1100" s="161" t="inlineStr">
        <is>
          <t>1365x768</t>
        </is>
      </c>
    </row>
    <row r="1101">
      <c r="A1101" s="161" t="inlineStr">
        <is>
          <t>M1014</t>
        </is>
      </c>
      <c r="B1101" s="161" t="inlineStr">
        <is>
          <t>Ammo</t>
        </is>
      </c>
      <c r="C1101" s="161" t="inlineStr">
        <is>
          <t>Standard</t>
        </is>
      </c>
      <c r="D1101" s="161" t="n">
        <v>40</v>
      </c>
      <c r="E1101" s="161" t="inlineStr">
        <is>
          <t>Slugs</t>
        </is>
      </c>
      <c r="F1101" s="161" t="inlineStr">
        <is>
          <t>provisional-review-required</t>
        </is>
      </c>
      <c r="G1101" s="161" t="inlineStr">
        <is>
          <t>provisional-review-required</t>
        </is>
      </c>
      <c r="H1101" s="161" t="inlineStr">
        <is>
          <t>visually-checked</t>
        </is>
      </c>
      <c r="I1101" s="162" t="inlineStr">
        <is>
          <t>39_M1014_Ammo_Slugs.png</t>
        </is>
      </c>
      <c r="J1101" s="161" t="inlineStr">
        <is>
          <t>C:\Users\royal\Documents\BF6 Project\Weapon Attachments\Shotgun\M1014\32_M1014_Ammo_Standard_ambiguous-4.png</t>
        </is>
      </c>
      <c r="K1101" s="161" t="n"/>
      <c r="L1101" s="161" t="inlineStr">
        <is>
          <t>1365x768</t>
        </is>
      </c>
    </row>
    <row r="1102">
      <c r="A1102" s="161" t="inlineStr">
        <is>
          <t>M1014</t>
        </is>
      </c>
      <c r="B1102" s="161" t="inlineStr">
        <is>
          <t>Laser</t>
        </is>
      </c>
      <c r="C1102" s="161" t="inlineStr">
        <is>
          <t>None</t>
        </is>
      </c>
      <c r="D1102" s="161" t="n">
        <v>0</v>
      </c>
      <c r="E1102" s="161" t="inlineStr">
        <is>
          <t>None</t>
        </is>
      </c>
      <c r="F1102" s="161" t="inlineStr">
        <is>
          <t>provisional-review-required</t>
        </is>
      </c>
      <c r="G1102" s="161" t="inlineStr">
        <is>
          <t>provisional-review-required</t>
        </is>
      </c>
      <c r="H1102" s="161" t="inlineStr">
        <is>
          <t>visually-checked</t>
        </is>
      </c>
      <c r="I1102" s="162" t="inlineStr">
        <is>
          <t>11_M1014_Laser_None.png</t>
        </is>
      </c>
      <c r="J1102" s="161" t="inlineStr">
        <is>
          <t>C:\Users\royal\Documents\BF6 Project\Weapon Attachments\Shotgun\M1014\33_M1014_Laser_None.png</t>
        </is>
      </c>
      <c r="K1102" s="161" t="n"/>
      <c r="L1102" s="161" t="inlineStr">
        <is>
          <t>1365x768</t>
        </is>
      </c>
    </row>
    <row r="1103">
      <c r="A1103" s="161" t="inlineStr">
        <is>
          <t>M1014</t>
        </is>
      </c>
      <c r="B1103" s="161" t="inlineStr">
        <is>
          <t>Laser</t>
        </is>
      </c>
      <c r="C1103" s="161" t="inlineStr">
        <is>
          <t>Violet Laser</t>
        </is>
      </c>
      <c r="D1103" s="161" t="n">
        <v>10</v>
      </c>
      <c r="E1103" s="161" t="inlineStr">
        <is>
          <t>50 MW Violet</t>
        </is>
      </c>
      <c r="F1103" s="161" t="inlineStr">
        <is>
          <t>provisional-review-required</t>
        </is>
      </c>
      <c r="G1103" s="161" t="inlineStr">
        <is>
          <t>provisional-review-required</t>
        </is>
      </c>
      <c r="H1103" s="161" t="inlineStr">
        <is>
          <t>visually-checked</t>
        </is>
      </c>
      <c r="I1103" s="162" t="inlineStr">
        <is>
          <t>12_M1014_Laser_50_MW_Violet.png</t>
        </is>
      </c>
      <c r="J1103" s="161" t="inlineStr">
        <is>
          <t>C:\Users\royal\Documents\BF6 Project\Weapon Attachments\Shotgun\M1014\34_M1014_Laser_50_MW_Violet.png</t>
        </is>
      </c>
      <c r="K1103" s="161" t="n"/>
      <c r="L1103" s="161" t="inlineStr">
        <is>
          <t>1365x768</t>
        </is>
      </c>
    </row>
    <row r="1104">
      <c r="A1104" s="161" t="inlineStr">
        <is>
          <t>M1014</t>
        </is>
      </c>
      <c r="B1104" s="161" t="inlineStr">
        <is>
          <t>Laser</t>
        </is>
      </c>
      <c r="C1104" s="161" t="inlineStr">
        <is>
          <t>Red Laser</t>
        </is>
      </c>
      <c r="D1104" s="161" t="n">
        <v>10</v>
      </c>
      <c r="E1104" s="161" t="inlineStr">
        <is>
          <t>5 MW Red</t>
        </is>
      </c>
      <c r="F1104" s="161" t="inlineStr">
        <is>
          <t>provisional-review-required</t>
        </is>
      </c>
      <c r="G1104" s="161" t="inlineStr">
        <is>
          <t>provisional-review-required</t>
        </is>
      </c>
      <c r="H1104" s="161" t="inlineStr">
        <is>
          <t>visually-checked</t>
        </is>
      </c>
      <c r="I1104" s="162" t="inlineStr">
        <is>
          <t>13_M1014_Laser_5_MW_Red.png</t>
        </is>
      </c>
      <c r="J1104" s="161" t="inlineStr">
        <is>
          <t>C:\Users\royal\Documents\BF6 Project\Weapon Attachments\Shotgun\M1014\35_M1014_Laser_5_MW_Red.png</t>
        </is>
      </c>
      <c r="K1104" s="161" t="n"/>
      <c r="L1104" s="161" t="inlineStr">
        <is>
          <t>1365x768</t>
        </is>
      </c>
    </row>
    <row r="1105">
      <c r="A1105" s="161" t="inlineStr">
        <is>
          <t>M1014</t>
        </is>
      </c>
      <c r="B1105" s="161" t="inlineStr">
        <is>
          <t>Laser</t>
        </is>
      </c>
      <c r="C1105" s="161" t="inlineStr">
        <is>
          <t>Green Laser</t>
        </is>
      </c>
      <c r="D1105" s="161" t="n">
        <v>10</v>
      </c>
      <c r="E1105" s="161" t="inlineStr">
        <is>
          <t>5 MW Green</t>
        </is>
      </c>
      <c r="F1105" s="161" t="inlineStr">
        <is>
          <t>provisional-review-required</t>
        </is>
      </c>
      <c r="G1105" s="161" t="inlineStr">
        <is>
          <t>provisional-review-required</t>
        </is>
      </c>
      <c r="H1105" s="161" t="inlineStr">
        <is>
          <t>visually-checked</t>
        </is>
      </c>
      <c r="I1105" s="162" t="inlineStr">
        <is>
          <t>14_M1014_Laser_5_MW_Green.png</t>
        </is>
      </c>
      <c r="J1105" s="161" t="inlineStr">
        <is>
          <t>C:\Users\royal\Documents\BF6 Project\Weapon Attachments\Shotgun\M1014\36_M1014_Laser_5_MW_Green.png</t>
        </is>
      </c>
      <c r="K1105" s="161" t="n"/>
      <c r="L1105" s="161" t="inlineStr">
        <is>
          <t>1365x768</t>
        </is>
      </c>
    </row>
    <row r="1106">
      <c r="A1106" s="161" t="inlineStr">
        <is>
          <t>M1014</t>
        </is>
      </c>
      <c r="B1106" s="161" t="inlineStr">
        <is>
          <t>Laser</t>
        </is>
      </c>
      <c r="C1106" s="161" t="inlineStr">
        <is>
          <t>Green Laser</t>
        </is>
      </c>
      <c r="D1106" s="161" t="n">
        <v>20</v>
      </c>
      <c r="E1106" s="161" t="inlineStr">
        <is>
          <t>50 MW Green</t>
        </is>
      </c>
      <c r="F1106" s="161" t="inlineStr">
        <is>
          <t>provisional-review-required</t>
        </is>
      </c>
      <c r="G1106" s="161" t="inlineStr">
        <is>
          <t>provisional-review-required</t>
        </is>
      </c>
      <c r="H1106" s="161" t="inlineStr">
        <is>
          <t>visually-checked</t>
        </is>
      </c>
      <c r="I1106" s="162" t="inlineStr">
        <is>
          <t>15_M1014_Laser_50_MW_Green.png</t>
        </is>
      </c>
      <c r="J1106" s="161" t="inlineStr">
        <is>
          <t>C:\Users\royal\Documents\BF6 Project\Weapon Attachments\Shotgun\M1014\37_M1014_Laser_50_MW_Green.png</t>
        </is>
      </c>
      <c r="K1106" s="161" t="n"/>
      <c r="L1106" s="161" t="inlineStr">
        <is>
          <t>1365x768</t>
        </is>
      </c>
    </row>
    <row r="1107">
      <c r="A1107" s="161" t="inlineStr">
        <is>
          <t>M1014</t>
        </is>
      </c>
      <c r="B1107" s="161" t="inlineStr">
        <is>
          <t>Laser</t>
        </is>
      </c>
      <c r="C1107" s="161" t="inlineStr">
        <is>
          <t>Blue Laser</t>
        </is>
      </c>
      <c r="D1107" s="161" t="n">
        <v>20</v>
      </c>
      <c r="E1107" s="161" t="inlineStr">
        <is>
          <t>50 MW Blue</t>
        </is>
      </c>
      <c r="F1107" s="161" t="inlineStr">
        <is>
          <t>provisional-review-required</t>
        </is>
      </c>
      <c r="G1107" s="161" t="inlineStr">
        <is>
          <t>provisional-review-required</t>
        </is>
      </c>
      <c r="H1107" s="161" t="inlineStr">
        <is>
          <t>visually-checked</t>
        </is>
      </c>
      <c r="I1107" s="162" t="inlineStr">
        <is>
          <t>16_M1014_Laser_50_MW_Blue.png</t>
        </is>
      </c>
      <c r="J1107" s="161" t="inlineStr">
        <is>
          <t>C:\Users\royal\Documents\BF6 Project\Weapon Attachments\Shotgun\M1014\38_M1014_Laser_50_MW_Blue.png</t>
        </is>
      </c>
      <c r="K1107" s="161" t="n"/>
      <c r="L1107" s="161" t="inlineStr">
        <is>
          <t>1365x768</t>
        </is>
      </c>
    </row>
    <row r="1108">
      <c r="A1108" s="161" t="inlineStr">
        <is>
          <t>M1014</t>
        </is>
      </c>
      <c r="B1108" s="161" t="inlineStr">
        <is>
          <t>Laser</t>
        </is>
      </c>
      <c r="C1108" s="161" t="inlineStr">
        <is>
          <t>Blue Laser</t>
        </is>
      </c>
      <c r="D1108" s="161" t="n">
        <v>30</v>
      </c>
      <c r="E1108" s="161" t="inlineStr">
        <is>
          <t>120 MW Blue</t>
        </is>
      </c>
      <c r="F1108" s="161" t="inlineStr">
        <is>
          <t>provisional-review-required</t>
        </is>
      </c>
      <c r="G1108" s="161" t="inlineStr">
        <is>
          <t>provisional-review-required</t>
        </is>
      </c>
      <c r="H1108" s="161" t="inlineStr">
        <is>
          <t>visually-checked</t>
        </is>
      </c>
      <c r="I1108" s="162" t="inlineStr">
        <is>
          <t>17_M1014_Laser_120_MW_Blue.png</t>
        </is>
      </c>
      <c r="J1108" s="161" t="inlineStr">
        <is>
          <t>C:\Users\royal\Documents\BF6 Project\Weapon Attachments\Shotgun\M1014\39_M1014_Laser_120_MW_Blue.png</t>
        </is>
      </c>
      <c r="K1108" s="161" t="n"/>
      <c r="L1108" s="161" t="inlineStr">
        <is>
          <t>1365x768</t>
        </is>
      </c>
    </row>
    <row r="1109">
      <c r="A1109" s="161" t="inlineStr">
        <is>
          <t>M121 A2</t>
        </is>
      </c>
      <c r="B1109" s="161" t="inlineStr">
        <is>
          <t>Overview</t>
        </is>
      </c>
      <c r="C1109" s="161" t="n"/>
      <c r="D1109" s="161" t="n"/>
      <c r="E1109" s="161" t="inlineStr">
        <is>
          <t>Attachment Overview</t>
        </is>
      </c>
      <c r="F1109" s="161" t="inlineStr">
        <is>
          <t>context-only</t>
        </is>
      </c>
      <c r="G1109" s="161" t="inlineStr">
        <is>
          <t>provisional-review-required</t>
        </is>
      </c>
      <c r="H1109" s="161" t="inlineStr">
        <is>
          <t>visually-checked</t>
        </is>
      </c>
      <c r="I1109" s="162" t="inlineStr">
        <is>
          <t>00_M121 A2_attachment_overview.png</t>
        </is>
      </c>
      <c r="J1109" s="161" t="inlineStr">
        <is>
          <t>C:\Users\royal\Documents\BF6 Project\Weapon Attachments\LMG\M121 A2\Battlefield 6 Screenshot 2026.07.26 - 14.35.44.79 (Medium).png</t>
        </is>
      </c>
      <c r="K1109" s="161" t="n"/>
      <c r="L1109" s="161" t="inlineStr">
        <is>
          <t>1365x768</t>
        </is>
      </c>
    </row>
    <row r="1110">
      <c r="A1110" s="161" t="inlineStr">
        <is>
          <t>M121 A2</t>
        </is>
      </c>
      <c r="B1110" s="161" t="inlineStr">
        <is>
          <t>Light</t>
        </is>
      </c>
      <c r="C1110" s="161" t="inlineStr">
        <is>
          <t>None</t>
        </is>
      </c>
      <c r="D1110" s="161" t="n">
        <v>0</v>
      </c>
      <c r="E1110" s="161" t="inlineStr">
        <is>
          <t>None</t>
        </is>
      </c>
      <c r="F1110" s="161" t="inlineStr">
        <is>
          <t>provisional-review-required</t>
        </is>
      </c>
      <c r="G1110" s="161" t="inlineStr">
        <is>
          <t>provisional-review-required</t>
        </is>
      </c>
      <c r="H1110" s="161" t="inlineStr">
        <is>
          <t>visually-checked</t>
        </is>
      </c>
      <c r="I1110" s="162" t="inlineStr">
        <is>
          <t>15_M121 A2_Light_None.png</t>
        </is>
      </c>
      <c r="J1110" s="161" t="inlineStr">
        <is>
          <t>C:\Users\royal\Documents\BF6 Project\Weapon Attachments\Missing\M121 A2\Battlefield 6 Screenshot 2026.07.31 - 00.10.14.61 (Medium).png</t>
        </is>
      </c>
      <c r="K1110" s="161" t="inlineStr">
        <is>
          <t>00.10.14.61</t>
        </is>
      </c>
      <c r="L1110" s="161" t="inlineStr">
        <is>
          <t>1365x768</t>
        </is>
      </c>
    </row>
    <row r="1111">
      <c r="A1111" s="161" t="inlineStr">
        <is>
          <t>M121 A2</t>
        </is>
      </c>
      <c r="B1111" s="161" t="inlineStr">
        <is>
          <t>Light</t>
        </is>
      </c>
      <c r="C1111" s="161" t="inlineStr">
        <is>
          <t>Light</t>
        </is>
      </c>
      <c r="D1111" s="161" t="n">
        <v>5</v>
      </c>
      <c r="E1111" s="161" t="inlineStr">
        <is>
          <t>Taclight - Aimed</t>
        </is>
      </c>
      <c r="F1111" s="161" t="inlineStr">
        <is>
          <t>provisional-review-required</t>
        </is>
      </c>
      <c r="G1111" s="161" t="inlineStr">
        <is>
          <t>provisional-review-required</t>
        </is>
      </c>
      <c r="H1111" s="161" t="inlineStr">
        <is>
          <t>visually-checked</t>
        </is>
      </c>
      <c r="I1111" s="162" t="inlineStr">
        <is>
          <t>16_M121 A2_Light_Taclight_-_Aimed.png</t>
        </is>
      </c>
      <c r="J1111" s="161" t="inlineStr">
        <is>
          <t>C:\Users\royal\Documents\BF6 Project\Weapon Attachments\Missing\M121 A2\Battlefield 6 Screenshot 2026.07.31 - 00.10.16.26 (Medium).png</t>
        </is>
      </c>
      <c r="K1111" s="161" t="inlineStr">
        <is>
          <t>00.10.16.26</t>
        </is>
      </c>
      <c r="L1111" s="161" t="inlineStr">
        <is>
          <t>1365x768</t>
        </is>
      </c>
    </row>
    <row r="1112">
      <c r="A1112" s="161" t="inlineStr">
        <is>
          <t>M121 A2</t>
        </is>
      </c>
      <c r="B1112" s="161" t="inlineStr">
        <is>
          <t>Light</t>
        </is>
      </c>
      <c r="C1112" s="161" t="inlineStr">
        <is>
          <t>Light</t>
        </is>
      </c>
      <c r="D1112" s="161" t="n">
        <v>10</v>
      </c>
      <c r="E1112" s="161" t="inlineStr">
        <is>
          <t>Flashlight</t>
        </is>
      </c>
      <c r="F1112" s="161" t="inlineStr">
        <is>
          <t>provisional-review-required</t>
        </is>
      </c>
      <c r="G1112" s="161" t="inlineStr">
        <is>
          <t>provisional-review-required</t>
        </is>
      </c>
      <c r="H1112" s="161" t="inlineStr">
        <is>
          <t>visually-checked</t>
        </is>
      </c>
      <c r="I1112" s="162" t="inlineStr">
        <is>
          <t>17_M121 A2_Light_Flashlight.png</t>
        </is>
      </c>
      <c r="J1112" s="161" t="inlineStr">
        <is>
          <t>C:\Users\royal\Documents\BF6 Project\Weapon Attachments\Missing\M121 A2\Battlefield 6 Screenshot 2026.07.31 - 00.10.17.84 (Medium).png</t>
        </is>
      </c>
      <c r="K1112" s="161" t="inlineStr">
        <is>
          <t>00.10.17.84</t>
        </is>
      </c>
      <c r="L1112" s="161" t="inlineStr">
        <is>
          <t>1365x768</t>
        </is>
      </c>
    </row>
    <row r="1113">
      <c r="A1113" s="161" t="inlineStr">
        <is>
          <t>M121 A2</t>
        </is>
      </c>
      <c r="B1113" s="161" t="inlineStr">
        <is>
          <t>Light</t>
        </is>
      </c>
      <c r="C1113" s="161" t="inlineStr">
        <is>
          <t>Light</t>
        </is>
      </c>
      <c r="D1113" s="161" t="n">
        <v>15</v>
      </c>
      <c r="E1113" s="161" t="inlineStr">
        <is>
          <t>Taclight - Hipfire</t>
        </is>
      </c>
      <c r="F1113" s="161" t="inlineStr">
        <is>
          <t>provisional-review-required</t>
        </is>
      </c>
      <c r="G1113" s="161" t="inlineStr">
        <is>
          <t>provisional-review-required</t>
        </is>
      </c>
      <c r="H1113" s="161" t="inlineStr">
        <is>
          <t>visually-checked</t>
        </is>
      </c>
      <c r="I1113" s="162" t="inlineStr">
        <is>
          <t>18_M121 A2_Light_Taclight_-_Hipfire.png</t>
        </is>
      </c>
      <c r="J1113" s="161" t="inlineStr">
        <is>
          <t>C:\Users\royal\Documents\BF6 Project\Weapon Attachments\Missing\M121 A2\Battlefield 6 Screenshot 2026.07.31 - 00.10.19.35 (Medium).png</t>
        </is>
      </c>
      <c r="K1113" s="161" t="inlineStr">
        <is>
          <t>00.10.19.35</t>
        </is>
      </c>
      <c r="L1113" s="161" t="inlineStr">
        <is>
          <t>1365x768</t>
        </is>
      </c>
    </row>
    <row r="1114">
      <c r="A1114" s="161" t="inlineStr">
        <is>
          <t>M121 A2</t>
        </is>
      </c>
      <c r="B1114" s="161" t="inlineStr">
        <is>
          <t>Muzzle</t>
        </is>
      </c>
      <c r="C1114" s="161" t="inlineStr">
        <is>
          <t>None</t>
        </is>
      </c>
      <c r="D1114" s="161" t="n">
        <v>0</v>
      </c>
      <c r="E1114" s="161" t="inlineStr">
        <is>
          <t>None</t>
        </is>
      </c>
      <c r="F1114" s="161" t="inlineStr">
        <is>
          <t>provisional-review-required</t>
        </is>
      </c>
      <c r="G1114" s="161" t="inlineStr">
        <is>
          <t>provisional-review-required</t>
        </is>
      </c>
      <c r="H1114" s="161" t="inlineStr">
        <is>
          <t>visually-checked</t>
        </is>
      </c>
      <c r="I1114" s="162" t="inlineStr">
        <is>
          <t>01_M121 A2_Muzzle_None.png</t>
        </is>
      </c>
      <c r="J1114" s="161" t="inlineStr">
        <is>
          <t>C:\Users\royal\Documents\BF6 Project\Weapon Attachments\LMG\M121 A2\Battlefield 6 Screenshot 2026.07.26 - 14.35.56.87 (Medium).png</t>
        </is>
      </c>
      <c r="K1114" s="161" t="n"/>
      <c r="L1114" s="161" t="inlineStr">
        <is>
          <t>1365x768</t>
        </is>
      </c>
    </row>
    <row r="1115">
      <c r="A1115" s="161" t="inlineStr">
        <is>
          <t>M121 A2</t>
        </is>
      </c>
      <c r="B1115" s="161" t="inlineStr">
        <is>
          <t>Muzzle</t>
        </is>
      </c>
      <c r="C1115" s="161" t="inlineStr">
        <is>
          <t>None</t>
        </is>
      </c>
      <c r="D1115" s="161" t="n">
        <v>10</v>
      </c>
      <c r="E1115" s="161" t="inlineStr">
        <is>
          <t>Flash Hider</t>
        </is>
      </c>
      <c r="F1115" s="161" t="inlineStr">
        <is>
          <t>provisional-review-required</t>
        </is>
      </c>
      <c r="G1115" s="161" t="inlineStr">
        <is>
          <t>provisional-review-required</t>
        </is>
      </c>
      <c r="H1115" s="161" t="inlineStr">
        <is>
          <t>visually-checked</t>
        </is>
      </c>
      <c r="I1115" s="162" t="inlineStr">
        <is>
          <t>02_M121 A2_Muzzle_Flash_Hider.png</t>
        </is>
      </c>
      <c r="J1115" s="161" t="inlineStr">
        <is>
          <t>C:\Users\royal\Documents\BF6 Project\Weapon Attachments\LMG\M121 A2\Battlefield 6 Screenshot 2026.07.26 - 14.36.03.74 (Medium).png</t>
        </is>
      </c>
      <c r="K1115" s="161" t="n"/>
      <c r="L1115" s="161" t="inlineStr">
        <is>
          <t>1365x768</t>
        </is>
      </c>
    </row>
    <row r="1116">
      <c r="A1116" s="161" t="inlineStr">
        <is>
          <t>M121 A2</t>
        </is>
      </c>
      <c r="B1116" s="161" t="inlineStr">
        <is>
          <t>Muzzle</t>
        </is>
      </c>
      <c r="C1116" s="161" t="inlineStr">
        <is>
          <t>Convertor</t>
        </is>
      </c>
      <c r="D1116" s="161" t="n">
        <v>20</v>
      </c>
      <c r="E1116" s="161" t="inlineStr">
        <is>
          <t>Flash Comp</t>
        </is>
      </c>
      <c r="F1116" s="161" t="inlineStr">
        <is>
          <t>provisional-review-required</t>
        </is>
      </c>
      <c r="G1116" s="161" t="inlineStr">
        <is>
          <t>provisional-review-required</t>
        </is>
      </c>
      <c r="H1116" s="161" t="inlineStr">
        <is>
          <t>visually-checked</t>
        </is>
      </c>
      <c r="I1116" s="162" t="inlineStr">
        <is>
          <t>03_M121 A2_Muzzle_Flash_Comp.png</t>
        </is>
      </c>
      <c r="J1116" s="161" t="inlineStr">
        <is>
          <t>C:\Users\royal\Documents\BF6 Project\Weapon Attachments\LMG\M121 A2\Battlefield 6 Screenshot 2026.07.26 - 14.36.05.08 (Medium).png</t>
        </is>
      </c>
      <c r="K1116" s="161" t="n"/>
      <c r="L1116" s="161" t="inlineStr">
        <is>
          <t>1365x768</t>
        </is>
      </c>
    </row>
    <row r="1117">
      <c r="A1117" s="161" t="inlineStr">
        <is>
          <t>M121 A2</t>
        </is>
      </c>
      <c r="B1117" s="161" t="inlineStr">
        <is>
          <t>Muzzle</t>
        </is>
      </c>
      <c r="C1117" s="161" t="inlineStr">
        <is>
          <t>Brake</t>
        </is>
      </c>
      <c r="D1117" s="161" t="n">
        <v>10</v>
      </c>
      <c r="E1117" s="161" t="inlineStr">
        <is>
          <t>Double-Port Brake</t>
        </is>
      </c>
      <c r="F1117" s="161" t="inlineStr">
        <is>
          <t>provisional-review-required</t>
        </is>
      </c>
      <c r="G1117" s="161" t="inlineStr">
        <is>
          <t>provisional-review-required</t>
        </is>
      </c>
      <c r="H1117" s="161" t="inlineStr">
        <is>
          <t>visually-checked</t>
        </is>
      </c>
      <c r="I1117" s="162" t="inlineStr">
        <is>
          <t>04_M121 A2_Muzzle_Double-Port_Brake.png</t>
        </is>
      </c>
      <c r="J1117" s="161" t="inlineStr">
        <is>
          <t>C:\Users\royal\Documents\BF6 Project\Weapon Attachments\LMG\M121 A2\Battlefield 6 Screenshot 2026.07.26 - 14.36.06.14 (Medium).png</t>
        </is>
      </c>
      <c r="K1117" s="161" t="n"/>
      <c r="L1117" s="161" t="inlineStr">
        <is>
          <t>1365x768</t>
        </is>
      </c>
    </row>
    <row r="1118">
      <c r="A1118" s="161" t="inlineStr">
        <is>
          <t>M121 A2</t>
        </is>
      </c>
      <c r="B1118" s="161" t="inlineStr">
        <is>
          <t>Muzzle</t>
        </is>
      </c>
      <c r="C1118" s="161" t="inlineStr">
        <is>
          <t>Compensator</t>
        </is>
      </c>
      <c r="D1118" s="161" t="n">
        <v>10</v>
      </c>
      <c r="E1118" s="161" t="inlineStr">
        <is>
          <t>Compensator</t>
        </is>
      </c>
      <c r="F1118" s="161" t="inlineStr">
        <is>
          <t>provisional-review-required</t>
        </is>
      </c>
      <c r="G1118" s="161" t="inlineStr">
        <is>
          <t>provisional-review-required</t>
        </is>
      </c>
      <c r="H1118" s="161" t="inlineStr">
        <is>
          <t>visually-checked</t>
        </is>
      </c>
      <c r="I1118" s="162" t="inlineStr">
        <is>
          <t>05_M121 A2_Muzzle_Compensator.png</t>
        </is>
      </c>
      <c r="J1118" s="161" t="inlineStr">
        <is>
          <t>C:\Users\royal\Documents\BF6 Project\Weapon Attachments\LMG\M121 A2\Battlefield 6 Screenshot 2026.07.26 - 14.36.07.26 (Medium).png</t>
        </is>
      </c>
      <c r="K1118" s="161" t="n"/>
      <c r="L1118" s="161" t="inlineStr">
        <is>
          <t>1365x768</t>
        </is>
      </c>
    </row>
    <row r="1119">
      <c r="A1119" s="161" t="inlineStr">
        <is>
          <t>M121 A2</t>
        </is>
      </c>
      <c r="B1119" s="161" t="inlineStr">
        <is>
          <t>Muzzle</t>
        </is>
      </c>
      <c r="C1119" s="161" t="inlineStr">
        <is>
          <t>Convertor</t>
        </is>
      </c>
      <c r="D1119" s="161" t="n">
        <v>10</v>
      </c>
      <c r="E1119" s="161" t="inlineStr">
        <is>
          <t>Linear Comp</t>
        </is>
      </c>
      <c r="F1119" s="161" t="inlineStr">
        <is>
          <t>provisional-review-required</t>
        </is>
      </c>
      <c r="G1119" s="161" t="inlineStr">
        <is>
          <t>provisional-review-required</t>
        </is>
      </c>
      <c r="H1119" s="161" t="inlineStr">
        <is>
          <t>visually-checked</t>
        </is>
      </c>
      <c r="I1119" s="162" t="inlineStr">
        <is>
          <t>06_M121 A2_Muzzle_Linear_Comp.png</t>
        </is>
      </c>
      <c r="J1119" s="161" t="inlineStr">
        <is>
          <t>C:\Users\royal\Documents\BF6 Project\Weapon Attachments\LMG\M121 A2\Battlefield 6 Screenshot 2026.07.26 - 14.36.08.36 (Medium).png</t>
        </is>
      </c>
      <c r="K1119" s="161" t="n"/>
      <c r="L1119" s="161" t="inlineStr">
        <is>
          <t>1365x768</t>
        </is>
      </c>
    </row>
    <row r="1120">
      <c r="A1120" s="161" t="inlineStr">
        <is>
          <t>M121 A2</t>
        </is>
      </c>
      <c r="B1120" s="161" t="inlineStr">
        <is>
          <t>Muzzle</t>
        </is>
      </c>
      <c r="C1120" s="161" t="inlineStr">
        <is>
          <t>Suppressor</t>
        </is>
      </c>
      <c r="D1120" s="161" t="n">
        <v>20</v>
      </c>
      <c r="E1120" s="161" t="inlineStr">
        <is>
          <t>Standard Suppressor</t>
        </is>
      </c>
      <c r="F1120" s="161" t="inlineStr">
        <is>
          <t>provisional-review-required</t>
        </is>
      </c>
      <c r="G1120" s="161" t="inlineStr">
        <is>
          <t>provisional-review-required</t>
        </is>
      </c>
      <c r="H1120" s="161" t="inlineStr">
        <is>
          <t>visually-checked</t>
        </is>
      </c>
      <c r="I1120" s="162" t="inlineStr">
        <is>
          <t>07_M121 A2_Muzzle_Standard_Suppressor.png</t>
        </is>
      </c>
      <c r="J1120" s="161" t="inlineStr">
        <is>
          <t>C:\Users\royal\Documents\BF6 Project\Weapon Attachments\LMG\M121 A2\Battlefield 6 Screenshot 2026.07.26 - 14.36.09.68 (Medium).png</t>
        </is>
      </c>
      <c r="K1120" s="161" t="n"/>
      <c r="L1120" s="161" t="inlineStr">
        <is>
          <t>1365x768</t>
        </is>
      </c>
    </row>
    <row r="1121">
      <c r="A1121" s="161" t="inlineStr">
        <is>
          <t>M121 A2</t>
        </is>
      </c>
      <c r="B1121" s="161" t="inlineStr">
        <is>
          <t>Muzzle</t>
        </is>
      </c>
      <c r="C1121" s="161" t="inlineStr">
        <is>
          <t>Suppressor</t>
        </is>
      </c>
      <c r="D1121" s="161" t="n">
        <v>30</v>
      </c>
      <c r="E1121" s="161" t="inlineStr">
        <is>
          <t>CQB Suppressor</t>
        </is>
      </c>
      <c r="F1121" s="161" t="inlineStr">
        <is>
          <t>provisional-review-required</t>
        </is>
      </c>
      <c r="G1121" s="161" t="inlineStr">
        <is>
          <t>provisional-review-required</t>
        </is>
      </c>
      <c r="H1121" s="161" t="inlineStr">
        <is>
          <t>visually-checked</t>
        </is>
      </c>
      <c r="I1121" s="162" t="inlineStr">
        <is>
          <t>08_M121 A2_Muzzle_CQB_Suppressor.png</t>
        </is>
      </c>
      <c r="J1121" s="161" t="inlineStr">
        <is>
          <t>C:\Users\royal\Documents\BF6 Project\Weapon Attachments\LMG\M121 A2\Battlefield 6 Screenshot 2026.07.26 - 14.36.10.75 (Medium).png</t>
        </is>
      </c>
      <c r="K1121" s="161" t="n"/>
      <c r="L1121" s="161" t="inlineStr">
        <is>
          <t>1365x768</t>
        </is>
      </c>
    </row>
    <row r="1122">
      <c r="A1122" s="161" t="inlineStr">
        <is>
          <t>M121 A2</t>
        </is>
      </c>
      <c r="B1122" s="161" t="inlineStr">
        <is>
          <t>Muzzle</t>
        </is>
      </c>
      <c r="C1122" s="161" t="inlineStr">
        <is>
          <t>Brake</t>
        </is>
      </c>
      <c r="D1122" s="161" t="n">
        <v>20</v>
      </c>
      <c r="E1122" s="161" t="inlineStr">
        <is>
          <t>Compensated Brake</t>
        </is>
      </c>
      <c r="F1122" s="161" t="inlineStr">
        <is>
          <t>provisional-review-required</t>
        </is>
      </c>
      <c r="G1122" s="161" t="inlineStr">
        <is>
          <t>provisional-review-required</t>
        </is>
      </c>
      <c r="H1122" s="161" t="inlineStr">
        <is>
          <t>visually-checked</t>
        </is>
      </c>
      <c r="I1122" s="162" t="inlineStr">
        <is>
          <t>09_M121 A2_Muzzle_Compensated_Brake.png</t>
        </is>
      </c>
      <c r="J1122" s="161" t="inlineStr">
        <is>
          <t>C:\Users\royal\Documents\BF6 Project\Weapon Attachments\LMG\M121 A2\Battlefield 6 Screenshot 2026.07.26 - 14.36.11.91 (Medium).png</t>
        </is>
      </c>
      <c r="K1122" s="161" t="n"/>
      <c r="L1122" s="161" t="inlineStr">
        <is>
          <t>1365x768</t>
        </is>
      </c>
    </row>
    <row r="1123">
      <c r="A1123" s="161" t="inlineStr">
        <is>
          <t>M121 A2</t>
        </is>
      </c>
      <c r="B1123" s="161" t="inlineStr">
        <is>
          <t>Muzzle</t>
        </is>
      </c>
      <c r="C1123" s="161" t="inlineStr">
        <is>
          <t>Suppressor</t>
        </is>
      </c>
      <c r="D1123" s="161" t="n">
        <v>25</v>
      </c>
      <c r="E1123" s="161" t="inlineStr">
        <is>
          <t>Long Suppressor</t>
        </is>
      </c>
      <c r="F1123" s="161" t="inlineStr">
        <is>
          <t>provisional-review-required</t>
        </is>
      </c>
      <c r="G1123" s="161" t="inlineStr">
        <is>
          <t>provisional-review-required</t>
        </is>
      </c>
      <c r="H1123" s="161" t="inlineStr">
        <is>
          <t>visually-checked</t>
        </is>
      </c>
      <c r="I1123" s="162" t="inlineStr">
        <is>
          <t>10_M121 A2_Muzzle_Long_Suppressor.png</t>
        </is>
      </c>
      <c r="J1123" s="161" t="inlineStr">
        <is>
          <t>C:\Users\royal\Documents\BF6 Project\Weapon Attachments\LMG\M121 A2\Battlefield 6 Screenshot 2026.07.26 - 14.36.13.18 (Medium).png</t>
        </is>
      </c>
      <c r="K1123" s="161" t="n"/>
      <c r="L1123" s="161" t="inlineStr">
        <is>
          <t>1365x768</t>
        </is>
      </c>
    </row>
    <row r="1124">
      <c r="A1124" s="161" t="inlineStr">
        <is>
          <t>M121 A2</t>
        </is>
      </c>
      <c r="B1124" s="161" t="inlineStr">
        <is>
          <t>Muzzle</t>
        </is>
      </c>
      <c r="C1124" s="161" t="inlineStr">
        <is>
          <t>Suppressor</t>
        </is>
      </c>
      <c r="D1124" s="161" t="n">
        <v>30</v>
      </c>
      <c r="E1124" s="161" t="inlineStr">
        <is>
          <t>Lightened Suppressor</t>
        </is>
      </c>
      <c r="F1124" s="161" t="inlineStr">
        <is>
          <t>provisional-review-required</t>
        </is>
      </c>
      <c r="G1124" s="161" t="inlineStr">
        <is>
          <t>provisional-review-required</t>
        </is>
      </c>
      <c r="H1124" s="161" t="inlineStr">
        <is>
          <t>visually-checked</t>
        </is>
      </c>
      <c r="I1124" s="162" t="inlineStr">
        <is>
          <t>11_M121 A2_Muzzle_Lightened_Suppressor.png</t>
        </is>
      </c>
      <c r="J1124" s="161" t="inlineStr">
        <is>
          <t>C:\Users\royal\Documents\BF6 Project\Weapon Attachments\LMG\M121 A2\Battlefield 6 Screenshot 2026.07.26 - 14.36.14.48 (Medium).png</t>
        </is>
      </c>
      <c r="K1124" s="161" t="n"/>
      <c r="L1124" s="161" t="inlineStr">
        <is>
          <t>1365x768</t>
        </is>
      </c>
    </row>
    <row r="1125">
      <c r="A1125" s="161" t="inlineStr">
        <is>
          <t>M121 A2</t>
        </is>
      </c>
      <c r="B1125" s="161" t="inlineStr">
        <is>
          <t>Barrel</t>
        </is>
      </c>
      <c r="C1125" s="161" t="inlineStr">
        <is>
          <t>Heavy</t>
        </is>
      </c>
      <c r="D1125" s="161" t="n">
        <v>10</v>
      </c>
      <c r="E1125" s="161" t="inlineStr">
        <is>
          <t>550MM Infantry</t>
        </is>
      </c>
      <c r="F1125" s="161" t="inlineStr">
        <is>
          <t>provisional-review-required</t>
        </is>
      </c>
      <c r="G1125" s="161" t="inlineStr">
        <is>
          <t>provisional-review-required</t>
        </is>
      </c>
      <c r="H1125" s="161" t="inlineStr">
        <is>
          <t>visually-checked</t>
        </is>
      </c>
      <c r="I1125" s="162" t="inlineStr">
        <is>
          <t>12_M121 A2_Barrel_Heavy.png</t>
        </is>
      </c>
      <c r="J1125" s="161" t="inlineStr">
        <is>
          <t>C:\Users\royal\Documents\BF6 Project\Weapon Attachments\LMG\M121 A2\Battlefield 6 Screenshot 2026.07.26 - 14.36.26.07 (Medium).png</t>
        </is>
      </c>
      <c r="K1125" s="161" t="n"/>
      <c r="L1125" s="161" t="inlineStr">
        <is>
          <t>1365x768</t>
        </is>
      </c>
    </row>
    <row r="1126">
      <c r="A1126" s="161" t="inlineStr">
        <is>
          <t>M121 A2</t>
        </is>
      </c>
      <c r="B1126" s="161" t="inlineStr">
        <is>
          <t>Barrel</t>
        </is>
      </c>
      <c r="C1126" s="161" t="inlineStr">
        <is>
          <t>Short</t>
        </is>
      </c>
      <c r="D1126" s="161" t="n">
        <v>15</v>
      </c>
      <c r="E1126" s="161" t="inlineStr">
        <is>
          <t>460MM Factory</t>
        </is>
      </c>
      <c r="F1126" s="161" t="inlineStr">
        <is>
          <t>provisional-review-required</t>
        </is>
      </c>
      <c r="G1126" s="161" t="inlineStr">
        <is>
          <t>provisional-review-required</t>
        </is>
      </c>
      <c r="H1126" s="161" t="inlineStr">
        <is>
          <t>visually-checked</t>
        </is>
      </c>
      <c r="I1126" s="162" t="inlineStr">
        <is>
          <t>13_M121 A2_Barrel_Short.png</t>
        </is>
      </c>
      <c r="J1126" s="161" t="inlineStr">
        <is>
          <t>C:\Users\royal\Documents\BF6 Project\Weapon Attachments\LMG\M121 A2\Battlefield 6 Screenshot 2026.07.26 - 14.37.06.05 (Medium).png</t>
        </is>
      </c>
      <c r="K1126" s="161" t="n"/>
      <c r="L1126" s="161" t="inlineStr">
        <is>
          <t>1365x768</t>
        </is>
      </c>
    </row>
    <row r="1127">
      <c r="A1127" s="161" t="inlineStr">
        <is>
          <t>M121 A2</t>
        </is>
      </c>
      <c r="B1127" s="161" t="inlineStr">
        <is>
          <t>Barrel</t>
        </is>
      </c>
      <c r="C1127" s="161" t="inlineStr">
        <is>
          <t>Heavy Ext</t>
        </is>
      </c>
      <c r="D1127" s="161" t="n">
        <v>10</v>
      </c>
      <c r="E1127" s="161" t="inlineStr">
        <is>
          <t>660MM VMW</t>
        </is>
      </c>
      <c r="F1127" s="161" t="inlineStr">
        <is>
          <t>provisional-review-required</t>
        </is>
      </c>
      <c r="G1127" s="161" t="inlineStr">
        <is>
          <t>provisional-review-required</t>
        </is>
      </c>
      <c r="H1127" s="161" t="inlineStr">
        <is>
          <t>visually-checked</t>
        </is>
      </c>
      <c r="I1127" s="162" t="inlineStr">
        <is>
          <t>14_M121 A2_Barrel_Heavy_Ext.png</t>
        </is>
      </c>
      <c r="J1127" s="161" t="inlineStr">
        <is>
          <t>C:\Users\royal\Documents\BF6 Project\Weapon Attachments\LMG\M121 A2\Battlefield 6 Screenshot 2026.07.26 - 14.37.07.66 (Medium).png</t>
        </is>
      </c>
      <c r="K1127" s="161" t="n"/>
      <c r="L1127" s="161" t="inlineStr">
        <is>
          <t>1365x768</t>
        </is>
      </c>
    </row>
    <row r="1128">
      <c r="A1128" s="161" t="inlineStr">
        <is>
          <t>M121 A2</t>
        </is>
      </c>
      <c r="B1128" s="161" t="inlineStr">
        <is>
          <t>Grip</t>
        </is>
      </c>
      <c r="C1128" s="161" t="inlineStr">
        <is>
          <t>None</t>
        </is>
      </c>
      <c r="D1128" s="161" t="n">
        <v>0</v>
      </c>
      <c r="E1128" s="161" t="inlineStr">
        <is>
          <t>None</t>
        </is>
      </c>
      <c r="F1128" s="161" t="inlineStr">
        <is>
          <t>provisional-review-required</t>
        </is>
      </c>
      <c r="G1128" s="161" t="inlineStr">
        <is>
          <t>provisional-review-required</t>
        </is>
      </c>
      <c r="H1128" s="161" t="inlineStr">
        <is>
          <t>visually-checked</t>
        </is>
      </c>
      <c r="I1128" s="162" t="inlineStr">
        <is>
          <t>26_M121 A2_Grip_None.png</t>
        </is>
      </c>
      <c r="J1128" s="161" t="inlineStr">
        <is>
          <t>C:\Users\royal\Documents\BF6 Project\Weapon Attachments\LMG\M121 A2\Battlefield 6 Screenshot 2026.07.26 - 14.37.22.89 (Medium).png</t>
        </is>
      </c>
      <c r="K1128" s="161" t="n"/>
      <c r="L1128" s="161" t="inlineStr">
        <is>
          <t>1365x768</t>
        </is>
      </c>
    </row>
    <row r="1129">
      <c r="A1129" s="161" t="inlineStr">
        <is>
          <t>M121 A2</t>
        </is>
      </c>
      <c r="B1129" s="161" t="inlineStr">
        <is>
          <t>Grip</t>
        </is>
      </c>
      <c r="C1129" s="161" t="inlineStr">
        <is>
          <t>Vertical</t>
        </is>
      </c>
      <c r="D1129" s="161" t="n">
        <v>10</v>
      </c>
      <c r="E1129" s="161" t="inlineStr">
        <is>
          <t>Folding Vertical</t>
        </is>
      </c>
      <c r="F1129" s="161" t="inlineStr">
        <is>
          <t>provisional-review-required</t>
        </is>
      </c>
      <c r="G1129" s="161" t="inlineStr">
        <is>
          <t>provisional-review-required</t>
        </is>
      </c>
      <c r="H1129" s="161" t="inlineStr">
        <is>
          <t>visually-checked</t>
        </is>
      </c>
      <c r="I1129" s="162" t="inlineStr">
        <is>
          <t>27_M121 A2_Grip_Folding_Vertical.png</t>
        </is>
      </c>
      <c r="J1129" s="161" t="inlineStr">
        <is>
          <t>C:\Users\royal\Documents\BF6 Project\Weapon Attachments\LMG\M121 A2\Battlefield 6 Screenshot 2026.07.26 - 14.37.24.26 (Medium).png</t>
        </is>
      </c>
      <c r="K1129" s="161" t="n"/>
      <c r="L1129" s="161" t="inlineStr">
        <is>
          <t>1365x768</t>
        </is>
      </c>
    </row>
    <row r="1130">
      <c r="A1130" s="161" t="inlineStr">
        <is>
          <t>M121 A2</t>
        </is>
      </c>
      <c r="B1130" s="161" t="inlineStr">
        <is>
          <t>Grip</t>
        </is>
      </c>
      <c r="C1130" s="161" t="inlineStr">
        <is>
          <t>Vertical</t>
        </is>
      </c>
      <c r="D1130" s="161" t="n">
        <v>20</v>
      </c>
      <c r="E1130" s="161" t="inlineStr">
        <is>
          <t>Alloy Vertical</t>
        </is>
      </c>
      <c r="F1130" s="161" t="inlineStr">
        <is>
          <t>provisional-review-required</t>
        </is>
      </c>
      <c r="G1130" s="161" t="inlineStr">
        <is>
          <t>provisional-review-required</t>
        </is>
      </c>
      <c r="H1130" s="161" t="inlineStr">
        <is>
          <t>visually-checked</t>
        </is>
      </c>
      <c r="I1130" s="162" t="inlineStr">
        <is>
          <t>28_M121 A2_Grip_Alloy_Vertical.png</t>
        </is>
      </c>
      <c r="J1130" s="161" t="inlineStr">
        <is>
          <t>C:\Users\royal\Documents\BF6 Project\Weapon Attachments\LMG\M121 A2\Battlefield 6 Screenshot 2026.07.26 - 14.37.25.47 (Medium).png</t>
        </is>
      </c>
      <c r="K1130" s="161" t="n"/>
      <c r="L1130" s="161" t="inlineStr">
        <is>
          <t>1365x768</t>
        </is>
      </c>
    </row>
    <row r="1131">
      <c r="A1131" s="161" t="inlineStr">
        <is>
          <t>M121 A2</t>
        </is>
      </c>
      <c r="B1131" s="161" t="inlineStr">
        <is>
          <t>Grip</t>
        </is>
      </c>
      <c r="C1131" s="161" t="inlineStr">
        <is>
          <t>Vertical</t>
        </is>
      </c>
      <c r="D1131" s="161" t="n">
        <v>20</v>
      </c>
      <c r="E1131" s="161" t="inlineStr">
        <is>
          <t>Ribbed Vertical</t>
        </is>
      </c>
      <c r="F1131" s="161" t="inlineStr">
        <is>
          <t>provisional-review-required</t>
        </is>
      </c>
      <c r="G1131" s="161" t="inlineStr">
        <is>
          <t>provisional-review-required</t>
        </is>
      </c>
      <c r="H1131" s="161" t="inlineStr">
        <is>
          <t>visually-checked</t>
        </is>
      </c>
      <c r="I1131" s="162" t="inlineStr">
        <is>
          <t>29_M121 A2_Grip_Ribbed_Vertical.png</t>
        </is>
      </c>
      <c r="J1131" s="161" t="inlineStr">
        <is>
          <t>C:\Users\royal\Documents\BF6 Project\Weapon Attachments\LMG\M121 A2\Battlefield 6 Screenshot 2026.07.26 - 14.37.26.61 (Medium).png</t>
        </is>
      </c>
      <c r="K1131" s="161" t="n"/>
      <c r="L1131" s="161" t="inlineStr">
        <is>
          <t>1365x768</t>
        </is>
      </c>
    </row>
    <row r="1132">
      <c r="A1132" s="161" t="inlineStr">
        <is>
          <t>M121 A2</t>
        </is>
      </c>
      <c r="B1132" s="161" t="inlineStr">
        <is>
          <t>Grip</t>
        </is>
      </c>
      <c r="C1132" s="161" t="inlineStr">
        <is>
          <t>Stubby</t>
        </is>
      </c>
      <c r="D1132" s="161" t="n">
        <v>20</v>
      </c>
      <c r="E1132" s="161" t="inlineStr">
        <is>
          <t>Folding Stubby</t>
        </is>
      </c>
      <c r="F1132" s="161" t="inlineStr">
        <is>
          <t>provisional-review-required</t>
        </is>
      </c>
      <c r="G1132" s="161" t="inlineStr">
        <is>
          <t>provisional-review-required</t>
        </is>
      </c>
      <c r="H1132" s="161" t="inlineStr">
        <is>
          <t>visually-checked</t>
        </is>
      </c>
      <c r="I1132" s="162" t="inlineStr">
        <is>
          <t>30_M121 A2_Grip_Folding_Stubby.png</t>
        </is>
      </c>
      <c r="J1132" s="161" t="inlineStr">
        <is>
          <t>C:\Users\royal\Documents\BF6 Project\Weapon Attachments\LMG\M121 A2\Battlefield 6 Screenshot 2026.07.26 - 14.37.27.73 (Medium).png</t>
        </is>
      </c>
      <c r="K1132" s="161" t="n"/>
      <c r="L1132" s="161" t="inlineStr">
        <is>
          <t>1365x768</t>
        </is>
      </c>
    </row>
    <row r="1133">
      <c r="A1133" s="161" t="inlineStr">
        <is>
          <t>M121 A2</t>
        </is>
      </c>
      <c r="B1133" s="161" t="inlineStr">
        <is>
          <t>Grip</t>
        </is>
      </c>
      <c r="C1133" s="161" t="inlineStr">
        <is>
          <t>Stubby</t>
        </is>
      </c>
      <c r="D1133" s="161" t="n">
        <v>30</v>
      </c>
      <c r="E1133" s="161" t="inlineStr">
        <is>
          <t>Ribbed Stubby</t>
        </is>
      </c>
      <c r="F1133" s="161" t="inlineStr">
        <is>
          <t>provisional-review-required</t>
        </is>
      </c>
      <c r="G1133" s="161" t="inlineStr">
        <is>
          <t>provisional-review-required</t>
        </is>
      </c>
      <c r="H1133" s="161" t="inlineStr">
        <is>
          <t>visually-checked</t>
        </is>
      </c>
      <c r="I1133" s="162" t="inlineStr">
        <is>
          <t>31_M121 A2_Grip_Ribbed_Stubby.png</t>
        </is>
      </c>
      <c r="J1133" s="161" t="inlineStr">
        <is>
          <t>C:\Users\royal\Documents\BF6 Project\Weapon Attachments\LMG\M121 A2\Battlefield 6 Screenshot 2026.07.26 - 14.37.28.86 (Medium).png</t>
        </is>
      </c>
      <c r="K1133" s="161" t="n"/>
      <c r="L1133" s="161" t="inlineStr">
        <is>
          <t>1365x768</t>
        </is>
      </c>
    </row>
    <row r="1134">
      <c r="A1134" s="161" t="inlineStr">
        <is>
          <t>M121 A2</t>
        </is>
      </c>
      <c r="B1134" s="161" t="inlineStr">
        <is>
          <t>Grip</t>
        </is>
      </c>
      <c r="C1134" s="161" t="inlineStr">
        <is>
          <t>Handstop</t>
        </is>
      </c>
      <c r="D1134" s="161" t="n">
        <v>15</v>
      </c>
      <c r="E1134" s="161" t="inlineStr">
        <is>
          <t>Slim Handstop</t>
        </is>
      </c>
      <c r="F1134" s="161" t="inlineStr">
        <is>
          <t>provisional-review-required</t>
        </is>
      </c>
      <c r="G1134" s="161" t="inlineStr">
        <is>
          <t>provisional-review-required</t>
        </is>
      </c>
      <c r="H1134" s="161" t="inlineStr">
        <is>
          <t>visually-checked</t>
        </is>
      </c>
      <c r="I1134" s="162" t="inlineStr">
        <is>
          <t>32_M121 A2_Grip_Slim_Handstop.png</t>
        </is>
      </c>
      <c r="J1134" s="161" t="inlineStr">
        <is>
          <t>C:\Users\royal\Documents\BF6 Project\Weapon Attachments\LMG\M121 A2\Battlefield 6 Screenshot 2026.07.26 - 14.37.30.42 (Medium).png</t>
        </is>
      </c>
      <c r="K1134" s="161" t="n"/>
      <c r="L1134" s="161" t="inlineStr">
        <is>
          <t>1365x768</t>
        </is>
      </c>
    </row>
    <row r="1135">
      <c r="A1135" s="161" t="inlineStr">
        <is>
          <t>M121 A2</t>
        </is>
      </c>
      <c r="B1135" s="161" t="inlineStr">
        <is>
          <t>Grip</t>
        </is>
      </c>
      <c r="C1135" s="161" t="inlineStr">
        <is>
          <t>Angled</t>
        </is>
      </c>
      <c r="D1135" s="161" t="n">
        <v>25</v>
      </c>
      <c r="E1135" s="161" t="inlineStr">
        <is>
          <t>Slim Angled</t>
        </is>
      </c>
      <c r="F1135" s="161" t="inlineStr">
        <is>
          <t>provisional-review-required</t>
        </is>
      </c>
      <c r="G1135" s="161" t="inlineStr">
        <is>
          <t>provisional-review-required</t>
        </is>
      </c>
      <c r="H1135" s="161" t="inlineStr">
        <is>
          <t>visually-checked</t>
        </is>
      </c>
      <c r="I1135" s="162" t="inlineStr">
        <is>
          <t>33_M121 A2_Grip_Slim_Angled.png</t>
        </is>
      </c>
      <c r="J1135" s="161" t="inlineStr">
        <is>
          <t>C:\Users\royal\Documents\BF6 Project\Weapon Attachments\LMG\M121 A2\Battlefield 6 Screenshot 2026.07.26 - 14.37.31.60 (Medium).png</t>
        </is>
      </c>
      <c r="K1135" s="161" t="n"/>
      <c r="L1135" s="161" t="inlineStr">
        <is>
          <t>1365x768</t>
        </is>
      </c>
    </row>
    <row r="1136">
      <c r="A1136" s="161" t="inlineStr">
        <is>
          <t>M121 A2</t>
        </is>
      </c>
      <c r="B1136" s="161" t="inlineStr">
        <is>
          <t>Grip</t>
        </is>
      </c>
      <c r="C1136" s="161" t="inlineStr">
        <is>
          <t>Bipod</t>
        </is>
      </c>
      <c r="D1136" s="161" t="n">
        <v>10</v>
      </c>
      <c r="E1136" s="161" t="inlineStr">
        <is>
          <t>Bipod</t>
        </is>
      </c>
      <c r="F1136" s="161" t="inlineStr">
        <is>
          <t>provisional-review-required</t>
        </is>
      </c>
      <c r="G1136" s="161" t="inlineStr">
        <is>
          <t>provisional-review-required</t>
        </is>
      </c>
      <c r="H1136" s="161" t="inlineStr">
        <is>
          <t>visually-checked</t>
        </is>
      </c>
      <c r="I1136" s="162" t="inlineStr">
        <is>
          <t>34_M121 A2_Grip_Bipod.png</t>
        </is>
      </c>
      <c r="J1136" s="161" t="inlineStr">
        <is>
          <t>C:\Users\royal\Documents\BF6 Project\Weapon Attachments\LMG\M121 A2\Battlefield 6 Screenshot 2026.07.26 - 14.37.32.76 (Medium).png</t>
        </is>
      </c>
      <c r="K1136" s="161" t="n"/>
      <c r="L1136" s="161" t="inlineStr">
        <is>
          <t>1365x768</t>
        </is>
      </c>
    </row>
    <row r="1137">
      <c r="A1137" s="161" t="inlineStr">
        <is>
          <t>M121 A2</t>
        </is>
      </c>
      <c r="B1137" s="161" t="inlineStr">
        <is>
          <t>Grip</t>
        </is>
      </c>
      <c r="C1137" s="161" t="inlineStr">
        <is>
          <t>Grip Pod</t>
        </is>
      </c>
      <c r="D1137" s="161" t="n">
        <v>20</v>
      </c>
      <c r="E1137" s="161" t="inlineStr">
        <is>
          <t>PTT Grip Pod</t>
        </is>
      </c>
      <c r="F1137" s="161" t="inlineStr">
        <is>
          <t>provisional-review-required</t>
        </is>
      </c>
      <c r="G1137" s="161" t="inlineStr">
        <is>
          <t>provisional-review-required</t>
        </is>
      </c>
      <c r="H1137" s="161" t="inlineStr">
        <is>
          <t>visually-checked</t>
        </is>
      </c>
      <c r="I1137" s="162" t="inlineStr">
        <is>
          <t>35_M121 A2_Grip_PTT_Grip_Pod.png</t>
        </is>
      </c>
      <c r="J1137" s="161" t="inlineStr">
        <is>
          <t>C:\Users\royal\Documents\BF6 Project\Weapon Attachments\LMG\M121 A2\Battlefield 6 Screenshot 2026.07.26 - 14.37.34.24 (Medium).png</t>
        </is>
      </c>
      <c r="K1137" s="161" t="n"/>
      <c r="L1137" s="161" t="inlineStr">
        <is>
          <t>1365x768</t>
        </is>
      </c>
    </row>
    <row r="1138">
      <c r="A1138" s="161" t="inlineStr">
        <is>
          <t>M121 A2</t>
        </is>
      </c>
      <c r="B1138" s="161" t="inlineStr">
        <is>
          <t>Grip</t>
        </is>
      </c>
      <c r="C1138" s="161" t="inlineStr">
        <is>
          <t>Vertical</t>
        </is>
      </c>
      <c r="D1138" s="161" t="n">
        <v>25</v>
      </c>
      <c r="E1138" s="161" t="inlineStr">
        <is>
          <t>6H64 Vertical</t>
        </is>
      </c>
      <c r="F1138" s="161" t="inlineStr">
        <is>
          <t>provisional-review-required</t>
        </is>
      </c>
      <c r="G1138" s="161" t="inlineStr">
        <is>
          <t>provisional-review-required</t>
        </is>
      </c>
      <c r="H1138" s="161" t="inlineStr">
        <is>
          <t>visually-checked</t>
        </is>
      </c>
      <c r="I1138" s="162" t="inlineStr">
        <is>
          <t>36_M121 A2_Grip_6H64_Vertical.png</t>
        </is>
      </c>
      <c r="J1138" s="161" t="inlineStr">
        <is>
          <t>C:\Users\royal\Documents\BF6 Project\Weapon Attachments\LMG\M121 A2\Battlefield 6 Screenshot 2026.07.26 - 14.37.36.73 (Medium).png</t>
        </is>
      </c>
      <c r="K1138" s="161" t="n"/>
      <c r="L1138" s="161" t="inlineStr">
        <is>
          <t>1365x768</t>
        </is>
      </c>
    </row>
    <row r="1139">
      <c r="A1139" s="161" t="inlineStr">
        <is>
          <t>M121 A2</t>
        </is>
      </c>
      <c r="B1139" s="161" t="inlineStr">
        <is>
          <t>Grip</t>
        </is>
      </c>
      <c r="C1139" s="161" t="inlineStr">
        <is>
          <t>Vertical</t>
        </is>
      </c>
      <c r="D1139" s="161" t="n">
        <v>35</v>
      </c>
      <c r="E1139" s="161" t="inlineStr">
        <is>
          <t>Classic Vertical</t>
        </is>
      </c>
      <c r="F1139" s="161" t="inlineStr">
        <is>
          <t>provisional-review-required</t>
        </is>
      </c>
      <c r="G1139" s="161" t="inlineStr">
        <is>
          <t>provisional-review-required</t>
        </is>
      </c>
      <c r="H1139" s="161" t="inlineStr">
        <is>
          <t>visually-checked</t>
        </is>
      </c>
      <c r="I1139" s="162" t="inlineStr">
        <is>
          <t>37_M121 A2_Grip_Classic_Vertical.png</t>
        </is>
      </c>
      <c r="J1139" s="161" t="inlineStr">
        <is>
          <t>C:\Users\royal\Documents\BF6 Project\Weapon Attachments\LMG\M121 A2\Battlefield 6 Screenshot 2026.07.26 - 14.37.39.47 (Medium).png</t>
        </is>
      </c>
      <c r="K1139" s="161" t="n"/>
      <c r="L1139" s="161" t="inlineStr">
        <is>
          <t>1365x768</t>
        </is>
      </c>
    </row>
    <row r="1140">
      <c r="A1140" s="161" t="inlineStr">
        <is>
          <t>M121 A2</t>
        </is>
      </c>
      <c r="B1140" s="161" t="inlineStr">
        <is>
          <t>Grip</t>
        </is>
      </c>
      <c r="C1140" s="161" t="inlineStr">
        <is>
          <t>Stubby</t>
        </is>
      </c>
      <c r="D1140" s="161" t="n">
        <v>30</v>
      </c>
      <c r="E1140" s="161" t="inlineStr">
        <is>
          <t>Canted Stubby</t>
        </is>
      </c>
      <c r="F1140" s="161" t="inlineStr">
        <is>
          <t>provisional-review-required</t>
        </is>
      </c>
      <c r="G1140" s="161" t="inlineStr">
        <is>
          <t>provisional-review-required</t>
        </is>
      </c>
      <c r="H1140" s="161" t="inlineStr">
        <is>
          <t>visually-checked</t>
        </is>
      </c>
      <c r="I1140" s="162" t="inlineStr">
        <is>
          <t>38_M121 A2_Grip_Canted_Stubby.png</t>
        </is>
      </c>
      <c r="J1140" s="161" t="inlineStr">
        <is>
          <t>C:\Users\royal\Documents\BF6 Project\Weapon Attachments\LMG\M121 A2\Battlefield 6 Screenshot 2026.07.26 - 14.37.43.14 (Medium).png</t>
        </is>
      </c>
      <c r="K1140" s="161" t="n"/>
      <c r="L1140" s="161" t="inlineStr">
        <is>
          <t>1365x768</t>
        </is>
      </c>
    </row>
    <row r="1141">
      <c r="A1141" s="161" t="inlineStr">
        <is>
          <t>M121 A2</t>
        </is>
      </c>
      <c r="B1141" s="161" t="inlineStr">
        <is>
          <t>Grip</t>
        </is>
      </c>
      <c r="C1141" s="161" t="inlineStr">
        <is>
          <t>Stubby</t>
        </is>
      </c>
      <c r="D1141" s="161" t="n">
        <v>35</v>
      </c>
      <c r="E1141" s="161" t="inlineStr">
        <is>
          <t>Stippled Stubby</t>
        </is>
      </c>
      <c r="F1141" s="161" t="inlineStr">
        <is>
          <t>provisional-review-required</t>
        </is>
      </c>
      <c r="G1141" s="161" t="inlineStr">
        <is>
          <t>provisional-review-required</t>
        </is>
      </c>
      <c r="H1141" s="161" t="inlineStr">
        <is>
          <t>visually-checked</t>
        </is>
      </c>
      <c r="I1141" s="162" t="inlineStr">
        <is>
          <t>39_M121 A2_Grip_Stippled_Stubby.png</t>
        </is>
      </c>
      <c r="J1141" s="161" t="inlineStr">
        <is>
          <t>C:\Users\royal\Documents\BF6 Project\Weapon Attachments\LMG\M121 A2\Battlefield 6 Screenshot 2026.07.26 - 14.37.44.63 (Medium).png</t>
        </is>
      </c>
      <c r="K1141" s="161" t="n"/>
      <c r="L1141" s="161" t="inlineStr">
        <is>
          <t>1365x768</t>
        </is>
      </c>
    </row>
    <row r="1142">
      <c r="A1142" s="161" t="inlineStr">
        <is>
          <t>M121 A2</t>
        </is>
      </c>
      <c r="B1142" s="161" t="inlineStr">
        <is>
          <t>Grip</t>
        </is>
      </c>
      <c r="C1142" s="161" t="inlineStr">
        <is>
          <t>Stubby</t>
        </is>
      </c>
      <c r="D1142" s="161" t="n">
        <v>45</v>
      </c>
      <c r="E1142" s="161" t="inlineStr">
        <is>
          <t>Low-Profile Stubby</t>
        </is>
      </c>
      <c r="F1142" s="161" t="inlineStr">
        <is>
          <t>provisional-review-required</t>
        </is>
      </c>
      <c r="G1142" s="161" t="inlineStr">
        <is>
          <t>provisional-review-required</t>
        </is>
      </c>
      <c r="H1142" s="161" t="inlineStr">
        <is>
          <t>visually-checked</t>
        </is>
      </c>
      <c r="I1142" s="162" t="inlineStr">
        <is>
          <t>40_M121 A2_Grip_Low-Profile_Stubby.png</t>
        </is>
      </c>
      <c r="J1142" s="161" t="inlineStr">
        <is>
          <t>C:\Users\royal\Documents\BF6 Project\Weapon Attachments\LMG\M121 A2\Battlefield 6 Screenshot 2026.07.26 - 14.37.45.75 (Medium).png</t>
        </is>
      </c>
      <c r="K1142" s="161" t="n"/>
      <c r="L1142" s="161" t="inlineStr">
        <is>
          <t>1365x768</t>
        </is>
      </c>
    </row>
    <row r="1143">
      <c r="A1143" s="161" t="inlineStr">
        <is>
          <t>M121 A2</t>
        </is>
      </c>
      <c r="B1143" s="161" t="inlineStr">
        <is>
          <t>Grip</t>
        </is>
      </c>
      <c r="C1143" s="161" t="inlineStr">
        <is>
          <t>Angled</t>
        </is>
      </c>
      <c r="D1143" s="161" t="n">
        <v>25</v>
      </c>
      <c r="E1143" s="161" t="inlineStr">
        <is>
          <t>Full Angled</t>
        </is>
      </c>
      <c r="F1143" s="161" t="inlineStr">
        <is>
          <t>provisional-review-required</t>
        </is>
      </c>
      <c r="G1143" s="161" t="inlineStr">
        <is>
          <t>provisional-review-required</t>
        </is>
      </c>
      <c r="H1143" s="161" t="inlineStr">
        <is>
          <t>visually-checked</t>
        </is>
      </c>
      <c r="I1143" s="162" t="inlineStr">
        <is>
          <t>41_M121 A2_Grip_Full_Angled.png</t>
        </is>
      </c>
      <c r="J1143" s="161" t="inlineStr">
        <is>
          <t>C:\Users\royal\Documents\BF6 Project\Weapon Attachments\LMG\M121 A2\Battlefield 6 Screenshot 2026.07.26 - 14.37.46.88 (Medium).png</t>
        </is>
      </c>
      <c r="K1143" s="161" t="n"/>
      <c r="L1143" s="161" t="inlineStr">
        <is>
          <t>1365x768</t>
        </is>
      </c>
    </row>
    <row r="1144">
      <c r="A1144" s="161" t="inlineStr">
        <is>
          <t>M121 A2</t>
        </is>
      </c>
      <c r="B1144" s="161" t="inlineStr">
        <is>
          <t>Grip</t>
        </is>
      </c>
      <c r="C1144" s="161" t="inlineStr">
        <is>
          <t>Grip Pod</t>
        </is>
      </c>
      <c r="D1144" s="161" t="n">
        <v>30</v>
      </c>
      <c r="E1144" s="161" t="inlineStr">
        <is>
          <t>QD Grip Pod</t>
        </is>
      </c>
      <c r="F1144" s="161" t="inlineStr">
        <is>
          <t>provisional-review-required</t>
        </is>
      </c>
      <c r="G1144" s="161" t="inlineStr">
        <is>
          <t>provisional-review-required</t>
        </is>
      </c>
      <c r="H1144" s="161" t="inlineStr">
        <is>
          <t>visually-checked</t>
        </is>
      </c>
      <c r="I1144" s="162" t="inlineStr">
        <is>
          <t>42_M121 A2_Grip_QD_Grip_Pod.png</t>
        </is>
      </c>
      <c r="J1144" s="161" t="inlineStr">
        <is>
          <t>C:\Users\royal\Documents\BF6 Project\Weapon Attachments\LMG\M121 A2\Battlefield 6 Screenshot 2026.07.26 - 14.37.47.100 (Medium).png</t>
        </is>
      </c>
      <c r="K1144" s="161" t="n"/>
      <c r="L1144" s="161" t="inlineStr">
        <is>
          <t>1365x768</t>
        </is>
      </c>
    </row>
    <row r="1145">
      <c r="A1145" s="161" t="inlineStr">
        <is>
          <t>M121 A2</t>
        </is>
      </c>
      <c r="B1145" s="161" t="inlineStr">
        <is>
          <t>Grip</t>
        </is>
      </c>
      <c r="C1145" s="161" t="inlineStr">
        <is>
          <t>Grip Pod</t>
        </is>
      </c>
      <c r="D1145" s="161" t="n">
        <v>30</v>
      </c>
      <c r="E1145" s="161" t="inlineStr">
        <is>
          <t>Classic Grip Pod</t>
        </is>
      </c>
      <c r="F1145" s="161" t="inlineStr">
        <is>
          <t>provisional-review-required</t>
        </is>
      </c>
      <c r="G1145" s="161" t="inlineStr">
        <is>
          <t>provisional-review-required</t>
        </is>
      </c>
      <c r="H1145" s="161" t="inlineStr">
        <is>
          <t>visually-checked</t>
        </is>
      </c>
      <c r="I1145" s="162" t="inlineStr">
        <is>
          <t>43_M121 A2_Grip_Classic_Grip_Pod.png</t>
        </is>
      </c>
      <c r="J1145" s="161" t="inlineStr">
        <is>
          <t>C:\Users\royal\Documents\BF6 Project\Weapon Attachments\LMG\M121 A2\Battlefield 6 Screenshot 2026.07.26 - 14.37.49.19 (Medium).png</t>
        </is>
      </c>
      <c r="K1145" s="161" t="n"/>
      <c r="L1145" s="161" t="inlineStr">
        <is>
          <t>1365x768</t>
        </is>
      </c>
    </row>
    <row r="1146">
      <c r="A1146" s="161" t="inlineStr">
        <is>
          <t>M121 A2</t>
        </is>
      </c>
      <c r="B1146" s="161" t="inlineStr">
        <is>
          <t>Magazine</t>
        </is>
      </c>
      <c r="C1146" s="161" t="inlineStr">
        <is>
          <t>50 Rnd</t>
        </is>
      </c>
      <c r="D1146" s="161" t="n">
        <v>5</v>
      </c>
      <c r="E1146" s="161" t="inlineStr">
        <is>
          <t>50Rnd Drum</t>
        </is>
      </c>
      <c r="F1146" s="161" t="inlineStr">
        <is>
          <t>provisional-review-required</t>
        </is>
      </c>
      <c r="G1146" s="161" t="inlineStr">
        <is>
          <t>provisional-review-required</t>
        </is>
      </c>
      <c r="H1146" s="161" t="inlineStr">
        <is>
          <t>visually-checked</t>
        </is>
      </c>
      <c r="I1146" s="162" t="inlineStr">
        <is>
          <t>44_M121 A2_Magazine_50RND_DRUM.png</t>
        </is>
      </c>
      <c r="J1146" s="161" t="inlineStr">
        <is>
          <t>C:\Users\royal\Documents\BF6 Project\Weapon Attachments\LMG\M121 A2\Battlefield 6 Screenshot 2026.07.26 - 14.38.06.56 (Medium).png</t>
        </is>
      </c>
      <c r="K1146" s="161" t="n"/>
      <c r="L1146" s="161" t="inlineStr">
        <is>
          <t>1365x768</t>
        </is>
      </c>
    </row>
    <row r="1147">
      <c r="A1147" s="161" t="inlineStr">
        <is>
          <t>M121 A2</t>
        </is>
      </c>
      <c r="B1147" s="161" t="inlineStr">
        <is>
          <t>Magazine</t>
        </is>
      </c>
      <c r="C1147" s="161" t="inlineStr">
        <is>
          <t>50 Fast</t>
        </is>
      </c>
      <c r="D1147" s="161" t="n">
        <v>10</v>
      </c>
      <c r="E1147" s="161" t="inlineStr">
        <is>
          <t>50Rnd Belt Pouch</t>
        </is>
      </c>
      <c r="F1147" s="161" t="inlineStr">
        <is>
          <t>provisional-review-required</t>
        </is>
      </c>
      <c r="G1147" s="161" t="inlineStr">
        <is>
          <t>provisional-review-required</t>
        </is>
      </c>
      <c r="H1147" s="161" t="inlineStr">
        <is>
          <t>visually-checked</t>
        </is>
      </c>
      <c r="I1147" s="162" t="inlineStr">
        <is>
          <t>45_M121 A2_Magazine_50RND_BELT_POUCH.png</t>
        </is>
      </c>
      <c r="J1147" s="161" t="inlineStr">
        <is>
          <t>C:\Users\royal\Documents\BF6 Project\Weapon Attachments\LMG\M121 A2\Battlefield 6 Screenshot 2026.07.26 - 14.38.07.57 (Medium).png</t>
        </is>
      </c>
      <c r="K1147" s="161" t="n"/>
      <c r="L1147" s="161" t="inlineStr">
        <is>
          <t>1365x768</t>
        </is>
      </c>
    </row>
    <row r="1148">
      <c r="A1148" s="161" t="inlineStr">
        <is>
          <t>M121 A2</t>
        </is>
      </c>
      <c r="B1148" s="161" t="inlineStr">
        <is>
          <t>Magazine</t>
        </is>
      </c>
      <c r="C1148" s="161" t="inlineStr">
        <is>
          <t>100 Rnd</t>
        </is>
      </c>
      <c r="D1148" s="161" t="n">
        <v>55</v>
      </c>
      <c r="E1148" s="161" t="inlineStr">
        <is>
          <t>100Rnd Belt Box</t>
        </is>
      </c>
      <c r="F1148" s="161" t="inlineStr">
        <is>
          <t>provisional-review-required</t>
        </is>
      </c>
      <c r="G1148" s="161" t="inlineStr">
        <is>
          <t>provisional-review-required</t>
        </is>
      </c>
      <c r="H1148" s="161" t="inlineStr">
        <is>
          <t>visually-checked</t>
        </is>
      </c>
      <c r="I1148" s="162" t="inlineStr">
        <is>
          <t>46_M121 A2_Magazine_100Rnd_Belt_Box.png</t>
        </is>
      </c>
      <c r="J1148" s="161" t="inlineStr">
        <is>
          <t>C:\Users\royal\Documents\BF6 Project\Weapon Attachments\LMG\M121 A2\Battlefield 6 Screenshot 2026.07.26 - 14.38.18.33 (Medium).png</t>
        </is>
      </c>
      <c r="K1148" s="161" t="n"/>
      <c r="L1148" s="161" t="inlineStr">
        <is>
          <t>1365x768</t>
        </is>
      </c>
    </row>
    <row r="1149">
      <c r="A1149" s="161" t="inlineStr">
        <is>
          <t>M121 A2</t>
        </is>
      </c>
      <c r="B1149" s="161" t="inlineStr">
        <is>
          <t>Ammo</t>
        </is>
      </c>
      <c r="C1149" s="161" t="inlineStr">
        <is>
          <t>Standard</t>
        </is>
      </c>
      <c r="D1149" s="161" t="n">
        <v>5</v>
      </c>
      <c r="E1149" s="161" t="inlineStr">
        <is>
          <t>FMJ</t>
        </is>
      </c>
      <c r="F1149" s="161" t="inlineStr">
        <is>
          <t>provisional-review-required</t>
        </is>
      </c>
      <c r="G1149" s="161" t="inlineStr">
        <is>
          <t>provisional-review-required</t>
        </is>
      </c>
      <c r="H1149" s="161" t="inlineStr">
        <is>
          <t>visually-checked</t>
        </is>
      </c>
      <c r="I1149" s="162" t="inlineStr">
        <is>
          <t>47_M121 A2_Ammo_Standard.png</t>
        </is>
      </c>
      <c r="J1149" s="161" t="inlineStr">
        <is>
          <t>C:\Users\royal\Documents\BF6 Project\Weapon Attachments\LMG\M121 A2\Battlefield 6 Screenshot 2026.07.26 - 14.38.26.50 (Medium).png</t>
        </is>
      </c>
      <c r="K1149" s="161" t="n"/>
      <c r="L1149" s="161" t="inlineStr">
        <is>
          <t>1365x768</t>
        </is>
      </c>
    </row>
    <row r="1150">
      <c r="A1150" s="161" t="inlineStr">
        <is>
          <t>M121 A2</t>
        </is>
      </c>
      <c r="B1150" s="161" t="inlineStr">
        <is>
          <t>Ammo</t>
        </is>
      </c>
      <c r="C1150" s="161" t="inlineStr">
        <is>
          <t>Penetration</t>
        </is>
      </c>
      <c r="D1150" s="161" t="n">
        <v>5</v>
      </c>
      <c r="E1150" s="161" t="inlineStr">
        <is>
          <t>Tungsten Core</t>
        </is>
      </c>
      <c r="F1150" s="161" t="inlineStr">
        <is>
          <t>provisional-review-required</t>
        </is>
      </c>
      <c r="G1150" s="161" t="inlineStr">
        <is>
          <t>provisional-review-required</t>
        </is>
      </c>
      <c r="H1150" s="161" t="inlineStr">
        <is>
          <t>visually-checked</t>
        </is>
      </c>
      <c r="I1150" s="162" t="inlineStr">
        <is>
          <t>48_M121 A2_Ammo_Penetration.png</t>
        </is>
      </c>
      <c r="J1150" s="161" t="inlineStr">
        <is>
          <t>C:\Users\royal\Documents\BF6 Project\Weapon Attachments\LMG\M121 A2\Battlefield 6 Screenshot 2026.07.26 - 14.38.27.51 (Medium).png</t>
        </is>
      </c>
      <c r="K1150" s="161" t="n"/>
      <c r="L1150" s="161" t="inlineStr">
        <is>
          <t>1365x768</t>
        </is>
      </c>
    </row>
    <row r="1151">
      <c r="A1151" s="161" t="inlineStr">
        <is>
          <t>M121 A2</t>
        </is>
      </c>
      <c r="B1151" s="161" t="inlineStr">
        <is>
          <t>Ammo</t>
        </is>
      </c>
      <c r="C1151" s="161" t="inlineStr">
        <is>
          <t>Frangible</t>
        </is>
      </c>
      <c r="D1151" s="161" t="n">
        <v>20</v>
      </c>
      <c r="E1151" s="161" t="inlineStr">
        <is>
          <t>Frangible</t>
        </is>
      </c>
      <c r="F1151" s="161" t="inlineStr">
        <is>
          <t>provisional-review-required</t>
        </is>
      </c>
      <c r="G1151" s="161" t="inlineStr">
        <is>
          <t>provisional-review-required</t>
        </is>
      </c>
      <c r="H1151" s="161" t="inlineStr">
        <is>
          <t>visually-checked</t>
        </is>
      </c>
      <c r="I1151" s="162" t="inlineStr">
        <is>
          <t>49_M121 A2_Ammo_Frangible.png</t>
        </is>
      </c>
      <c r="J1151" s="161" t="inlineStr">
        <is>
          <t>C:\Users\royal\Documents\BF6 Project\Weapon Attachments\LMG\M121 A2\Battlefield 6 Screenshot 2026.07.26 - 14.38.28.56 (Medium).png</t>
        </is>
      </c>
      <c r="K1151" s="161" t="n"/>
      <c r="L1151" s="161" t="inlineStr">
        <is>
          <t>1365x768</t>
        </is>
      </c>
    </row>
    <row r="1152">
      <c r="A1152" s="161" t="inlineStr">
        <is>
          <t>M121 A2</t>
        </is>
      </c>
      <c r="B1152" s="161" t="inlineStr">
        <is>
          <t>Ammo</t>
        </is>
      </c>
      <c r="C1152" s="161" t="inlineStr">
        <is>
          <t>Hollow Point</t>
        </is>
      </c>
      <c r="D1152" s="161" t="n">
        <v>15</v>
      </c>
      <c r="E1152" s="161" t="inlineStr">
        <is>
          <t>Hollow Point</t>
        </is>
      </c>
      <c r="F1152" s="161" t="inlineStr">
        <is>
          <t>provisional-review-required</t>
        </is>
      </c>
      <c r="G1152" s="161" t="inlineStr">
        <is>
          <t>provisional-review-required</t>
        </is>
      </c>
      <c r="H1152" s="161" t="inlineStr">
        <is>
          <t>visually-checked</t>
        </is>
      </c>
      <c r="I1152" s="162" t="inlineStr">
        <is>
          <t>50_M121 A2_Ammo_Hollow_Point.png</t>
        </is>
      </c>
      <c r="J1152" s="161" t="inlineStr">
        <is>
          <t>C:\Users\royal\Documents\BF6 Project\Weapon Attachments\LMG\M121 A2\Battlefield 6 Screenshot 2026.07.26 - 14.38.29.62 (Medium).png</t>
        </is>
      </c>
      <c r="K1152" s="161" t="n"/>
      <c r="L1152" s="161" t="inlineStr">
        <is>
          <t>1365x768</t>
        </is>
      </c>
    </row>
    <row r="1153">
      <c r="A1153" s="161" t="inlineStr">
        <is>
          <t>M121 A2</t>
        </is>
      </c>
      <c r="B1153" s="161" t="inlineStr">
        <is>
          <t>Laser</t>
        </is>
      </c>
      <c r="C1153" s="161" t="inlineStr">
        <is>
          <t>None</t>
        </is>
      </c>
      <c r="D1153" s="161" t="n">
        <v>0</v>
      </c>
      <c r="E1153" s="161" t="inlineStr">
        <is>
          <t>None</t>
        </is>
      </c>
      <c r="F1153" s="161" t="inlineStr">
        <is>
          <t>provisional-review-required</t>
        </is>
      </c>
      <c r="G1153" s="161" t="inlineStr">
        <is>
          <t>provisional-review-required</t>
        </is>
      </c>
      <c r="H1153" s="161" t="inlineStr">
        <is>
          <t>visually-checked</t>
        </is>
      </c>
      <c r="I1153" s="162" t="inlineStr">
        <is>
          <t>19_M121 A2_Laser_None.png</t>
        </is>
      </c>
      <c r="J1153" s="161" t="inlineStr">
        <is>
          <t>C:\Users\royal\Documents\BF6 Project\Weapon Attachments\LMG\M121 A2\Battlefield 6 Screenshot 2026.07.26 - 14.38.39.69 (Medium).png</t>
        </is>
      </c>
      <c r="K1153" s="161" t="n"/>
      <c r="L1153" s="161" t="inlineStr">
        <is>
          <t>1365x768</t>
        </is>
      </c>
    </row>
    <row r="1154">
      <c r="A1154" s="161" t="inlineStr">
        <is>
          <t>M121 A2</t>
        </is>
      </c>
      <c r="B1154" s="161" t="inlineStr">
        <is>
          <t>Laser</t>
        </is>
      </c>
      <c r="C1154" s="161" t="inlineStr">
        <is>
          <t>Red Laser</t>
        </is>
      </c>
      <c r="D1154" s="161" t="n">
        <v>10</v>
      </c>
      <c r="E1154" s="161" t="inlineStr">
        <is>
          <t>5 MW Red</t>
        </is>
      </c>
      <c r="F1154" s="161" t="inlineStr">
        <is>
          <t>provisional-review-required</t>
        </is>
      </c>
      <c r="G1154" s="161" t="inlineStr">
        <is>
          <t>provisional-review-required</t>
        </is>
      </c>
      <c r="H1154" s="161" t="inlineStr">
        <is>
          <t>visually-checked</t>
        </is>
      </c>
      <c r="I1154" s="162" t="inlineStr">
        <is>
          <t>20_M121 A2_Laser_5_MW_Red.png</t>
        </is>
      </c>
      <c r="J1154" s="161" t="inlineStr">
        <is>
          <t>C:\Users\royal\Documents\BF6 Project\Weapon Attachments\LMG\M121 A2\Battlefield 6 Screenshot 2026.07.26 - 14.38.40.72 (Medium).png</t>
        </is>
      </c>
      <c r="K1154" s="161" t="n"/>
      <c r="L1154" s="161" t="inlineStr">
        <is>
          <t>1365x768</t>
        </is>
      </c>
    </row>
    <row r="1155">
      <c r="A1155" s="161" t="inlineStr">
        <is>
          <t>M121 A2</t>
        </is>
      </c>
      <c r="B1155" s="161" t="inlineStr">
        <is>
          <t>Laser</t>
        </is>
      </c>
      <c r="C1155" s="161" t="inlineStr">
        <is>
          <t>Violet Laser</t>
        </is>
      </c>
      <c r="D1155" s="161" t="n">
        <v>10</v>
      </c>
      <c r="E1155" s="161" t="inlineStr">
        <is>
          <t>50 MW Violet</t>
        </is>
      </c>
      <c r="F1155" s="161" t="inlineStr">
        <is>
          <t>provisional-review-required</t>
        </is>
      </c>
      <c r="G1155" s="161" t="inlineStr">
        <is>
          <t>provisional-review-required</t>
        </is>
      </c>
      <c r="H1155" s="161" t="inlineStr">
        <is>
          <t>visually-checked</t>
        </is>
      </c>
      <c r="I1155" s="162" t="inlineStr">
        <is>
          <t>21_M121 A2_Laser_50_MW_Violet.png</t>
        </is>
      </c>
      <c r="J1155" s="161" t="inlineStr">
        <is>
          <t>C:\Users\royal\Documents\BF6 Project\Weapon Attachments\LMG\M121 A2\Battlefield 6 Screenshot 2026.07.26 - 14.38.41.78 (Medium).png</t>
        </is>
      </c>
      <c r="K1155" s="161" t="n"/>
      <c r="L1155" s="161" t="inlineStr">
        <is>
          <t>1365x768</t>
        </is>
      </c>
    </row>
    <row r="1156">
      <c r="A1156" s="161" t="inlineStr">
        <is>
          <t>M121 A2</t>
        </is>
      </c>
      <c r="B1156" s="161" t="inlineStr">
        <is>
          <t>Laser</t>
        </is>
      </c>
      <c r="C1156" s="161" t="inlineStr">
        <is>
          <t>Green Laser</t>
        </is>
      </c>
      <c r="D1156" s="161" t="n">
        <v>10</v>
      </c>
      <c r="E1156" s="161" t="inlineStr">
        <is>
          <t>5 MW Green</t>
        </is>
      </c>
      <c r="F1156" s="161" t="inlineStr">
        <is>
          <t>provisional-review-required</t>
        </is>
      </c>
      <c r="G1156" s="161" t="inlineStr">
        <is>
          <t>provisional-review-required</t>
        </is>
      </c>
      <c r="H1156" s="161" t="inlineStr">
        <is>
          <t>visually-checked</t>
        </is>
      </c>
      <c r="I1156" s="162" t="inlineStr">
        <is>
          <t>22_M121 A2_Laser_5_MW_Green.png</t>
        </is>
      </c>
      <c r="J1156" s="161" t="inlineStr">
        <is>
          <t>C:\Users\royal\Documents\BF6 Project\Weapon Attachments\LMG\M121 A2\Battlefield 6 Screenshot 2026.07.26 - 14.38.42.94 (Medium).png</t>
        </is>
      </c>
      <c r="K1156" s="161" t="n"/>
      <c r="L1156" s="161" t="inlineStr">
        <is>
          <t>1365x768</t>
        </is>
      </c>
    </row>
    <row r="1157">
      <c r="A1157" s="161" t="inlineStr">
        <is>
          <t>M121 A2</t>
        </is>
      </c>
      <c r="B1157" s="161" t="inlineStr">
        <is>
          <t>Laser</t>
        </is>
      </c>
      <c r="C1157" s="161" t="inlineStr">
        <is>
          <t>Green Laser</t>
        </is>
      </c>
      <c r="D1157" s="161" t="n">
        <v>20</v>
      </c>
      <c r="E1157" s="161" t="inlineStr">
        <is>
          <t>50 MW Green</t>
        </is>
      </c>
      <c r="F1157" s="161" t="inlineStr">
        <is>
          <t>provisional-review-required</t>
        </is>
      </c>
      <c r="G1157" s="161" t="inlineStr">
        <is>
          <t>provisional-review-required</t>
        </is>
      </c>
      <c r="H1157" s="161" t="inlineStr">
        <is>
          <t>visually-checked</t>
        </is>
      </c>
      <c r="I1157" s="162" t="inlineStr">
        <is>
          <t>23_M121 A2_Laser_50_MW_Green.png</t>
        </is>
      </c>
      <c r="J1157" s="161" t="inlineStr">
        <is>
          <t>C:\Users\royal\Documents\BF6 Project\Weapon Attachments\LMG\M121 A2\Battlefield 6 Screenshot 2026.07.26 - 14.38.44.09 (Medium).png</t>
        </is>
      </c>
      <c r="K1157" s="161" t="n"/>
      <c r="L1157" s="161" t="inlineStr">
        <is>
          <t>1365x768</t>
        </is>
      </c>
    </row>
    <row r="1158">
      <c r="A1158" s="161" t="inlineStr">
        <is>
          <t>M121 A2</t>
        </is>
      </c>
      <c r="B1158" s="161" t="inlineStr">
        <is>
          <t>Laser</t>
        </is>
      </c>
      <c r="C1158" s="161" t="inlineStr">
        <is>
          <t>Blue Laser</t>
        </is>
      </c>
      <c r="D1158" s="161" t="n">
        <v>20</v>
      </c>
      <c r="E1158" s="161" t="inlineStr">
        <is>
          <t>50 MW Blue</t>
        </is>
      </c>
      <c r="F1158" s="161" t="inlineStr">
        <is>
          <t>provisional-review-required</t>
        </is>
      </c>
      <c r="G1158" s="161" t="inlineStr">
        <is>
          <t>provisional-review-required</t>
        </is>
      </c>
      <c r="H1158" s="161" t="inlineStr">
        <is>
          <t>visually-checked</t>
        </is>
      </c>
      <c r="I1158" s="162" t="inlineStr">
        <is>
          <t>24_M121 A2_Laser_50_MW_Blue.png</t>
        </is>
      </c>
      <c r="J1158" s="161" t="inlineStr">
        <is>
          <t>C:\Users\royal\Documents\BF6 Project\Weapon Attachments\LMG\M121 A2\Battlefield 6 Screenshot 2026.07.26 - 14.38.45.22 (Medium).png</t>
        </is>
      </c>
      <c r="K1158" s="161" t="n"/>
      <c r="L1158" s="161" t="inlineStr">
        <is>
          <t>1365x768</t>
        </is>
      </c>
    </row>
    <row r="1159">
      <c r="A1159" s="161" t="inlineStr">
        <is>
          <t>M121 A2</t>
        </is>
      </c>
      <c r="B1159" s="161" t="inlineStr">
        <is>
          <t>Laser</t>
        </is>
      </c>
      <c r="C1159" s="161" t="inlineStr">
        <is>
          <t>Blue Laser</t>
        </is>
      </c>
      <c r="D1159" s="161" t="n">
        <v>30</v>
      </c>
      <c r="E1159" s="161" t="inlineStr">
        <is>
          <t>120 MW Blue</t>
        </is>
      </c>
      <c r="F1159" s="161" t="inlineStr">
        <is>
          <t>provisional-review-required</t>
        </is>
      </c>
      <c r="G1159" s="161" t="inlineStr">
        <is>
          <t>provisional-review-required</t>
        </is>
      </c>
      <c r="H1159" s="161" t="inlineStr">
        <is>
          <t>visually-checked</t>
        </is>
      </c>
      <c r="I1159" s="162" t="inlineStr">
        <is>
          <t>25_M121 A2_Laser_120_MW_Blue.png</t>
        </is>
      </c>
      <c r="J1159" s="161" t="inlineStr">
        <is>
          <t>C:\Users\royal\Documents\BF6 Project\Weapon Attachments\LMG\M121 A2\Battlefield 6 Screenshot 2026.07.26 - 14.38.46.69 (Medium).png</t>
        </is>
      </c>
      <c r="K1159" s="161" t="n"/>
      <c r="L1159" s="161" t="inlineStr">
        <is>
          <t>1365x768</t>
        </is>
      </c>
    </row>
    <row r="1160">
      <c r="A1160" s="161" t="inlineStr">
        <is>
          <t>M123K</t>
        </is>
      </c>
      <c r="B1160" s="161" t="inlineStr">
        <is>
          <t>Overview</t>
        </is>
      </c>
      <c r="C1160" s="161" t="n"/>
      <c r="D1160" s="161" t="n"/>
      <c r="E1160" s="161" t="inlineStr">
        <is>
          <t>Attachment Overview</t>
        </is>
      </c>
      <c r="F1160" s="161" t="inlineStr">
        <is>
          <t>context-only</t>
        </is>
      </c>
      <c r="G1160" s="161" t="inlineStr">
        <is>
          <t>provisional-review-required</t>
        </is>
      </c>
      <c r="H1160" s="161" t="inlineStr">
        <is>
          <t>visually-checked</t>
        </is>
      </c>
      <c r="I1160" s="162" t="inlineStr">
        <is>
          <t>00_M123K_attachment_overview.png</t>
        </is>
      </c>
      <c r="J1160" s="161" t="inlineStr">
        <is>
          <t>C:\Users\royal\Documents\BF6 Project\Weapon Attachments\LMG\M123K\Battlefield 6 Screenshot 2026.07.26 - 13.58.12.78 (Medium).png</t>
        </is>
      </c>
      <c r="K1160" s="161" t="n"/>
      <c r="L1160" s="161" t="inlineStr">
        <is>
          <t>1365x768</t>
        </is>
      </c>
    </row>
    <row r="1161">
      <c r="A1161" s="161" t="inlineStr">
        <is>
          <t>M123K</t>
        </is>
      </c>
      <c r="B1161" s="161" t="inlineStr">
        <is>
          <t>Muzzle</t>
        </is>
      </c>
      <c r="C1161" s="161" t="inlineStr">
        <is>
          <t>None</t>
        </is>
      </c>
      <c r="D1161" s="161" t="n">
        <v>0</v>
      </c>
      <c r="E1161" s="161" t="inlineStr">
        <is>
          <t>None</t>
        </is>
      </c>
      <c r="F1161" s="161" t="inlineStr">
        <is>
          <t>provisional-review-required</t>
        </is>
      </c>
      <c r="G1161" s="161" t="inlineStr">
        <is>
          <t>provisional-review-required</t>
        </is>
      </c>
      <c r="H1161" s="161" t="inlineStr">
        <is>
          <t>visually-checked</t>
        </is>
      </c>
      <c r="I1161" s="162" t="inlineStr">
        <is>
          <t>01_M123K_Muzzle_None.png</t>
        </is>
      </c>
      <c r="J1161" s="161" t="inlineStr">
        <is>
          <t>C:\Users\royal\Documents\BF6 Project\Weapon Attachments\LMG\M123K\Battlefield 6 Screenshot 2026.07.26 - 13.58.50.79 (Medium).png</t>
        </is>
      </c>
      <c r="K1161" s="161" t="n"/>
      <c r="L1161" s="161" t="inlineStr">
        <is>
          <t>1365x768</t>
        </is>
      </c>
    </row>
    <row r="1162">
      <c r="A1162" s="161" t="inlineStr">
        <is>
          <t>M123K</t>
        </is>
      </c>
      <c r="B1162" s="161" t="inlineStr">
        <is>
          <t>Muzzle</t>
        </is>
      </c>
      <c r="C1162" s="161" t="inlineStr">
        <is>
          <t>None</t>
        </is>
      </c>
      <c r="D1162" s="161" t="n">
        <v>10</v>
      </c>
      <c r="E1162" s="161" t="inlineStr">
        <is>
          <t>Flash Hider</t>
        </is>
      </c>
      <c r="F1162" s="161" t="inlineStr">
        <is>
          <t>provisional-review-required</t>
        </is>
      </c>
      <c r="G1162" s="161" t="inlineStr">
        <is>
          <t>provisional-review-required</t>
        </is>
      </c>
      <c r="H1162" s="161" t="inlineStr">
        <is>
          <t>visually-checked</t>
        </is>
      </c>
      <c r="I1162" s="162" t="inlineStr">
        <is>
          <t>02_M123K_Muzzle_Flash_Hider.png</t>
        </is>
      </c>
      <c r="J1162" s="161" t="inlineStr">
        <is>
          <t>C:\Users\royal\Documents\BF6 Project\Weapon Attachments\LMG\M123K\Battlefield 6 Screenshot 2026.07.26 - 13.58.52.61 (Medium).png</t>
        </is>
      </c>
      <c r="K1162" s="161" t="n"/>
      <c r="L1162" s="161" t="inlineStr">
        <is>
          <t>1365x768</t>
        </is>
      </c>
    </row>
    <row r="1163">
      <c r="A1163" s="161" t="inlineStr">
        <is>
          <t>M123K</t>
        </is>
      </c>
      <c r="B1163" s="161" t="inlineStr">
        <is>
          <t>Muzzle</t>
        </is>
      </c>
      <c r="C1163" s="161" t="inlineStr">
        <is>
          <t>Convertor</t>
        </is>
      </c>
      <c r="D1163" s="161" t="n">
        <v>20</v>
      </c>
      <c r="E1163" s="161" t="inlineStr">
        <is>
          <t>Flash Comp</t>
        </is>
      </c>
      <c r="F1163" s="161" t="inlineStr">
        <is>
          <t>provisional-review-required</t>
        </is>
      </c>
      <c r="G1163" s="161" t="inlineStr">
        <is>
          <t>provisional-review-required</t>
        </is>
      </c>
      <c r="H1163" s="161" t="inlineStr">
        <is>
          <t>visually-checked</t>
        </is>
      </c>
      <c r="I1163" s="162" t="inlineStr">
        <is>
          <t>03_M123K_Muzzle_Flash_Comp.png</t>
        </is>
      </c>
      <c r="J1163" s="161" t="inlineStr">
        <is>
          <t>C:\Users\royal\Documents\BF6 Project\Weapon Attachments\LMG\M123K\Battlefield 6 Screenshot 2026.07.26 - 13.58.54.14 (Medium).png</t>
        </is>
      </c>
      <c r="K1163" s="161" t="n"/>
      <c r="L1163" s="161" t="inlineStr">
        <is>
          <t>1365x768</t>
        </is>
      </c>
    </row>
    <row r="1164">
      <c r="A1164" s="161" t="inlineStr">
        <is>
          <t>M123K</t>
        </is>
      </c>
      <c r="B1164" s="161" t="inlineStr">
        <is>
          <t>Muzzle</t>
        </is>
      </c>
      <c r="C1164" s="161" t="inlineStr">
        <is>
          <t>Brake</t>
        </is>
      </c>
      <c r="D1164" s="161" t="n">
        <v>10</v>
      </c>
      <c r="E1164" s="161" t="inlineStr">
        <is>
          <t>Double-Port Brake</t>
        </is>
      </c>
      <c r="F1164" s="161" t="inlineStr">
        <is>
          <t>provisional-review-required</t>
        </is>
      </c>
      <c r="G1164" s="161" t="inlineStr">
        <is>
          <t>provisional-review-required</t>
        </is>
      </c>
      <c r="H1164" s="161" t="inlineStr">
        <is>
          <t>visually-checked</t>
        </is>
      </c>
      <c r="I1164" s="162" t="inlineStr">
        <is>
          <t>04_M123K_Muzzle_Double-Port_Brake.png</t>
        </is>
      </c>
      <c r="J1164" s="161" t="inlineStr">
        <is>
          <t>C:\Users\royal\Documents\BF6 Project\Weapon Attachments\LMG\M123K\Battlefield 6 Screenshot 2026.07.26 - 13.58.56.23 (Medium).png</t>
        </is>
      </c>
      <c r="K1164" s="161" t="n"/>
      <c r="L1164" s="161" t="inlineStr">
        <is>
          <t>1365x768</t>
        </is>
      </c>
    </row>
    <row r="1165">
      <c r="A1165" s="161" t="inlineStr">
        <is>
          <t>M123K</t>
        </is>
      </c>
      <c r="B1165" s="161" t="inlineStr">
        <is>
          <t>Muzzle</t>
        </is>
      </c>
      <c r="C1165" s="161" t="inlineStr">
        <is>
          <t>Brake</t>
        </is>
      </c>
      <c r="D1165" s="161" t="n">
        <v>20</v>
      </c>
      <c r="E1165" s="161" t="inlineStr">
        <is>
          <t>Compensated Brake</t>
        </is>
      </c>
      <c r="F1165" s="161" t="inlineStr">
        <is>
          <t>provisional-review-required</t>
        </is>
      </c>
      <c r="G1165" s="161" t="inlineStr">
        <is>
          <t>provisional-review-required</t>
        </is>
      </c>
      <c r="H1165" s="161" t="inlineStr">
        <is>
          <t>visually-checked</t>
        </is>
      </c>
      <c r="I1165" s="162" t="inlineStr">
        <is>
          <t>05_M123K_Muzzle_Compensated_Brake.png</t>
        </is>
      </c>
      <c r="J1165" s="161" t="inlineStr">
        <is>
          <t>C:\Users\royal\Documents\BF6 Project\Weapon Attachments\LMG\M123K\Battlefield 6 Screenshot 2026.07.26 - 13.58.57.62 (Medium).png</t>
        </is>
      </c>
      <c r="K1165" s="161" t="n"/>
      <c r="L1165" s="161" t="inlineStr">
        <is>
          <t>1365x768</t>
        </is>
      </c>
    </row>
    <row r="1166">
      <c r="A1166" s="161" t="inlineStr">
        <is>
          <t>M123K</t>
        </is>
      </c>
      <c r="B1166" s="161" t="inlineStr">
        <is>
          <t>Muzzle</t>
        </is>
      </c>
      <c r="C1166" s="161" t="inlineStr">
        <is>
          <t>Compensator</t>
        </is>
      </c>
      <c r="D1166" s="161" t="n">
        <v>10</v>
      </c>
      <c r="E1166" s="161" t="inlineStr">
        <is>
          <t>Compensator</t>
        </is>
      </c>
      <c r="F1166" s="161" t="inlineStr">
        <is>
          <t>provisional-review-required</t>
        </is>
      </c>
      <c r="G1166" s="161" t="inlineStr">
        <is>
          <t>provisional-review-required</t>
        </is>
      </c>
      <c r="H1166" s="161" t="inlineStr">
        <is>
          <t>visually-checked</t>
        </is>
      </c>
      <c r="I1166" s="162" t="inlineStr">
        <is>
          <t>06_M123K_Muzzle_Compensator.png</t>
        </is>
      </c>
      <c r="J1166" s="161" t="inlineStr">
        <is>
          <t>C:\Users\royal\Documents\BF6 Project\Weapon Attachments\LMG\M123K\Battlefield 6 Screenshot 2026.07.26 - 13.59.00.65 (Medium).png</t>
        </is>
      </c>
      <c r="K1166" s="161" t="n"/>
      <c r="L1166" s="161" t="inlineStr">
        <is>
          <t>1365x768</t>
        </is>
      </c>
    </row>
    <row r="1167">
      <c r="A1167" s="161" t="inlineStr">
        <is>
          <t>M123K</t>
        </is>
      </c>
      <c r="B1167" s="161" t="inlineStr">
        <is>
          <t>Muzzle</t>
        </is>
      </c>
      <c r="C1167" s="161" t="inlineStr">
        <is>
          <t>Convertor</t>
        </is>
      </c>
      <c r="D1167" s="161" t="n">
        <v>10</v>
      </c>
      <c r="E1167" s="161" t="inlineStr">
        <is>
          <t>Linear Comp</t>
        </is>
      </c>
      <c r="F1167" s="161" t="inlineStr">
        <is>
          <t>provisional-review-required</t>
        </is>
      </c>
      <c r="G1167" s="161" t="inlineStr">
        <is>
          <t>provisional-review-required</t>
        </is>
      </c>
      <c r="H1167" s="161" t="inlineStr">
        <is>
          <t>visually-checked</t>
        </is>
      </c>
      <c r="I1167" s="162" t="inlineStr">
        <is>
          <t>07_M123K_Muzzle_Linear_Comp.png</t>
        </is>
      </c>
      <c r="J1167" s="161" t="inlineStr">
        <is>
          <t>C:\Users\royal\Documents\BF6 Project\Weapon Attachments\LMG\M123K\Battlefield 6 Screenshot 2026.07.26 - 14.01.16.70 (Medium).png</t>
        </is>
      </c>
      <c r="K1167" s="161" t="n"/>
      <c r="L1167" s="161" t="inlineStr">
        <is>
          <t>1365x768</t>
        </is>
      </c>
    </row>
    <row r="1168">
      <c r="A1168" s="161" t="inlineStr">
        <is>
          <t>M123K</t>
        </is>
      </c>
      <c r="B1168" s="161" t="inlineStr">
        <is>
          <t>Muzzle</t>
        </is>
      </c>
      <c r="C1168" s="161" t="inlineStr">
        <is>
          <t>Suppressor</t>
        </is>
      </c>
      <c r="D1168" s="161" t="n">
        <v>20</v>
      </c>
      <c r="E1168" s="161" t="inlineStr">
        <is>
          <t>Standard Suppressor</t>
        </is>
      </c>
      <c r="F1168" s="161" t="inlineStr">
        <is>
          <t>provisional-review-required</t>
        </is>
      </c>
      <c r="G1168" s="161" t="inlineStr">
        <is>
          <t>provisional-review-required</t>
        </is>
      </c>
      <c r="H1168" s="161" t="inlineStr">
        <is>
          <t>visually-checked</t>
        </is>
      </c>
      <c r="I1168" s="162" t="inlineStr">
        <is>
          <t>08_M123K_Muzzle_Standard_Suppressor.png</t>
        </is>
      </c>
      <c r="J1168" s="161" t="inlineStr">
        <is>
          <t>C:\Users\royal\Documents\BF6 Project\Weapon Attachments\LMG\M123K\Battlefield 6 Screenshot 2026.07.26 - 14.01.18.18 (Medium).png</t>
        </is>
      </c>
      <c r="K1168" s="161" t="n"/>
      <c r="L1168" s="161" t="inlineStr">
        <is>
          <t>1365x768</t>
        </is>
      </c>
    </row>
    <row r="1169">
      <c r="A1169" s="161" t="inlineStr">
        <is>
          <t>M123K</t>
        </is>
      </c>
      <c r="B1169" s="161" t="inlineStr">
        <is>
          <t>Muzzle</t>
        </is>
      </c>
      <c r="C1169" s="161" t="inlineStr">
        <is>
          <t>Suppressor</t>
        </is>
      </c>
      <c r="D1169" s="161" t="n">
        <v>25</v>
      </c>
      <c r="E1169" s="161" t="inlineStr">
        <is>
          <t>Long Suppressor</t>
        </is>
      </c>
      <c r="F1169" s="161" t="inlineStr">
        <is>
          <t>provisional-review-required</t>
        </is>
      </c>
      <c r="G1169" s="161" t="inlineStr">
        <is>
          <t>provisional-review-required</t>
        </is>
      </c>
      <c r="H1169" s="161" t="inlineStr">
        <is>
          <t>visually-checked</t>
        </is>
      </c>
      <c r="I1169" s="162" t="inlineStr">
        <is>
          <t>09_M123K_Muzzle_Long_Suppressor.png</t>
        </is>
      </c>
      <c r="J1169" s="161" t="inlineStr">
        <is>
          <t>C:\Users\royal\Documents\BF6 Project\Weapon Attachments\LMG\M123K\Battlefield 6 Screenshot 2026.07.26 - 14.01.19.38 (Medium).png</t>
        </is>
      </c>
      <c r="K1169" s="161" t="n"/>
      <c r="L1169" s="161" t="inlineStr">
        <is>
          <t>1365x768</t>
        </is>
      </c>
    </row>
    <row r="1170">
      <c r="A1170" s="161" t="inlineStr">
        <is>
          <t>M123K</t>
        </is>
      </c>
      <c r="B1170" s="161" t="inlineStr">
        <is>
          <t>Muzzle</t>
        </is>
      </c>
      <c r="C1170" s="161" t="inlineStr">
        <is>
          <t>Suppressor</t>
        </is>
      </c>
      <c r="D1170" s="161" t="n">
        <v>30</v>
      </c>
      <c r="E1170" s="161" t="inlineStr">
        <is>
          <t>CQB Suppressor</t>
        </is>
      </c>
      <c r="F1170" s="161" t="inlineStr">
        <is>
          <t>provisional-review-required</t>
        </is>
      </c>
      <c r="G1170" s="161" t="inlineStr">
        <is>
          <t>provisional-review-required</t>
        </is>
      </c>
      <c r="H1170" s="161" t="inlineStr">
        <is>
          <t>visually-checked</t>
        </is>
      </c>
      <c r="I1170" s="162" t="inlineStr">
        <is>
          <t>10_M123K_Muzzle_CQB_Suppressor.png</t>
        </is>
      </c>
      <c r="J1170" s="161" t="inlineStr">
        <is>
          <t>C:\Users\royal\Documents\BF6 Project\Weapon Attachments\LMG\M123K\Battlefield 6 Screenshot 2026.07.26 - 14.01.20.57 (Medium).png</t>
        </is>
      </c>
      <c r="K1170" s="161" t="n"/>
      <c r="L1170" s="161" t="inlineStr">
        <is>
          <t>1365x768</t>
        </is>
      </c>
    </row>
    <row r="1171">
      <c r="A1171" s="161" t="inlineStr">
        <is>
          <t>M123K</t>
        </is>
      </c>
      <c r="B1171" s="161" t="inlineStr">
        <is>
          <t>Muzzle</t>
        </is>
      </c>
      <c r="C1171" s="161" t="inlineStr">
        <is>
          <t>Suppressor</t>
        </is>
      </c>
      <c r="D1171" s="161" t="n">
        <v>30</v>
      </c>
      <c r="E1171" s="161" t="inlineStr">
        <is>
          <t>Lightened Suppressor</t>
        </is>
      </c>
      <c r="F1171" s="161" t="inlineStr">
        <is>
          <t>provisional-review-required</t>
        </is>
      </c>
      <c r="G1171" s="161" t="inlineStr">
        <is>
          <t>provisional-review-required</t>
        </is>
      </c>
      <c r="H1171" s="161" t="inlineStr">
        <is>
          <t>visually-checked</t>
        </is>
      </c>
      <c r="I1171" s="162" t="inlineStr">
        <is>
          <t>11_M123K_Muzzle_Lightened_Suppressor.png</t>
        </is>
      </c>
      <c r="J1171" s="161" t="inlineStr">
        <is>
          <t>C:\Users\royal\Documents\BF6 Project\Weapon Attachments\LMG\M123K\Battlefield 6 Screenshot 2026.07.26 - 14.01.21.83 (Medium).png</t>
        </is>
      </c>
      <c r="K1171" s="161" t="n"/>
      <c r="L1171" s="161" t="inlineStr">
        <is>
          <t>1365x768</t>
        </is>
      </c>
    </row>
    <row r="1172">
      <c r="A1172" s="161" t="inlineStr">
        <is>
          <t>M123K</t>
        </is>
      </c>
      <c r="B1172" s="161" t="inlineStr">
        <is>
          <t>Barrel</t>
        </is>
      </c>
      <c r="C1172" s="161" t="inlineStr">
        <is>
          <t>Heavy</t>
        </is>
      </c>
      <c r="D1172" s="161" t="n">
        <v>10</v>
      </c>
      <c r="E1172" s="161" t="inlineStr">
        <is>
          <t>450MM Standard</t>
        </is>
      </c>
      <c r="F1172" s="161" t="inlineStr">
        <is>
          <t>provisional-review-required</t>
        </is>
      </c>
      <c r="G1172" s="161" t="inlineStr">
        <is>
          <t>provisional-review-required</t>
        </is>
      </c>
      <c r="H1172" s="161" t="inlineStr">
        <is>
          <t>visually-checked</t>
        </is>
      </c>
      <c r="I1172" s="162" t="inlineStr">
        <is>
          <t>12_M123K_Barrel_Heavy.png</t>
        </is>
      </c>
      <c r="J1172" s="161" t="inlineStr">
        <is>
          <t>C:\Users\royal\Documents\BF6 Project\Weapon Attachments\LMG\M123K\Battlefield 6 Screenshot 2026.07.26 - 14.02.18.70 (Medium).png</t>
        </is>
      </c>
      <c r="K1172" s="161" t="n"/>
      <c r="L1172" s="161" t="inlineStr">
        <is>
          <t>1365x768</t>
        </is>
      </c>
    </row>
    <row r="1173">
      <c r="A1173" s="161" t="inlineStr">
        <is>
          <t>M123K</t>
        </is>
      </c>
      <c r="B1173" s="161" t="inlineStr">
        <is>
          <t>Barrel</t>
        </is>
      </c>
      <c r="C1173" s="161" t="inlineStr">
        <is>
          <t>Heavy Ext</t>
        </is>
      </c>
      <c r="D1173" s="161" t="n">
        <v>10</v>
      </c>
      <c r="E1173" s="161" t="inlineStr">
        <is>
          <t>612MM VMW</t>
        </is>
      </c>
      <c r="F1173" s="161" t="inlineStr">
        <is>
          <t>provisional-review-required</t>
        </is>
      </c>
      <c r="G1173" s="161" t="inlineStr">
        <is>
          <t>provisional-review-required</t>
        </is>
      </c>
      <c r="H1173" s="161" t="inlineStr">
        <is>
          <t>visually-checked</t>
        </is>
      </c>
      <c r="I1173" s="162" t="inlineStr">
        <is>
          <t>13_M123K_Barrel_Heavy_Ext.png</t>
        </is>
      </c>
      <c r="J1173" s="161" t="inlineStr">
        <is>
          <t>C:\Users\royal\Documents\BF6 Project\Weapon Attachments\LMG\M123K\Battlefield 6 Screenshot 2026.07.26 - 14.02.19.98 (Medium).png</t>
        </is>
      </c>
      <c r="K1173" s="161" t="n"/>
      <c r="L1173" s="161" t="inlineStr">
        <is>
          <t>1365x768</t>
        </is>
      </c>
    </row>
    <row r="1174">
      <c r="A1174" s="161" t="inlineStr">
        <is>
          <t>M123K</t>
        </is>
      </c>
      <c r="B1174" s="161" t="inlineStr">
        <is>
          <t>Barrel</t>
        </is>
      </c>
      <c r="C1174" s="161" t="inlineStr">
        <is>
          <t>Short</t>
        </is>
      </c>
      <c r="D1174" s="161" t="n">
        <v>15</v>
      </c>
      <c r="E1174" s="161" t="inlineStr">
        <is>
          <t>370MM Compact</t>
        </is>
      </c>
      <c r="F1174" s="161" t="inlineStr">
        <is>
          <t>provisional-review-required</t>
        </is>
      </c>
      <c r="G1174" s="161" t="inlineStr">
        <is>
          <t>provisional-review-required</t>
        </is>
      </c>
      <c r="H1174" s="161" t="inlineStr">
        <is>
          <t>visually-checked</t>
        </is>
      </c>
      <c r="I1174" s="162" t="inlineStr">
        <is>
          <t>14_M123K_Barrel_Short.png</t>
        </is>
      </c>
      <c r="J1174" s="161" t="inlineStr">
        <is>
          <t>C:\Users\royal\Documents\BF6 Project\Weapon Attachments\LMG\M123K\Battlefield 6 Screenshot 2026.07.26 - 14.02.21.23 (Medium).png</t>
        </is>
      </c>
      <c r="K1174" s="161" t="n"/>
      <c r="L1174" s="161" t="inlineStr">
        <is>
          <t>1365x768</t>
        </is>
      </c>
    </row>
    <row r="1175">
      <c r="A1175" s="161" t="inlineStr">
        <is>
          <t>M123K</t>
        </is>
      </c>
      <c r="B1175" s="161" t="inlineStr">
        <is>
          <t>Light</t>
        </is>
      </c>
      <c r="C1175" s="161" t="inlineStr">
        <is>
          <t>None</t>
        </is>
      </c>
      <c r="D1175" s="161" t="n">
        <v>0</v>
      </c>
      <c r="E1175" s="161" t="inlineStr">
        <is>
          <t>None</t>
        </is>
      </c>
      <c r="F1175" s="161" t="inlineStr">
        <is>
          <t>provisional-review-required</t>
        </is>
      </c>
      <c r="G1175" s="161" t="inlineStr">
        <is>
          <t>provisional-review-required</t>
        </is>
      </c>
      <c r="H1175" s="161" t="inlineStr">
        <is>
          <t>visually-checked</t>
        </is>
      </c>
      <c r="I1175" s="162" t="inlineStr">
        <is>
          <t>15_M123K_Light_None.png</t>
        </is>
      </c>
      <c r="J1175" s="161" t="inlineStr">
        <is>
          <t>C:\Users\royal\Documents\BF6 Project\Weapon Attachments\LMG\M123K\Battlefield 6 Screenshot 2026.07.26 - 14.05.23.90 (Medium).png</t>
        </is>
      </c>
      <c r="K1175" s="161" t="n"/>
      <c r="L1175" s="161" t="inlineStr">
        <is>
          <t>1365x768</t>
        </is>
      </c>
    </row>
    <row r="1176">
      <c r="A1176" s="161" t="inlineStr">
        <is>
          <t>M123K</t>
        </is>
      </c>
      <c r="B1176" s="161" t="inlineStr">
        <is>
          <t>Light</t>
        </is>
      </c>
      <c r="C1176" s="161" t="inlineStr">
        <is>
          <t>Light</t>
        </is>
      </c>
      <c r="D1176" s="161" t="n">
        <v>5</v>
      </c>
      <c r="E1176" s="161" t="inlineStr">
        <is>
          <t>Taclight - Aimed</t>
        </is>
      </c>
      <c r="F1176" s="161" t="inlineStr">
        <is>
          <t>provisional-review-required</t>
        </is>
      </c>
      <c r="G1176" s="161" t="inlineStr">
        <is>
          <t>provisional-review-required</t>
        </is>
      </c>
      <c r="H1176" s="161" t="inlineStr">
        <is>
          <t>visually-checked</t>
        </is>
      </c>
      <c r="I1176" s="162" t="inlineStr">
        <is>
          <t>16_M123K_Light_Taclight_-_Aimed.png</t>
        </is>
      </c>
      <c r="J1176" s="161" t="inlineStr">
        <is>
          <t>C:\Users\royal\Documents\BF6 Project\Weapon Attachments\LMG\M123K\Battlefield 6 Screenshot 2026.07.26 - 14.05.26.08 (Medium).png</t>
        </is>
      </c>
      <c r="K1176" s="161" t="n"/>
      <c r="L1176" s="161" t="inlineStr">
        <is>
          <t>1365x768</t>
        </is>
      </c>
    </row>
    <row r="1177">
      <c r="A1177" s="161" t="inlineStr">
        <is>
          <t>M123K</t>
        </is>
      </c>
      <c r="B1177" s="161" t="inlineStr">
        <is>
          <t>Light</t>
        </is>
      </c>
      <c r="C1177" s="161" t="inlineStr">
        <is>
          <t>Light</t>
        </is>
      </c>
      <c r="D1177" s="161" t="n">
        <v>10</v>
      </c>
      <c r="E1177" s="161" t="inlineStr">
        <is>
          <t>Flashlight</t>
        </is>
      </c>
      <c r="F1177" s="161" t="inlineStr">
        <is>
          <t>provisional-review-required</t>
        </is>
      </c>
      <c r="G1177" s="161" t="inlineStr">
        <is>
          <t>provisional-review-required</t>
        </is>
      </c>
      <c r="H1177" s="161" t="inlineStr">
        <is>
          <t>visually-checked</t>
        </is>
      </c>
      <c r="I1177" s="162" t="inlineStr">
        <is>
          <t>17_M123K_Light_Flashlight.png</t>
        </is>
      </c>
      <c r="J1177" s="161" t="inlineStr">
        <is>
          <t>C:\Users\royal\Documents\BF6 Project\Weapon Attachments\LMG\M123K\Battlefield 6 Screenshot 2026.07.26 - 14.05.27.44 (Medium).png</t>
        </is>
      </c>
      <c r="K1177" s="161" t="n"/>
      <c r="L1177" s="161" t="inlineStr">
        <is>
          <t>1365x768</t>
        </is>
      </c>
    </row>
    <row r="1178">
      <c r="A1178" s="161" t="inlineStr">
        <is>
          <t>M123K</t>
        </is>
      </c>
      <c r="B1178" s="161" t="inlineStr">
        <is>
          <t>Light</t>
        </is>
      </c>
      <c r="C1178" s="161" t="inlineStr">
        <is>
          <t>Light</t>
        </is>
      </c>
      <c r="D1178" s="161" t="n">
        <v>15</v>
      </c>
      <c r="E1178" s="161" t="inlineStr">
        <is>
          <t>Taclight - Hipfire</t>
        </is>
      </c>
      <c r="F1178" s="161" t="inlineStr">
        <is>
          <t>provisional-review-required</t>
        </is>
      </c>
      <c r="G1178" s="161" t="inlineStr">
        <is>
          <t>provisional-review-required</t>
        </is>
      </c>
      <c r="H1178" s="161" t="inlineStr">
        <is>
          <t>visually-checked</t>
        </is>
      </c>
      <c r="I1178" s="162" t="inlineStr">
        <is>
          <t>18_M123K_Light_Taclight_-_Hipfire.png</t>
        </is>
      </c>
      <c r="J1178" s="161" t="inlineStr">
        <is>
          <t>C:\Users\royal\Documents\BF6 Project\Weapon Attachments\LMG\M123K\Battlefield 6 Screenshot 2026.07.26 - 14.05.28.80 (Medium).png</t>
        </is>
      </c>
      <c r="K1178" s="161" t="n"/>
      <c r="L1178" s="161" t="inlineStr">
        <is>
          <t>1365x768</t>
        </is>
      </c>
    </row>
    <row r="1179">
      <c r="A1179" s="161" t="inlineStr">
        <is>
          <t>M123K</t>
        </is>
      </c>
      <c r="B1179" s="161" t="inlineStr">
        <is>
          <t>Grip</t>
        </is>
      </c>
      <c r="C1179" s="161" t="inlineStr">
        <is>
          <t>None</t>
        </is>
      </c>
      <c r="D1179" s="161" t="n">
        <v>0</v>
      </c>
      <c r="E1179" s="161" t="inlineStr">
        <is>
          <t>None</t>
        </is>
      </c>
      <c r="F1179" s="161" t="inlineStr">
        <is>
          <t>provisional-review-required</t>
        </is>
      </c>
      <c r="G1179" s="161" t="inlineStr">
        <is>
          <t>provisional-review-required</t>
        </is>
      </c>
      <c r="H1179" s="161" t="inlineStr">
        <is>
          <t>visually-checked</t>
        </is>
      </c>
      <c r="I1179" s="162" t="inlineStr">
        <is>
          <t>26_M123K_Grip_None.png</t>
        </is>
      </c>
      <c r="J1179" s="161" t="inlineStr">
        <is>
          <t>C:\Users\royal\Documents\BF6 Project\Weapon Attachments\LMG\M123K\Battlefield 6 Screenshot 2026.07.26 - 14.07.46.21 (Medium).png</t>
        </is>
      </c>
      <c r="K1179" s="161" t="n"/>
      <c r="L1179" s="161" t="inlineStr">
        <is>
          <t>1365x768</t>
        </is>
      </c>
    </row>
    <row r="1180">
      <c r="A1180" s="161" t="inlineStr">
        <is>
          <t>M123K</t>
        </is>
      </c>
      <c r="B1180" s="161" t="inlineStr">
        <is>
          <t>Grip</t>
        </is>
      </c>
      <c r="C1180" s="161" t="inlineStr">
        <is>
          <t>Vertical</t>
        </is>
      </c>
      <c r="D1180" s="161" t="n">
        <v>10</v>
      </c>
      <c r="E1180" s="161" t="inlineStr">
        <is>
          <t>Folding Vertical</t>
        </is>
      </c>
      <c r="F1180" s="161" t="inlineStr">
        <is>
          <t>provisional-review-required</t>
        </is>
      </c>
      <c r="G1180" s="161" t="inlineStr">
        <is>
          <t>provisional-review-required</t>
        </is>
      </c>
      <c r="H1180" s="161" t="inlineStr">
        <is>
          <t>visually-checked</t>
        </is>
      </c>
      <c r="I1180" s="162" t="inlineStr">
        <is>
          <t>27_M123K_Grip_Folding_Vertical.png</t>
        </is>
      </c>
      <c r="J1180" s="161" t="inlineStr">
        <is>
          <t>C:\Users\royal\Documents\BF6 Project\Weapon Attachments\LMG\M123K\Battlefield 6 Screenshot 2026.07.26 - 14.07.47.69 (Medium).png</t>
        </is>
      </c>
      <c r="K1180" s="161" t="n"/>
      <c r="L1180" s="161" t="inlineStr">
        <is>
          <t>1365x768</t>
        </is>
      </c>
    </row>
    <row r="1181">
      <c r="A1181" s="161" t="inlineStr">
        <is>
          <t>M123K</t>
        </is>
      </c>
      <c r="B1181" s="161" t="inlineStr">
        <is>
          <t>Grip</t>
        </is>
      </c>
      <c r="C1181" s="161" t="inlineStr">
        <is>
          <t>Vertical</t>
        </is>
      </c>
      <c r="D1181" s="161" t="n">
        <v>20</v>
      </c>
      <c r="E1181" s="161" t="inlineStr">
        <is>
          <t>Alloy Vertical</t>
        </is>
      </c>
      <c r="F1181" s="161" t="inlineStr">
        <is>
          <t>provisional-review-required</t>
        </is>
      </c>
      <c r="G1181" s="161" t="inlineStr">
        <is>
          <t>provisional-review-required</t>
        </is>
      </c>
      <c r="H1181" s="161" t="inlineStr">
        <is>
          <t>visually-checked</t>
        </is>
      </c>
      <c r="I1181" s="162" t="inlineStr">
        <is>
          <t>28_M123K_Grip_Alloy_Vertical.png</t>
        </is>
      </c>
      <c r="J1181" s="161" t="inlineStr">
        <is>
          <t>C:\Users\royal\Documents\BF6 Project\Weapon Attachments\LMG\M123K\Battlefield 6 Screenshot 2026.07.26 - 14.07.48.98 (Medium).png</t>
        </is>
      </c>
      <c r="K1181" s="161" t="n"/>
      <c r="L1181" s="161" t="inlineStr">
        <is>
          <t>1365x768</t>
        </is>
      </c>
    </row>
    <row r="1182">
      <c r="A1182" s="161" t="inlineStr">
        <is>
          <t>M123K</t>
        </is>
      </c>
      <c r="B1182" s="161" t="inlineStr">
        <is>
          <t>Grip</t>
        </is>
      </c>
      <c r="C1182" s="161" t="inlineStr">
        <is>
          <t>Vertical</t>
        </is>
      </c>
      <c r="D1182" s="161" t="n">
        <v>20</v>
      </c>
      <c r="E1182" s="161" t="inlineStr">
        <is>
          <t>Ribbed Vertical</t>
        </is>
      </c>
      <c r="F1182" s="161" t="inlineStr">
        <is>
          <t>provisional-review-required</t>
        </is>
      </c>
      <c r="G1182" s="161" t="inlineStr">
        <is>
          <t>provisional-review-required</t>
        </is>
      </c>
      <c r="H1182" s="161" t="inlineStr">
        <is>
          <t>visually-checked</t>
        </is>
      </c>
      <c r="I1182" s="162" t="inlineStr">
        <is>
          <t>29_M123K_Grip_Ribbed_Vertical.png</t>
        </is>
      </c>
      <c r="J1182" s="161" t="inlineStr">
        <is>
          <t>C:\Users\royal\Documents\BF6 Project\Weapon Attachments\LMG\M123K\Battlefield 6 Screenshot 2026.07.26 - 14.07.50.25 (Medium).png</t>
        </is>
      </c>
      <c r="K1182" s="161" t="n"/>
      <c r="L1182" s="161" t="inlineStr">
        <is>
          <t>1365x768</t>
        </is>
      </c>
    </row>
    <row r="1183">
      <c r="A1183" s="161" t="inlineStr">
        <is>
          <t>M123K</t>
        </is>
      </c>
      <c r="B1183" s="161" t="inlineStr">
        <is>
          <t>Grip</t>
        </is>
      </c>
      <c r="C1183" s="161" t="inlineStr">
        <is>
          <t>Vertical</t>
        </is>
      </c>
      <c r="D1183" s="161" t="n">
        <v>25</v>
      </c>
      <c r="E1183" s="161" t="inlineStr">
        <is>
          <t>6H64 Vertical</t>
        </is>
      </c>
      <c r="F1183" s="161" t="inlineStr">
        <is>
          <t>provisional-review-required</t>
        </is>
      </c>
      <c r="G1183" s="161" t="inlineStr">
        <is>
          <t>provisional-review-required</t>
        </is>
      </c>
      <c r="H1183" s="161" t="inlineStr">
        <is>
          <t>visually-checked</t>
        </is>
      </c>
      <c r="I1183" s="162" t="inlineStr">
        <is>
          <t>30_M123K_Grip_6H64_Vertical.png</t>
        </is>
      </c>
      <c r="J1183" s="161" t="inlineStr">
        <is>
          <t>C:\Users\royal\Documents\BF6 Project\Weapon Attachments\LMG\M123K\Battlefield 6 Screenshot 2026.07.26 - 14.07.51.66 (Medium).png</t>
        </is>
      </c>
      <c r="K1183" s="161" t="n"/>
      <c r="L1183" s="161" t="inlineStr">
        <is>
          <t>1365x768</t>
        </is>
      </c>
    </row>
    <row r="1184">
      <c r="A1184" s="161" t="inlineStr">
        <is>
          <t>M123K</t>
        </is>
      </c>
      <c r="B1184" s="161" t="inlineStr">
        <is>
          <t>Grip</t>
        </is>
      </c>
      <c r="C1184" s="161" t="inlineStr">
        <is>
          <t>Vertical</t>
        </is>
      </c>
      <c r="D1184" s="161" t="n">
        <v>35</v>
      </c>
      <c r="E1184" s="161" t="inlineStr">
        <is>
          <t>Classic Vertical</t>
        </is>
      </c>
      <c r="F1184" s="161" t="inlineStr">
        <is>
          <t>provisional-review-required</t>
        </is>
      </c>
      <c r="G1184" s="161" t="inlineStr">
        <is>
          <t>provisional-review-required</t>
        </is>
      </c>
      <c r="H1184" s="161" t="inlineStr">
        <is>
          <t>visually-checked</t>
        </is>
      </c>
      <c r="I1184" s="162" t="inlineStr">
        <is>
          <t>31_M123K_Grip_Classic_Vertical.png</t>
        </is>
      </c>
      <c r="J1184" s="161" t="inlineStr">
        <is>
          <t>C:\Users\royal\Documents\BF6 Project\Weapon Attachments\LMG\M123K\Battlefield 6 Screenshot 2026.07.26 - 14.07.53.22 (Medium).png</t>
        </is>
      </c>
      <c r="K1184" s="161" t="n"/>
      <c r="L1184" s="161" t="inlineStr">
        <is>
          <t>1365x768</t>
        </is>
      </c>
    </row>
    <row r="1185">
      <c r="A1185" s="161" t="inlineStr">
        <is>
          <t>M123K</t>
        </is>
      </c>
      <c r="B1185" s="161" t="inlineStr">
        <is>
          <t>Grip</t>
        </is>
      </c>
      <c r="C1185" s="161" t="inlineStr">
        <is>
          <t>Stubby</t>
        </is>
      </c>
      <c r="D1185" s="161" t="n">
        <v>20</v>
      </c>
      <c r="E1185" s="161" t="inlineStr">
        <is>
          <t>Folding Stubby</t>
        </is>
      </c>
      <c r="F1185" s="161" t="inlineStr">
        <is>
          <t>provisional-review-required</t>
        </is>
      </c>
      <c r="G1185" s="161" t="inlineStr">
        <is>
          <t>provisional-review-required</t>
        </is>
      </c>
      <c r="H1185" s="161" t="inlineStr">
        <is>
          <t>visually-checked</t>
        </is>
      </c>
      <c r="I1185" s="162" t="inlineStr">
        <is>
          <t>32_M123K_Grip_Folding_Stubby.png</t>
        </is>
      </c>
      <c r="J1185" s="161" t="inlineStr">
        <is>
          <t>C:\Users\royal\Documents\BF6 Project\Weapon Attachments\LMG\M123K\Battlefield 6 Screenshot 2026.07.26 - 14.07.54.90 (Medium).png</t>
        </is>
      </c>
      <c r="K1185" s="161" t="n"/>
      <c r="L1185" s="161" t="inlineStr">
        <is>
          <t>1365x768</t>
        </is>
      </c>
    </row>
    <row r="1186">
      <c r="A1186" s="161" t="inlineStr">
        <is>
          <t>M123K</t>
        </is>
      </c>
      <c r="B1186" s="161" t="inlineStr">
        <is>
          <t>Grip</t>
        </is>
      </c>
      <c r="C1186" s="161" t="inlineStr">
        <is>
          <t>Stubby</t>
        </is>
      </c>
      <c r="D1186" s="161" t="n">
        <v>30</v>
      </c>
      <c r="E1186" s="161" t="inlineStr">
        <is>
          <t>Ribbed Stubby</t>
        </is>
      </c>
      <c r="F1186" s="161" t="inlineStr">
        <is>
          <t>provisional-review-required</t>
        </is>
      </c>
      <c r="G1186" s="161" t="inlineStr">
        <is>
          <t>provisional-review-required</t>
        </is>
      </c>
      <c r="H1186" s="161" t="inlineStr">
        <is>
          <t>visually-checked</t>
        </is>
      </c>
      <c r="I1186" s="162" t="inlineStr">
        <is>
          <t>33_M123K_Grip_Ribbed_Stubby.png</t>
        </is>
      </c>
      <c r="J1186" s="161" t="inlineStr">
        <is>
          <t>C:\Users\royal\Documents\BF6 Project\Weapon Attachments\LMG\M123K\Battlefield 6 Screenshot 2026.07.26 - 14.07.56.52 (Medium).png</t>
        </is>
      </c>
      <c r="K1186" s="161" t="n"/>
      <c r="L1186" s="161" t="inlineStr">
        <is>
          <t>1365x768</t>
        </is>
      </c>
    </row>
    <row r="1187">
      <c r="A1187" s="161" t="inlineStr">
        <is>
          <t>M123K</t>
        </is>
      </c>
      <c r="B1187" s="161" t="inlineStr">
        <is>
          <t>Grip</t>
        </is>
      </c>
      <c r="C1187" s="161" t="inlineStr">
        <is>
          <t>Stubby</t>
        </is>
      </c>
      <c r="D1187" s="161" t="n">
        <v>30</v>
      </c>
      <c r="E1187" s="161" t="inlineStr">
        <is>
          <t>Canted Stubby</t>
        </is>
      </c>
      <c r="F1187" s="161" t="inlineStr">
        <is>
          <t>provisional-review-required</t>
        </is>
      </c>
      <c r="G1187" s="161" t="inlineStr">
        <is>
          <t>provisional-review-required</t>
        </is>
      </c>
      <c r="H1187" s="161" t="inlineStr">
        <is>
          <t>visually-checked</t>
        </is>
      </c>
      <c r="I1187" s="162" t="inlineStr">
        <is>
          <t>34_M123K_Grip_Canted_Stubby.png</t>
        </is>
      </c>
      <c r="J1187" s="161" t="inlineStr">
        <is>
          <t>C:\Users\royal\Documents\BF6 Project\Weapon Attachments\LMG\M123K\Battlefield 6 Screenshot 2026.07.26 - 14.08.40.91 (Medium).png</t>
        </is>
      </c>
      <c r="K1187" s="161" t="n"/>
      <c r="L1187" s="161" t="inlineStr">
        <is>
          <t>1365x768</t>
        </is>
      </c>
    </row>
    <row r="1188">
      <c r="A1188" s="161" t="inlineStr">
        <is>
          <t>M123K</t>
        </is>
      </c>
      <c r="B1188" s="161" t="inlineStr">
        <is>
          <t>Grip</t>
        </is>
      </c>
      <c r="C1188" s="161" t="inlineStr">
        <is>
          <t>Stubby</t>
        </is>
      </c>
      <c r="D1188" s="161" t="n">
        <v>35</v>
      </c>
      <c r="E1188" s="161" t="inlineStr">
        <is>
          <t>Stippled Stubby</t>
        </is>
      </c>
      <c r="F1188" s="161" t="inlineStr">
        <is>
          <t>provisional-review-required</t>
        </is>
      </c>
      <c r="G1188" s="161" t="inlineStr">
        <is>
          <t>provisional-review-required</t>
        </is>
      </c>
      <c r="H1188" s="161" t="inlineStr">
        <is>
          <t>visually-checked</t>
        </is>
      </c>
      <c r="I1188" s="162" t="inlineStr">
        <is>
          <t>35_M123K_Grip_Stippled_Stubby.png</t>
        </is>
      </c>
      <c r="J1188" s="161" t="inlineStr">
        <is>
          <t>C:\Users\royal\Documents\BF6 Project\Weapon Attachments\LMG\M123K\Battlefield 6 Screenshot 2026.07.26 - 14.08.43.04 (Medium).png</t>
        </is>
      </c>
      <c r="K1188" s="161" t="n"/>
      <c r="L1188" s="161" t="inlineStr">
        <is>
          <t>1365x768</t>
        </is>
      </c>
    </row>
    <row r="1189">
      <c r="A1189" s="161" t="inlineStr">
        <is>
          <t>M123K</t>
        </is>
      </c>
      <c r="B1189" s="161" t="inlineStr">
        <is>
          <t>Grip</t>
        </is>
      </c>
      <c r="C1189" s="161" t="inlineStr">
        <is>
          <t>Stubby</t>
        </is>
      </c>
      <c r="D1189" s="161" t="n">
        <v>45</v>
      </c>
      <c r="E1189" s="161" t="inlineStr">
        <is>
          <t>Low-Profile Stubby</t>
        </is>
      </c>
      <c r="F1189" s="161" t="inlineStr">
        <is>
          <t>provisional-review-required</t>
        </is>
      </c>
      <c r="G1189" s="161" t="inlineStr">
        <is>
          <t>provisional-review-required</t>
        </is>
      </c>
      <c r="H1189" s="161" t="inlineStr">
        <is>
          <t>visually-checked</t>
        </is>
      </c>
      <c r="I1189" s="162" t="inlineStr">
        <is>
          <t>36_M123K_Grip_Low-Profile_Stubby.png</t>
        </is>
      </c>
      <c r="J1189" s="161" t="inlineStr">
        <is>
          <t>C:\Users\royal\Documents\BF6 Project\Weapon Attachments\LMG\M123K\Battlefield 6 Screenshot 2026.07.26 - 14.08.44.35 (Medium).png</t>
        </is>
      </c>
      <c r="K1189" s="161" t="n"/>
      <c r="L1189" s="161" t="inlineStr">
        <is>
          <t>1365x768</t>
        </is>
      </c>
    </row>
    <row r="1190">
      <c r="A1190" s="161" t="inlineStr">
        <is>
          <t>M123K</t>
        </is>
      </c>
      <c r="B1190" s="161" t="inlineStr">
        <is>
          <t>Grip</t>
        </is>
      </c>
      <c r="C1190" s="161" t="inlineStr">
        <is>
          <t>Handstop</t>
        </is>
      </c>
      <c r="D1190" s="161" t="n">
        <v>15</v>
      </c>
      <c r="E1190" s="161" t="inlineStr">
        <is>
          <t>Slim Handstop</t>
        </is>
      </c>
      <c r="F1190" s="161" t="inlineStr">
        <is>
          <t>provisional-review-required</t>
        </is>
      </c>
      <c r="G1190" s="161" t="inlineStr">
        <is>
          <t>provisional-review-required</t>
        </is>
      </c>
      <c r="H1190" s="161" t="inlineStr">
        <is>
          <t>visually-checked</t>
        </is>
      </c>
      <c r="I1190" s="162" t="inlineStr">
        <is>
          <t>37_M123K_Grip_Slim_Handstop.png</t>
        </is>
      </c>
      <c r="J1190" s="161" t="inlineStr">
        <is>
          <t>C:\Users\royal\Documents\BF6 Project\Weapon Attachments\LMG\M123K\Battlefield 6 Screenshot 2026.07.26 - 14.08.45.45 (Medium).png</t>
        </is>
      </c>
      <c r="K1190" s="161" t="n"/>
      <c r="L1190" s="161" t="inlineStr">
        <is>
          <t>1365x768</t>
        </is>
      </c>
    </row>
    <row r="1191">
      <c r="A1191" s="161" t="inlineStr">
        <is>
          <t>M123K</t>
        </is>
      </c>
      <c r="B1191" s="161" t="inlineStr">
        <is>
          <t>Grip</t>
        </is>
      </c>
      <c r="C1191" s="161" t="inlineStr">
        <is>
          <t>Angled</t>
        </is>
      </c>
      <c r="D1191" s="161" t="n">
        <v>25</v>
      </c>
      <c r="E1191" s="161" t="inlineStr">
        <is>
          <t>Full Angled</t>
        </is>
      </c>
      <c r="F1191" s="161" t="inlineStr">
        <is>
          <t>provisional-review-required</t>
        </is>
      </c>
      <c r="G1191" s="161" t="inlineStr">
        <is>
          <t>provisional-review-required</t>
        </is>
      </c>
      <c r="H1191" s="161" t="inlineStr">
        <is>
          <t>visually-checked</t>
        </is>
      </c>
      <c r="I1191" s="162" t="inlineStr">
        <is>
          <t>38_M123K_Grip_Full_Angled.png</t>
        </is>
      </c>
      <c r="J1191" s="161" t="inlineStr">
        <is>
          <t>C:\Users\royal\Documents\BF6 Project\Weapon Attachments\LMG\M123K\Battlefield 6 Screenshot 2026.07.26 - 14.08.47.20 (Medium).png</t>
        </is>
      </c>
      <c r="K1191" s="161" t="n"/>
      <c r="L1191" s="161" t="inlineStr">
        <is>
          <t>1365x768</t>
        </is>
      </c>
    </row>
    <row r="1192">
      <c r="A1192" s="161" t="inlineStr">
        <is>
          <t>M123K</t>
        </is>
      </c>
      <c r="B1192" s="161" t="inlineStr">
        <is>
          <t>Grip</t>
        </is>
      </c>
      <c r="C1192" s="161" t="inlineStr">
        <is>
          <t>Bipod</t>
        </is>
      </c>
      <c r="D1192" s="161" t="n">
        <v>10</v>
      </c>
      <c r="E1192" s="161" t="inlineStr">
        <is>
          <t>Bipod</t>
        </is>
      </c>
      <c r="F1192" s="161" t="inlineStr">
        <is>
          <t>provisional-review-required</t>
        </is>
      </c>
      <c r="G1192" s="161" t="inlineStr">
        <is>
          <t>provisional-review-required</t>
        </is>
      </c>
      <c r="H1192" s="161" t="inlineStr">
        <is>
          <t>visually-checked</t>
        </is>
      </c>
      <c r="I1192" s="162" t="inlineStr">
        <is>
          <t>39_M123K_Grip_Bipod.png</t>
        </is>
      </c>
      <c r="J1192" s="161" t="inlineStr">
        <is>
          <t>C:\Users\royal\Documents\BF6 Project\Weapon Attachments\LMG\M123K\Battlefield 6 Screenshot 2026.07.26 - 14.08.48.82 (Medium).png</t>
        </is>
      </c>
      <c r="K1192" s="161" t="n"/>
      <c r="L1192" s="161" t="inlineStr">
        <is>
          <t>1365x768</t>
        </is>
      </c>
    </row>
    <row r="1193">
      <c r="A1193" s="161" t="inlineStr">
        <is>
          <t>M123K</t>
        </is>
      </c>
      <c r="B1193" s="161" t="inlineStr">
        <is>
          <t>Grip</t>
        </is>
      </c>
      <c r="C1193" s="161" t="inlineStr">
        <is>
          <t>Grip Pod</t>
        </is>
      </c>
      <c r="D1193" s="161" t="n">
        <v>20</v>
      </c>
      <c r="E1193" s="161" t="inlineStr">
        <is>
          <t>PTT Grip Pod</t>
        </is>
      </c>
      <c r="F1193" s="161" t="inlineStr">
        <is>
          <t>provisional-review-required</t>
        </is>
      </c>
      <c r="G1193" s="161" t="inlineStr">
        <is>
          <t>provisional-review-required</t>
        </is>
      </c>
      <c r="H1193" s="161" t="inlineStr">
        <is>
          <t>visually-checked</t>
        </is>
      </c>
      <c r="I1193" s="162" t="inlineStr">
        <is>
          <t>40_M123K_Grip_PTT_Grip_Pod.png</t>
        </is>
      </c>
      <c r="J1193" s="161" t="inlineStr">
        <is>
          <t>C:\Users\royal\Documents\BF6 Project\Weapon Attachments\LMG\M123K\Battlefield 6 Screenshot 2026.07.26 - 14.08.49.89 (Medium).png</t>
        </is>
      </c>
      <c r="K1193" s="161" t="n"/>
      <c r="L1193" s="161" t="inlineStr">
        <is>
          <t>1365x768</t>
        </is>
      </c>
    </row>
    <row r="1194">
      <c r="A1194" s="161" t="inlineStr">
        <is>
          <t>M123K</t>
        </is>
      </c>
      <c r="B1194" s="161" t="inlineStr">
        <is>
          <t>Grip</t>
        </is>
      </c>
      <c r="C1194" s="161" t="inlineStr">
        <is>
          <t>Grip Pod</t>
        </is>
      </c>
      <c r="D1194" s="161" t="n">
        <v>30</v>
      </c>
      <c r="E1194" s="161" t="inlineStr">
        <is>
          <t>QD Grip Pod</t>
        </is>
      </c>
      <c r="F1194" s="161" t="inlineStr">
        <is>
          <t>provisional-review-required</t>
        </is>
      </c>
      <c r="G1194" s="161" t="inlineStr">
        <is>
          <t>provisional-review-required</t>
        </is>
      </c>
      <c r="H1194" s="161" t="inlineStr">
        <is>
          <t>visually-checked</t>
        </is>
      </c>
      <c r="I1194" s="162" t="inlineStr">
        <is>
          <t>41_M123K_Grip_QD_Grip_Pod.png</t>
        </is>
      </c>
      <c r="J1194" s="161" t="inlineStr">
        <is>
          <t>C:\Users\royal\Documents\BF6 Project\Weapon Attachments\LMG\M123K\Battlefield 6 Screenshot 2026.07.26 - 14.08.51.05 (Medium).png</t>
        </is>
      </c>
      <c r="K1194" s="161" t="n"/>
      <c r="L1194" s="161" t="inlineStr">
        <is>
          <t>1365x768</t>
        </is>
      </c>
    </row>
    <row r="1195">
      <c r="A1195" s="161" t="inlineStr">
        <is>
          <t>M123K</t>
        </is>
      </c>
      <c r="B1195" s="161" t="inlineStr">
        <is>
          <t>Grip</t>
        </is>
      </c>
      <c r="C1195" s="161" t="inlineStr">
        <is>
          <t>Grip Pod</t>
        </is>
      </c>
      <c r="D1195" s="161" t="n">
        <v>30</v>
      </c>
      <c r="E1195" s="161" t="inlineStr">
        <is>
          <t>Classic Grip Pod</t>
        </is>
      </c>
      <c r="F1195" s="161" t="inlineStr">
        <is>
          <t>provisional-review-required</t>
        </is>
      </c>
      <c r="G1195" s="161" t="inlineStr">
        <is>
          <t>provisional-review-required</t>
        </is>
      </c>
      <c r="H1195" s="161" t="inlineStr">
        <is>
          <t>visually-checked</t>
        </is>
      </c>
      <c r="I1195" s="162" t="inlineStr">
        <is>
          <t>42_M123K_Grip_Classic_Grip_Pod.png</t>
        </is>
      </c>
      <c r="J1195" s="161" t="inlineStr">
        <is>
          <t>C:\Users\royal\Documents\BF6 Project\Weapon Attachments\LMG\M123K\Battlefield 6 Screenshot 2026.07.26 - 14.08.52.21 (Medium).png</t>
        </is>
      </c>
      <c r="K1195" s="161" t="n"/>
      <c r="L1195" s="161" t="inlineStr">
        <is>
          <t>1365x768</t>
        </is>
      </c>
    </row>
    <row r="1196">
      <c r="A1196" s="161" t="inlineStr">
        <is>
          <t>M123K</t>
        </is>
      </c>
      <c r="B1196" s="161" t="inlineStr">
        <is>
          <t>Magazine</t>
        </is>
      </c>
      <c r="C1196" s="161" t="inlineStr">
        <is>
          <t>100 Rnd</t>
        </is>
      </c>
      <c r="D1196" s="161" t="n">
        <v>5</v>
      </c>
      <c r="E1196" s="161" t="inlineStr">
        <is>
          <t>100Rnd Belt Pouch</t>
        </is>
      </c>
      <c r="F1196" s="161" t="inlineStr">
        <is>
          <t>provisional-review-required</t>
        </is>
      </c>
      <c r="G1196" s="161" t="inlineStr">
        <is>
          <t>provisional-review-required</t>
        </is>
      </c>
      <c r="H1196" s="161" t="inlineStr">
        <is>
          <t>visually-checked</t>
        </is>
      </c>
      <c r="I1196" s="162" t="inlineStr">
        <is>
          <t>43_M123K_Magazine_100RND_BELT_POUCH.png</t>
        </is>
      </c>
      <c r="J1196" s="161" t="inlineStr">
        <is>
          <t>C:\Users\royal\Documents\BF6 Project\Weapon Attachments\LMG\M123K\Battlefield 6 Screenshot 2026.07.26 - 14.09.17.42 (Medium).png</t>
        </is>
      </c>
      <c r="K1196" s="161" t="n"/>
      <c r="L1196" s="161" t="inlineStr">
        <is>
          <t>1365x768</t>
        </is>
      </c>
    </row>
    <row r="1197">
      <c r="A1197" s="161" t="inlineStr">
        <is>
          <t>M123K</t>
        </is>
      </c>
      <c r="B1197" s="161" t="inlineStr">
        <is>
          <t>Magazine</t>
        </is>
      </c>
      <c r="C1197" s="161" t="inlineStr">
        <is>
          <t>200 Rnd</t>
        </is>
      </c>
      <c r="D1197" s="161" t="n">
        <v>50</v>
      </c>
      <c r="E1197" s="161" t="inlineStr">
        <is>
          <t>200Rnd Belt Box</t>
        </is>
      </c>
      <c r="F1197" s="161" t="inlineStr">
        <is>
          <t>provisional-review-required</t>
        </is>
      </c>
      <c r="G1197" s="161" t="inlineStr">
        <is>
          <t>provisional-review-required</t>
        </is>
      </c>
      <c r="H1197" s="161" t="inlineStr">
        <is>
          <t>visually-checked</t>
        </is>
      </c>
      <c r="I1197" s="162" t="inlineStr">
        <is>
          <t>44_M123K_Magazine_200RND_BELT_BOX.png</t>
        </is>
      </c>
      <c r="J1197" s="161" t="inlineStr">
        <is>
          <t>C:\Users\royal\Documents\BF6 Project\Weapon Attachments\LMG\M123K\Battlefield 6 Screenshot 2026.07.26 - 14.09.18.96 (Medium).png</t>
        </is>
      </c>
      <c r="K1197" s="161" t="n"/>
      <c r="L1197" s="161" t="inlineStr">
        <is>
          <t>1365x768</t>
        </is>
      </c>
    </row>
    <row r="1198">
      <c r="A1198" s="161" t="inlineStr">
        <is>
          <t>M123K</t>
        </is>
      </c>
      <c r="B1198" s="161" t="inlineStr">
        <is>
          <t>Ammo</t>
        </is>
      </c>
      <c r="C1198" s="161" t="inlineStr">
        <is>
          <t>Standard</t>
        </is>
      </c>
      <c r="D1198" s="161" t="n">
        <v>5</v>
      </c>
      <c r="E1198" s="161" t="inlineStr">
        <is>
          <t>FMJ</t>
        </is>
      </c>
      <c r="F1198" s="161" t="inlineStr">
        <is>
          <t>provisional-review-required</t>
        </is>
      </c>
      <c r="G1198" s="161" t="inlineStr">
        <is>
          <t>provisional-review-required</t>
        </is>
      </c>
      <c r="H1198" s="161" t="inlineStr">
        <is>
          <t>visually-checked</t>
        </is>
      </c>
      <c r="I1198" s="162" t="inlineStr">
        <is>
          <t>45_M123K_Ammo_Standard.png</t>
        </is>
      </c>
      <c r="J1198" s="161" t="inlineStr">
        <is>
          <t>C:\Users\royal\Documents\BF6 Project\Weapon Attachments\LMG\M123K\Battlefield 6 Screenshot 2026.07.26 - 14.09.23.13 (Medium).png</t>
        </is>
      </c>
      <c r="K1198" s="161" t="n"/>
      <c r="L1198" s="161" t="inlineStr">
        <is>
          <t>1365x768</t>
        </is>
      </c>
    </row>
    <row r="1199">
      <c r="A1199" s="161" t="inlineStr">
        <is>
          <t>M123K</t>
        </is>
      </c>
      <c r="B1199" s="161" t="inlineStr">
        <is>
          <t>Ammo</t>
        </is>
      </c>
      <c r="C1199" s="161" t="inlineStr">
        <is>
          <t>Penetration</t>
        </is>
      </c>
      <c r="D1199" s="161" t="n">
        <v>5</v>
      </c>
      <c r="E1199" s="161" t="inlineStr">
        <is>
          <t>Tungsten Core</t>
        </is>
      </c>
      <c r="F1199" s="161" t="inlineStr">
        <is>
          <t>provisional-review-required</t>
        </is>
      </c>
      <c r="G1199" s="161" t="inlineStr">
        <is>
          <t>provisional-review-required</t>
        </is>
      </c>
      <c r="H1199" s="161" t="inlineStr">
        <is>
          <t>visually-checked</t>
        </is>
      </c>
      <c r="I1199" s="162" t="inlineStr">
        <is>
          <t>46_M123K_Ammo_Penetration.png</t>
        </is>
      </c>
      <c r="J1199" s="161" t="inlineStr">
        <is>
          <t>C:\Users\royal\Documents\BF6 Project\Weapon Attachments\LMG\M123K\Battlefield 6 Screenshot 2026.07.26 - 14.09.24.97 (Medium).png</t>
        </is>
      </c>
      <c r="K1199" s="161" t="n"/>
      <c r="L1199" s="161" t="inlineStr">
        <is>
          <t>1365x768</t>
        </is>
      </c>
    </row>
    <row r="1200">
      <c r="A1200" s="161" t="inlineStr">
        <is>
          <t>M123K</t>
        </is>
      </c>
      <c r="B1200" s="161" t="inlineStr">
        <is>
          <t>Ammo</t>
        </is>
      </c>
      <c r="C1200" s="161" t="inlineStr">
        <is>
          <t>Frangible</t>
        </is>
      </c>
      <c r="D1200" s="161" t="n">
        <v>20</v>
      </c>
      <c r="E1200" s="161" t="inlineStr">
        <is>
          <t>Frangible</t>
        </is>
      </c>
      <c r="F1200" s="161" t="inlineStr">
        <is>
          <t>provisional-review-required</t>
        </is>
      </c>
      <c r="G1200" s="161" t="inlineStr">
        <is>
          <t>provisional-review-required</t>
        </is>
      </c>
      <c r="H1200" s="161" t="inlineStr">
        <is>
          <t>visually-checked</t>
        </is>
      </c>
      <c r="I1200" s="162" t="inlineStr">
        <is>
          <t>47_M123K_Ammo_Frangible.png</t>
        </is>
      </c>
      <c r="J1200" s="161" t="inlineStr">
        <is>
          <t>C:\Users\royal\Documents\BF6 Project\Weapon Attachments\LMG\M123K\Battlefield 6 Screenshot 2026.07.26 - 14.09.26.23 (Medium).png</t>
        </is>
      </c>
      <c r="K1200" s="161" t="n"/>
      <c r="L1200" s="161" t="inlineStr">
        <is>
          <t>1365x768</t>
        </is>
      </c>
    </row>
    <row r="1201">
      <c r="A1201" s="161" t="inlineStr">
        <is>
          <t>M123K</t>
        </is>
      </c>
      <c r="B1201" s="161" t="inlineStr">
        <is>
          <t>Ammo</t>
        </is>
      </c>
      <c r="C1201" s="161" t="inlineStr">
        <is>
          <t>Hollow Point</t>
        </is>
      </c>
      <c r="D1201" s="161" t="n">
        <v>15</v>
      </c>
      <c r="E1201" s="161" t="inlineStr">
        <is>
          <t>Hollow Point</t>
        </is>
      </c>
      <c r="F1201" s="161" t="inlineStr">
        <is>
          <t>provisional-review-required</t>
        </is>
      </c>
      <c r="G1201" s="161" t="inlineStr">
        <is>
          <t>provisional-review-required</t>
        </is>
      </c>
      <c r="H1201" s="161" t="inlineStr">
        <is>
          <t>visually-checked</t>
        </is>
      </c>
      <c r="I1201" s="162" t="inlineStr">
        <is>
          <t>48_M123K_Ammo_Hollow_Point.png</t>
        </is>
      </c>
      <c r="J1201" s="161" t="inlineStr">
        <is>
          <t>C:\Users\royal\Documents\BF6 Project\Weapon Attachments\LMG\M123K\Battlefield 6 Screenshot 2026.07.26 - 14.09.27.57 (Medium).png</t>
        </is>
      </c>
      <c r="K1201" s="161" t="n"/>
      <c r="L1201" s="161" t="inlineStr">
        <is>
          <t>1365x768</t>
        </is>
      </c>
    </row>
    <row r="1202">
      <c r="A1202" s="161" t="inlineStr">
        <is>
          <t>M123K</t>
        </is>
      </c>
      <c r="B1202" s="161" t="inlineStr">
        <is>
          <t>Laser</t>
        </is>
      </c>
      <c r="C1202" s="161" t="inlineStr">
        <is>
          <t>None</t>
        </is>
      </c>
      <c r="D1202" s="161" t="n">
        <v>0</v>
      </c>
      <c r="E1202" s="161" t="inlineStr">
        <is>
          <t>None</t>
        </is>
      </c>
      <c r="F1202" s="161" t="inlineStr">
        <is>
          <t>provisional-review-required</t>
        </is>
      </c>
      <c r="G1202" s="161" t="inlineStr">
        <is>
          <t>provisional-review-required</t>
        </is>
      </c>
      <c r="H1202" s="161" t="inlineStr">
        <is>
          <t>visually-checked</t>
        </is>
      </c>
      <c r="I1202" s="162" t="inlineStr">
        <is>
          <t>19_M123K_Laser_None.png</t>
        </is>
      </c>
      <c r="J1202" s="161" t="inlineStr">
        <is>
          <t>C:\Users\royal\Documents\BF6 Project\Weapon Attachments\LMG\M123K\Battlefield 6 Screenshot 2026.07.26 - 14.09.50.57 (Medium).png</t>
        </is>
      </c>
      <c r="K1202" s="161" t="n"/>
      <c r="L1202" s="161" t="inlineStr">
        <is>
          <t>1365x768</t>
        </is>
      </c>
    </row>
    <row r="1203">
      <c r="A1203" s="161" t="inlineStr">
        <is>
          <t>M123K</t>
        </is>
      </c>
      <c r="B1203" s="161" t="inlineStr">
        <is>
          <t>Laser</t>
        </is>
      </c>
      <c r="C1203" s="161" t="inlineStr">
        <is>
          <t>Red Laser</t>
        </is>
      </c>
      <c r="D1203" s="161" t="n">
        <v>10</v>
      </c>
      <c r="E1203" s="161" t="inlineStr">
        <is>
          <t>5 MW Red</t>
        </is>
      </c>
      <c r="F1203" s="161" t="inlineStr">
        <is>
          <t>provisional-review-required</t>
        </is>
      </c>
      <c r="G1203" s="161" t="inlineStr">
        <is>
          <t>provisional-review-required</t>
        </is>
      </c>
      <c r="H1203" s="161" t="inlineStr">
        <is>
          <t>visually-checked</t>
        </is>
      </c>
      <c r="I1203" s="162" t="inlineStr">
        <is>
          <t>20_M123K_Laser_5_MW_Red.png</t>
        </is>
      </c>
      <c r="J1203" s="161" t="inlineStr">
        <is>
          <t>C:\Users\royal\Documents\BF6 Project\Weapon Attachments\LMG\M123K\Battlefield 6 Screenshot 2026.07.26 - 14.09.52.58 (Medium).png</t>
        </is>
      </c>
      <c r="K1203" s="161" t="n"/>
      <c r="L1203" s="161" t="inlineStr">
        <is>
          <t>1365x768</t>
        </is>
      </c>
    </row>
    <row r="1204">
      <c r="A1204" s="161" t="inlineStr">
        <is>
          <t>M123K</t>
        </is>
      </c>
      <c r="B1204" s="161" t="inlineStr">
        <is>
          <t>Laser</t>
        </is>
      </c>
      <c r="C1204" s="161" t="inlineStr">
        <is>
          <t>Violet Laser</t>
        </is>
      </c>
      <c r="D1204" s="161" t="n">
        <v>10</v>
      </c>
      <c r="E1204" s="161" t="inlineStr">
        <is>
          <t>50 MW Violet</t>
        </is>
      </c>
      <c r="F1204" s="161" t="inlineStr">
        <is>
          <t>provisional-review-required</t>
        </is>
      </c>
      <c r="G1204" s="161" t="inlineStr">
        <is>
          <t>provisional-review-required</t>
        </is>
      </c>
      <c r="H1204" s="161" t="inlineStr">
        <is>
          <t>visually-checked</t>
        </is>
      </c>
      <c r="I1204" s="162" t="inlineStr">
        <is>
          <t>21_M123K_Laser_50_MW_Violet.png</t>
        </is>
      </c>
      <c r="J1204" s="161" t="inlineStr">
        <is>
          <t>C:\Users\royal\Documents\BF6 Project\Weapon Attachments\LMG\M123K\Battlefield 6 Screenshot 2026.07.26 - 14.09.53.75 (Medium).png</t>
        </is>
      </c>
      <c r="K1204" s="161" t="n"/>
      <c r="L1204" s="161" t="inlineStr">
        <is>
          <t>1365x768</t>
        </is>
      </c>
    </row>
    <row r="1205">
      <c r="A1205" s="161" t="inlineStr">
        <is>
          <t>M123K</t>
        </is>
      </c>
      <c r="B1205" s="161" t="inlineStr">
        <is>
          <t>Laser</t>
        </is>
      </c>
      <c r="C1205" s="161" t="inlineStr">
        <is>
          <t>Green Laser</t>
        </is>
      </c>
      <c r="D1205" s="161" t="n">
        <v>10</v>
      </c>
      <c r="E1205" s="161" t="inlineStr">
        <is>
          <t>5 MW Green</t>
        </is>
      </c>
      <c r="F1205" s="161" t="inlineStr">
        <is>
          <t>provisional-review-required</t>
        </is>
      </c>
      <c r="G1205" s="161" t="inlineStr">
        <is>
          <t>provisional-review-required</t>
        </is>
      </c>
      <c r="H1205" s="161" t="inlineStr">
        <is>
          <t>visually-checked</t>
        </is>
      </c>
      <c r="I1205" s="162" t="inlineStr">
        <is>
          <t>22_M123K_Laser_5_MW_Green.png</t>
        </is>
      </c>
      <c r="J1205" s="161" t="inlineStr">
        <is>
          <t>C:\Users\royal\Documents\BF6 Project\Weapon Attachments\LMG\M123K\Battlefield 6 Screenshot 2026.07.26 - 14.09.55.07 (Medium).png</t>
        </is>
      </c>
      <c r="K1205" s="161" t="n"/>
      <c r="L1205" s="161" t="inlineStr">
        <is>
          <t>1365x768</t>
        </is>
      </c>
    </row>
    <row r="1206">
      <c r="A1206" s="161" t="inlineStr">
        <is>
          <t>M123K</t>
        </is>
      </c>
      <c r="B1206" s="161" t="inlineStr">
        <is>
          <t>Laser</t>
        </is>
      </c>
      <c r="C1206" s="161" t="inlineStr">
        <is>
          <t>Green Laser</t>
        </is>
      </c>
      <c r="D1206" s="161" t="n">
        <v>20</v>
      </c>
      <c r="E1206" s="161" t="inlineStr">
        <is>
          <t>50 MW Green</t>
        </is>
      </c>
      <c r="F1206" s="161" t="inlineStr">
        <is>
          <t>provisional-review-required</t>
        </is>
      </c>
      <c r="G1206" s="161" t="inlineStr">
        <is>
          <t>provisional-review-required</t>
        </is>
      </c>
      <c r="H1206" s="161" t="inlineStr">
        <is>
          <t>visually-checked</t>
        </is>
      </c>
      <c r="I1206" s="162" t="inlineStr">
        <is>
          <t>23_M123K_Laser_50_MW_Green.png</t>
        </is>
      </c>
      <c r="J1206" s="161" t="inlineStr">
        <is>
          <t>C:\Users\royal\Documents\BF6 Project\Weapon Attachments\LMG\M123K\Battlefield 6 Screenshot 2026.07.26 - 14.09.56.74 (Medium).png</t>
        </is>
      </c>
      <c r="K1206" s="161" t="n"/>
      <c r="L1206" s="161" t="inlineStr">
        <is>
          <t>1365x768</t>
        </is>
      </c>
    </row>
    <row r="1207">
      <c r="A1207" s="161" t="inlineStr">
        <is>
          <t>M123K</t>
        </is>
      </c>
      <c r="B1207" s="161" t="inlineStr">
        <is>
          <t>Laser</t>
        </is>
      </c>
      <c r="C1207" s="161" t="inlineStr">
        <is>
          <t>Blue Laser</t>
        </is>
      </c>
      <c r="D1207" s="161" t="n">
        <v>20</v>
      </c>
      <c r="E1207" s="161" t="inlineStr">
        <is>
          <t>50 MW Blue</t>
        </is>
      </c>
      <c r="F1207" s="161" t="inlineStr">
        <is>
          <t>provisional-review-required</t>
        </is>
      </c>
      <c r="G1207" s="161" t="inlineStr">
        <is>
          <t>provisional-review-required</t>
        </is>
      </c>
      <c r="H1207" s="161" t="inlineStr">
        <is>
          <t>visually-checked</t>
        </is>
      </c>
      <c r="I1207" s="162" t="inlineStr">
        <is>
          <t>24_M123K_Laser_50_MW_Blue.png</t>
        </is>
      </c>
      <c r="J1207" s="161" t="inlineStr">
        <is>
          <t>C:\Users\royal\Documents\BF6 Project\Weapon Attachments\LMG\M123K\Battlefield 6 Screenshot 2026.07.26 - 14.09.58.05 (Medium).png</t>
        </is>
      </c>
      <c r="K1207" s="161" t="n"/>
      <c r="L1207" s="161" t="inlineStr">
        <is>
          <t>1365x768</t>
        </is>
      </c>
    </row>
    <row r="1208">
      <c r="A1208" s="161" t="inlineStr">
        <is>
          <t>M123K</t>
        </is>
      </c>
      <c r="B1208" s="161" t="inlineStr">
        <is>
          <t>Laser</t>
        </is>
      </c>
      <c r="C1208" s="161" t="inlineStr">
        <is>
          <t>Blue Laser</t>
        </is>
      </c>
      <c r="D1208" s="161" t="n">
        <v>30</v>
      </c>
      <c r="E1208" s="161" t="inlineStr">
        <is>
          <t>120 MW Blue</t>
        </is>
      </c>
      <c r="F1208" s="161" t="inlineStr">
        <is>
          <t>provisional-review-required</t>
        </is>
      </c>
      <c r="G1208" s="161" t="inlineStr">
        <is>
          <t>provisional-review-required</t>
        </is>
      </c>
      <c r="H1208" s="161" t="inlineStr">
        <is>
          <t>visually-checked</t>
        </is>
      </c>
      <c r="I1208" s="162" t="inlineStr">
        <is>
          <t>25_M123K_Laser_120_MW_Blue.png</t>
        </is>
      </c>
      <c r="J1208" s="161" t="inlineStr">
        <is>
          <t>C:\Users\royal\Documents\BF6 Project\Weapon Attachments\LMG\M123K\Battlefield 6 Screenshot 2026.07.26 - 14.09.59.85 (Medium).png</t>
        </is>
      </c>
      <c r="K1208" s="161" t="n"/>
      <c r="L1208" s="161" t="inlineStr">
        <is>
          <t>1365x768</t>
        </is>
      </c>
    </row>
    <row r="1209">
      <c r="A1209" s="161" t="inlineStr">
        <is>
          <t>M16A4</t>
        </is>
      </c>
      <c r="B1209" s="161" t="inlineStr">
        <is>
          <t>Overview</t>
        </is>
      </c>
      <c r="C1209" s="161" t="n"/>
      <c r="D1209" s="161" t="n"/>
      <c r="E1209" s="161" t="inlineStr">
        <is>
          <t>Attachment Overview</t>
        </is>
      </c>
      <c r="F1209" s="161" t="inlineStr">
        <is>
          <t>context-only</t>
        </is>
      </c>
      <c r="G1209" s="161" t="inlineStr">
        <is>
          <t>provisional-review-required</t>
        </is>
      </c>
      <c r="H1209" s="161" t="inlineStr">
        <is>
          <t>ocr-pending</t>
        </is>
      </c>
      <c r="I1209" s="162" t="inlineStr">
        <is>
          <t>00_M16A4_attachment_overview.png</t>
        </is>
      </c>
      <c r="J1209" s="161" t="inlineStr">
        <is>
          <t>C:\Users\royal\Documents\BF6 Project\Weapon Attachments\Assault Rifle\M16A4\Battlefield 6 Screenshot 2026.07.23 - 15.51.56.13 (Medium).png</t>
        </is>
      </c>
      <c r="K1209" s="161" t="inlineStr">
        <is>
          <t>15.51.56.13</t>
        </is>
      </c>
      <c r="L1209" s="161" t="inlineStr">
        <is>
          <t>1365x768</t>
        </is>
      </c>
    </row>
    <row r="1210">
      <c r="A1210" s="161" t="inlineStr">
        <is>
          <t>M16A4</t>
        </is>
      </c>
      <c r="B1210" s="161" t="inlineStr">
        <is>
          <t>Muzzle</t>
        </is>
      </c>
      <c r="C1210" s="161" t="inlineStr">
        <is>
          <t>None</t>
        </is>
      </c>
      <c r="D1210" s="161" t="n">
        <v>0</v>
      </c>
      <c r="E1210" s="161" t="inlineStr">
        <is>
          <t>None</t>
        </is>
      </c>
      <c r="F1210" s="161" t="inlineStr">
        <is>
          <t>provisional-review-required</t>
        </is>
      </c>
      <c r="G1210" s="161" t="inlineStr">
        <is>
          <t>provisional-review-required</t>
        </is>
      </c>
      <c r="H1210" s="161" t="inlineStr">
        <is>
          <t>ocr-pending</t>
        </is>
      </c>
      <c r="I1210" s="162" t="inlineStr">
        <is>
          <t>01_M16A4_Muzzle_None.png</t>
        </is>
      </c>
      <c r="J1210" s="161" t="inlineStr">
        <is>
          <t>C:\Users\royal\Documents\BF6 Project\Weapon Attachments\Assault Rifle\M16A4\Battlefield 6 Screenshot 2026.07.23 - 15.52.00.05 (Medium).png</t>
        </is>
      </c>
      <c r="K1210" s="161" t="inlineStr">
        <is>
          <t>15.52.00.05</t>
        </is>
      </c>
      <c r="L1210" s="161" t="inlineStr">
        <is>
          <t>1365x768</t>
        </is>
      </c>
    </row>
    <row r="1211">
      <c r="A1211" s="161" t="inlineStr">
        <is>
          <t>M16A4</t>
        </is>
      </c>
      <c r="B1211" s="161" t="inlineStr">
        <is>
          <t>Muzzle</t>
        </is>
      </c>
      <c r="C1211" s="161" t="inlineStr">
        <is>
          <t>Flash Hider</t>
        </is>
      </c>
      <c r="D1211" s="161" t="n">
        <v>10</v>
      </c>
      <c r="E1211" s="161" t="inlineStr">
        <is>
          <t>Flash Hider</t>
        </is>
      </c>
      <c r="F1211" s="161" t="inlineStr">
        <is>
          <t>provisional-review-required</t>
        </is>
      </c>
      <c r="G1211" s="161" t="inlineStr">
        <is>
          <t>provisional-review-required</t>
        </is>
      </c>
      <c r="H1211" s="161" t="inlineStr">
        <is>
          <t>ocr-pending</t>
        </is>
      </c>
      <c r="I1211" s="162" t="inlineStr">
        <is>
          <t>02_M16A4_Muzzle_Flash_Hider.png</t>
        </is>
      </c>
      <c r="J1211" s="161" t="inlineStr">
        <is>
          <t>C:\Users\royal\Documents\BF6 Project\Weapon Attachments\Assault Rifle\M16A4\Battlefield 6 Screenshot 2026.07.23 - 15.52.01.61 (Medium).png</t>
        </is>
      </c>
      <c r="K1211" s="161" t="inlineStr">
        <is>
          <t>15.52.01.61</t>
        </is>
      </c>
      <c r="L1211" s="161" t="inlineStr">
        <is>
          <t>1365x768</t>
        </is>
      </c>
    </row>
    <row r="1212">
      <c r="A1212" s="161" t="inlineStr">
        <is>
          <t>M16A4</t>
        </is>
      </c>
      <c r="B1212" s="161" t="inlineStr">
        <is>
          <t>Muzzle</t>
        </is>
      </c>
      <c r="C1212" s="161" t="inlineStr">
        <is>
          <t>Flash Hider</t>
        </is>
      </c>
      <c r="D1212" s="161" t="n">
        <v>20</v>
      </c>
      <c r="E1212" s="161" t="inlineStr">
        <is>
          <t>Flash Comp</t>
        </is>
      </c>
      <c r="F1212" s="161" t="inlineStr">
        <is>
          <t>provisional-review-required</t>
        </is>
      </c>
      <c r="G1212" s="161" t="inlineStr">
        <is>
          <t>provisional-review-required</t>
        </is>
      </c>
      <c r="H1212" s="161" t="inlineStr">
        <is>
          <t>ocr-pending</t>
        </is>
      </c>
      <c r="I1212" s="162" t="inlineStr">
        <is>
          <t>03_M16A4_Muzzle_Flash_Comp.png</t>
        </is>
      </c>
      <c r="J1212" s="161" t="inlineStr">
        <is>
          <t>C:\Users\royal\Documents\BF6 Project\Weapon Attachments\Assault Rifle\M16A4\Battlefield 6 Screenshot 2026.07.23 - 15.52.03.04 (Medium).png</t>
        </is>
      </c>
      <c r="K1212" s="161" t="inlineStr">
        <is>
          <t>15.52.03.04</t>
        </is>
      </c>
      <c r="L1212" s="161" t="inlineStr">
        <is>
          <t>1365x768</t>
        </is>
      </c>
    </row>
    <row r="1213">
      <c r="A1213" s="161" t="inlineStr">
        <is>
          <t>M16A4</t>
        </is>
      </c>
      <c r="B1213" s="161" t="inlineStr">
        <is>
          <t>Muzzle</t>
        </is>
      </c>
      <c r="C1213" s="161" t="inlineStr">
        <is>
          <t>Brake</t>
        </is>
      </c>
      <c r="D1213" s="161" t="n">
        <v>5</v>
      </c>
      <c r="E1213" s="161" t="inlineStr">
        <is>
          <t>Single-Port Brake</t>
        </is>
      </c>
      <c r="F1213" s="161" t="inlineStr">
        <is>
          <t>provisional-review-required</t>
        </is>
      </c>
      <c r="G1213" s="161" t="inlineStr">
        <is>
          <t>provisional-review-required</t>
        </is>
      </c>
      <c r="H1213" s="161" t="inlineStr">
        <is>
          <t>ocr-pending</t>
        </is>
      </c>
      <c r="I1213" s="162" t="inlineStr">
        <is>
          <t>04_M16A4_Muzzle_Single-Port_Brake.png</t>
        </is>
      </c>
      <c r="J1213" s="161" t="inlineStr">
        <is>
          <t>C:\Users\royal\Documents\BF6 Project\Weapon Attachments\Assault Rifle\M16A4\Battlefield 6 Screenshot 2026.07.23 - 15.52.04.98 (Medium).png</t>
        </is>
      </c>
      <c r="K1213" s="161" t="inlineStr">
        <is>
          <t>15.52.04.98</t>
        </is>
      </c>
      <c r="L1213" s="161" t="inlineStr">
        <is>
          <t>1365x768</t>
        </is>
      </c>
    </row>
    <row r="1214">
      <c r="A1214" s="161" t="inlineStr">
        <is>
          <t>M16A4</t>
        </is>
      </c>
      <c r="B1214" s="161" t="inlineStr">
        <is>
          <t>Muzzle</t>
        </is>
      </c>
      <c r="C1214" s="161" t="inlineStr">
        <is>
          <t>Brake</t>
        </is>
      </c>
      <c r="D1214" s="161" t="n">
        <v>10</v>
      </c>
      <c r="E1214" s="161" t="inlineStr">
        <is>
          <t>Double-Port Brake</t>
        </is>
      </c>
      <c r="F1214" s="161" t="inlineStr">
        <is>
          <t>provisional-review-required</t>
        </is>
      </c>
      <c r="G1214" s="161" t="inlineStr">
        <is>
          <t>provisional-review-required</t>
        </is>
      </c>
      <c r="H1214" s="161" t="inlineStr">
        <is>
          <t>ocr-pending</t>
        </is>
      </c>
      <c r="I1214" s="162" t="inlineStr">
        <is>
          <t>05_M16A4_Muzzle_Double-Port_Brake.png</t>
        </is>
      </c>
      <c r="J1214" s="161" t="inlineStr">
        <is>
          <t>C:\Users\royal\Documents\BF6 Project\Weapon Attachments\Assault Rifle\M16A4\Battlefield 6 Screenshot 2026.07.23 - 15.52.06.42 (Medium).png</t>
        </is>
      </c>
      <c r="K1214" s="161" t="inlineStr">
        <is>
          <t>15.52.06.42</t>
        </is>
      </c>
      <c r="L1214" s="161" t="inlineStr">
        <is>
          <t>1365x768</t>
        </is>
      </c>
    </row>
    <row r="1215">
      <c r="A1215" s="161" t="inlineStr">
        <is>
          <t>M16A4</t>
        </is>
      </c>
      <c r="B1215" s="161" t="inlineStr">
        <is>
          <t>Muzzle</t>
        </is>
      </c>
      <c r="C1215" s="161" t="inlineStr">
        <is>
          <t>Brake</t>
        </is>
      </c>
      <c r="D1215" s="161" t="n">
        <v>20</v>
      </c>
      <c r="E1215" s="161" t="inlineStr">
        <is>
          <t>Compensated Brake</t>
        </is>
      </c>
      <c r="F1215" s="161" t="inlineStr">
        <is>
          <t>provisional-review-required</t>
        </is>
      </c>
      <c r="G1215" s="161" t="inlineStr">
        <is>
          <t>provisional-review-required</t>
        </is>
      </c>
      <c r="H1215" s="161" t="inlineStr">
        <is>
          <t>ocr-pending</t>
        </is>
      </c>
      <c r="I1215" s="162" t="inlineStr">
        <is>
          <t>06_M16A4_Muzzle_Compensated_Brake.png</t>
        </is>
      </c>
      <c r="J1215" s="161" t="inlineStr">
        <is>
          <t>C:\Users\royal\Documents\BF6 Project\Weapon Attachments\Assault Rifle\M16A4\Battlefield 6 Screenshot 2026.07.23 - 15.52.07.72 (Medium).png</t>
        </is>
      </c>
      <c r="K1215" s="161" t="inlineStr">
        <is>
          <t>15.52.07.72</t>
        </is>
      </c>
      <c r="L1215" s="161" t="inlineStr">
        <is>
          <t>1365x768</t>
        </is>
      </c>
    </row>
    <row r="1216">
      <c r="A1216" s="161" t="inlineStr">
        <is>
          <t>M16A4</t>
        </is>
      </c>
      <c r="B1216" s="161" t="inlineStr">
        <is>
          <t>Muzzle</t>
        </is>
      </c>
      <c r="C1216" s="161" t="inlineStr">
        <is>
          <t>Compensator</t>
        </is>
      </c>
      <c r="D1216" s="161" t="n">
        <v>10</v>
      </c>
      <c r="E1216" s="161" t="inlineStr">
        <is>
          <t>Compensator</t>
        </is>
      </c>
      <c r="F1216" s="161" t="inlineStr">
        <is>
          <t>provisional-review-required</t>
        </is>
      </c>
      <c r="G1216" s="161" t="inlineStr">
        <is>
          <t>provisional-review-required</t>
        </is>
      </c>
      <c r="H1216" s="161" t="inlineStr">
        <is>
          <t>ocr-pending</t>
        </is>
      </c>
      <c r="I1216" s="162" t="inlineStr">
        <is>
          <t>07_M16A4_Muzzle_Compensator.png</t>
        </is>
      </c>
      <c r="J1216" s="161" t="inlineStr">
        <is>
          <t>C:\Users\royal\Documents\BF6 Project\Weapon Attachments\Assault Rifle\M16A4\Battlefield 6 Screenshot 2026.07.23 - 15.52.09.06 (Medium).png</t>
        </is>
      </c>
      <c r="K1216" s="161" t="inlineStr">
        <is>
          <t>15.52.09.06</t>
        </is>
      </c>
      <c r="L1216" s="161" t="inlineStr">
        <is>
          <t>1365x768</t>
        </is>
      </c>
    </row>
    <row r="1217">
      <c r="A1217" s="161" t="inlineStr">
        <is>
          <t>M16A4</t>
        </is>
      </c>
      <c r="B1217" s="161" t="inlineStr">
        <is>
          <t>Muzzle</t>
        </is>
      </c>
      <c r="C1217" s="161" t="inlineStr">
        <is>
          <t>Convertor</t>
        </is>
      </c>
      <c r="D1217" s="161" t="n">
        <v>10</v>
      </c>
      <c r="E1217" s="161" t="inlineStr">
        <is>
          <t>Linear Comp</t>
        </is>
      </c>
      <c r="F1217" s="161" t="inlineStr">
        <is>
          <t>provisional-review-required</t>
        </is>
      </c>
      <c r="G1217" s="161" t="inlineStr">
        <is>
          <t>provisional-review-required</t>
        </is>
      </c>
      <c r="H1217" s="161" t="inlineStr">
        <is>
          <t>ocr-pending</t>
        </is>
      </c>
      <c r="I1217" s="162" t="inlineStr">
        <is>
          <t>08_M16A4_Muzzle_Linear_Comp.png</t>
        </is>
      </c>
      <c r="J1217" s="161" t="inlineStr">
        <is>
          <t>C:\Users\royal\Documents\BF6 Project\Weapon Attachments\Assault Rifle\M16A4\Battlefield 6 Screenshot 2026.07.23 - 15.52.10.30 (Medium).png</t>
        </is>
      </c>
      <c r="K1217" s="161" t="inlineStr">
        <is>
          <t>15.52.10.30</t>
        </is>
      </c>
      <c r="L1217" s="161" t="inlineStr">
        <is>
          <t>1365x768</t>
        </is>
      </c>
    </row>
    <row r="1218">
      <c r="A1218" s="161" t="inlineStr">
        <is>
          <t>M16A4</t>
        </is>
      </c>
      <c r="B1218" s="161" t="inlineStr">
        <is>
          <t>Muzzle</t>
        </is>
      </c>
      <c r="C1218" s="161" t="inlineStr">
        <is>
          <t>Suppressor</t>
        </is>
      </c>
      <c r="D1218" s="161" t="n">
        <v>20</v>
      </c>
      <c r="E1218" s="161" t="inlineStr">
        <is>
          <t>Standard Suppressor</t>
        </is>
      </c>
      <c r="F1218" s="161" t="inlineStr">
        <is>
          <t>provisional-review-required</t>
        </is>
      </c>
      <c r="G1218" s="161" t="inlineStr">
        <is>
          <t>provisional-review-required</t>
        </is>
      </c>
      <c r="H1218" s="161" t="inlineStr">
        <is>
          <t>ocr-pending</t>
        </is>
      </c>
      <c r="I1218" s="162" t="inlineStr">
        <is>
          <t>09_M16A4_Muzzle_Standard_Suppressor.png</t>
        </is>
      </c>
      <c r="J1218" s="161" t="inlineStr">
        <is>
          <t>C:\Users\royal\Documents\BF6 Project\Weapon Attachments\Assault Rifle\M16A4\Battlefield 6 Screenshot 2026.07.23 - 15.52.11.73 (Medium).png</t>
        </is>
      </c>
      <c r="K1218" s="161" t="inlineStr">
        <is>
          <t>15.52.11.73</t>
        </is>
      </c>
      <c r="L1218" s="161" t="inlineStr">
        <is>
          <t>1365x768</t>
        </is>
      </c>
    </row>
    <row r="1219">
      <c r="A1219" s="161" t="inlineStr">
        <is>
          <t>M16A4</t>
        </is>
      </c>
      <c r="B1219" s="161" t="inlineStr">
        <is>
          <t>Muzzle</t>
        </is>
      </c>
      <c r="C1219" s="161" t="inlineStr">
        <is>
          <t>Suppressor</t>
        </is>
      </c>
      <c r="D1219" s="161" t="n">
        <v>25</v>
      </c>
      <c r="E1219" s="161" t="inlineStr">
        <is>
          <t>Long Suppressor</t>
        </is>
      </c>
      <c r="F1219" s="161" t="inlineStr">
        <is>
          <t>provisional-review-required</t>
        </is>
      </c>
      <c r="G1219" s="161" t="inlineStr">
        <is>
          <t>provisional-review-required</t>
        </is>
      </c>
      <c r="H1219" s="161" t="inlineStr">
        <is>
          <t>ocr-pending</t>
        </is>
      </c>
      <c r="I1219" s="162" t="inlineStr">
        <is>
          <t>10_M16A4_Muzzle_Long_Suppressor.png</t>
        </is>
      </c>
      <c r="J1219" s="161" t="inlineStr">
        <is>
          <t>C:\Users\royal\Documents\BF6 Project\Weapon Attachments\Assault Rifle\M16A4\Battlefield 6 Screenshot 2026.07.23 - 15.52.13.22 (Medium).png</t>
        </is>
      </c>
      <c r="K1219" s="161" t="inlineStr">
        <is>
          <t>15.52.13.22</t>
        </is>
      </c>
      <c r="L1219" s="161" t="inlineStr">
        <is>
          <t>1365x768</t>
        </is>
      </c>
    </row>
    <row r="1220">
      <c r="A1220" s="161" t="inlineStr">
        <is>
          <t>M16A4</t>
        </is>
      </c>
      <c r="B1220" s="161" t="inlineStr">
        <is>
          <t>Muzzle</t>
        </is>
      </c>
      <c r="C1220" s="161" t="inlineStr">
        <is>
          <t>Suppressor</t>
        </is>
      </c>
      <c r="D1220" s="161" t="n">
        <v>30</v>
      </c>
      <c r="E1220" s="161" t="inlineStr">
        <is>
          <t>Lightened Suppressor</t>
        </is>
      </c>
      <c r="F1220" s="161" t="inlineStr">
        <is>
          <t>provisional-review-required</t>
        </is>
      </c>
      <c r="G1220" s="161" t="inlineStr">
        <is>
          <t>provisional-review-required</t>
        </is>
      </c>
      <c r="H1220" s="161" t="inlineStr">
        <is>
          <t>ocr-pending</t>
        </is>
      </c>
      <c r="I1220" s="162" t="inlineStr">
        <is>
          <t>11_M16A4_Muzzle_Lightened_Suppressor.png</t>
        </is>
      </c>
      <c r="J1220" s="161" t="inlineStr">
        <is>
          <t>C:\Users\royal\Documents\BF6 Project\Weapon Attachments\Assault Rifle\M16A4\Battlefield 6 Screenshot 2026.07.23 - 15.52.14.87 (Medium).png</t>
        </is>
      </c>
      <c r="K1220" s="161" t="inlineStr">
        <is>
          <t>15.52.14.87</t>
        </is>
      </c>
      <c r="L1220" s="161" t="inlineStr">
        <is>
          <t>1365x768</t>
        </is>
      </c>
    </row>
    <row r="1221">
      <c r="A1221" s="161" t="inlineStr">
        <is>
          <t>M16A4</t>
        </is>
      </c>
      <c r="B1221" s="161" t="inlineStr">
        <is>
          <t>Muzzle</t>
        </is>
      </c>
      <c r="C1221" s="161" t="inlineStr">
        <is>
          <t>Suppressor</t>
        </is>
      </c>
      <c r="D1221" s="161" t="n">
        <v>30</v>
      </c>
      <c r="E1221" s="161" t="inlineStr">
        <is>
          <t>CQB Suppressor</t>
        </is>
      </c>
      <c r="F1221" s="161" t="inlineStr">
        <is>
          <t>provisional-review-required</t>
        </is>
      </c>
      <c r="G1221" s="161" t="inlineStr">
        <is>
          <t>provisional-review-required</t>
        </is>
      </c>
      <c r="H1221" s="161" t="inlineStr">
        <is>
          <t>ocr-pending</t>
        </is>
      </c>
      <c r="I1221" s="162" t="inlineStr">
        <is>
          <t>12_M16A4_Muzzle_CQB_Suppressor.png</t>
        </is>
      </c>
      <c r="J1221" s="161" t="inlineStr">
        <is>
          <t>C:\Users\royal\Documents\BF6 Project\Weapon Attachments\Assault Rifle\M16A4\Battlefield 6 Screenshot 2026.07.23 - 15.52.16.19 (Medium).png</t>
        </is>
      </c>
      <c r="K1221" s="161" t="inlineStr">
        <is>
          <t>15.52.16.19</t>
        </is>
      </c>
      <c r="L1221" s="161" t="inlineStr">
        <is>
          <t>1365x768</t>
        </is>
      </c>
    </row>
    <row r="1222">
      <c r="A1222" s="161" t="inlineStr">
        <is>
          <t>M16A4</t>
        </is>
      </c>
      <c r="B1222" s="161" t="inlineStr">
        <is>
          <t>Barrel</t>
        </is>
      </c>
      <c r="C1222" s="161" t="inlineStr">
        <is>
          <t>Basic</t>
        </is>
      </c>
      <c r="D1222" s="161" t="n">
        <v>10</v>
      </c>
      <c r="E1222" s="161" t="inlineStr">
        <is>
          <t>18" Govt</t>
        </is>
      </c>
      <c r="F1222" s="161" t="inlineStr">
        <is>
          <t>provisional-review-required</t>
        </is>
      </c>
      <c r="G1222" s="161" t="inlineStr">
        <is>
          <t>provisional-review-required</t>
        </is>
      </c>
      <c r="H1222" s="161" t="inlineStr">
        <is>
          <t>visually-checked</t>
        </is>
      </c>
      <c r="I1222" s="162" t="inlineStr">
        <is>
          <t>13_M16A4_Barrel_Basic.png</t>
        </is>
      </c>
      <c r="J1222" s="161" t="inlineStr">
        <is>
          <t>C:\Users\royal\Documents\BF6 Project\Weapon Attachments\Assault Rifle\M16A4\Battlefield 6 Screenshot 2026.07.23 - 15.52.19.51 (Medium).png</t>
        </is>
      </c>
      <c r="K1222" s="161" t="inlineStr">
        <is>
          <t>15.52.19.51</t>
        </is>
      </c>
      <c r="L1222" s="161" t="inlineStr">
        <is>
          <t>1365x768</t>
        </is>
      </c>
    </row>
    <row r="1223">
      <c r="A1223" s="161" t="inlineStr">
        <is>
          <t>M16A4</t>
        </is>
      </c>
      <c r="B1223" s="161" t="inlineStr">
        <is>
          <t>Barrel</t>
        </is>
      </c>
      <c r="C1223" s="161" t="inlineStr">
        <is>
          <t>Heavy</t>
        </is>
      </c>
      <c r="D1223" s="161" t="n">
        <v>10</v>
      </c>
      <c r="E1223" s="161" t="inlineStr">
        <is>
          <t>18" SPR</t>
        </is>
      </c>
      <c r="F1223" s="161" t="inlineStr">
        <is>
          <t>provisional-review-required</t>
        </is>
      </c>
      <c r="G1223" s="161" t="inlineStr">
        <is>
          <t>provisional-review-required</t>
        </is>
      </c>
      <c r="H1223" s="161" t="inlineStr">
        <is>
          <t>visually-checked</t>
        </is>
      </c>
      <c r="I1223" s="162" t="inlineStr">
        <is>
          <t>14_M16A4_Barrel_Heavy.png</t>
        </is>
      </c>
      <c r="J1223" s="161" t="inlineStr">
        <is>
          <t>C:\Users\royal\Documents\BF6 Project\Weapon Attachments\Assault Rifle\M16A4\Battlefield 6 Screenshot 2026.07.23 - 15.52.21.01 (Medium).png</t>
        </is>
      </c>
      <c r="K1223" s="161" t="inlineStr">
        <is>
          <t>15.52.21.01</t>
        </is>
      </c>
      <c r="L1223" s="161" t="inlineStr">
        <is>
          <t>1365x768</t>
        </is>
      </c>
    </row>
    <row r="1224">
      <c r="A1224" s="161" t="inlineStr">
        <is>
          <t>M16A4</t>
        </is>
      </c>
      <c r="B1224" s="161" t="inlineStr">
        <is>
          <t>Barrel</t>
        </is>
      </c>
      <c r="C1224" s="161" t="inlineStr">
        <is>
          <t>Extended</t>
        </is>
      </c>
      <c r="D1224" s="161" t="n">
        <v>5</v>
      </c>
      <c r="E1224" s="161" t="inlineStr">
        <is>
          <t>20" Factory</t>
        </is>
      </c>
      <c r="F1224" s="161" t="inlineStr">
        <is>
          <t>provisional-review-required</t>
        </is>
      </c>
      <c r="G1224" s="161" t="inlineStr">
        <is>
          <t>provisional-review-required</t>
        </is>
      </c>
      <c r="H1224" s="161" t="inlineStr">
        <is>
          <t>visually-checked</t>
        </is>
      </c>
      <c r="I1224" s="162" t="inlineStr">
        <is>
          <t>15_M16A4_Barrel_Extended.png</t>
        </is>
      </c>
      <c r="J1224" s="161" t="inlineStr">
        <is>
          <t>C:\Users\royal\Documents\BF6 Project\Weapon Attachments\Assault Rifle\M16A4\Battlefield 6 Screenshot 2026.07.23 - 15.52.22.23 (Medium).png</t>
        </is>
      </c>
      <c r="K1224" s="161" t="inlineStr">
        <is>
          <t>15.52.22.23</t>
        </is>
      </c>
      <c r="L1224" s="161" t="inlineStr">
        <is>
          <t>1365x768</t>
        </is>
      </c>
    </row>
    <row r="1225">
      <c r="A1225" s="161" t="inlineStr">
        <is>
          <t>M16A4</t>
        </is>
      </c>
      <c r="B1225" s="161" t="inlineStr">
        <is>
          <t>Barrel</t>
        </is>
      </c>
      <c r="C1225" s="161" t="inlineStr">
        <is>
          <t>Heavy Ext</t>
        </is>
      </c>
      <c r="D1225" s="161" t="n">
        <v>10</v>
      </c>
      <c r="E1225" s="161" t="inlineStr">
        <is>
          <t>20" HBAR</t>
        </is>
      </c>
      <c r="F1225" s="161" t="inlineStr">
        <is>
          <t>provisional-review-required</t>
        </is>
      </c>
      <c r="G1225" s="161" t="inlineStr">
        <is>
          <t>provisional-review-required</t>
        </is>
      </c>
      <c r="H1225" s="161" t="inlineStr">
        <is>
          <t>visually-checked</t>
        </is>
      </c>
      <c r="I1225" s="162" t="inlineStr">
        <is>
          <t>16_M16A4_Barrel_Heavy_Ext.png</t>
        </is>
      </c>
      <c r="J1225" s="161" t="inlineStr">
        <is>
          <t>C:\Users\royal\Documents\BF6 Project\Weapon Attachments\Assault Rifle\M16A4\Battlefield 6 Screenshot 2026.07.23 - 15.52.23.56 (Medium).png</t>
        </is>
      </c>
      <c r="K1225" s="161" t="inlineStr">
        <is>
          <t>15.52.23.56</t>
        </is>
      </c>
      <c r="L1225" s="161" t="inlineStr">
        <is>
          <t>1365x768</t>
        </is>
      </c>
    </row>
    <row r="1226">
      <c r="A1226" s="161" t="inlineStr">
        <is>
          <t>M16A4</t>
        </is>
      </c>
      <c r="B1226" s="161" t="inlineStr">
        <is>
          <t>Barrel</t>
        </is>
      </c>
      <c r="C1226" s="161" t="inlineStr">
        <is>
          <t>Short</t>
        </is>
      </c>
      <c r="D1226" s="161" t="n">
        <v>15</v>
      </c>
      <c r="E1226" s="161" t="inlineStr">
        <is>
          <t>16" Dissipator</t>
        </is>
      </c>
      <c r="F1226" s="161" t="inlineStr">
        <is>
          <t>provisional-review-required</t>
        </is>
      </c>
      <c r="G1226" s="161" t="inlineStr">
        <is>
          <t>provisional-review-required</t>
        </is>
      </c>
      <c r="H1226" s="161" t="inlineStr">
        <is>
          <t>visually-checked</t>
        </is>
      </c>
      <c r="I1226" s="162" t="inlineStr">
        <is>
          <t>17_M16A4_Barrel_Short.png</t>
        </is>
      </c>
      <c r="J1226" s="161" t="inlineStr">
        <is>
          <t>C:\Users\royal\Documents\BF6 Project\Weapon Attachments\Assault Rifle\M16A4\Battlefield 6 Screenshot 2026.07.23 - 15.52.25.17 (Medium).png</t>
        </is>
      </c>
      <c r="K1226" s="161" t="inlineStr">
        <is>
          <t>15.52.25.17</t>
        </is>
      </c>
      <c r="L1226" s="161" t="inlineStr">
        <is>
          <t>1365x768</t>
        </is>
      </c>
    </row>
    <row r="1227">
      <c r="A1227" s="161" t="inlineStr">
        <is>
          <t>M16A4</t>
        </is>
      </c>
      <c r="B1227" s="161" t="inlineStr">
        <is>
          <t>Barrel</t>
        </is>
      </c>
      <c r="C1227" s="161" t="inlineStr">
        <is>
          <t>Light</t>
        </is>
      </c>
      <c r="D1227" s="161" t="n">
        <v>20</v>
      </c>
      <c r="E1227" s="161" t="inlineStr">
        <is>
          <t>18" Pencil</t>
        </is>
      </c>
      <c r="F1227" s="161" t="inlineStr">
        <is>
          <t>provisional-review-required</t>
        </is>
      </c>
      <c r="G1227" s="161" t="inlineStr">
        <is>
          <t>provisional-review-required</t>
        </is>
      </c>
      <c r="H1227" s="161" t="inlineStr">
        <is>
          <t>visually-checked</t>
        </is>
      </c>
      <c r="I1227" s="162" t="inlineStr">
        <is>
          <t>18_M16A4_Barrel_Light.png</t>
        </is>
      </c>
      <c r="J1227" s="161" t="inlineStr">
        <is>
          <t>C:\Users\royal\Documents\BF6 Project\Weapon Attachments\Assault Rifle\M16A4\Battlefield 6 Screenshot 2026.07.23 - 15.52.26.79 (Medium).png</t>
        </is>
      </c>
      <c r="K1227" s="161" t="inlineStr">
        <is>
          <t>15.52.26.79</t>
        </is>
      </c>
      <c r="L1227" s="161" t="inlineStr">
        <is>
          <t>1365x768</t>
        </is>
      </c>
    </row>
    <row r="1228">
      <c r="A1228" s="161" t="inlineStr">
        <is>
          <t>M16A4</t>
        </is>
      </c>
      <c r="B1228" s="161" t="inlineStr">
        <is>
          <t>Barrel</t>
        </is>
      </c>
      <c r="C1228" s="161" t="inlineStr">
        <is>
          <t>Cryo</t>
        </is>
      </c>
      <c r="D1228" s="161" t="n">
        <v>20</v>
      </c>
      <c r="E1228" s="161" t="inlineStr">
        <is>
          <t>18" Cryogenic</t>
        </is>
      </c>
      <c r="F1228" s="161" t="inlineStr">
        <is>
          <t>provisional-review-required</t>
        </is>
      </c>
      <c r="G1228" s="161" t="inlineStr">
        <is>
          <t>provisional-review-required</t>
        </is>
      </c>
      <c r="H1228" s="161" t="inlineStr">
        <is>
          <t>visually-checked</t>
        </is>
      </c>
      <c r="I1228" s="162" t="inlineStr">
        <is>
          <t>19_M16A4_Barrel_Cryo.png</t>
        </is>
      </c>
      <c r="J1228" s="161" t="inlineStr">
        <is>
          <t>C:\Users\royal\Documents\BF6 Project\Weapon Attachments\Assault Rifle\M16A4\Battlefield 6 Screenshot 2026.07.23 - 15.52.29.90 (Medium).png</t>
        </is>
      </c>
      <c r="K1228" s="161" t="inlineStr">
        <is>
          <t>15.52.29.90</t>
        </is>
      </c>
      <c r="L1228" s="161" t="inlineStr">
        <is>
          <t>1365x768</t>
        </is>
      </c>
    </row>
    <row r="1229">
      <c r="A1229" s="161" t="inlineStr">
        <is>
          <t>M16A4</t>
        </is>
      </c>
      <c r="B1229" s="161" t="inlineStr">
        <is>
          <t>Grip</t>
        </is>
      </c>
      <c r="C1229" s="161" t="inlineStr">
        <is>
          <t>None</t>
        </is>
      </c>
      <c r="D1229" s="161" t="n">
        <v>0</v>
      </c>
      <c r="E1229" s="161" t="inlineStr">
        <is>
          <t>None</t>
        </is>
      </c>
      <c r="F1229" s="161" t="inlineStr">
        <is>
          <t>provisional-review-required</t>
        </is>
      </c>
      <c r="G1229" s="161" t="inlineStr">
        <is>
          <t>provisional-review-required</t>
        </is>
      </c>
      <c r="H1229" s="161" t="inlineStr">
        <is>
          <t>ocr-pending</t>
        </is>
      </c>
      <c r="I1229" s="162" t="inlineStr">
        <is>
          <t>31_M16A4_Grip_None.png</t>
        </is>
      </c>
      <c r="J1229" s="161" t="inlineStr">
        <is>
          <t>C:\Users\royal\Documents\BF6 Project\Weapon Attachments\Assault Rifle\M16A4\Battlefield 6 Screenshot 2026.07.23 - 15.52.33.21 (Medium).png</t>
        </is>
      </c>
      <c r="K1229" s="161" t="inlineStr">
        <is>
          <t>15.52.33.21</t>
        </is>
      </c>
      <c r="L1229" s="161" t="inlineStr">
        <is>
          <t>1365x768</t>
        </is>
      </c>
    </row>
    <row r="1230">
      <c r="A1230" s="161" t="inlineStr">
        <is>
          <t>M16A4</t>
        </is>
      </c>
      <c r="B1230" s="161" t="inlineStr">
        <is>
          <t>Grip</t>
        </is>
      </c>
      <c r="C1230" s="161" t="inlineStr">
        <is>
          <t>Vertical</t>
        </is>
      </c>
      <c r="D1230" s="161" t="n">
        <v>10</v>
      </c>
      <c r="E1230" s="161" t="inlineStr">
        <is>
          <t>Folding Vertical</t>
        </is>
      </c>
      <c r="F1230" s="161" t="inlineStr">
        <is>
          <t>provisional-review-required</t>
        </is>
      </c>
      <c r="G1230" s="161" t="inlineStr">
        <is>
          <t>provisional-review-required</t>
        </is>
      </c>
      <c r="H1230" s="161" t="inlineStr">
        <is>
          <t>ocr-pending</t>
        </is>
      </c>
      <c r="I1230" s="162" t="inlineStr">
        <is>
          <t>32_M16A4_Grip_Folding_Vertical.png</t>
        </is>
      </c>
      <c r="J1230" s="161" t="inlineStr">
        <is>
          <t>C:\Users\royal\Documents\BF6 Project\Weapon Attachments\Assault Rifle\M16A4\Battlefield 6 Screenshot 2026.07.23 - 15.52.34.67 (Medium).png</t>
        </is>
      </c>
      <c r="K1230" s="161" t="inlineStr">
        <is>
          <t>15.52.34.67</t>
        </is>
      </c>
      <c r="L1230" s="161" t="inlineStr">
        <is>
          <t>1365x768</t>
        </is>
      </c>
    </row>
    <row r="1231">
      <c r="A1231" s="161" t="inlineStr">
        <is>
          <t>M16A4</t>
        </is>
      </c>
      <c r="B1231" s="161" t="inlineStr">
        <is>
          <t>Grip</t>
        </is>
      </c>
      <c r="C1231" s="161" t="inlineStr">
        <is>
          <t>Vertical</t>
        </is>
      </c>
      <c r="D1231" s="161" t="n">
        <v>20</v>
      </c>
      <c r="E1231" s="161" t="inlineStr">
        <is>
          <t>Alloy Vertical</t>
        </is>
      </c>
      <c r="F1231" s="161" t="inlineStr">
        <is>
          <t>provisional-review-required</t>
        </is>
      </c>
      <c r="G1231" s="161" t="inlineStr">
        <is>
          <t>provisional-review-required</t>
        </is>
      </c>
      <c r="H1231" s="161" t="inlineStr">
        <is>
          <t>ocr-pending</t>
        </is>
      </c>
      <c r="I1231" s="162" t="inlineStr">
        <is>
          <t>33_M16A4_Grip_Alloy_Vertical.png</t>
        </is>
      </c>
      <c r="J1231" s="161" t="inlineStr">
        <is>
          <t>C:\Users\royal\Documents\BF6 Project\Weapon Attachments\Assault Rifle\M16A4\Battlefield 6 Screenshot 2026.07.23 - 15.52.36.02 (Medium).png</t>
        </is>
      </c>
      <c r="K1231" s="161" t="inlineStr">
        <is>
          <t>15.52.36.02</t>
        </is>
      </c>
      <c r="L1231" s="161" t="inlineStr">
        <is>
          <t>1365x768</t>
        </is>
      </c>
    </row>
    <row r="1232">
      <c r="A1232" s="161" t="inlineStr">
        <is>
          <t>M16A4</t>
        </is>
      </c>
      <c r="B1232" s="161" t="inlineStr">
        <is>
          <t>Grip</t>
        </is>
      </c>
      <c r="C1232" s="161" t="inlineStr">
        <is>
          <t>Vertical</t>
        </is>
      </c>
      <c r="D1232" s="161" t="n">
        <v>20</v>
      </c>
      <c r="E1232" s="161" t="inlineStr">
        <is>
          <t>Ribbed Vertical</t>
        </is>
      </c>
      <c r="F1232" s="161" t="inlineStr">
        <is>
          <t>provisional-review-required</t>
        </is>
      </c>
      <c r="G1232" s="161" t="inlineStr">
        <is>
          <t>provisional-review-required</t>
        </is>
      </c>
      <c r="H1232" s="161" t="inlineStr">
        <is>
          <t>ocr-pending</t>
        </is>
      </c>
      <c r="I1232" s="162" t="inlineStr">
        <is>
          <t>34_M16A4_Grip_Ribbed_Vertical.png</t>
        </is>
      </c>
      <c r="J1232" s="161" t="inlineStr">
        <is>
          <t>C:\Users\royal\Documents\BF6 Project\Weapon Attachments\Assault Rifle\M16A4\Battlefield 6 Screenshot 2026.07.23 - 15.52.37.24 (Medium).png</t>
        </is>
      </c>
      <c r="K1232" s="161" t="inlineStr">
        <is>
          <t>15.52.37.24</t>
        </is>
      </c>
      <c r="L1232" s="161" t="inlineStr">
        <is>
          <t>1365x768</t>
        </is>
      </c>
    </row>
    <row r="1233">
      <c r="A1233" s="161" t="inlineStr">
        <is>
          <t>M16A4</t>
        </is>
      </c>
      <c r="B1233" s="161" t="inlineStr">
        <is>
          <t>Grip</t>
        </is>
      </c>
      <c r="C1233" s="161" t="inlineStr">
        <is>
          <t>Vertical</t>
        </is>
      </c>
      <c r="D1233" s="161" t="n">
        <v>25</v>
      </c>
      <c r="E1233" s="161" t="inlineStr">
        <is>
          <t>6H64 Vertical</t>
        </is>
      </c>
      <c r="F1233" s="161" t="inlineStr">
        <is>
          <t>provisional-review-required</t>
        </is>
      </c>
      <c r="G1233" s="161" t="inlineStr">
        <is>
          <t>provisional-review-required</t>
        </is>
      </c>
      <c r="H1233" s="161" t="inlineStr">
        <is>
          <t>ocr-pending</t>
        </is>
      </c>
      <c r="I1233" s="162" t="inlineStr">
        <is>
          <t>35_M16A4_Grip_6H64_Vertical.png</t>
        </is>
      </c>
      <c r="J1233" s="161" t="inlineStr">
        <is>
          <t>C:\Users\royal\Documents\BF6 Project\Weapon Attachments\Assault Rifle\M16A4\Battlefield 6 Screenshot 2026.07.23 - 15.52.38.48 (Medium).png</t>
        </is>
      </c>
      <c r="K1233" s="161" t="inlineStr">
        <is>
          <t>15.52.38.48</t>
        </is>
      </c>
      <c r="L1233" s="161" t="inlineStr">
        <is>
          <t>1365x768</t>
        </is>
      </c>
    </row>
    <row r="1234">
      <c r="A1234" s="161" t="inlineStr">
        <is>
          <t>M16A4</t>
        </is>
      </c>
      <c r="B1234" s="161" t="inlineStr">
        <is>
          <t>Grip</t>
        </is>
      </c>
      <c r="C1234" s="161" t="inlineStr">
        <is>
          <t>Vertical</t>
        </is>
      </c>
      <c r="D1234" s="161" t="n">
        <v>35</v>
      </c>
      <c r="E1234" s="161" t="inlineStr">
        <is>
          <t>Classic Vertical</t>
        </is>
      </c>
      <c r="F1234" s="161" t="inlineStr">
        <is>
          <t>provisional-review-required</t>
        </is>
      </c>
      <c r="G1234" s="161" t="inlineStr">
        <is>
          <t>provisional-review-required</t>
        </is>
      </c>
      <c r="H1234" s="161" t="inlineStr">
        <is>
          <t>ocr-pending</t>
        </is>
      </c>
      <c r="I1234" s="162" t="inlineStr">
        <is>
          <t>36_M16A4_Grip_Classic_Vertical.png</t>
        </is>
      </c>
      <c r="J1234" s="161" t="inlineStr">
        <is>
          <t>C:\Users\royal\Documents\BF6 Project\Weapon Attachments\Assault Rifle\M16A4\Battlefield 6 Screenshot 2026.07.23 - 15.52.39.92 (Medium).png</t>
        </is>
      </c>
      <c r="K1234" s="161" t="inlineStr">
        <is>
          <t>15.52.39.92</t>
        </is>
      </c>
      <c r="L1234" s="161" t="inlineStr">
        <is>
          <t>1365x768</t>
        </is>
      </c>
    </row>
    <row r="1235">
      <c r="A1235" s="161" t="inlineStr">
        <is>
          <t>M16A4</t>
        </is>
      </c>
      <c r="B1235" s="161" t="inlineStr">
        <is>
          <t>Grip</t>
        </is>
      </c>
      <c r="C1235" s="161" t="inlineStr">
        <is>
          <t>Mount</t>
        </is>
      </c>
      <c r="D1235" s="161" t="n">
        <v>10</v>
      </c>
      <c r="E1235" s="161" t="inlineStr">
        <is>
          <t>Underslung Mount</t>
        </is>
      </c>
      <c r="F1235" s="161" t="inlineStr">
        <is>
          <t>provisional-review-required</t>
        </is>
      </c>
      <c r="G1235" s="161" t="inlineStr">
        <is>
          <t>provisional-review-required</t>
        </is>
      </c>
      <c r="H1235" s="161" t="inlineStr">
        <is>
          <t>visually-checked</t>
        </is>
      </c>
      <c r="I1235" s="162" t="inlineStr">
        <is>
          <t>37_M16A4_Grip_UNDERSLUNG_MOUNT.png</t>
        </is>
      </c>
      <c r="J1235" s="161" t="inlineStr">
        <is>
          <t>C:\Users\royal\Documents\BF6 Project\Weapon Attachments\Assault Rifle\M16A4\Battlefield 6 Screenshot 2026.07.23 - 15.52.41.39 (Medium).png</t>
        </is>
      </c>
      <c r="K1235" s="161" t="inlineStr">
        <is>
          <t>15.52.41.39</t>
        </is>
      </c>
      <c r="L1235" s="161" t="inlineStr">
        <is>
          <t>1365x768</t>
        </is>
      </c>
    </row>
    <row r="1236">
      <c r="A1236" s="161" t="inlineStr">
        <is>
          <t>M16A4</t>
        </is>
      </c>
      <c r="B1236" s="161" t="inlineStr">
        <is>
          <t>Grip</t>
        </is>
      </c>
      <c r="C1236" s="161" t="inlineStr">
        <is>
          <t>Stubby</t>
        </is>
      </c>
      <c r="D1236" s="161" t="n">
        <v>20</v>
      </c>
      <c r="E1236" s="161" t="inlineStr">
        <is>
          <t>Folding Stubby</t>
        </is>
      </c>
      <c r="F1236" s="161" t="inlineStr">
        <is>
          <t>provisional-review-required</t>
        </is>
      </c>
      <c r="G1236" s="161" t="inlineStr">
        <is>
          <t>provisional-review-required</t>
        </is>
      </c>
      <c r="H1236" s="161" t="inlineStr">
        <is>
          <t>ocr-pending</t>
        </is>
      </c>
      <c r="I1236" s="162" t="inlineStr">
        <is>
          <t>38_M16A4_Grip_Folding_Stubby.png</t>
        </is>
      </c>
      <c r="J1236" s="161" t="inlineStr">
        <is>
          <t>C:\Users\royal\Documents\BF6 Project\Weapon Attachments\Assault Rifle\M16A4\Battlefield 6 Screenshot 2026.07.23 - 15.52.42.76 (Medium).png</t>
        </is>
      </c>
      <c r="K1236" s="161" t="inlineStr">
        <is>
          <t>15.52.42.76</t>
        </is>
      </c>
      <c r="L1236" s="161" t="inlineStr">
        <is>
          <t>1365x768</t>
        </is>
      </c>
    </row>
    <row r="1237">
      <c r="A1237" s="161" t="inlineStr">
        <is>
          <t>M16A4</t>
        </is>
      </c>
      <c r="B1237" s="161" t="inlineStr">
        <is>
          <t>Grip</t>
        </is>
      </c>
      <c r="C1237" s="161" t="inlineStr">
        <is>
          <t>Stubby</t>
        </is>
      </c>
      <c r="D1237" s="161" t="n">
        <v>30</v>
      </c>
      <c r="E1237" s="161" t="inlineStr">
        <is>
          <t>Ribbed Stubby</t>
        </is>
      </c>
      <c r="F1237" s="161" t="inlineStr">
        <is>
          <t>provisional-review-required</t>
        </is>
      </c>
      <c r="G1237" s="161" t="inlineStr">
        <is>
          <t>provisional-review-required</t>
        </is>
      </c>
      <c r="H1237" s="161" t="inlineStr">
        <is>
          <t>ocr-pending</t>
        </is>
      </c>
      <c r="I1237" s="162" t="inlineStr">
        <is>
          <t>39_M16A4_Grip_Ribbed_Stubby.png</t>
        </is>
      </c>
      <c r="J1237" s="161" t="inlineStr">
        <is>
          <t>C:\Users\royal\Documents\BF6 Project\Weapon Attachments\Assault Rifle\M16A4\Battlefield 6 Screenshot 2026.07.23 - 15.52.44.11 (Medium).png</t>
        </is>
      </c>
      <c r="K1237" s="161" t="inlineStr">
        <is>
          <t>15.52.44.11</t>
        </is>
      </c>
      <c r="L1237" s="161" t="inlineStr">
        <is>
          <t>1365x768</t>
        </is>
      </c>
    </row>
    <row r="1238">
      <c r="A1238" s="161" t="inlineStr">
        <is>
          <t>M16A4</t>
        </is>
      </c>
      <c r="B1238" s="161" t="inlineStr">
        <is>
          <t>Grip</t>
        </is>
      </c>
      <c r="C1238" s="161" t="inlineStr">
        <is>
          <t>Stubby</t>
        </is>
      </c>
      <c r="D1238" s="161" t="n">
        <v>30</v>
      </c>
      <c r="E1238" s="161" t="inlineStr">
        <is>
          <t>Canted Stubby</t>
        </is>
      </c>
      <c r="F1238" s="161" t="inlineStr">
        <is>
          <t>provisional-review-required</t>
        </is>
      </c>
      <c r="G1238" s="161" t="inlineStr">
        <is>
          <t>provisional-review-required</t>
        </is>
      </c>
      <c r="H1238" s="161" t="inlineStr">
        <is>
          <t>ocr-pending</t>
        </is>
      </c>
      <c r="I1238" s="162" t="inlineStr">
        <is>
          <t>40_M16A4_Grip_Canted_Stubby.png</t>
        </is>
      </c>
      <c r="J1238" s="161" t="inlineStr">
        <is>
          <t>C:\Users\royal\Documents\BF6 Project\Weapon Attachments\Assault Rifle\M16A4\Battlefield 6 Screenshot 2026.07.23 - 15.52.45.43 (Medium).png</t>
        </is>
      </c>
      <c r="K1238" s="161" t="inlineStr">
        <is>
          <t>15.52.45.43</t>
        </is>
      </c>
      <c r="L1238" s="161" t="inlineStr">
        <is>
          <t>1365x768</t>
        </is>
      </c>
    </row>
    <row r="1239">
      <c r="A1239" s="161" t="inlineStr">
        <is>
          <t>M16A4</t>
        </is>
      </c>
      <c r="B1239" s="161" t="inlineStr">
        <is>
          <t>Grip</t>
        </is>
      </c>
      <c r="C1239" s="161" t="inlineStr">
        <is>
          <t>Stubby</t>
        </is>
      </c>
      <c r="D1239" s="161" t="n">
        <v>35</v>
      </c>
      <c r="E1239" s="161" t="inlineStr">
        <is>
          <t>Stippled Stubby</t>
        </is>
      </c>
      <c r="F1239" s="161" t="inlineStr">
        <is>
          <t>provisional-review-required</t>
        </is>
      </c>
      <c r="G1239" s="161" t="inlineStr">
        <is>
          <t>provisional-review-required</t>
        </is>
      </c>
      <c r="H1239" s="161" t="inlineStr">
        <is>
          <t>ocr-pending</t>
        </is>
      </c>
      <c r="I1239" s="162" t="inlineStr">
        <is>
          <t>41_M16A4_Grip_Stippled_Stubby.png</t>
        </is>
      </c>
      <c r="J1239" s="161" t="inlineStr">
        <is>
          <t>C:\Users\royal\Documents\BF6 Project\Weapon Attachments\Assault Rifle\M16A4\Battlefield 6 Screenshot 2026.07.23 - 15.52.46.71 (Medium).png</t>
        </is>
      </c>
      <c r="K1239" s="161" t="inlineStr">
        <is>
          <t>15.52.46.71</t>
        </is>
      </c>
      <c r="L1239" s="161" t="inlineStr">
        <is>
          <t>1365x768</t>
        </is>
      </c>
    </row>
    <row r="1240">
      <c r="A1240" s="161" t="inlineStr">
        <is>
          <t>M16A4</t>
        </is>
      </c>
      <c r="B1240" s="161" t="inlineStr">
        <is>
          <t>Grip</t>
        </is>
      </c>
      <c r="C1240" s="161" t="inlineStr">
        <is>
          <t>Stubby</t>
        </is>
      </c>
      <c r="D1240" s="161" t="n">
        <v>45</v>
      </c>
      <c r="E1240" s="161" t="inlineStr">
        <is>
          <t>Low-Profile Stubby</t>
        </is>
      </c>
      <c r="F1240" s="161" t="inlineStr">
        <is>
          <t>provisional-review-required</t>
        </is>
      </c>
      <c r="G1240" s="161" t="inlineStr">
        <is>
          <t>provisional-review-required</t>
        </is>
      </c>
      <c r="H1240" s="161" t="inlineStr">
        <is>
          <t>ocr-pending</t>
        </is>
      </c>
      <c r="I1240" s="162" t="inlineStr">
        <is>
          <t>42_M16A4_Grip_Low-Profile_Stubby.png</t>
        </is>
      </c>
      <c r="J1240" s="161" t="inlineStr">
        <is>
          <t>C:\Users\royal\Documents\BF6 Project\Weapon Attachments\Assault Rifle\M16A4\Battlefield 6 Screenshot 2026.07.23 - 15.52.48.01 (Medium).png</t>
        </is>
      </c>
      <c r="K1240" s="161" t="inlineStr">
        <is>
          <t>15.52.48.01</t>
        </is>
      </c>
      <c r="L1240" s="161" t="inlineStr">
        <is>
          <t>1365x768</t>
        </is>
      </c>
    </row>
    <row r="1241">
      <c r="A1241" s="161" t="inlineStr">
        <is>
          <t>M16A4</t>
        </is>
      </c>
      <c r="B1241" s="161" t="inlineStr">
        <is>
          <t>Grip</t>
        </is>
      </c>
      <c r="C1241" s="161" t="inlineStr">
        <is>
          <t>Handstop</t>
        </is>
      </c>
      <c r="D1241" s="161" t="n">
        <v>15</v>
      </c>
      <c r="E1241" s="161" t="inlineStr">
        <is>
          <t>Slim Handstop</t>
        </is>
      </c>
      <c r="F1241" s="161" t="inlineStr">
        <is>
          <t>provisional-review-required</t>
        </is>
      </c>
      <c r="G1241" s="161" t="inlineStr">
        <is>
          <t>provisional-review-required</t>
        </is>
      </c>
      <c r="H1241" s="161" t="inlineStr">
        <is>
          <t>ocr-pending</t>
        </is>
      </c>
      <c r="I1241" s="162" t="inlineStr">
        <is>
          <t>43_M16A4_Grip_Slim_Handstop.png</t>
        </is>
      </c>
      <c r="J1241" s="161" t="inlineStr">
        <is>
          <t>C:\Users\royal\Documents\BF6 Project\Weapon Attachments\Assault Rifle\M16A4\Battlefield 6 Screenshot 2026.07.23 - 15.53.37.18 (Medium).png</t>
        </is>
      </c>
      <c r="K1241" s="161" t="inlineStr">
        <is>
          <t>15.53.37.18</t>
        </is>
      </c>
      <c r="L1241" s="161" t="inlineStr">
        <is>
          <t>1365x768</t>
        </is>
      </c>
    </row>
    <row r="1242">
      <c r="A1242" s="161" t="inlineStr">
        <is>
          <t>M16A4</t>
        </is>
      </c>
      <c r="B1242" s="161" t="inlineStr">
        <is>
          <t>Grip</t>
        </is>
      </c>
      <c r="C1242" s="161" t="inlineStr">
        <is>
          <t>Angled</t>
        </is>
      </c>
      <c r="D1242" s="161" t="n">
        <v>15</v>
      </c>
      <c r="E1242" s="161" t="inlineStr">
        <is>
          <t>Adjustable Angled</t>
        </is>
      </c>
      <c r="F1242" s="161" t="inlineStr">
        <is>
          <t>provisional-review-required</t>
        </is>
      </c>
      <c r="G1242" s="161" t="inlineStr">
        <is>
          <t>provisional-review-required</t>
        </is>
      </c>
      <c r="H1242" s="161" t="inlineStr">
        <is>
          <t>ocr-pending</t>
        </is>
      </c>
      <c r="I1242" s="162" t="inlineStr">
        <is>
          <t>44_M16A4_Grip_Adjustable_Angled.png</t>
        </is>
      </c>
      <c r="J1242" s="161" t="inlineStr">
        <is>
          <t>C:\Users\royal\Documents\BF6 Project\Weapon Attachments\Assault Rifle\M16A4\Battlefield 6 Screenshot 2026.07.23 - 15.53.38.78 (Medium).png</t>
        </is>
      </c>
      <c r="K1242" s="161" t="inlineStr">
        <is>
          <t>15.53.38.78</t>
        </is>
      </c>
      <c r="L1242" s="161" t="inlineStr">
        <is>
          <t>1365x768</t>
        </is>
      </c>
    </row>
    <row r="1243">
      <c r="A1243" s="161" t="inlineStr">
        <is>
          <t>M16A4</t>
        </is>
      </c>
      <c r="B1243" s="161" t="inlineStr">
        <is>
          <t>Grip</t>
        </is>
      </c>
      <c r="C1243" s="161" t="inlineStr">
        <is>
          <t>Angled</t>
        </is>
      </c>
      <c r="D1243" s="161" t="n">
        <v>25</v>
      </c>
      <c r="E1243" s="161" t="inlineStr">
        <is>
          <t>Slim Angled</t>
        </is>
      </c>
      <c r="F1243" s="161" t="inlineStr">
        <is>
          <t>provisional-review-required</t>
        </is>
      </c>
      <c r="G1243" s="161" t="inlineStr">
        <is>
          <t>provisional-review-required</t>
        </is>
      </c>
      <c r="H1243" s="161" t="inlineStr">
        <is>
          <t>ocr-pending</t>
        </is>
      </c>
      <c r="I1243" s="162" t="inlineStr">
        <is>
          <t>45_M16A4_Grip_Slim_Angled.png</t>
        </is>
      </c>
      <c r="J1243" s="161" t="inlineStr">
        <is>
          <t>C:\Users\royal\Documents\BF6 Project\Weapon Attachments\Assault Rifle\M16A4\Battlefield 6 Screenshot 2026.07.23 - 15.53.40.19 (Medium).png</t>
        </is>
      </c>
      <c r="K1243" s="161" t="inlineStr">
        <is>
          <t>15.53.40.19</t>
        </is>
      </c>
      <c r="L1243" s="161" t="inlineStr">
        <is>
          <t>1365x768</t>
        </is>
      </c>
    </row>
    <row r="1244">
      <c r="A1244" s="161" t="inlineStr">
        <is>
          <t>M16A4</t>
        </is>
      </c>
      <c r="B1244" s="161" t="inlineStr">
        <is>
          <t>Grip</t>
        </is>
      </c>
      <c r="C1244" s="161" t="inlineStr">
        <is>
          <t>Angled</t>
        </is>
      </c>
      <c r="D1244" s="161" t="n">
        <v>25</v>
      </c>
      <c r="E1244" s="161" t="inlineStr">
        <is>
          <t>Full Angled</t>
        </is>
      </c>
      <c r="F1244" s="161" t="inlineStr">
        <is>
          <t>provisional-review-required</t>
        </is>
      </c>
      <c r="G1244" s="161" t="inlineStr">
        <is>
          <t>provisional-review-required</t>
        </is>
      </c>
      <c r="H1244" s="161" t="inlineStr">
        <is>
          <t>ocr-pending</t>
        </is>
      </c>
      <c r="I1244" s="162" t="inlineStr">
        <is>
          <t>46_M16A4_Grip_Full_Angled.png</t>
        </is>
      </c>
      <c r="J1244" s="161" t="inlineStr">
        <is>
          <t>C:\Users\royal\Documents\BF6 Project\Weapon Attachments\Assault Rifle\M16A4\Battlefield 6 Screenshot 2026.07.23 - 15.53.41.56 (Medium).png</t>
        </is>
      </c>
      <c r="K1244" s="161" t="inlineStr">
        <is>
          <t>15.53.41.56</t>
        </is>
      </c>
      <c r="L1244" s="161" t="inlineStr">
        <is>
          <t>1365x768</t>
        </is>
      </c>
    </row>
    <row r="1245">
      <c r="A1245" s="161" t="inlineStr">
        <is>
          <t>M16A4</t>
        </is>
      </c>
      <c r="B1245" s="161" t="inlineStr">
        <is>
          <t>Grip</t>
        </is>
      </c>
      <c r="C1245" s="161" t="inlineStr">
        <is>
          <t>Bipod</t>
        </is>
      </c>
      <c r="D1245" s="161" t="n">
        <v>10</v>
      </c>
      <c r="E1245" s="161" t="inlineStr">
        <is>
          <t>Bipod</t>
        </is>
      </c>
      <c r="F1245" s="161" t="inlineStr">
        <is>
          <t>provisional-review-required</t>
        </is>
      </c>
      <c r="G1245" s="161" t="inlineStr">
        <is>
          <t>provisional-review-required</t>
        </is>
      </c>
      <c r="H1245" s="161" t="inlineStr">
        <is>
          <t>ocr-pending</t>
        </is>
      </c>
      <c r="I1245" s="162" t="inlineStr">
        <is>
          <t>47_M16A4_Grip_Bipod.png</t>
        </is>
      </c>
      <c r="J1245" s="161" t="inlineStr">
        <is>
          <t>C:\Users\royal\Documents\BF6 Project\Weapon Attachments\Assault Rifle\M16A4\Battlefield 6 Screenshot 2026.07.23 - 15.53.42.79 (Medium).png</t>
        </is>
      </c>
      <c r="K1245" s="161" t="inlineStr">
        <is>
          <t>15.53.42.79</t>
        </is>
      </c>
      <c r="L1245" s="161" t="inlineStr">
        <is>
          <t>1365x768</t>
        </is>
      </c>
    </row>
    <row r="1246">
      <c r="A1246" s="161" t="inlineStr">
        <is>
          <t>M16A4</t>
        </is>
      </c>
      <c r="B1246" s="161" t="inlineStr">
        <is>
          <t>Grip</t>
        </is>
      </c>
      <c r="C1246" s="161" t="inlineStr">
        <is>
          <t>Grip Pod</t>
        </is>
      </c>
      <c r="D1246" s="161" t="n">
        <v>20</v>
      </c>
      <c r="E1246" s="161" t="inlineStr">
        <is>
          <t>PTT Grip Pod</t>
        </is>
      </c>
      <c r="F1246" s="161" t="inlineStr">
        <is>
          <t>provisional-review-required</t>
        </is>
      </c>
      <c r="G1246" s="161" t="inlineStr">
        <is>
          <t>provisional-review-required</t>
        </is>
      </c>
      <c r="H1246" s="161" t="inlineStr">
        <is>
          <t>ocr-pending</t>
        </is>
      </c>
      <c r="I1246" s="162" t="inlineStr">
        <is>
          <t>48_M16A4_Grip_PTT_Grip_Pod.png</t>
        </is>
      </c>
      <c r="J1246" s="161" t="inlineStr">
        <is>
          <t>C:\Users\royal\Documents\BF6 Project\Weapon Attachments\Assault Rifle\M16A4\Battlefield 6 Screenshot 2026.07.23 - 15.53.44.02 (Medium).png</t>
        </is>
      </c>
      <c r="K1246" s="161" t="inlineStr">
        <is>
          <t>15.53.44.02</t>
        </is>
      </c>
      <c r="L1246" s="161" t="inlineStr">
        <is>
          <t>1365x768</t>
        </is>
      </c>
    </row>
    <row r="1247">
      <c r="A1247" s="161" t="inlineStr">
        <is>
          <t>M16A4</t>
        </is>
      </c>
      <c r="B1247" s="161" t="inlineStr">
        <is>
          <t>Grip</t>
        </is>
      </c>
      <c r="C1247" s="161" t="inlineStr">
        <is>
          <t>Grip Pod</t>
        </is>
      </c>
      <c r="D1247" s="161" t="n">
        <v>30</v>
      </c>
      <c r="E1247" s="161" t="inlineStr">
        <is>
          <t>QD Grip Pod</t>
        </is>
      </c>
      <c r="F1247" s="161" t="inlineStr">
        <is>
          <t>provisional-review-required</t>
        </is>
      </c>
      <c r="G1247" s="161" t="inlineStr">
        <is>
          <t>provisional-review-required</t>
        </is>
      </c>
      <c r="H1247" s="161" t="inlineStr">
        <is>
          <t>ocr-pending</t>
        </is>
      </c>
      <c r="I1247" s="162" t="inlineStr">
        <is>
          <t>49_M16A4_Grip_QD_Grip_Pod.png</t>
        </is>
      </c>
      <c r="J1247" s="161" t="inlineStr">
        <is>
          <t>C:\Users\royal\Documents\BF6 Project\Weapon Attachments\Assault Rifle\M16A4\Battlefield 6 Screenshot 2026.07.23 - 15.53.45.50 (Medium).png</t>
        </is>
      </c>
      <c r="K1247" s="161" t="inlineStr">
        <is>
          <t>15.53.45.50</t>
        </is>
      </c>
      <c r="L1247" s="161" t="inlineStr">
        <is>
          <t>1365x768</t>
        </is>
      </c>
    </row>
    <row r="1248">
      <c r="A1248" s="161" t="inlineStr">
        <is>
          <t>M16A4</t>
        </is>
      </c>
      <c r="B1248" s="161" t="inlineStr">
        <is>
          <t>Grip</t>
        </is>
      </c>
      <c r="C1248" s="161" t="inlineStr">
        <is>
          <t>Grip Pod</t>
        </is>
      </c>
      <c r="D1248" s="161" t="n">
        <v>30</v>
      </c>
      <c r="E1248" s="161" t="inlineStr">
        <is>
          <t>Classic Grip Pod</t>
        </is>
      </c>
      <c r="F1248" s="161" t="inlineStr">
        <is>
          <t>provisional-review-required</t>
        </is>
      </c>
      <c r="G1248" s="161" t="inlineStr">
        <is>
          <t>provisional-review-required</t>
        </is>
      </c>
      <c r="H1248" s="161" t="inlineStr">
        <is>
          <t>ocr-pending</t>
        </is>
      </c>
      <c r="I1248" s="162" t="inlineStr">
        <is>
          <t>50_M16A4_Grip_Classic_Grip_Pod.png</t>
        </is>
      </c>
      <c r="J1248" s="161" t="inlineStr">
        <is>
          <t>C:\Users\royal\Documents\BF6 Project\Weapon Attachments\Assault Rifle\M16A4\Battlefield 6 Screenshot 2026.07.23 - 15.53.46.91 (Medium).png</t>
        </is>
      </c>
      <c r="K1248" s="161" t="inlineStr">
        <is>
          <t>15.53.46.91</t>
        </is>
      </c>
      <c r="L1248" s="161" t="inlineStr">
        <is>
          <t>1365x768</t>
        </is>
      </c>
    </row>
    <row r="1249">
      <c r="A1249" s="161" t="inlineStr">
        <is>
          <t>M16A4</t>
        </is>
      </c>
      <c r="B1249" s="161" t="inlineStr">
        <is>
          <t>Magazine</t>
        </is>
      </c>
      <c r="C1249" s="161" t="inlineStr">
        <is>
          <t>30 Rnd</t>
        </is>
      </c>
      <c r="D1249" s="161" t="n">
        <v>5</v>
      </c>
      <c r="E1249" s="161" t="inlineStr">
        <is>
          <t>30Rnd Magazine</t>
        </is>
      </c>
      <c r="F1249" s="161" t="inlineStr">
        <is>
          <t>provisional-review-required</t>
        </is>
      </c>
      <c r="G1249" s="161" t="inlineStr">
        <is>
          <t>provisional-review-required</t>
        </is>
      </c>
      <c r="H1249" s="161" t="inlineStr">
        <is>
          <t>ocr-pending</t>
        </is>
      </c>
      <c r="I1249" s="162" t="inlineStr">
        <is>
          <t>51_M16A4_Magazine_30Rnd_Magazine.png</t>
        </is>
      </c>
      <c r="J1249" s="161" t="inlineStr">
        <is>
          <t>C:\Users\royal\Documents\BF6 Project\Weapon Attachments\Assault Rifle\M16A4\Battlefield 6 Screenshot 2026.07.23 - 15.53.54.81 (Medium).png</t>
        </is>
      </c>
      <c r="K1249" s="161" t="inlineStr">
        <is>
          <t>15.53.54.81</t>
        </is>
      </c>
      <c r="L1249" s="161" t="inlineStr">
        <is>
          <t>1365x768</t>
        </is>
      </c>
    </row>
    <row r="1250">
      <c r="A1250" s="161" t="inlineStr">
        <is>
          <t>M16A4</t>
        </is>
      </c>
      <c r="B1250" s="161" t="inlineStr">
        <is>
          <t>Magazine</t>
        </is>
      </c>
      <c r="C1250" s="161" t="inlineStr">
        <is>
          <t>20 Fast</t>
        </is>
      </c>
      <c r="D1250" s="161" t="n">
        <v>5</v>
      </c>
      <c r="E1250" s="161" t="inlineStr">
        <is>
          <t>20Rnd Fast Mag</t>
        </is>
      </c>
      <c r="F1250" s="161" t="inlineStr">
        <is>
          <t>provisional-review-required</t>
        </is>
      </c>
      <c r="G1250" s="161" t="inlineStr">
        <is>
          <t>provisional-review-required</t>
        </is>
      </c>
      <c r="H1250" s="161" t="inlineStr">
        <is>
          <t>ocr-pending</t>
        </is>
      </c>
      <c r="I1250" s="162" t="inlineStr">
        <is>
          <t>52_M16A4_Magazine_20Rnd_Fast_Mag.png</t>
        </is>
      </c>
      <c r="J1250" s="161" t="inlineStr">
        <is>
          <t>C:\Users\royal\Documents\BF6 Project\Weapon Attachments\Assault Rifle\M16A4\Battlefield 6 Screenshot 2026.07.23 - 15.53.56.16 (Medium).png</t>
        </is>
      </c>
      <c r="K1250" s="161" t="inlineStr">
        <is>
          <t>15.53.56.16</t>
        </is>
      </c>
      <c r="L1250" s="161" t="inlineStr">
        <is>
          <t>1365x768</t>
        </is>
      </c>
    </row>
    <row r="1251">
      <c r="A1251" s="161" t="inlineStr">
        <is>
          <t>M16A4</t>
        </is>
      </c>
      <c r="B1251" s="161" t="inlineStr">
        <is>
          <t>Magazine</t>
        </is>
      </c>
      <c r="C1251" s="161" t="inlineStr">
        <is>
          <t>20 Rnd</t>
        </is>
      </c>
      <c r="D1251" s="161" t="n">
        <v>5</v>
      </c>
      <c r="E1251" s="161" t="inlineStr">
        <is>
          <t>20Rnd Magazine</t>
        </is>
      </c>
      <c r="F1251" s="161" t="inlineStr">
        <is>
          <t>provisional-review-required</t>
        </is>
      </c>
      <c r="G1251" s="161" t="inlineStr">
        <is>
          <t>provisional-review-required</t>
        </is>
      </c>
      <c r="H1251" s="161" t="inlineStr">
        <is>
          <t>ocr-pending</t>
        </is>
      </c>
      <c r="I1251" s="162" t="inlineStr">
        <is>
          <t>53_M16A4_Magazine_20Rnd_Magazine.png</t>
        </is>
      </c>
      <c r="J1251" s="161" t="inlineStr">
        <is>
          <t>C:\Users\royal\Documents\BF6 Project\Weapon Attachments\Assault Rifle\M16A4\Battlefield 6 Screenshot 2026.07.23 - 15.53.57.50 (Medium).png</t>
        </is>
      </c>
      <c r="K1251" s="161" t="inlineStr">
        <is>
          <t>15.53.57.50</t>
        </is>
      </c>
      <c r="L1251" s="161" t="inlineStr">
        <is>
          <t>1365x768</t>
        </is>
      </c>
    </row>
    <row r="1252">
      <c r="A1252" s="161" t="inlineStr">
        <is>
          <t>M16A4</t>
        </is>
      </c>
      <c r="B1252" s="161" t="inlineStr">
        <is>
          <t>Magazine</t>
        </is>
      </c>
      <c r="C1252" s="161" t="inlineStr">
        <is>
          <t>30 Fast</t>
        </is>
      </c>
      <c r="D1252" s="161" t="n">
        <v>10</v>
      </c>
      <c r="E1252" s="161" t="inlineStr">
        <is>
          <t>30Rnd Fast Mag</t>
        </is>
      </c>
      <c r="F1252" s="161" t="inlineStr">
        <is>
          <t>provisional-review-required</t>
        </is>
      </c>
      <c r="G1252" s="161" t="inlineStr">
        <is>
          <t>provisional-review-required</t>
        </is>
      </c>
      <c r="H1252" s="161" t="inlineStr">
        <is>
          <t>ocr-pending</t>
        </is>
      </c>
      <c r="I1252" s="162" t="inlineStr">
        <is>
          <t>54_M16A4_Magazine_30Rnd_Fast_Mag.png</t>
        </is>
      </c>
      <c r="J1252" s="161" t="inlineStr">
        <is>
          <t>C:\Users\royal\Documents\BF6 Project\Weapon Attachments\Assault Rifle\M16A4\Battlefield 6 Screenshot 2026.07.23 - 15.53.58.89 (Medium).png</t>
        </is>
      </c>
      <c r="K1252" s="161" t="inlineStr">
        <is>
          <t>15.53.58.89</t>
        </is>
      </c>
      <c r="L1252" s="161" t="inlineStr">
        <is>
          <t>1365x768</t>
        </is>
      </c>
    </row>
    <row r="1253">
      <c r="A1253" s="161" t="inlineStr">
        <is>
          <t>M16A4</t>
        </is>
      </c>
      <c r="B1253" s="161" t="inlineStr">
        <is>
          <t>Magazine</t>
        </is>
      </c>
      <c r="C1253" s="161" t="inlineStr">
        <is>
          <t>36 Rnd</t>
        </is>
      </c>
      <c r="D1253" s="161" t="n">
        <v>15</v>
      </c>
      <c r="E1253" s="161" t="inlineStr">
        <is>
          <t>36Rnd Magazine</t>
        </is>
      </c>
      <c r="F1253" s="161" t="inlineStr">
        <is>
          <t>provisional-review-required</t>
        </is>
      </c>
      <c r="G1253" s="161" t="inlineStr">
        <is>
          <t>provisional-review-required</t>
        </is>
      </c>
      <c r="H1253" s="161" t="inlineStr">
        <is>
          <t>ocr-pending</t>
        </is>
      </c>
      <c r="I1253" s="162" t="inlineStr">
        <is>
          <t>55_M16A4_Magazine_36Rnd_Magazine.png</t>
        </is>
      </c>
      <c r="J1253" s="161" t="inlineStr">
        <is>
          <t>C:\Users\royal\Documents\BF6 Project\Weapon Attachments\Assault Rifle\M16A4\Battlefield 6 Screenshot 2026.07.23 - 15.54.00.36 (Medium).png</t>
        </is>
      </c>
      <c r="K1253" s="161" t="inlineStr">
        <is>
          <t>15.54.00.36</t>
        </is>
      </c>
      <c r="L1253" s="161" t="inlineStr">
        <is>
          <t>1365x768</t>
        </is>
      </c>
    </row>
    <row r="1254">
      <c r="A1254" s="161" t="inlineStr">
        <is>
          <t>M16A4</t>
        </is>
      </c>
      <c r="B1254" s="161" t="inlineStr">
        <is>
          <t>Magazine</t>
        </is>
      </c>
      <c r="C1254" s="161" t="inlineStr">
        <is>
          <t>40 Rnd</t>
        </is>
      </c>
      <c r="D1254" s="161" t="n">
        <v>25</v>
      </c>
      <c r="E1254" s="161" t="inlineStr">
        <is>
          <t>40Rnd Magazine</t>
        </is>
      </c>
      <c r="F1254" s="161" t="inlineStr">
        <is>
          <t>provisional-review-required</t>
        </is>
      </c>
      <c r="G1254" s="161" t="inlineStr">
        <is>
          <t>provisional-review-required</t>
        </is>
      </c>
      <c r="H1254" s="161" t="inlineStr">
        <is>
          <t>ocr-pending</t>
        </is>
      </c>
      <c r="I1254" s="162" t="inlineStr">
        <is>
          <t>56_M16A4_Magazine_40Rnd_Magazine.png</t>
        </is>
      </c>
      <c r="J1254" s="161" t="inlineStr">
        <is>
          <t>C:\Users\royal\Documents\BF6 Project\Weapon Attachments\Assault Rifle\M16A4\Battlefield 6 Screenshot 2026.07.23 - 15.54.01.75 (Medium).png</t>
        </is>
      </c>
      <c r="K1254" s="161" t="inlineStr">
        <is>
          <t>15.54.01.75</t>
        </is>
      </c>
      <c r="L1254" s="161" t="inlineStr">
        <is>
          <t>1365x768</t>
        </is>
      </c>
    </row>
    <row r="1255">
      <c r="A1255" s="161" t="inlineStr">
        <is>
          <t>M16A4</t>
        </is>
      </c>
      <c r="B1255" s="161" t="inlineStr">
        <is>
          <t>Magazine</t>
        </is>
      </c>
      <c r="C1255" s="161" t="inlineStr">
        <is>
          <t>40 Fast</t>
        </is>
      </c>
      <c r="D1255" s="161" t="n">
        <v>30</v>
      </c>
      <c r="E1255" s="161" t="inlineStr">
        <is>
          <t>40Rnd Fast Mag</t>
        </is>
      </c>
      <c r="F1255" s="161" t="inlineStr">
        <is>
          <t>provisional-review-required</t>
        </is>
      </c>
      <c r="G1255" s="161" t="inlineStr">
        <is>
          <t>provisional-review-required</t>
        </is>
      </c>
      <c r="H1255" s="161" t="inlineStr">
        <is>
          <t>ocr-pending</t>
        </is>
      </c>
      <c r="I1255" s="162" t="inlineStr">
        <is>
          <t>57_M16A4_Magazine_40Rnd_Fast_Mag.png</t>
        </is>
      </c>
      <c r="J1255" s="161" t="inlineStr">
        <is>
          <t>C:\Users\royal\Documents\BF6 Project\Weapon Attachments\Assault Rifle\M16A4\Battlefield 6 Screenshot 2026.07.23 - 15.54.03.33 (Medium).png</t>
        </is>
      </c>
      <c r="K1255" s="161" t="inlineStr">
        <is>
          <t>15.54.03.33</t>
        </is>
      </c>
      <c r="L1255" s="161" t="inlineStr">
        <is>
          <t>1365x768</t>
        </is>
      </c>
    </row>
    <row r="1256">
      <c r="A1256" s="161" t="inlineStr">
        <is>
          <t>M16A4</t>
        </is>
      </c>
      <c r="B1256" s="161" t="inlineStr">
        <is>
          <t>Ammo</t>
        </is>
      </c>
      <c r="C1256" s="161" t="inlineStr">
        <is>
          <t>Standard</t>
        </is>
      </c>
      <c r="D1256" s="161" t="n">
        <v>5</v>
      </c>
      <c r="E1256" s="161" t="inlineStr">
        <is>
          <t>FMJ</t>
        </is>
      </c>
      <c r="F1256" s="161" t="inlineStr">
        <is>
          <t>provisional-review-required</t>
        </is>
      </c>
      <c r="G1256" s="161" t="inlineStr">
        <is>
          <t>provisional-review-required</t>
        </is>
      </c>
      <c r="H1256" s="161" t="inlineStr">
        <is>
          <t>ocr-pending</t>
        </is>
      </c>
      <c r="I1256" s="162" t="inlineStr">
        <is>
          <t>58_M16A4_Ammo_Standard.png</t>
        </is>
      </c>
      <c r="J1256" s="161" t="inlineStr">
        <is>
          <t>C:\Users\royal\Documents\BF6 Project\Weapon Attachments\Assault Rifle\M16A4\Battlefield 6 Screenshot 2026.07.23 - 15.54.05.98 (Medium).png</t>
        </is>
      </c>
      <c r="K1256" s="161" t="inlineStr">
        <is>
          <t>15.54.05.98</t>
        </is>
      </c>
      <c r="L1256" s="161" t="inlineStr">
        <is>
          <t>1365x768</t>
        </is>
      </c>
    </row>
    <row r="1257">
      <c r="A1257" s="161" t="inlineStr">
        <is>
          <t>M16A4</t>
        </is>
      </c>
      <c r="B1257" s="161" t="inlineStr">
        <is>
          <t>Ammo</t>
        </is>
      </c>
      <c r="C1257" s="161" t="inlineStr">
        <is>
          <t>Penetration</t>
        </is>
      </c>
      <c r="D1257" s="161" t="n">
        <v>5</v>
      </c>
      <c r="E1257" s="161" t="inlineStr">
        <is>
          <t>Tungsten Core</t>
        </is>
      </c>
      <c r="F1257" s="161" t="inlineStr">
        <is>
          <t>provisional-review-required</t>
        </is>
      </c>
      <c r="G1257" s="161" t="inlineStr">
        <is>
          <t>provisional-review-required</t>
        </is>
      </c>
      <c r="H1257" s="161" t="inlineStr">
        <is>
          <t>ocr-pending</t>
        </is>
      </c>
      <c r="I1257" s="162" t="inlineStr">
        <is>
          <t>59_M16A4_Ammo_Penetration.png</t>
        </is>
      </c>
      <c r="J1257" s="161" t="inlineStr">
        <is>
          <t>C:\Users\royal\Documents\BF6 Project\Weapon Attachments\Assault Rifle\M16A4\Battlefield 6 Screenshot 2026.07.23 - 15.54.07.54 (Medium).png</t>
        </is>
      </c>
      <c r="K1257" s="161" t="inlineStr">
        <is>
          <t>15.54.07.54</t>
        </is>
      </c>
      <c r="L1257" s="161" t="inlineStr">
        <is>
          <t>1365x768</t>
        </is>
      </c>
    </row>
    <row r="1258">
      <c r="A1258" s="161" t="inlineStr">
        <is>
          <t>M16A4</t>
        </is>
      </c>
      <c r="B1258" s="161" t="inlineStr">
        <is>
          <t>Ammo</t>
        </is>
      </c>
      <c r="C1258" s="161" t="inlineStr">
        <is>
          <t>Lightweight</t>
        </is>
      </c>
      <c r="D1258" s="161" t="n">
        <v>10</v>
      </c>
      <c r="E1258" s="161" t="inlineStr">
        <is>
          <t>Polymer Case</t>
        </is>
      </c>
      <c r="F1258" s="161" t="inlineStr">
        <is>
          <t>provisional-review-required</t>
        </is>
      </c>
      <c r="G1258" s="161" t="inlineStr">
        <is>
          <t>provisional-review-required</t>
        </is>
      </c>
      <c r="H1258" s="161" t="inlineStr">
        <is>
          <t>ocr-pending</t>
        </is>
      </c>
      <c r="I1258" s="162" t="inlineStr">
        <is>
          <t>60_M16A4_Ammo_Lightweight.png</t>
        </is>
      </c>
      <c r="J1258" s="161" t="inlineStr">
        <is>
          <t>C:\Users\royal\Documents\BF6 Project\Weapon Attachments\Assault Rifle\M16A4\Battlefield 6 Screenshot 2026.07.23 - 15.54.08.91 (Medium).png</t>
        </is>
      </c>
      <c r="K1258" s="161" t="inlineStr">
        <is>
          <t>15.54.08.91</t>
        </is>
      </c>
      <c r="L1258" s="161" t="inlineStr">
        <is>
          <t>1365x768</t>
        </is>
      </c>
    </row>
    <row r="1259">
      <c r="A1259" s="161" t="inlineStr">
        <is>
          <t>M16A4</t>
        </is>
      </c>
      <c r="B1259" s="161" t="inlineStr">
        <is>
          <t>Ammo</t>
        </is>
      </c>
      <c r="C1259" s="161" t="inlineStr">
        <is>
          <t>Frangible</t>
        </is>
      </c>
      <c r="D1259" s="161" t="n">
        <v>20</v>
      </c>
      <c r="E1259" s="161" t="inlineStr">
        <is>
          <t>Frangible</t>
        </is>
      </c>
      <c r="F1259" s="161" t="inlineStr">
        <is>
          <t>provisional-review-required</t>
        </is>
      </c>
      <c r="G1259" s="161" t="inlineStr">
        <is>
          <t>provisional-review-required</t>
        </is>
      </c>
      <c r="H1259" s="161" t="inlineStr">
        <is>
          <t>ocr-pending</t>
        </is>
      </c>
      <c r="I1259" s="162" t="inlineStr">
        <is>
          <t>61_M16A4_Ammo_Frangible.png</t>
        </is>
      </c>
      <c r="J1259" s="161" t="inlineStr">
        <is>
          <t>C:\Users\royal\Documents\BF6 Project\Weapon Attachments\Assault Rifle\M16A4\Battlefield 6 Screenshot 2026.07.23 - 15.54.10.29 (Medium).png</t>
        </is>
      </c>
      <c r="K1259" s="161" t="inlineStr">
        <is>
          <t>15.54.10.29</t>
        </is>
      </c>
      <c r="L1259" s="161" t="inlineStr">
        <is>
          <t>1365x768</t>
        </is>
      </c>
    </row>
    <row r="1260">
      <c r="A1260" s="161" t="inlineStr">
        <is>
          <t>M16A4</t>
        </is>
      </c>
      <c r="B1260" s="161" t="inlineStr">
        <is>
          <t>Ammo</t>
        </is>
      </c>
      <c r="C1260" s="161" t="inlineStr">
        <is>
          <t>Hollow Point</t>
        </is>
      </c>
      <c r="D1260" s="161" t="n">
        <v>15</v>
      </c>
      <c r="E1260" s="161" t="inlineStr">
        <is>
          <t>Hollow Point</t>
        </is>
      </c>
      <c r="F1260" s="161" t="inlineStr">
        <is>
          <t>provisional-review-required</t>
        </is>
      </c>
      <c r="G1260" s="161" t="inlineStr">
        <is>
          <t>provisional-review-required</t>
        </is>
      </c>
      <c r="H1260" s="161" t="inlineStr">
        <is>
          <t>ocr-pending</t>
        </is>
      </c>
      <c r="I1260" s="162" t="inlineStr">
        <is>
          <t>62_M16A4_Ammo_Hollow_Point.png</t>
        </is>
      </c>
      <c r="J1260" s="161" t="inlineStr">
        <is>
          <t>C:\Users\royal\Documents\BF6 Project\Weapon Attachments\Assault Rifle\M16A4\Battlefield 6 Screenshot 2026.07.23 - 15.54.11.91 (Medium).png</t>
        </is>
      </c>
      <c r="K1260" s="161" t="inlineStr">
        <is>
          <t>15.54.11.91</t>
        </is>
      </c>
      <c r="L1260" s="161" t="inlineStr">
        <is>
          <t>1365x768</t>
        </is>
      </c>
    </row>
    <row r="1261">
      <c r="A1261" s="161" t="inlineStr">
        <is>
          <t>M16A4</t>
        </is>
      </c>
      <c r="B1261" s="161" t="inlineStr">
        <is>
          <t>Ergonomics</t>
        </is>
      </c>
      <c r="C1261" s="161" t="inlineStr">
        <is>
          <t>None</t>
        </is>
      </c>
      <c r="D1261" s="161" t="n">
        <v>0</v>
      </c>
      <c r="E1261" s="161" t="inlineStr">
        <is>
          <t>None</t>
        </is>
      </c>
      <c r="F1261" s="161" t="inlineStr">
        <is>
          <t>provisional-review-required</t>
        </is>
      </c>
      <c r="G1261" s="161" t="inlineStr">
        <is>
          <t>provisional-review-required</t>
        </is>
      </c>
      <c r="H1261" s="161" t="inlineStr">
        <is>
          <t>ocr-pending</t>
        </is>
      </c>
      <c r="I1261" s="162" t="inlineStr">
        <is>
          <t>63_M16A4_Ergonomics_None.png</t>
        </is>
      </c>
      <c r="J1261" s="161" t="inlineStr">
        <is>
          <t>C:\Users\royal\Documents\BF6 Project\Weapon Attachments\Assault Rifle\M16A4\Battlefield 6 Screenshot 2026.07.23 - 15.54.22.56 (Medium).png</t>
        </is>
      </c>
      <c r="K1261" s="161" t="inlineStr">
        <is>
          <t>15.54.22.56</t>
        </is>
      </c>
      <c r="L1261" s="161" t="inlineStr">
        <is>
          <t>1365x768</t>
        </is>
      </c>
    </row>
    <row r="1262">
      <c r="A1262" s="161" t="inlineStr">
        <is>
          <t>M16A4</t>
        </is>
      </c>
      <c r="B1262" s="161" t="inlineStr">
        <is>
          <t>Ergonomics</t>
        </is>
      </c>
      <c r="C1262" s="161" t="inlineStr">
        <is>
          <t>Mag Flare</t>
        </is>
      </c>
      <c r="D1262" s="161" t="n">
        <v>10</v>
      </c>
      <c r="E1262" s="161" t="inlineStr">
        <is>
          <t>Magwell Flare</t>
        </is>
      </c>
      <c r="F1262" s="161" t="inlineStr">
        <is>
          <t>provisional-review-required</t>
        </is>
      </c>
      <c r="G1262" s="161" t="inlineStr">
        <is>
          <t>provisional-review-required</t>
        </is>
      </c>
      <c r="H1262" s="161" t="inlineStr">
        <is>
          <t>ocr-pending</t>
        </is>
      </c>
      <c r="I1262" s="162" t="inlineStr">
        <is>
          <t>64_M16A4_Ergonomics_MAGWELL_FLARE.png</t>
        </is>
      </c>
      <c r="J1262" s="161" t="inlineStr">
        <is>
          <t>C:\Users\royal\Documents\BF6 Project\Weapon Attachments\Assault Rifle\M16A4\Battlefield 6 Screenshot 2026.07.23 - 15.54.24.50 (Medium).png</t>
        </is>
      </c>
      <c r="K1262" s="161" t="inlineStr">
        <is>
          <t>15.54.24.50</t>
        </is>
      </c>
      <c r="L1262" s="161" t="inlineStr">
        <is>
          <t>1365x768</t>
        </is>
      </c>
    </row>
    <row r="1263">
      <c r="A1263" s="161" t="inlineStr">
        <is>
          <t>M16A4</t>
        </is>
      </c>
      <c r="B1263" s="161" t="inlineStr">
        <is>
          <t>Ergonomics</t>
        </is>
      </c>
      <c r="C1263" s="161" t="inlineStr">
        <is>
          <t>Trigger</t>
        </is>
      </c>
      <c r="D1263" s="161" t="n">
        <v>15</v>
      </c>
      <c r="E1263" s="161" t="inlineStr">
        <is>
          <t>Match Trigger</t>
        </is>
      </c>
      <c r="F1263" s="161" t="inlineStr">
        <is>
          <t>provisional-review-required</t>
        </is>
      </c>
      <c r="G1263" s="161" t="inlineStr">
        <is>
          <t>provisional-review-required</t>
        </is>
      </c>
      <c r="H1263" s="161" t="inlineStr">
        <is>
          <t>ocr-pending</t>
        </is>
      </c>
      <c r="I1263" s="162" t="inlineStr">
        <is>
          <t>65_M16A4_Ergonomics_Match_Trigger.png</t>
        </is>
      </c>
      <c r="J1263" s="161" t="inlineStr">
        <is>
          <t>C:\Users\royal\Documents\BF6 Project\Weapon Attachments\Assault Rifle\M16A4\Battlefield 6 Screenshot 2026.07.23 - 15.54.26.10 (Medium).png</t>
        </is>
      </c>
      <c r="K1263" s="161" t="inlineStr">
        <is>
          <t>15.54.26.10</t>
        </is>
      </c>
      <c r="L1263" s="161" t="inlineStr">
        <is>
          <t>1365x768</t>
        </is>
      </c>
    </row>
    <row r="1264">
      <c r="A1264" s="161" t="inlineStr">
        <is>
          <t>M16A4</t>
        </is>
      </c>
      <c r="B1264" s="161" t="inlineStr">
        <is>
          <t>Ergonomics</t>
        </is>
      </c>
      <c r="C1264" s="161" t="inlineStr">
        <is>
          <t>Rail Cover</t>
        </is>
      </c>
      <c r="D1264" s="161" t="n">
        <v>5</v>
      </c>
      <c r="E1264" s="161" t="inlineStr">
        <is>
          <t>Rail Cover</t>
        </is>
      </c>
      <c r="F1264" s="161" t="inlineStr">
        <is>
          <t>provisional-review-required</t>
        </is>
      </c>
      <c r="G1264" s="161" t="inlineStr">
        <is>
          <t>provisional-review-required</t>
        </is>
      </c>
      <c r="H1264" s="161" t="inlineStr">
        <is>
          <t>ocr-pending</t>
        </is>
      </c>
      <c r="I1264" s="162" t="inlineStr">
        <is>
          <t>66_M16A4_Ergonomics_Rail_Cover.png</t>
        </is>
      </c>
      <c r="J1264" s="161" t="inlineStr">
        <is>
          <t>C:\Users\royal\Documents\BF6 Project\Weapon Attachments\Assault Rifle\M16A4\Battlefield 6 Screenshot 2026.07.23 - 15.54.27.77 (Medium).png</t>
        </is>
      </c>
      <c r="K1264" s="161" t="inlineStr">
        <is>
          <t>15.54.27.77</t>
        </is>
      </c>
      <c r="L1264" s="161" t="inlineStr">
        <is>
          <t>1365x768</t>
        </is>
      </c>
    </row>
    <row r="1265">
      <c r="A1265" s="161" t="inlineStr">
        <is>
          <t>M16A4</t>
        </is>
      </c>
      <c r="B1265" s="161" t="inlineStr">
        <is>
          <t>Ergonomics</t>
        </is>
      </c>
      <c r="C1265" s="161" t="inlineStr">
        <is>
          <t>Buffer</t>
        </is>
      </c>
      <c r="D1265" s="161" t="n">
        <v>5</v>
      </c>
      <c r="E1265" s="161" t="inlineStr">
        <is>
          <t>Aftermarket Buffer</t>
        </is>
      </c>
      <c r="F1265" s="161" t="inlineStr">
        <is>
          <t>provisional-review-required</t>
        </is>
      </c>
      <c r="G1265" s="161" t="inlineStr">
        <is>
          <t>provisional-review-required</t>
        </is>
      </c>
      <c r="H1265" s="161" t="inlineStr">
        <is>
          <t>ocr-pending</t>
        </is>
      </c>
      <c r="I1265" s="162" t="inlineStr">
        <is>
          <t>67_M16A4_Ergonomics_Aftermarket_Buffer.png</t>
        </is>
      </c>
      <c r="J1265" s="161" t="inlineStr">
        <is>
          <t>C:\Users\royal\Documents\BF6 Project\Weapon Attachments\Assault Rifle\M16A4\Battlefield 6 Screenshot 2026.07.23 - 15.54.29.23 (Medium).png</t>
        </is>
      </c>
      <c r="K1265" s="161" t="inlineStr">
        <is>
          <t>15.54.29.23</t>
        </is>
      </c>
      <c r="L1265" s="161" t="inlineStr">
        <is>
          <t>1365x768</t>
        </is>
      </c>
    </row>
    <row r="1266">
      <c r="A1266" s="161" t="inlineStr">
        <is>
          <t>M16A4</t>
        </is>
      </c>
      <c r="B1266" s="161" t="inlineStr">
        <is>
          <t>Ergonomics</t>
        </is>
      </c>
      <c r="C1266" s="161" t="inlineStr">
        <is>
          <t>Full Auto</t>
        </is>
      </c>
      <c r="D1266" s="161" t="n">
        <v>25</v>
      </c>
      <c r="E1266" s="161" t="inlineStr">
        <is>
          <t>A3 Receiver</t>
        </is>
      </c>
      <c r="F1266" s="161" t="inlineStr">
        <is>
          <t>provisional-review-required</t>
        </is>
      </c>
      <c r="G1266" s="161" t="inlineStr">
        <is>
          <t>provisional-review-required</t>
        </is>
      </c>
      <c r="H1266" s="161" t="inlineStr">
        <is>
          <t>ocr-pending</t>
        </is>
      </c>
      <c r="I1266" s="162" t="inlineStr">
        <is>
          <t>68_M16A4_Ergonomics_A3_RECEIVER.png</t>
        </is>
      </c>
      <c r="J1266" s="161" t="inlineStr">
        <is>
          <t>C:\Users\royal\Documents\BF6 Project\Weapon Attachments\Assault Rifle\M16A4\Battlefield 6 Screenshot 2026.07.23 - 15.54.30.74 (Medium).png</t>
        </is>
      </c>
      <c r="K1266" s="161" t="inlineStr">
        <is>
          <t>15.54.30.74</t>
        </is>
      </c>
      <c r="L1266" s="161" t="inlineStr">
        <is>
          <t>1365x768</t>
        </is>
      </c>
    </row>
    <row r="1267">
      <c r="A1267" s="161" t="inlineStr">
        <is>
          <t>M16A4</t>
        </is>
      </c>
      <c r="B1267" s="161" t="inlineStr">
        <is>
          <t>Laser</t>
        </is>
      </c>
      <c r="C1267" s="161" t="inlineStr">
        <is>
          <t>None</t>
        </is>
      </c>
      <c r="D1267" s="161" t="n">
        <v>0</v>
      </c>
      <c r="E1267" s="161" t="inlineStr">
        <is>
          <t>None</t>
        </is>
      </c>
      <c r="F1267" s="161" t="inlineStr">
        <is>
          <t>provisional-review-required</t>
        </is>
      </c>
      <c r="G1267" s="161" t="inlineStr">
        <is>
          <t>provisional-review-required</t>
        </is>
      </c>
      <c r="H1267" s="161" t="inlineStr">
        <is>
          <t>visually-checked</t>
        </is>
      </c>
      <c r="I1267" s="162" t="inlineStr">
        <is>
          <t>24_M16A4_Laser_None.png</t>
        </is>
      </c>
      <c r="J1267" s="161" t="inlineStr">
        <is>
          <t>C:\Users\royal\Documents\BF6 Project\Weapon Attachments\Assault Rifle\M16A4\Battlefield 6 Screenshot 2026.07.23 - 15.54.33.78 (Medium).png</t>
        </is>
      </c>
      <c r="K1267" s="161" t="inlineStr">
        <is>
          <t>15.54.33.78</t>
        </is>
      </c>
      <c r="L1267" s="161" t="inlineStr">
        <is>
          <t>1365x768</t>
        </is>
      </c>
    </row>
    <row r="1268">
      <c r="A1268" s="161" t="inlineStr">
        <is>
          <t>M16A4</t>
        </is>
      </c>
      <c r="B1268" s="161" t="inlineStr">
        <is>
          <t>Laser</t>
        </is>
      </c>
      <c r="C1268" s="161" t="inlineStr">
        <is>
          <t>Red Laser</t>
        </is>
      </c>
      <c r="D1268" s="161" t="n">
        <v>10</v>
      </c>
      <c r="E1268" s="161" t="inlineStr">
        <is>
          <t>5 MW Red</t>
        </is>
      </c>
      <c r="F1268" s="161" t="inlineStr">
        <is>
          <t>provisional-review-required</t>
        </is>
      </c>
      <c r="G1268" s="161" t="inlineStr">
        <is>
          <t>provisional-review-required</t>
        </is>
      </c>
      <c r="H1268" s="161" t="inlineStr">
        <is>
          <t>ocr-pending</t>
        </is>
      </c>
      <c r="I1268" s="162" t="inlineStr">
        <is>
          <t>25_M16A4_Laser_5_MW_Red.png</t>
        </is>
      </c>
      <c r="J1268" s="161" t="inlineStr">
        <is>
          <t>C:\Users\royal\Documents\BF6 Project\Weapon Attachments\Assault Rifle\M16A4\Battlefield 6 Screenshot 2026.07.23 - 15.54.35.30 (Medium).png</t>
        </is>
      </c>
      <c r="K1268" s="161" t="inlineStr">
        <is>
          <t>15.54.35.30</t>
        </is>
      </c>
      <c r="L1268" s="161" t="inlineStr">
        <is>
          <t>1365x768</t>
        </is>
      </c>
    </row>
    <row r="1269">
      <c r="A1269" s="161" t="inlineStr">
        <is>
          <t>M16A4</t>
        </is>
      </c>
      <c r="B1269" s="161" t="inlineStr">
        <is>
          <t>Laser</t>
        </is>
      </c>
      <c r="C1269" s="161" t="inlineStr">
        <is>
          <t>Violet Laser</t>
        </is>
      </c>
      <c r="D1269" s="161" t="n">
        <v>10</v>
      </c>
      <c r="E1269" s="161" t="inlineStr">
        <is>
          <t>50 MW Violet</t>
        </is>
      </c>
      <c r="F1269" s="161" t="inlineStr">
        <is>
          <t>provisional-review-required</t>
        </is>
      </c>
      <c r="G1269" s="161" t="inlineStr">
        <is>
          <t>provisional-review-required</t>
        </is>
      </c>
      <c r="H1269" s="161" t="inlineStr">
        <is>
          <t>visually-checked</t>
        </is>
      </c>
      <c r="I1269" s="162" t="inlineStr">
        <is>
          <t>26_M16A4_Laser_50_MW_Violet.png</t>
        </is>
      </c>
      <c r="J1269" s="161" t="inlineStr">
        <is>
          <t>C:\Users\royal\Documents\BF6 Project\Weapon Attachments\Assault Rifle\M16A4\Battlefield 6 Screenshot 2026.07.23 - 15.54.36.78 (Medium).png</t>
        </is>
      </c>
      <c r="K1269" s="161" t="inlineStr">
        <is>
          <t>15.54.36.78</t>
        </is>
      </c>
      <c r="L1269" s="161" t="inlineStr">
        <is>
          <t>1365x768</t>
        </is>
      </c>
    </row>
    <row r="1270">
      <c r="A1270" s="161" t="inlineStr">
        <is>
          <t>M16A4</t>
        </is>
      </c>
      <c r="B1270" s="161" t="inlineStr">
        <is>
          <t>Laser</t>
        </is>
      </c>
      <c r="C1270" s="161" t="inlineStr">
        <is>
          <t>Green Laser</t>
        </is>
      </c>
      <c r="D1270" s="161" t="n">
        <v>10</v>
      </c>
      <c r="E1270" s="161" t="inlineStr">
        <is>
          <t>5 MW Green</t>
        </is>
      </c>
      <c r="F1270" s="161" t="inlineStr">
        <is>
          <t>provisional-review-required</t>
        </is>
      </c>
      <c r="G1270" s="161" t="inlineStr">
        <is>
          <t>provisional-review-required</t>
        </is>
      </c>
      <c r="H1270" s="161" t="inlineStr">
        <is>
          <t>visually-checked</t>
        </is>
      </c>
      <c r="I1270" s="162" t="inlineStr">
        <is>
          <t>27_M16A4_Laser_5_MW_Green.png</t>
        </is>
      </c>
      <c r="J1270" s="161" t="inlineStr">
        <is>
          <t>C:\Users\royal\Documents\BF6 Project\Weapon Attachments\Assault Rifle\M16A4\Battlefield 6 Screenshot 2026.07.23 - 15.54.38.06 (Medium).png</t>
        </is>
      </c>
      <c r="K1270" s="161" t="inlineStr">
        <is>
          <t>15.54.38.06</t>
        </is>
      </c>
      <c r="L1270" s="161" t="inlineStr">
        <is>
          <t>1365x768</t>
        </is>
      </c>
    </row>
    <row r="1271">
      <c r="A1271" s="161" t="inlineStr">
        <is>
          <t>M16A4</t>
        </is>
      </c>
      <c r="B1271" s="161" t="inlineStr">
        <is>
          <t>Laser</t>
        </is>
      </c>
      <c r="C1271" s="161" t="inlineStr">
        <is>
          <t>Green Laser</t>
        </is>
      </c>
      <c r="D1271" s="161" t="n">
        <v>20</v>
      </c>
      <c r="E1271" s="161" t="inlineStr">
        <is>
          <t>50 MW Green</t>
        </is>
      </c>
      <c r="F1271" s="161" t="inlineStr">
        <is>
          <t>provisional-review-required</t>
        </is>
      </c>
      <c r="G1271" s="161" t="inlineStr">
        <is>
          <t>provisional-review-required</t>
        </is>
      </c>
      <c r="H1271" s="161" t="inlineStr">
        <is>
          <t>visually-checked</t>
        </is>
      </c>
      <c r="I1271" s="162" t="inlineStr">
        <is>
          <t>28_M16A4_Laser_50_MW_Green.png</t>
        </is>
      </c>
      <c r="J1271" s="161" t="inlineStr">
        <is>
          <t>C:\Users\royal\Documents\BF6 Project\Weapon Attachments\Assault Rifle\M16A4\Battlefield 6 Screenshot 2026.07.23 - 15.54.39.22 (Medium).png</t>
        </is>
      </c>
      <c r="K1271" s="161" t="inlineStr">
        <is>
          <t>15.54.39.22</t>
        </is>
      </c>
      <c r="L1271" s="161" t="inlineStr">
        <is>
          <t>1365x768</t>
        </is>
      </c>
    </row>
    <row r="1272">
      <c r="A1272" s="161" t="inlineStr">
        <is>
          <t>M16A4</t>
        </is>
      </c>
      <c r="B1272" s="161" t="inlineStr">
        <is>
          <t>Laser</t>
        </is>
      </c>
      <c r="C1272" s="161" t="inlineStr">
        <is>
          <t>Blue Laser</t>
        </is>
      </c>
      <c r="D1272" s="161" t="n">
        <v>20</v>
      </c>
      <c r="E1272" s="161" t="inlineStr">
        <is>
          <t>50 MW Blue</t>
        </is>
      </c>
      <c r="F1272" s="161" t="inlineStr">
        <is>
          <t>provisional-review-required</t>
        </is>
      </c>
      <c r="G1272" s="161" t="inlineStr">
        <is>
          <t>provisional-review-required</t>
        </is>
      </c>
      <c r="H1272" s="161" t="inlineStr">
        <is>
          <t>visually-checked</t>
        </is>
      </c>
      <c r="I1272" s="162" t="inlineStr">
        <is>
          <t>29_M16A4_Laser_50_MW_Blue.png</t>
        </is>
      </c>
      <c r="J1272" s="161" t="inlineStr">
        <is>
          <t>C:\Users\royal\Documents\BF6 Project\Weapon Attachments\Assault Rifle\M16A4\Battlefield 6 Screenshot 2026.07.23 - 15.54.40.58 (Medium).png</t>
        </is>
      </c>
      <c r="K1272" s="161" t="inlineStr">
        <is>
          <t>15.54.40.58</t>
        </is>
      </c>
      <c r="L1272" s="161" t="inlineStr">
        <is>
          <t>1365x768</t>
        </is>
      </c>
    </row>
    <row r="1273">
      <c r="A1273" s="161" t="inlineStr">
        <is>
          <t>M16A4</t>
        </is>
      </c>
      <c r="B1273" s="161" t="inlineStr">
        <is>
          <t>Laser</t>
        </is>
      </c>
      <c r="C1273" s="161" t="inlineStr">
        <is>
          <t>Blue Laser</t>
        </is>
      </c>
      <c r="D1273" s="161" t="n">
        <v>30</v>
      </c>
      <c r="E1273" s="161" t="inlineStr">
        <is>
          <t>120 MW Blue</t>
        </is>
      </c>
      <c r="F1273" s="161" t="inlineStr">
        <is>
          <t>provisional-review-required</t>
        </is>
      </c>
      <c r="G1273" s="161" t="inlineStr">
        <is>
          <t>provisional-review-required</t>
        </is>
      </c>
      <c r="H1273" s="161" t="inlineStr">
        <is>
          <t>visually-checked</t>
        </is>
      </c>
      <c r="I1273" s="162" t="inlineStr">
        <is>
          <t>30_M16A4_Laser_120_MW_Blue.png</t>
        </is>
      </c>
      <c r="J1273" s="161" t="inlineStr">
        <is>
          <t>C:\Users\royal\Documents\BF6 Project\Weapon Attachments\Assault Rifle\M16A4\Battlefield 6 Screenshot 2026.07.23 - 15.54.42.10 (Medium).png</t>
        </is>
      </c>
      <c r="K1273" s="161" t="inlineStr">
        <is>
          <t>15.54.42.10</t>
        </is>
      </c>
      <c r="L1273" s="161" t="inlineStr">
        <is>
          <t>1365x768</t>
        </is>
      </c>
    </row>
    <row r="1274">
      <c r="A1274" s="161" t="inlineStr">
        <is>
          <t>M16A4</t>
        </is>
      </c>
      <c r="B1274" s="161" t="inlineStr">
        <is>
          <t>Light</t>
        </is>
      </c>
      <c r="C1274" s="161" t="inlineStr">
        <is>
          <t>None</t>
        </is>
      </c>
      <c r="D1274" s="161" t="n">
        <v>0</v>
      </c>
      <c r="E1274" s="161" t="inlineStr">
        <is>
          <t>None</t>
        </is>
      </c>
      <c r="F1274" s="161" t="inlineStr">
        <is>
          <t>provisional-review-required</t>
        </is>
      </c>
      <c r="G1274" s="161" t="inlineStr">
        <is>
          <t>provisional-review-required</t>
        </is>
      </c>
      <c r="H1274" s="161" t="inlineStr">
        <is>
          <t>visually-checked</t>
        </is>
      </c>
      <c r="I1274" s="162" t="inlineStr">
        <is>
          <t>20_M16A4_Light_None.png</t>
        </is>
      </c>
      <c r="J1274" s="161" t="inlineStr">
        <is>
          <t>C:\Users\royal\Documents\BF6 Project\Weapon Attachments\Assault Rifle\M16A4\Battlefield 6 Screenshot 2026.07.23 - 15.54.46.04 (Medium).png</t>
        </is>
      </c>
      <c r="K1274" s="161" t="inlineStr">
        <is>
          <t>15.54.46.04</t>
        </is>
      </c>
      <c r="L1274" s="161" t="inlineStr">
        <is>
          <t>1365x768</t>
        </is>
      </c>
    </row>
    <row r="1275">
      <c r="A1275" s="161" t="inlineStr">
        <is>
          <t>M16A4</t>
        </is>
      </c>
      <c r="B1275" s="161" t="inlineStr">
        <is>
          <t>Light</t>
        </is>
      </c>
      <c r="C1275" s="161" t="inlineStr">
        <is>
          <t>Light</t>
        </is>
      </c>
      <c r="D1275" s="161" t="n">
        <v>5</v>
      </c>
      <c r="E1275" s="161" t="inlineStr">
        <is>
          <t>Taclight - Aimed</t>
        </is>
      </c>
      <c r="F1275" s="161" t="inlineStr">
        <is>
          <t>provisional-review-required</t>
        </is>
      </c>
      <c r="G1275" s="161" t="inlineStr">
        <is>
          <t>provisional-review-required</t>
        </is>
      </c>
      <c r="H1275" s="161" t="inlineStr">
        <is>
          <t>visually-checked</t>
        </is>
      </c>
      <c r="I1275" s="162" t="inlineStr">
        <is>
          <t>21_M16A4_Light_Taclight_-_Aimed.png</t>
        </is>
      </c>
      <c r="J1275" s="161" t="inlineStr">
        <is>
          <t>C:\Users\royal\Documents\BF6 Project\Weapon Attachments\Assault Rifle\M16A4\Battlefield 6 Screenshot 2026.07.23 - 15.54.47.56 (Medium).png</t>
        </is>
      </c>
      <c r="K1275" s="161" t="inlineStr">
        <is>
          <t>15.54.47.56</t>
        </is>
      </c>
      <c r="L1275" s="161" t="inlineStr">
        <is>
          <t>1365x768</t>
        </is>
      </c>
    </row>
    <row r="1276">
      <c r="A1276" s="161" t="inlineStr">
        <is>
          <t>M16A4</t>
        </is>
      </c>
      <c r="B1276" s="161" t="inlineStr">
        <is>
          <t>Light</t>
        </is>
      </c>
      <c r="C1276" s="161" t="inlineStr">
        <is>
          <t>Light</t>
        </is>
      </c>
      <c r="D1276" s="161" t="n">
        <v>10</v>
      </c>
      <c r="E1276" s="161" t="inlineStr">
        <is>
          <t>Flashlight</t>
        </is>
      </c>
      <c r="F1276" s="161" t="inlineStr">
        <is>
          <t>provisional-review-required</t>
        </is>
      </c>
      <c r="G1276" s="161" t="inlineStr">
        <is>
          <t>provisional-review-required</t>
        </is>
      </c>
      <c r="H1276" s="161" t="inlineStr">
        <is>
          <t>ocr-pending</t>
        </is>
      </c>
      <c r="I1276" s="162" t="inlineStr">
        <is>
          <t>22_M16A4_Light_Flashlight.png</t>
        </is>
      </c>
      <c r="J1276" s="161" t="inlineStr">
        <is>
          <t>C:\Users\royal\Documents\BF6 Project\Weapon Attachments\Assault Rifle\M16A4\Battlefield 6 Screenshot 2026.07.23 - 15.54.48.100 (Medium).png</t>
        </is>
      </c>
      <c r="K1276" s="161" t="inlineStr">
        <is>
          <t>15.54.48.100</t>
        </is>
      </c>
      <c r="L1276" s="161" t="inlineStr">
        <is>
          <t>1365x768</t>
        </is>
      </c>
    </row>
    <row r="1277">
      <c r="A1277" s="161" t="inlineStr">
        <is>
          <t>M16A4</t>
        </is>
      </c>
      <c r="B1277" s="161" t="inlineStr">
        <is>
          <t>Light</t>
        </is>
      </c>
      <c r="C1277" s="161" t="inlineStr">
        <is>
          <t>Light</t>
        </is>
      </c>
      <c r="D1277" s="161" t="n">
        <v>15</v>
      </c>
      <c r="E1277" s="161" t="inlineStr">
        <is>
          <t>Taclight - Hipfire</t>
        </is>
      </c>
      <c r="F1277" s="161" t="inlineStr">
        <is>
          <t>provisional-review-required</t>
        </is>
      </c>
      <c r="G1277" s="161" t="inlineStr">
        <is>
          <t>provisional-review-required</t>
        </is>
      </c>
      <c r="H1277" s="161" t="inlineStr">
        <is>
          <t>visually-checked</t>
        </is>
      </c>
      <c r="I1277" s="162" t="inlineStr">
        <is>
          <t>23_M16A4_Light_Taclight_-_Hipfire.png</t>
        </is>
      </c>
      <c r="J1277" s="161" t="inlineStr">
        <is>
          <t>C:\Users\royal\Documents\BF6 Project\Weapon Attachments\Assault Rifle\M16A4\Battlefield 6 Screenshot 2026.07.23 - 15.54.50.69 (Medium).png</t>
        </is>
      </c>
      <c r="K1277" s="161" t="inlineStr">
        <is>
          <t>15.54.50.69</t>
        </is>
      </c>
      <c r="L1277" s="161" t="inlineStr">
        <is>
          <t>1365x768</t>
        </is>
      </c>
    </row>
    <row r="1278">
      <c r="A1278" s="161" t="inlineStr">
        <is>
          <t>M2010 ESR</t>
        </is>
      </c>
      <c r="B1278" s="161" t="inlineStr">
        <is>
          <t>Overview</t>
        </is>
      </c>
      <c r="C1278" s="161" t="n"/>
      <c r="D1278" s="161" t="n"/>
      <c r="E1278" s="161" t="inlineStr">
        <is>
          <t>Attachment Overview</t>
        </is>
      </c>
      <c r="F1278" s="161" t="inlineStr">
        <is>
          <t>context-only</t>
        </is>
      </c>
      <c r="G1278" s="161" t="inlineStr">
        <is>
          <t>provisional-review-required</t>
        </is>
      </c>
      <c r="H1278" s="161" t="inlineStr">
        <is>
          <t>ocr-pending</t>
        </is>
      </c>
      <c r="I1278" s="162" t="inlineStr">
        <is>
          <t>00_M2010 ESR_attachment_overview.png</t>
        </is>
      </c>
      <c r="J1278" s="161" t="inlineStr">
        <is>
          <t>C:\Users\royal\Documents\BF6 Project\Weapon Attachments\Sniper Rifle\M2010 ESR\00_M2010 ESR_attachment_overview.png</t>
        </is>
      </c>
      <c r="K1278" s="161" t="n"/>
      <c r="L1278" s="161" t="inlineStr">
        <is>
          <t>1365x768</t>
        </is>
      </c>
    </row>
    <row r="1279">
      <c r="A1279" s="161" t="inlineStr">
        <is>
          <t>M2010 ESR</t>
        </is>
      </c>
      <c r="B1279" s="161" t="inlineStr">
        <is>
          <t>Muzzle</t>
        </is>
      </c>
      <c r="C1279" s="161" t="inlineStr">
        <is>
          <t>None</t>
        </is>
      </c>
      <c r="D1279" s="161" t="n">
        <v>0</v>
      </c>
      <c r="E1279" s="161" t="inlineStr">
        <is>
          <t>None</t>
        </is>
      </c>
      <c r="F1279" s="161" t="inlineStr">
        <is>
          <t>provisional-review-required</t>
        </is>
      </c>
      <c r="G1279" s="161" t="inlineStr">
        <is>
          <t>reviewed</t>
        </is>
      </c>
      <c r="H1279" s="161" t="inlineStr">
        <is>
          <t>visually-checked</t>
        </is>
      </c>
      <c r="I1279" s="162" t="inlineStr">
        <is>
          <t>01_M2010 ESR_Muzzle_None.png</t>
        </is>
      </c>
      <c r="J1279" s="161" t="inlineStr">
        <is>
          <t>C:\Users\royal\Documents\BF6 Project\Weapon Attachments\Sniper Rifle\M2010 ESR\01_M2010 ESR_Muzzle_None.png</t>
        </is>
      </c>
      <c r="K1279" s="161" t="n"/>
      <c r="L1279" s="161" t="inlineStr">
        <is>
          <t>1365x768</t>
        </is>
      </c>
    </row>
    <row r="1280">
      <c r="A1280" s="161" t="inlineStr">
        <is>
          <t>M2010 ESR</t>
        </is>
      </c>
      <c r="B1280" s="161" t="inlineStr">
        <is>
          <t>Muzzle</t>
        </is>
      </c>
      <c r="C1280" s="161" t="inlineStr">
        <is>
          <t>Flash Hider</t>
        </is>
      </c>
      <c r="D1280" s="161" t="n">
        <v>10</v>
      </c>
      <c r="E1280" s="161" t="inlineStr">
        <is>
          <t>Flash Hider</t>
        </is>
      </c>
      <c r="F1280" s="161" t="inlineStr">
        <is>
          <t>provisional-review-required</t>
        </is>
      </c>
      <c r="G1280" s="161" t="inlineStr">
        <is>
          <t>reviewed</t>
        </is>
      </c>
      <c r="H1280" s="161" t="inlineStr">
        <is>
          <t>visually-checked</t>
        </is>
      </c>
      <c r="I1280" s="162" t="inlineStr">
        <is>
          <t>02_M2010 ESR_Muzzle_Flash_Hider.png</t>
        </is>
      </c>
      <c r="J1280" s="161" t="inlineStr">
        <is>
          <t>C:\Users\royal\Documents\BF6 Project\Weapon Attachments\Sniper Rifle\M2010 ESR\02_M2010 ESR_Muzzle_Flash_Hider.png</t>
        </is>
      </c>
      <c r="K1280" s="161" t="n"/>
      <c r="L1280" s="161" t="inlineStr">
        <is>
          <t>1365x768</t>
        </is>
      </c>
    </row>
    <row r="1281">
      <c r="A1281" s="161" t="inlineStr">
        <is>
          <t>M2010 ESR</t>
        </is>
      </c>
      <c r="B1281" s="161" t="inlineStr">
        <is>
          <t>Muzzle</t>
        </is>
      </c>
      <c r="C1281" s="161" t="inlineStr">
        <is>
          <t>Convertor</t>
        </is>
      </c>
      <c r="D1281" s="161" t="n">
        <v>20</v>
      </c>
      <c r="E1281" s="161" t="inlineStr">
        <is>
          <t>Flash Comp</t>
        </is>
      </c>
      <c r="F1281" s="161" t="inlineStr">
        <is>
          <t>provisional-review-required</t>
        </is>
      </c>
      <c r="G1281" s="161" t="inlineStr">
        <is>
          <t>reviewed</t>
        </is>
      </c>
      <c r="H1281" s="161" t="inlineStr">
        <is>
          <t>visually-checked</t>
        </is>
      </c>
      <c r="I1281" s="162" t="inlineStr">
        <is>
          <t>03_M2010 ESR_Muzzle_Flash_Comp.png</t>
        </is>
      </c>
      <c r="J1281" s="161" t="inlineStr">
        <is>
          <t>C:\Users\royal\Documents\BF6 Project\Weapon Attachments\Sniper Rifle\M2010 ESR\03_M2010 ESR_Muzzle_Flash_Comp.png</t>
        </is>
      </c>
      <c r="K1281" s="161" t="n"/>
      <c r="L1281" s="161" t="inlineStr">
        <is>
          <t>1365x768</t>
        </is>
      </c>
    </row>
    <row r="1282">
      <c r="A1282" s="161" t="inlineStr">
        <is>
          <t>M2010 ESR</t>
        </is>
      </c>
      <c r="B1282" s="161" t="inlineStr">
        <is>
          <t>Muzzle</t>
        </is>
      </c>
      <c r="C1282" s="161" t="inlineStr">
        <is>
          <t>Brake</t>
        </is>
      </c>
      <c r="D1282" s="161" t="n">
        <v>5</v>
      </c>
      <c r="E1282" s="161" t="inlineStr">
        <is>
          <t>Single-Port Brake</t>
        </is>
      </c>
      <c r="F1282" s="161" t="inlineStr">
        <is>
          <t>provisional-review-required</t>
        </is>
      </c>
      <c r="G1282" s="161" t="inlineStr">
        <is>
          <t>reviewed</t>
        </is>
      </c>
      <c r="H1282" s="161" t="inlineStr">
        <is>
          <t>visually-checked</t>
        </is>
      </c>
      <c r="I1282" s="162" t="inlineStr">
        <is>
          <t>04_M2010 ESR_Muzzle_Single-Port_Brake.png</t>
        </is>
      </c>
      <c r="J1282" s="161" t="inlineStr">
        <is>
          <t>C:\Users\royal\Documents\BF6 Project\Weapon Attachments\Sniper Rifle\M2010 ESR\04_M2010 ESR_Muzzle_Single-Port_Brake.png</t>
        </is>
      </c>
      <c r="K1282" s="161" t="n"/>
      <c r="L1282" s="161" t="inlineStr">
        <is>
          <t>1365x768</t>
        </is>
      </c>
    </row>
    <row r="1283">
      <c r="A1283" s="161" t="inlineStr">
        <is>
          <t>M2010 ESR</t>
        </is>
      </c>
      <c r="B1283" s="161" t="inlineStr">
        <is>
          <t>Muzzle</t>
        </is>
      </c>
      <c r="C1283" s="161" t="inlineStr">
        <is>
          <t>Brake</t>
        </is>
      </c>
      <c r="D1283" s="161" t="n">
        <v>10</v>
      </c>
      <c r="E1283" s="161" t="inlineStr">
        <is>
          <t>Double-Port Brake</t>
        </is>
      </c>
      <c r="F1283" s="161" t="inlineStr">
        <is>
          <t>provisional-review-required</t>
        </is>
      </c>
      <c r="G1283" s="161" t="inlineStr">
        <is>
          <t>reviewed</t>
        </is>
      </c>
      <c r="H1283" s="161" t="inlineStr">
        <is>
          <t>visually-checked</t>
        </is>
      </c>
      <c r="I1283" s="162" t="inlineStr">
        <is>
          <t>05_M2010 ESR_Muzzle_Double-Port_Brake.png</t>
        </is>
      </c>
      <c r="J1283" s="161" t="inlineStr">
        <is>
          <t>C:\Users\royal\Documents\BF6 Project\Weapon Attachments\Sniper Rifle\M2010 ESR\05_M2010 ESR_Muzzle_Double-Port_Brake.png</t>
        </is>
      </c>
      <c r="K1283" s="161" t="n"/>
      <c r="L1283" s="161" t="inlineStr">
        <is>
          <t>1365x768</t>
        </is>
      </c>
    </row>
    <row r="1284">
      <c r="A1284" s="161" t="inlineStr">
        <is>
          <t>M2010 ESR</t>
        </is>
      </c>
      <c r="B1284" s="161" t="inlineStr">
        <is>
          <t>Muzzle</t>
        </is>
      </c>
      <c r="C1284" s="161" t="inlineStr">
        <is>
          <t>Brake</t>
        </is>
      </c>
      <c r="D1284" s="161" t="n">
        <v>20</v>
      </c>
      <c r="E1284" s="161" t="inlineStr">
        <is>
          <t>Compensated Brake</t>
        </is>
      </c>
      <c r="F1284" s="161" t="inlineStr">
        <is>
          <t>provisional-review-required</t>
        </is>
      </c>
      <c r="G1284" s="161" t="inlineStr">
        <is>
          <t>reviewed</t>
        </is>
      </c>
      <c r="H1284" s="161" t="inlineStr">
        <is>
          <t>visually-checked</t>
        </is>
      </c>
      <c r="I1284" s="162" t="inlineStr">
        <is>
          <t>06_M2010 ESR_Muzzle_Compensated_Brake.png</t>
        </is>
      </c>
      <c r="J1284" s="161" t="inlineStr">
        <is>
          <t>C:\Users\royal\Documents\BF6 Project\Weapon Attachments\Sniper Rifle\M2010 ESR\06_M2010 ESR_Muzzle_Compensated_Brake.png</t>
        </is>
      </c>
      <c r="K1284" s="161" t="n"/>
      <c r="L1284" s="161" t="inlineStr">
        <is>
          <t>1365x768</t>
        </is>
      </c>
    </row>
    <row r="1285">
      <c r="A1285" s="161" t="inlineStr">
        <is>
          <t>M2010 ESR</t>
        </is>
      </c>
      <c r="B1285" s="161" t="inlineStr">
        <is>
          <t>Muzzle</t>
        </is>
      </c>
      <c r="C1285" s="161" t="inlineStr">
        <is>
          <t>Suppressor</t>
        </is>
      </c>
      <c r="D1285" s="161" t="n">
        <v>20</v>
      </c>
      <c r="E1285" s="161" t="inlineStr">
        <is>
          <t>Standard Suppressor</t>
        </is>
      </c>
      <c r="F1285" s="161" t="inlineStr">
        <is>
          <t>provisional-review-required</t>
        </is>
      </c>
      <c r="G1285" s="161" t="inlineStr">
        <is>
          <t>reviewed</t>
        </is>
      </c>
      <c r="H1285" s="161" t="inlineStr">
        <is>
          <t>visually-checked</t>
        </is>
      </c>
      <c r="I1285" s="162" t="inlineStr">
        <is>
          <t>07_M2010 ESR_Muzzle_Standard_Suppressor.png</t>
        </is>
      </c>
      <c r="J1285" s="161" t="inlineStr">
        <is>
          <t>C:\Users\royal\Documents\BF6 Project\Weapon Attachments\Sniper Rifle\M2010 ESR\07_M2010 ESR_Muzzle_Standard_Suppressor.png</t>
        </is>
      </c>
      <c r="K1285" s="161" t="n"/>
      <c r="L1285" s="161" t="inlineStr">
        <is>
          <t>1365x768</t>
        </is>
      </c>
    </row>
    <row r="1286">
      <c r="A1286" s="161" t="inlineStr">
        <is>
          <t>M2010 ESR</t>
        </is>
      </c>
      <c r="B1286" s="161" t="inlineStr">
        <is>
          <t>Muzzle</t>
        </is>
      </c>
      <c r="C1286" s="161" t="inlineStr">
        <is>
          <t>Suppressor</t>
        </is>
      </c>
      <c r="D1286" s="161" t="n">
        <v>25</v>
      </c>
      <c r="E1286" s="161" t="inlineStr">
        <is>
          <t>Long Suppressor</t>
        </is>
      </c>
      <c r="F1286" s="161" t="inlineStr">
        <is>
          <t>provisional-review-required</t>
        </is>
      </c>
      <c r="G1286" s="161" t="inlineStr">
        <is>
          <t>reviewed</t>
        </is>
      </c>
      <c r="H1286" s="161" t="inlineStr">
        <is>
          <t>visually-checked</t>
        </is>
      </c>
      <c r="I1286" s="162" t="inlineStr">
        <is>
          <t>08_M2010 ESR_Muzzle_Long_Suppressor.png</t>
        </is>
      </c>
      <c r="J1286" s="161" t="inlineStr">
        <is>
          <t>C:\Users\royal\Documents\BF6 Project\Weapon Attachments\Sniper Rifle\M2010 ESR\08_M2010 ESR_Muzzle_Long_Suppressor.png</t>
        </is>
      </c>
      <c r="K1286" s="161" t="n"/>
      <c r="L1286" s="161" t="inlineStr">
        <is>
          <t>1365x768</t>
        </is>
      </c>
    </row>
    <row r="1287">
      <c r="A1287" s="161" t="inlineStr">
        <is>
          <t>M2010 ESR</t>
        </is>
      </c>
      <c r="B1287" s="161" t="inlineStr">
        <is>
          <t>Muzzle</t>
        </is>
      </c>
      <c r="C1287" s="161" t="inlineStr">
        <is>
          <t>Suppressor</t>
        </is>
      </c>
      <c r="D1287" s="161" t="n">
        <v>30</v>
      </c>
      <c r="E1287" s="161" t="inlineStr">
        <is>
          <t>CQB Suppressor</t>
        </is>
      </c>
      <c r="F1287" s="161" t="inlineStr">
        <is>
          <t>provisional-review-required</t>
        </is>
      </c>
      <c r="G1287" s="161" t="inlineStr">
        <is>
          <t>reviewed</t>
        </is>
      </c>
      <c r="H1287" s="161" t="inlineStr">
        <is>
          <t>visually-checked</t>
        </is>
      </c>
      <c r="I1287" s="162" t="inlineStr">
        <is>
          <t>09_M2010 ESR_Muzzle_CQB_Suppressor.png</t>
        </is>
      </c>
      <c r="J1287" s="161" t="inlineStr">
        <is>
          <t>C:\Users\royal\Documents\BF6 Project\Weapon Attachments\Sniper Rifle\M2010 ESR\09_M2010 ESR_Muzzle_CQB_Suppressor.png</t>
        </is>
      </c>
      <c r="K1287" s="161" t="n"/>
      <c r="L1287" s="161" t="inlineStr">
        <is>
          <t>1365x768</t>
        </is>
      </c>
    </row>
    <row r="1288">
      <c r="A1288" s="161" t="inlineStr">
        <is>
          <t>M2010 ESR</t>
        </is>
      </c>
      <c r="B1288" s="161" t="inlineStr">
        <is>
          <t>Muzzle</t>
        </is>
      </c>
      <c r="C1288" s="161" t="inlineStr">
        <is>
          <t>Suppressor</t>
        </is>
      </c>
      <c r="D1288" s="161" t="n">
        <v>30</v>
      </c>
      <c r="E1288" s="161" t="inlineStr">
        <is>
          <t>Lightened Suppressor</t>
        </is>
      </c>
      <c r="F1288" s="161" t="inlineStr">
        <is>
          <t>provisional-review-required</t>
        </is>
      </c>
      <c r="G1288" s="161" t="inlineStr">
        <is>
          <t>reviewed</t>
        </is>
      </c>
      <c r="H1288" s="161" t="inlineStr">
        <is>
          <t>visually-checked</t>
        </is>
      </c>
      <c r="I1288" s="162" t="inlineStr">
        <is>
          <t>10_M2010 ESR_Muzzle_Lightened_Suppressor.png</t>
        </is>
      </c>
      <c r="J1288" s="161" t="inlineStr">
        <is>
          <t>C:\Users\royal\Documents\BF6 Project\Weapon Attachments\Sniper Rifle\M2010 ESR\10_M2010 ESR_Muzzle_Lightened_Suppressor.png</t>
        </is>
      </c>
      <c r="K1288" s="161" t="n"/>
      <c r="L1288" s="161" t="inlineStr">
        <is>
          <t>1365x768</t>
        </is>
      </c>
    </row>
    <row r="1289">
      <c r="A1289" s="161" t="inlineStr">
        <is>
          <t>M2010 ESR</t>
        </is>
      </c>
      <c r="B1289" s="161" t="inlineStr">
        <is>
          <t>Barrel</t>
        </is>
      </c>
      <c r="C1289" s="161" t="inlineStr">
        <is>
          <t>Basic</t>
        </is>
      </c>
      <c r="D1289" s="161" t="n">
        <v>10</v>
      </c>
      <c r="E1289" s="161" t="inlineStr">
        <is>
          <t>24" Full</t>
        </is>
      </c>
      <c r="F1289" s="161" t="inlineStr">
        <is>
          <t>provisional-review-required</t>
        </is>
      </c>
      <c r="G1289" s="161" t="inlineStr">
        <is>
          <t>reviewed</t>
        </is>
      </c>
      <c r="H1289" s="161" t="inlineStr">
        <is>
          <t>visually-checked</t>
        </is>
      </c>
      <c r="I1289" s="162" t="inlineStr">
        <is>
          <t>11_M2010 ESR_Barrel_Basic.png</t>
        </is>
      </c>
      <c r="J1289" s="161" t="inlineStr">
        <is>
          <t>C:\Users\royal\Documents\BF6 Project\Weapon Attachments\Sniper Rifle\M2010 ESR\11_M2010 ESR_Barrel_Basic.png</t>
        </is>
      </c>
      <c r="K1289" s="161" t="n"/>
      <c r="L1289" s="161" t="inlineStr">
        <is>
          <t>1365x768</t>
        </is>
      </c>
    </row>
    <row r="1290">
      <c r="A1290" s="161" t="inlineStr">
        <is>
          <t>M2010 ESR</t>
        </is>
      </c>
      <c r="B1290" s="161" t="inlineStr">
        <is>
          <t>Barrel</t>
        </is>
      </c>
      <c r="C1290" s="161" t="inlineStr">
        <is>
          <t>Extended</t>
        </is>
      </c>
      <c r="D1290" s="161" t="n">
        <v>5</v>
      </c>
      <c r="E1290" s="161" t="inlineStr">
        <is>
          <t>26" Carbon</t>
        </is>
      </c>
      <c r="F1290" s="161" t="inlineStr">
        <is>
          <t>provisional-review-required</t>
        </is>
      </c>
      <c r="G1290" s="161" t="inlineStr">
        <is>
          <t>reviewed</t>
        </is>
      </c>
      <c r="H1290" s="161" t="inlineStr">
        <is>
          <t>visually-checked</t>
        </is>
      </c>
      <c r="I1290" s="162" t="inlineStr">
        <is>
          <t>12_M2010 ESR_Barrel_Extended.png</t>
        </is>
      </c>
      <c r="J1290" s="161" t="inlineStr">
        <is>
          <t>C:\Users\royal\Documents\BF6 Project\Weapon Attachments\Sniper Rifle\M2010 ESR\12_M2010 ESR_Barrel_Extended.png</t>
        </is>
      </c>
      <c r="K1290" s="161" t="n"/>
      <c r="L1290" s="161" t="inlineStr">
        <is>
          <t>1365x768</t>
        </is>
      </c>
    </row>
    <row r="1291">
      <c r="A1291" s="161" t="inlineStr">
        <is>
          <t>M2010 ESR</t>
        </is>
      </c>
      <c r="B1291" s="161" t="inlineStr">
        <is>
          <t>Barrel</t>
        </is>
      </c>
      <c r="C1291" s="161" t="inlineStr">
        <is>
          <t>Light</t>
        </is>
      </c>
      <c r="D1291" s="161" t="n">
        <v>20</v>
      </c>
      <c r="E1291" s="161" t="inlineStr">
        <is>
          <t>24" Fluted</t>
        </is>
      </c>
      <c r="F1291" s="161" t="inlineStr">
        <is>
          <t>provisional-review-required</t>
        </is>
      </c>
      <c r="G1291" s="161" t="inlineStr">
        <is>
          <t>reviewed</t>
        </is>
      </c>
      <c r="H1291" s="161" t="inlineStr">
        <is>
          <t>visually-checked</t>
        </is>
      </c>
      <c r="I1291" s="162" t="inlineStr">
        <is>
          <t>13_M2010 ESR_Barrel_Light.png</t>
        </is>
      </c>
      <c r="J1291" s="161" t="inlineStr">
        <is>
          <t>C:\Users\royal\Documents\BF6 Project\Weapon Attachments\Sniper Rifle\M2010 ESR\13_M2010 ESR_Barrel_Basic_ambiguous-3.png</t>
        </is>
      </c>
      <c r="K1291" s="161" t="n"/>
      <c r="L1291" s="161" t="inlineStr">
        <is>
          <t>1365x768</t>
        </is>
      </c>
    </row>
    <row r="1292">
      <c r="A1292" s="161" t="inlineStr">
        <is>
          <t>M2010 ESR</t>
        </is>
      </c>
      <c r="B1292" s="161" t="inlineStr">
        <is>
          <t>Light</t>
        </is>
      </c>
      <c r="C1292" s="161" t="inlineStr">
        <is>
          <t>None</t>
        </is>
      </c>
      <c r="D1292" s="161" t="n">
        <v>0</v>
      </c>
      <c r="E1292" s="161" t="inlineStr">
        <is>
          <t>None</t>
        </is>
      </c>
      <c r="F1292" s="161" t="inlineStr">
        <is>
          <t>provisional-review-required</t>
        </is>
      </c>
      <c r="G1292" s="161" t="inlineStr">
        <is>
          <t>reviewed</t>
        </is>
      </c>
      <c r="H1292" s="161" t="inlineStr">
        <is>
          <t>visually-checked</t>
        </is>
      </c>
      <c r="I1292" s="162" t="inlineStr">
        <is>
          <t>14_M2010 ESR_Light_None.png</t>
        </is>
      </c>
      <c r="J1292" s="161" t="inlineStr">
        <is>
          <t>C:\Users\royal\Documents\BF6 Project\Weapon Attachments\Sniper Rifle\M2010 ESR\14_M2010 ESR_Light_None.png</t>
        </is>
      </c>
      <c r="K1292" s="161" t="n"/>
      <c r="L1292" s="161" t="inlineStr">
        <is>
          <t>1365x768</t>
        </is>
      </c>
    </row>
    <row r="1293">
      <c r="A1293" s="161" t="inlineStr">
        <is>
          <t>M2010 ESR</t>
        </is>
      </c>
      <c r="B1293" s="161" t="inlineStr">
        <is>
          <t>Light</t>
        </is>
      </c>
      <c r="C1293" s="161" t="inlineStr">
        <is>
          <t>Light</t>
        </is>
      </c>
      <c r="D1293" s="161" t="n">
        <v>5</v>
      </c>
      <c r="E1293" s="161" t="inlineStr">
        <is>
          <t>Taclight - Aimed</t>
        </is>
      </c>
      <c r="F1293" s="161" t="inlineStr">
        <is>
          <t>provisional-review-required</t>
        </is>
      </c>
      <c r="G1293" s="161" t="inlineStr">
        <is>
          <t>reviewed</t>
        </is>
      </c>
      <c r="H1293" s="161" t="inlineStr">
        <is>
          <t>visually-checked</t>
        </is>
      </c>
      <c r="I1293" s="162" t="inlineStr">
        <is>
          <t>15_M2010 ESR_Light_Taclight_-_Aimed.png</t>
        </is>
      </c>
      <c r="J1293" s="161" t="inlineStr">
        <is>
          <t>C:\Users\royal\Documents\BF6 Project\Weapon Attachments\Sniper Rifle\M2010 ESR\15_M2010 ESR_Light_Taclight_-_Aimed.png</t>
        </is>
      </c>
      <c r="K1293" s="161" t="n"/>
      <c r="L1293" s="161" t="inlineStr">
        <is>
          <t>1365x768</t>
        </is>
      </c>
    </row>
    <row r="1294">
      <c r="A1294" s="161" t="inlineStr">
        <is>
          <t>M2010 ESR</t>
        </is>
      </c>
      <c r="B1294" s="161" t="inlineStr">
        <is>
          <t>Light</t>
        </is>
      </c>
      <c r="C1294" s="161" t="inlineStr">
        <is>
          <t>Light</t>
        </is>
      </c>
      <c r="D1294" s="161" t="n">
        <v>10</v>
      </c>
      <c r="E1294" s="161" t="inlineStr">
        <is>
          <t>Flashlight</t>
        </is>
      </c>
      <c r="F1294" s="161" t="inlineStr">
        <is>
          <t>provisional-review-required</t>
        </is>
      </c>
      <c r="G1294" s="161" t="inlineStr">
        <is>
          <t>reviewed</t>
        </is>
      </c>
      <c r="H1294" s="161" t="inlineStr">
        <is>
          <t>visually-checked</t>
        </is>
      </c>
      <c r="I1294" s="162" t="inlineStr">
        <is>
          <t>16_M2010 ESR_Light_Flashlight.png</t>
        </is>
      </c>
      <c r="J1294" s="161" t="inlineStr">
        <is>
          <t>C:\Users\royal\Documents\BF6 Project\Weapon Attachments\Sniper Rifle\M2010 ESR\16_M2010 ESR_Light_Flashlight.png</t>
        </is>
      </c>
      <c r="K1294" s="161" t="n"/>
      <c r="L1294" s="161" t="inlineStr">
        <is>
          <t>1365x768</t>
        </is>
      </c>
    </row>
    <row r="1295">
      <c r="A1295" s="161" t="inlineStr">
        <is>
          <t>M2010 ESR</t>
        </is>
      </c>
      <c r="B1295" s="161" t="inlineStr">
        <is>
          <t>Light</t>
        </is>
      </c>
      <c r="C1295" s="161" t="inlineStr">
        <is>
          <t>Light</t>
        </is>
      </c>
      <c r="D1295" s="161" t="n">
        <v>15</v>
      </c>
      <c r="E1295" s="161" t="inlineStr">
        <is>
          <t>Taclight - Hipfire</t>
        </is>
      </c>
      <c r="F1295" s="161" t="inlineStr">
        <is>
          <t>provisional-review-required</t>
        </is>
      </c>
      <c r="G1295" s="161" t="inlineStr">
        <is>
          <t>reviewed</t>
        </is>
      </c>
      <c r="H1295" s="161" t="inlineStr">
        <is>
          <t>visually-checked</t>
        </is>
      </c>
      <c r="I1295" s="162" t="inlineStr">
        <is>
          <t>17_M2010 ESR_Light_Taclight_-_Hipfire.png</t>
        </is>
      </c>
      <c r="J1295" s="161" t="inlineStr">
        <is>
          <t>C:\Users\royal\Documents\BF6 Project\Weapon Attachments\Sniper Rifle\M2010 ESR\17_M2010 ESR_Light_Taclight_-_Hipfire.png</t>
        </is>
      </c>
      <c r="K1295" s="161" t="n"/>
      <c r="L1295" s="161" t="inlineStr">
        <is>
          <t>1365x768</t>
        </is>
      </c>
    </row>
    <row r="1296">
      <c r="A1296" s="161" t="inlineStr">
        <is>
          <t>M2010 ESR</t>
        </is>
      </c>
      <c r="B1296" s="161" t="inlineStr">
        <is>
          <t>Light</t>
        </is>
      </c>
      <c r="C1296" s="161" t="inlineStr">
        <is>
          <t>Range Finder</t>
        </is>
      </c>
      <c r="D1296" s="161" t="n">
        <v>15</v>
      </c>
      <c r="E1296" s="161" t="inlineStr">
        <is>
          <t>Range Finder</t>
        </is>
      </c>
      <c r="F1296" s="161" t="inlineStr">
        <is>
          <t>provisional-review-required</t>
        </is>
      </c>
      <c r="G1296" s="161" t="inlineStr">
        <is>
          <t>reviewed</t>
        </is>
      </c>
      <c r="H1296" s="161" t="inlineStr">
        <is>
          <t>visually-checked</t>
        </is>
      </c>
      <c r="I1296" s="162" t="inlineStr">
        <is>
          <t>18_M2010 ESR_Light_Range_Finder.png</t>
        </is>
      </c>
      <c r="J1296" s="161" t="inlineStr">
        <is>
          <t>C:\Users\royal\Documents\BF6 Project\Weapon Attachments\Sniper Rifle\M2010 ESR\18_M2010 ESR_Range Finder_Range_Finder.png</t>
        </is>
      </c>
      <c r="K1296" s="161" t="n"/>
      <c r="L1296" s="161" t="inlineStr">
        <is>
          <t>1365x768</t>
        </is>
      </c>
    </row>
    <row r="1297">
      <c r="A1297" s="161" t="inlineStr">
        <is>
          <t>M2010 ESR</t>
        </is>
      </c>
      <c r="B1297" s="161" t="inlineStr">
        <is>
          <t>Grip</t>
        </is>
      </c>
      <c r="C1297" s="161" t="inlineStr">
        <is>
          <t>None</t>
        </is>
      </c>
      <c r="D1297" s="161" t="n">
        <v>0</v>
      </c>
      <c r="E1297" s="161" t="inlineStr">
        <is>
          <t>None</t>
        </is>
      </c>
      <c r="F1297" s="161" t="inlineStr">
        <is>
          <t>provisional-review-required</t>
        </is>
      </c>
      <c r="G1297" s="161" t="inlineStr">
        <is>
          <t>reviewed</t>
        </is>
      </c>
      <c r="H1297" s="161" t="inlineStr">
        <is>
          <t>visually-checked</t>
        </is>
      </c>
      <c r="I1297" s="162" t="inlineStr">
        <is>
          <t>26_M2010 ESR_Grip_None.png</t>
        </is>
      </c>
      <c r="J1297" s="161" t="inlineStr">
        <is>
          <t>C:\Users\royal\Documents\BF6 Project\Weapon Attachments\Sniper Rifle\M2010 ESR\19_M2010 ESR_Grip_None.png</t>
        </is>
      </c>
      <c r="K1297" s="161" t="n"/>
      <c r="L1297" s="161" t="inlineStr">
        <is>
          <t>1365x768</t>
        </is>
      </c>
    </row>
    <row r="1298">
      <c r="A1298" s="161" t="inlineStr">
        <is>
          <t>M2010 ESR</t>
        </is>
      </c>
      <c r="B1298" s="161" t="inlineStr">
        <is>
          <t>Grip</t>
        </is>
      </c>
      <c r="C1298" s="161" t="inlineStr">
        <is>
          <t>Stubby</t>
        </is>
      </c>
      <c r="D1298" s="161" t="n">
        <v>10</v>
      </c>
      <c r="E1298" s="161" t="inlineStr">
        <is>
          <t>Low-Profile Stubby</t>
        </is>
      </c>
      <c r="F1298" s="161" t="inlineStr">
        <is>
          <t>provisional-review-required</t>
        </is>
      </c>
      <c r="G1298" s="161" t="inlineStr">
        <is>
          <t>reviewed</t>
        </is>
      </c>
      <c r="H1298" s="161" t="inlineStr">
        <is>
          <t>visually-checked</t>
        </is>
      </c>
      <c r="I1298" s="162" t="inlineStr">
        <is>
          <t>27_M2010 ESR_Grip_Low-Profile_Stubby.png</t>
        </is>
      </c>
      <c r="J1298" s="161" t="inlineStr">
        <is>
          <t>C:\Users\royal\Documents\BF6 Project\Weapon Attachments\Sniper Rifle\M2010 ESR\20_M2010 ESR_Grip_Low-Profile_Stubby.png</t>
        </is>
      </c>
      <c r="K1298" s="161" t="n"/>
      <c r="L1298" s="161" t="inlineStr">
        <is>
          <t>1365x768</t>
        </is>
      </c>
    </row>
    <row r="1299">
      <c r="A1299" s="161" t="inlineStr">
        <is>
          <t>M2010 ESR</t>
        </is>
      </c>
      <c r="B1299" s="161" t="inlineStr">
        <is>
          <t>Grip</t>
        </is>
      </c>
      <c r="C1299" s="161" t="inlineStr">
        <is>
          <t>Angled</t>
        </is>
      </c>
      <c r="D1299" s="161" t="n">
        <v>15</v>
      </c>
      <c r="E1299" s="161" t="inlineStr">
        <is>
          <t>Slim Angled</t>
        </is>
      </c>
      <c r="F1299" s="161" t="inlineStr">
        <is>
          <t>provisional-review-required</t>
        </is>
      </c>
      <c r="G1299" s="161" t="inlineStr">
        <is>
          <t>reviewed</t>
        </is>
      </c>
      <c r="H1299" s="161" t="inlineStr">
        <is>
          <t>visually-checked</t>
        </is>
      </c>
      <c r="I1299" s="162" t="inlineStr">
        <is>
          <t>28_M2010 ESR_Grip_Slim_Angled.png</t>
        </is>
      </c>
      <c r="J1299" s="161" t="inlineStr">
        <is>
          <t>C:\Users\royal\Documents\BF6 Project\Weapon Attachments\Sniper Rifle\M2010 ESR\21_M2010 ESR_Grip_Slim_Angled.png</t>
        </is>
      </c>
      <c r="K1299" s="161" t="n"/>
      <c r="L1299" s="161" t="inlineStr">
        <is>
          <t>1365x768</t>
        </is>
      </c>
    </row>
    <row r="1300">
      <c r="A1300" s="161" t="inlineStr">
        <is>
          <t>M2010 ESR</t>
        </is>
      </c>
      <c r="B1300" s="161" t="inlineStr">
        <is>
          <t>Grip</t>
        </is>
      </c>
      <c r="C1300" s="161" t="inlineStr">
        <is>
          <t>Angled</t>
        </is>
      </c>
      <c r="D1300" s="161" t="n">
        <v>5</v>
      </c>
      <c r="E1300" s="161" t="inlineStr">
        <is>
          <t>Full Angled</t>
        </is>
      </c>
      <c r="F1300" s="161" t="inlineStr">
        <is>
          <t>provisional-review-required</t>
        </is>
      </c>
      <c r="G1300" s="161" t="inlineStr">
        <is>
          <t>reviewed</t>
        </is>
      </c>
      <c r="H1300" s="161" t="inlineStr">
        <is>
          <t>visually-checked</t>
        </is>
      </c>
      <c r="I1300" s="162" t="inlineStr">
        <is>
          <t>29_M2010 ESR_Grip_Full_Angled.png</t>
        </is>
      </c>
      <c r="J1300" s="161" t="inlineStr">
        <is>
          <t>C:\Users\royal\Documents\BF6 Project\Weapon Attachments\Sniper Rifle\M2010 ESR\22_M2010 ESR_Grip_Full_Angled.png</t>
        </is>
      </c>
      <c r="K1300" s="161" t="n"/>
      <c r="L1300" s="161" t="inlineStr">
        <is>
          <t>1365x768</t>
        </is>
      </c>
    </row>
    <row r="1301">
      <c r="A1301" s="161" t="inlineStr">
        <is>
          <t>M2010 ESR</t>
        </is>
      </c>
      <c r="B1301" s="161" t="inlineStr">
        <is>
          <t>Grip</t>
        </is>
      </c>
      <c r="C1301" s="161" t="inlineStr">
        <is>
          <t>Bipod</t>
        </is>
      </c>
      <c r="D1301" s="161" t="n">
        <v>10</v>
      </c>
      <c r="E1301" s="161" t="inlineStr">
        <is>
          <t>Bipod</t>
        </is>
      </c>
      <c r="F1301" s="161" t="inlineStr">
        <is>
          <t>provisional-review-required</t>
        </is>
      </c>
      <c r="G1301" s="161" t="inlineStr">
        <is>
          <t>reviewed</t>
        </is>
      </c>
      <c r="H1301" s="161" t="inlineStr">
        <is>
          <t>visually-checked</t>
        </is>
      </c>
      <c r="I1301" s="162" t="inlineStr">
        <is>
          <t>30_M2010 ESR_Grip_Bipod.png</t>
        </is>
      </c>
      <c r="J1301" s="161" t="inlineStr">
        <is>
          <t>C:\Users\royal\Documents\BF6 Project\Weapon Attachments\Sniper Rifle\M2010 ESR\23_M2010 ESR_Grip_Bipod.png</t>
        </is>
      </c>
      <c r="K1301" s="161" t="n"/>
      <c r="L1301" s="161" t="inlineStr">
        <is>
          <t>1365x768</t>
        </is>
      </c>
    </row>
    <row r="1302">
      <c r="A1302" s="161" t="inlineStr">
        <is>
          <t>M2010 ESR</t>
        </is>
      </c>
      <c r="B1302" s="161" t="inlineStr">
        <is>
          <t>Grip</t>
        </is>
      </c>
      <c r="C1302" s="161" t="inlineStr">
        <is>
          <t>Grip Pod</t>
        </is>
      </c>
      <c r="D1302" s="161" t="n">
        <v>10</v>
      </c>
      <c r="E1302" s="161" t="inlineStr">
        <is>
          <t>QD Grip Pod</t>
        </is>
      </c>
      <c r="F1302" s="161" t="inlineStr">
        <is>
          <t>provisional-review-required</t>
        </is>
      </c>
      <c r="G1302" s="161" t="inlineStr">
        <is>
          <t>reviewed</t>
        </is>
      </c>
      <c r="H1302" s="161" t="inlineStr">
        <is>
          <t>visually-checked</t>
        </is>
      </c>
      <c r="I1302" s="162" t="inlineStr">
        <is>
          <t>31_M2010 ESR_Grip_QD_Grip_Pod.png</t>
        </is>
      </c>
      <c r="J1302" s="161" t="inlineStr">
        <is>
          <t>C:\Users\royal\Documents\BF6 Project\Weapon Attachments\Sniper Rifle\M2010 ESR\24_M2010 ESR_Grip_QD_Grip_Pod.png</t>
        </is>
      </c>
      <c r="K1302" s="161" t="n"/>
      <c r="L1302" s="161" t="inlineStr">
        <is>
          <t>1365x768</t>
        </is>
      </c>
    </row>
    <row r="1303">
      <c r="A1303" s="161" t="inlineStr">
        <is>
          <t>M2010 ESR</t>
        </is>
      </c>
      <c r="B1303" s="161" t="inlineStr">
        <is>
          <t>Grip</t>
        </is>
      </c>
      <c r="C1303" s="161" t="inlineStr">
        <is>
          <t>Range Pen</t>
        </is>
      </c>
      <c r="D1303" s="161" t="n">
        <v>20</v>
      </c>
      <c r="E1303" s="161" t="inlineStr">
        <is>
          <t>Classic Grip Pod</t>
        </is>
      </c>
      <c r="F1303" s="161" t="inlineStr">
        <is>
          <t>provisional-review-required</t>
        </is>
      </c>
      <c r="G1303" s="161" t="inlineStr">
        <is>
          <t>reviewed</t>
        </is>
      </c>
      <c r="H1303" s="161" t="inlineStr">
        <is>
          <t>visually-checked</t>
        </is>
      </c>
      <c r="I1303" s="162" t="inlineStr">
        <is>
          <t>32_M2010 ESR_Grip_Classic_Grip_Pod.png</t>
        </is>
      </c>
      <c r="J1303" s="161" t="inlineStr">
        <is>
          <t>C:\Users\royal\Documents\BF6 Project\Weapon Attachments\Sniper Rifle\M2010 ESR\25_M2010 ESR_Grip_Classic_Grip_Pod.png</t>
        </is>
      </c>
      <c r="K1303" s="161" t="n"/>
      <c r="L1303" s="161" t="inlineStr">
        <is>
          <t>1365x768</t>
        </is>
      </c>
    </row>
    <row r="1304">
      <c r="A1304" s="161" t="inlineStr">
        <is>
          <t>M2010 ESR</t>
        </is>
      </c>
      <c r="B1304" s="161" t="inlineStr">
        <is>
          <t>Magazine</t>
        </is>
      </c>
      <c r="C1304" s="161" t="inlineStr">
        <is>
          <t>5 Rnd</t>
        </is>
      </c>
      <c r="D1304" s="161" t="n">
        <v>5</v>
      </c>
      <c r="E1304" s="161" t="inlineStr">
        <is>
          <t>5Rnd Magazine</t>
        </is>
      </c>
      <c r="F1304" s="161" t="inlineStr">
        <is>
          <t>provisional-review-required</t>
        </is>
      </c>
      <c r="G1304" s="161" t="inlineStr">
        <is>
          <t>reviewed</t>
        </is>
      </c>
      <c r="H1304" s="161" t="inlineStr">
        <is>
          <t>visually-checked</t>
        </is>
      </c>
      <c r="I1304" s="162" t="inlineStr">
        <is>
          <t>33_M2010 ESR_Magazine_5RND_MAGAZINE.png</t>
        </is>
      </c>
      <c r="J1304" s="161" t="inlineStr">
        <is>
          <t>C:\Users\royal\Documents\BF6 Project\Weapon Attachments\Sniper Rifle\M2010 ESR\26_M2010 ESR_Magazine_5RND_MAGAZINE.png</t>
        </is>
      </c>
      <c r="K1304" s="161" t="n"/>
      <c r="L1304" s="161" t="inlineStr">
        <is>
          <t>1365x768</t>
        </is>
      </c>
    </row>
    <row r="1305">
      <c r="A1305" s="161" t="inlineStr">
        <is>
          <t>M2010 ESR</t>
        </is>
      </c>
      <c r="B1305" s="161" t="inlineStr">
        <is>
          <t>Magazine</t>
        </is>
      </c>
      <c r="C1305" s="161" t="inlineStr">
        <is>
          <t>5 Fast</t>
        </is>
      </c>
      <c r="D1305" s="161" t="n">
        <v>10</v>
      </c>
      <c r="E1305" s="161" t="inlineStr">
        <is>
          <t>5Rnd Fast Mag</t>
        </is>
      </c>
      <c r="F1305" s="161" t="inlineStr">
        <is>
          <t>provisional-review-required</t>
        </is>
      </c>
      <c r="G1305" s="161" t="inlineStr">
        <is>
          <t>reviewed</t>
        </is>
      </c>
      <c r="H1305" s="161" t="inlineStr">
        <is>
          <t>visually-checked</t>
        </is>
      </c>
      <c r="I1305" s="162" t="inlineStr">
        <is>
          <t>34_M2010 ESR_Magazine_5RND_FAST_MAG.png</t>
        </is>
      </c>
      <c r="J1305" s="161" t="inlineStr">
        <is>
          <t>C:\Users\royal\Documents\BF6 Project\Weapon Attachments\Sniper Rifle\M2010 ESR\27_M2010 ESR_Magazine_5RND_FAST_MAG.png</t>
        </is>
      </c>
      <c r="K1305" s="161" t="n"/>
      <c r="L1305" s="161" t="inlineStr">
        <is>
          <t>1365x768</t>
        </is>
      </c>
    </row>
    <row r="1306">
      <c r="A1306" s="161" t="inlineStr">
        <is>
          <t>M2010 ESR</t>
        </is>
      </c>
      <c r="B1306" s="161" t="inlineStr">
        <is>
          <t>Magazine</t>
        </is>
      </c>
      <c r="C1306" s="161" t="inlineStr">
        <is>
          <t>8 Rnd</t>
        </is>
      </c>
      <c r="D1306" s="161" t="n">
        <v>25</v>
      </c>
      <c r="E1306" s="161" t="inlineStr">
        <is>
          <t>8Rnd Magazine</t>
        </is>
      </c>
      <c r="F1306" s="161" t="inlineStr">
        <is>
          <t>provisional-review-required</t>
        </is>
      </c>
      <c r="G1306" s="161" t="inlineStr">
        <is>
          <t>reviewed</t>
        </is>
      </c>
      <c r="H1306" s="161" t="inlineStr">
        <is>
          <t>visually-checked</t>
        </is>
      </c>
      <c r="I1306" s="162" t="inlineStr">
        <is>
          <t>35_M2010 ESR_Magazine_8RND_MAGAZINE.png</t>
        </is>
      </c>
      <c r="J1306" s="161" t="inlineStr">
        <is>
          <t>C:\Users\royal\Documents\BF6 Project\Weapon Attachments\Sniper Rifle\M2010 ESR\28_M2010 ESR_Magazine_8RND_MAGAZINE.png</t>
        </is>
      </c>
      <c r="K1306" s="161" t="n"/>
      <c r="L1306" s="161" t="inlineStr">
        <is>
          <t>1365x768</t>
        </is>
      </c>
    </row>
    <row r="1307">
      <c r="A1307" s="161" t="inlineStr">
        <is>
          <t>M2010 ESR</t>
        </is>
      </c>
      <c r="B1307" s="161" t="inlineStr">
        <is>
          <t>Ammo</t>
        </is>
      </c>
      <c r="C1307" s="161" t="inlineStr">
        <is>
          <t>Standard</t>
        </is>
      </c>
      <c r="D1307" s="161" t="n">
        <v>5</v>
      </c>
      <c r="E1307" s="161" t="inlineStr">
        <is>
          <t>FMJ</t>
        </is>
      </c>
      <c r="F1307" s="161" t="inlineStr">
        <is>
          <t>provisional-review-required</t>
        </is>
      </c>
      <c r="G1307" s="161" t="inlineStr">
        <is>
          <t>reviewed</t>
        </is>
      </c>
      <c r="H1307" s="161" t="inlineStr">
        <is>
          <t>visually-checked</t>
        </is>
      </c>
      <c r="I1307" s="162" t="inlineStr">
        <is>
          <t>36_M2010 ESR_Ammo_Standard.png</t>
        </is>
      </c>
      <c r="J1307" s="161" t="inlineStr">
        <is>
          <t>C:\Users\royal\Documents\BF6 Project\Weapon Attachments\Sniper Rifle\M2010 ESR\29_M2010 ESR_Ammo_Standard.png</t>
        </is>
      </c>
      <c r="K1307" s="161" t="n"/>
      <c r="L1307" s="161" t="inlineStr">
        <is>
          <t>1365x768</t>
        </is>
      </c>
    </row>
    <row r="1308">
      <c r="A1308" s="161" t="inlineStr">
        <is>
          <t>M2010 ESR</t>
        </is>
      </c>
      <c r="B1308" s="161" t="inlineStr">
        <is>
          <t>Ammo</t>
        </is>
      </c>
      <c r="C1308" s="161" t="inlineStr">
        <is>
          <t>Penetration</t>
        </is>
      </c>
      <c r="D1308" s="161" t="n">
        <v>5</v>
      </c>
      <c r="E1308" s="161" t="inlineStr">
        <is>
          <t>Tungsten Core</t>
        </is>
      </c>
      <c r="F1308" s="161" t="inlineStr">
        <is>
          <t>provisional-review-required</t>
        </is>
      </c>
      <c r="G1308" s="161" t="inlineStr">
        <is>
          <t>reviewed</t>
        </is>
      </c>
      <c r="H1308" s="161" t="inlineStr">
        <is>
          <t>visually-checked</t>
        </is>
      </c>
      <c r="I1308" s="162" t="inlineStr">
        <is>
          <t>37_M2010 ESR_Ammo_Penetration.png</t>
        </is>
      </c>
      <c r="J1308" s="161" t="inlineStr">
        <is>
          <t>C:\Users\royal\Documents\BF6 Project\Weapon Attachments\Sniper Rifle\M2010 ESR\30_M2010 ESR_Ammo_Standard_ambiguous-2.png</t>
        </is>
      </c>
      <c r="K1308" s="161" t="n"/>
      <c r="L1308" s="161" t="inlineStr">
        <is>
          <t>1365x768</t>
        </is>
      </c>
    </row>
    <row r="1309">
      <c r="A1309" s="161" t="inlineStr">
        <is>
          <t>M2010 ESR</t>
        </is>
      </c>
      <c r="B1309" s="161" t="inlineStr">
        <is>
          <t>Ammo</t>
        </is>
      </c>
      <c r="C1309" s="161" t="inlineStr">
        <is>
          <t>Long-range</t>
        </is>
      </c>
      <c r="D1309" s="161" t="n">
        <v>10</v>
      </c>
      <c r="E1309" s="161" t="inlineStr">
        <is>
          <t>Match Grade</t>
        </is>
      </c>
      <c r="F1309" s="161" t="inlineStr">
        <is>
          <t>provisional-review-required</t>
        </is>
      </c>
      <c r="G1309" s="161" t="inlineStr">
        <is>
          <t>reviewed</t>
        </is>
      </c>
      <c r="H1309" s="161" t="inlineStr">
        <is>
          <t>visually-checked</t>
        </is>
      </c>
      <c r="I1309" s="162" t="inlineStr">
        <is>
          <t>38_M2010 ESR_Ammo_Long-range.png</t>
        </is>
      </c>
      <c r="J1309" s="161" t="inlineStr">
        <is>
          <t>C:\Users\royal\Documents\BF6 Project\Weapon Attachments\Sniper Rifle\M2010 ESR\31_M2010 ESR_Ammo_Standard_ambiguous-3.png</t>
        </is>
      </c>
      <c r="K1309" s="161" t="n"/>
      <c r="L1309" s="161" t="inlineStr">
        <is>
          <t>1365x768</t>
        </is>
      </c>
    </row>
    <row r="1310">
      <c r="A1310" s="161" t="inlineStr">
        <is>
          <t>M2010 ESR</t>
        </is>
      </c>
      <c r="B1310" s="161" t="inlineStr">
        <is>
          <t>Ammo</t>
        </is>
      </c>
      <c r="C1310" s="161" t="inlineStr">
        <is>
          <t>Frangible</t>
        </is>
      </c>
      <c r="D1310" s="161" t="n">
        <v>20</v>
      </c>
      <c r="E1310" s="161" t="inlineStr">
        <is>
          <t>Frangible</t>
        </is>
      </c>
      <c r="F1310" s="161" t="inlineStr">
        <is>
          <t>provisional-review-required</t>
        </is>
      </c>
      <c r="G1310" s="161" t="inlineStr">
        <is>
          <t>reviewed</t>
        </is>
      </c>
      <c r="H1310" s="161" t="inlineStr">
        <is>
          <t>visually-checked</t>
        </is>
      </c>
      <c r="I1310" s="162" t="inlineStr">
        <is>
          <t>39_M2010 ESR_Ammo_Frangible.png</t>
        </is>
      </c>
      <c r="J1310" s="161" t="inlineStr">
        <is>
          <t>C:\Users\royal\Documents\BF6 Project\Weapon Attachments\Sniper Rifle\M2010 ESR\32_M2010 ESR_Ammo_Standard_ambiguous-4.png</t>
        </is>
      </c>
      <c r="K1310" s="161" t="n"/>
      <c r="L1310" s="161" t="inlineStr">
        <is>
          <t>1365x768</t>
        </is>
      </c>
    </row>
    <row r="1311">
      <c r="A1311" s="161" t="inlineStr">
        <is>
          <t>M2010 ESR</t>
        </is>
      </c>
      <c r="B1311" s="161" t="inlineStr">
        <is>
          <t>Ergonomics</t>
        </is>
      </c>
      <c r="C1311" s="161" t="inlineStr">
        <is>
          <t>None</t>
        </is>
      </c>
      <c r="D1311" s="161" t="n">
        <v>0</v>
      </c>
      <c r="E1311" s="161" t="inlineStr">
        <is>
          <t>None</t>
        </is>
      </c>
      <c r="F1311" s="161" t="inlineStr">
        <is>
          <t>provisional-review-required</t>
        </is>
      </c>
      <c r="G1311" s="161" t="inlineStr">
        <is>
          <t>reviewed</t>
        </is>
      </c>
      <c r="H1311" s="161" t="inlineStr">
        <is>
          <t>visually-checked</t>
        </is>
      </c>
      <c r="I1311" s="162" t="inlineStr">
        <is>
          <t>40_M2010 ESR_Ergonomics_None.png</t>
        </is>
      </c>
      <c r="J1311" s="161" t="inlineStr">
        <is>
          <t>C:\Users\royal\Documents\BF6 Project\Weapon Attachments\Sniper Rifle\M2010 ESR\33_M2010 ESR_Ergonomics_None.png</t>
        </is>
      </c>
      <c r="K1311" s="161" t="n"/>
      <c r="L1311" s="161" t="inlineStr">
        <is>
          <t>1365x768</t>
        </is>
      </c>
    </row>
    <row r="1312">
      <c r="A1312" s="161" t="inlineStr">
        <is>
          <t>M2010 ESR</t>
        </is>
      </c>
      <c r="B1312" s="161" t="inlineStr">
        <is>
          <t>Ergonomics</t>
        </is>
      </c>
      <c r="C1312" s="161" t="inlineStr">
        <is>
          <t>None</t>
        </is>
      </c>
      <c r="D1312" s="161" t="n">
        <v>30</v>
      </c>
      <c r="E1312" s="161" t="inlineStr">
        <is>
          <t>DLC Bolt</t>
        </is>
      </c>
      <c r="F1312" s="161" t="inlineStr">
        <is>
          <t>provisional-review-required</t>
        </is>
      </c>
      <c r="G1312" s="161" t="inlineStr">
        <is>
          <t>reviewed</t>
        </is>
      </c>
      <c r="H1312" s="161" t="inlineStr">
        <is>
          <t>visually-checked</t>
        </is>
      </c>
      <c r="I1312" s="162" t="inlineStr">
        <is>
          <t>41_M2010 ESR_Ergonomics_DLC_Bolt.png</t>
        </is>
      </c>
      <c r="J1312" s="161" t="inlineStr">
        <is>
          <t>C:\Users\royal\Documents\BF6 Project\Weapon Attachments\Sniper Rifle\M2010 ESR\34_M2010 ESR_Ergonomics_DLC_Bolt.png</t>
        </is>
      </c>
      <c r="K1312" s="161" t="n"/>
      <c r="L1312" s="161" t="inlineStr">
        <is>
          <t>1365x768</t>
        </is>
      </c>
    </row>
    <row r="1313">
      <c r="A1313" s="161" t="inlineStr">
        <is>
          <t>M2010 ESR</t>
        </is>
      </c>
      <c r="B1313" s="161" t="inlineStr">
        <is>
          <t>Laser</t>
        </is>
      </c>
      <c r="C1313" s="161" t="inlineStr">
        <is>
          <t>None</t>
        </is>
      </c>
      <c r="D1313" s="161" t="n">
        <v>0</v>
      </c>
      <c r="E1313" s="161" t="inlineStr">
        <is>
          <t>None</t>
        </is>
      </c>
      <c r="F1313" s="161" t="inlineStr">
        <is>
          <t>provisional-review-required</t>
        </is>
      </c>
      <c r="G1313" s="161" t="inlineStr">
        <is>
          <t>reviewed</t>
        </is>
      </c>
      <c r="H1313" s="161" t="inlineStr">
        <is>
          <t>visually-checked</t>
        </is>
      </c>
      <c r="I1313" s="162" t="inlineStr">
        <is>
          <t>19_M2010 ESR_Laser_None.png</t>
        </is>
      </c>
      <c r="J1313" s="161" t="inlineStr">
        <is>
          <t>C:\Users\royal\Documents\BF6 Project\Weapon Attachments\Sniper Rifle\M2010 ESR\35_M2010 ESR_Laser_None.png</t>
        </is>
      </c>
      <c r="K1313" s="161" t="n"/>
      <c r="L1313" s="161" t="inlineStr">
        <is>
          <t>1365x768</t>
        </is>
      </c>
    </row>
    <row r="1314">
      <c r="A1314" s="161" t="inlineStr">
        <is>
          <t>M2010 ESR</t>
        </is>
      </c>
      <c r="B1314" s="161" t="inlineStr">
        <is>
          <t>Laser</t>
        </is>
      </c>
      <c r="C1314" s="161" t="inlineStr">
        <is>
          <t>Red Laser</t>
        </is>
      </c>
      <c r="D1314" s="161" t="n">
        <v>10</v>
      </c>
      <c r="E1314" s="161" t="inlineStr">
        <is>
          <t>5 MW Red</t>
        </is>
      </c>
      <c r="F1314" s="161" t="inlineStr">
        <is>
          <t>provisional-review-required</t>
        </is>
      </c>
      <c r="G1314" s="161" t="inlineStr">
        <is>
          <t>reviewed</t>
        </is>
      </c>
      <c r="H1314" s="161" t="inlineStr">
        <is>
          <t>visually-checked</t>
        </is>
      </c>
      <c r="I1314" s="162" t="inlineStr">
        <is>
          <t>20_M2010 ESR_Laser_5_MW_Red.png</t>
        </is>
      </c>
      <c r="J1314" s="161" t="inlineStr">
        <is>
          <t>C:\Users\royal\Documents\BF6 Project\Weapon Attachments\Sniper Rifle\M2010 ESR\36_M2010 ESR_Laser_5_MW_Red.png</t>
        </is>
      </c>
      <c r="K1314" s="161" t="n"/>
      <c r="L1314" s="161" t="inlineStr">
        <is>
          <t>1365x768</t>
        </is>
      </c>
    </row>
    <row r="1315">
      <c r="A1315" s="161" t="inlineStr">
        <is>
          <t>M2010 ESR</t>
        </is>
      </c>
      <c r="B1315" s="161" t="inlineStr">
        <is>
          <t>Laser</t>
        </is>
      </c>
      <c r="C1315" s="161" t="inlineStr">
        <is>
          <t>Violet Laser</t>
        </is>
      </c>
      <c r="D1315" s="161" t="n">
        <v>10</v>
      </c>
      <c r="E1315" s="161" t="inlineStr">
        <is>
          <t>50 MW Violet</t>
        </is>
      </c>
      <c r="F1315" s="161" t="inlineStr">
        <is>
          <t>provisional-review-required</t>
        </is>
      </c>
      <c r="G1315" s="161" t="inlineStr">
        <is>
          <t>reviewed</t>
        </is>
      </c>
      <c r="H1315" s="161" t="inlineStr">
        <is>
          <t>visually-checked</t>
        </is>
      </c>
      <c r="I1315" s="162" t="inlineStr">
        <is>
          <t>21_M2010 ESR_Laser_50_MW_Violet.png</t>
        </is>
      </c>
      <c r="J1315" s="161" t="inlineStr">
        <is>
          <t>C:\Users\royal\Documents\BF6 Project\Weapon Attachments\Sniper Rifle\M2010 ESR\37_M2010 ESR_Laser_50_MW_Violet.png</t>
        </is>
      </c>
      <c r="K1315" s="161" t="n"/>
      <c r="L1315" s="161" t="inlineStr">
        <is>
          <t>1365x768</t>
        </is>
      </c>
    </row>
    <row r="1316">
      <c r="A1316" s="161" t="inlineStr">
        <is>
          <t>M2010 ESR</t>
        </is>
      </c>
      <c r="B1316" s="161" t="inlineStr">
        <is>
          <t>Laser</t>
        </is>
      </c>
      <c r="C1316" s="161" t="inlineStr">
        <is>
          <t>Green Laser</t>
        </is>
      </c>
      <c r="D1316" s="161" t="n">
        <v>10</v>
      </c>
      <c r="E1316" s="161" t="inlineStr">
        <is>
          <t>5 MW Green</t>
        </is>
      </c>
      <c r="F1316" s="161" t="inlineStr">
        <is>
          <t>provisional-review-required</t>
        </is>
      </c>
      <c r="G1316" s="161" t="inlineStr">
        <is>
          <t>reviewed</t>
        </is>
      </c>
      <c r="H1316" s="161" t="inlineStr">
        <is>
          <t>visually-checked</t>
        </is>
      </c>
      <c r="I1316" s="162" t="inlineStr">
        <is>
          <t>22_M2010 ESR_Laser_5_MW_Green.png</t>
        </is>
      </c>
      <c r="J1316" s="161" t="inlineStr">
        <is>
          <t>C:\Users\royal\Documents\BF6 Project\Weapon Attachments\Sniper Rifle\M2010 ESR\38_M2010 ESR_Laser_5_MW_Green.png</t>
        </is>
      </c>
      <c r="K1316" s="161" t="n"/>
      <c r="L1316" s="161" t="inlineStr">
        <is>
          <t>1365x768</t>
        </is>
      </c>
    </row>
    <row r="1317">
      <c r="A1317" s="161" t="inlineStr">
        <is>
          <t>M2010 ESR</t>
        </is>
      </c>
      <c r="B1317" s="161" t="inlineStr">
        <is>
          <t>Laser</t>
        </is>
      </c>
      <c r="C1317" s="161" t="inlineStr">
        <is>
          <t>Green Laser</t>
        </is>
      </c>
      <c r="D1317" s="161" t="n">
        <v>20</v>
      </c>
      <c r="E1317" s="161" t="inlineStr">
        <is>
          <t>50 MW Green</t>
        </is>
      </c>
      <c r="F1317" s="161" t="inlineStr">
        <is>
          <t>provisional-review-required</t>
        </is>
      </c>
      <c r="G1317" s="161" t="inlineStr">
        <is>
          <t>reviewed</t>
        </is>
      </c>
      <c r="H1317" s="161" t="inlineStr">
        <is>
          <t>visually-checked</t>
        </is>
      </c>
      <c r="I1317" s="162" t="inlineStr">
        <is>
          <t>23_M2010 ESR_Laser_50_MW_Green.png</t>
        </is>
      </c>
      <c r="J1317" s="161" t="inlineStr">
        <is>
          <t>C:\Users\royal\Documents\BF6 Project\Weapon Attachments\Sniper Rifle\M2010 ESR\39_M2010 ESR_Laser_50_MW_Blue.png</t>
        </is>
      </c>
      <c r="K1317" s="161" t="n"/>
      <c r="L1317" s="161" t="inlineStr">
        <is>
          <t>1365x768</t>
        </is>
      </c>
    </row>
    <row r="1318">
      <c r="A1318" s="161" t="inlineStr">
        <is>
          <t>M2010 ESR</t>
        </is>
      </c>
      <c r="B1318" s="161" t="inlineStr">
        <is>
          <t>Laser</t>
        </is>
      </c>
      <c r="C1318" s="161" t="inlineStr">
        <is>
          <t>Blue Laser</t>
        </is>
      </c>
      <c r="D1318" s="161" t="n">
        <v>30</v>
      </c>
      <c r="E1318" s="161" t="inlineStr">
        <is>
          <t>120 MW Blue</t>
        </is>
      </c>
      <c r="F1318" s="161" t="inlineStr">
        <is>
          <t>provisional-review-required</t>
        </is>
      </c>
      <c r="G1318" s="161" t="inlineStr">
        <is>
          <t>reviewed</t>
        </is>
      </c>
      <c r="H1318" s="161" t="inlineStr">
        <is>
          <t>visually-checked</t>
        </is>
      </c>
      <c r="I1318" s="162" t="inlineStr">
        <is>
          <t>24_M2010 ESR_Laser_120_MW_Blue.png</t>
        </is>
      </c>
      <c r="J1318" s="161" t="inlineStr">
        <is>
          <t>C:\Users\royal\Documents\BF6 Project\Weapon Attachments\Sniper Rifle\M2010 ESR\41_M2010 ESR_Laser_120_MW_Blue.png</t>
        </is>
      </c>
      <c r="K1318" s="161" t="n"/>
      <c r="L1318" s="161" t="inlineStr">
        <is>
          <t>1365x768</t>
        </is>
      </c>
    </row>
    <row r="1319">
      <c r="A1319" s="161" t="inlineStr">
        <is>
          <t>M2010 ESR</t>
        </is>
      </c>
      <c r="B1319" s="161" t="inlineStr">
        <is>
          <t>Laser</t>
        </is>
      </c>
      <c r="C1319" s="161" t="inlineStr">
        <is>
          <t>Blue Laser</t>
        </is>
      </c>
      <c r="D1319" s="161" t="n">
        <v>20</v>
      </c>
      <c r="E1319" s="161" t="inlineStr">
        <is>
          <t>50 MW Blue</t>
        </is>
      </c>
      <c r="F1319" s="161" t="inlineStr">
        <is>
          <t>provisional-review-required</t>
        </is>
      </c>
      <c r="G1319" s="161" t="inlineStr">
        <is>
          <t>reviewed</t>
        </is>
      </c>
      <c r="H1319" s="161" t="inlineStr">
        <is>
          <t>visually-checked</t>
        </is>
      </c>
      <c r="I1319" s="162" t="inlineStr">
        <is>
          <t>25_M2010 ESR_Laser_50_MW_Blue.png</t>
        </is>
      </c>
      <c r="J1319" s="161" t="inlineStr">
        <is>
          <t>C:\Users\royal\Documents\BF6 Project\Weapon Attachments\Sniper Rifle\M2010 ESR\40_M2010 ESR_Laser_50_MW_Blue_duplicate-2.png</t>
        </is>
      </c>
      <c r="K1319" s="161" t="n"/>
      <c r="L1319" s="161" t="inlineStr">
        <is>
          <t>1365x768</t>
        </is>
      </c>
    </row>
    <row r="1320">
      <c r="A1320" s="161" t="inlineStr">
        <is>
          <t>M240L</t>
        </is>
      </c>
      <c r="B1320" s="161" t="inlineStr">
        <is>
          <t>Overview</t>
        </is>
      </c>
      <c r="C1320" s="161" t="n"/>
      <c r="D1320" s="161" t="n"/>
      <c r="E1320" s="161" t="inlineStr">
        <is>
          <t>Attachment Overview</t>
        </is>
      </c>
      <c r="F1320" s="161" t="inlineStr">
        <is>
          <t>context-only</t>
        </is>
      </c>
      <c r="G1320" s="161" t="inlineStr">
        <is>
          <t>provisional-review-required</t>
        </is>
      </c>
      <c r="H1320" s="161" t="inlineStr">
        <is>
          <t>visually-checked</t>
        </is>
      </c>
      <c r="I1320" s="162" t="inlineStr">
        <is>
          <t>00_M240L_attachment_overview.png</t>
        </is>
      </c>
      <c r="J1320" s="161" t="inlineStr">
        <is>
          <t>C:\Users\royal\Documents\BF6 Project\Weapon Attachments\LMG\M240L\Battlefield 6 Screenshot 2026.07.26 - 14.30.12.79 (Medium).png</t>
        </is>
      </c>
      <c r="K1320" s="161" t="n"/>
      <c r="L1320" s="161" t="inlineStr">
        <is>
          <t>1365x768</t>
        </is>
      </c>
    </row>
    <row r="1321">
      <c r="A1321" s="161" t="inlineStr">
        <is>
          <t>M240L</t>
        </is>
      </c>
      <c r="B1321" s="161" t="inlineStr">
        <is>
          <t>Muzzle</t>
        </is>
      </c>
      <c r="C1321" s="161" t="inlineStr">
        <is>
          <t>None</t>
        </is>
      </c>
      <c r="D1321" s="161" t="n">
        <v>0</v>
      </c>
      <c r="E1321" s="161" t="inlineStr">
        <is>
          <t>None</t>
        </is>
      </c>
      <c r="F1321" s="161" t="inlineStr">
        <is>
          <t>provisional-review-required</t>
        </is>
      </c>
      <c r="G1321" s="161" t="inlineStr">
        <is>
          <t>provisional-review-required</t>
        </is>
      </c>
      <c r="H1321" s="161" t="inlineStr">
        <is>
          <t>visually-checked</t>
        </is>
      </c>
      <c r="I1321" s="162" t="inlineStr">
        <is>
          <t>01_M240L_Muzzle_None.png</t>
        </is>
      </c>
      <c r="J1321" s="161" t="inlineStr">
        <is>
          <t>C:\Users\royal\Documents\BF6 Project\Weapon Attachments\LMG\M240L\Battlefield 6 Screenshot 2026.07.26 - 14.30.37.59 (Medium).png</t>
        </is>
      </c>
      <c r="K1321" s="161" t="n"/>
      <c r="L1321" s="161" t="inlineStr">
        <is>
          <t>1365x768</t>
        </is>
      </c>
    </row>
    <row r="1322">
      <c r="A1322" s="161" t="inlineStr">
        <is>
          <t>M240L</t>
        </is>
      </c>
      <c r="B1322" s="161" t="inlineStr">
        <is>
          <t>Muzzle</t>
        </is>
      </c>
      <c r="C1322" s="161" t="inlineStr">
        <is>
          <t>None</t>
        </is>
      </c>
      <c r="D1322" s="161" t="n">
        <v>10</v>
      </c>
      <c r="E1322" s="161" t="inlineStr">
        <is>
          <t>Flash Hider</t>
        </is>
      </c>
      <c r="F1322" s="161" t="inlineStr">
        <is>
          <t>provisional-review-required</t>
        </is>
      </c>
      <c r="G1322" s="161" t="inlineStr">
        <is>
          <t>provisional-review-required</t>
        </is>
      </c>
      <c r="H1322" s="161" t="inlineStr">
        <is>
          <t>visually-checked</t>
        </is>
      </c>
      <c r="I1322" s="162" t="inlineStr">
        <is>
          <t>02_M240L_Muzzle_Flash_Hider.png</t>
        </is>
      </c>
      <c r="J1322" s="161" t="inlineStr">
        <is>
          <t>C:\Users\royal\Documents\BF6 Project\Weapon Attachments\LMG\M240L\Battlefield 6 Screenshot 2026.07.26 - 14.30.39.06 (Medium).png</t>
        </is>
      </c>
      <c r="K1322" s="161" t="n"/>
      <c r="L1322" s="161" t="inlineStr">
        <is>
          <t>1365x768</t>
        </is>
      </c>
    </row>
    <row r="1323">
      <c r="A1323" s="161" t="inlineStr">
        <is>
          <t>M240L</t>
        </is>
      </c>
      <c r="B1323" s="161" t="inlineStr">
        <is>
          <t>Muzzle</t>
        </is>
      </c>
      <c r="C1323" s="161" t="inlineStr">
        <is>
          <t>Convertor</t>
        </is>
      </c>
      <c r="D1323" s="161" t="n">
        <v>10</v>
      </c>
      <c r="E1323" s="161" t="inlineStr">
        <is>
          <t>Linear Comp</t>
        </is>
      </c>
      <c r="F1323" s="161" t="inlineStr">
        <is>
          <t>provisional-review-required</t>
        </is>
      </c>
      <c r="G1323" s="161" t="inlineStr">
        <is>
          <t>provisional-review-required</t>
        </is>
      </c>
      <c r="H1323" s="161" t="inlineStr">
        <is>
          <t>visually-checked</t>
        </is>
      </c>
      <c r="I1323" s="162" t="inlineStr">
        <is>
          <t>03_M240L_Muzzle_Linear_Comp.png</t>
        </is>
      </c>
      <c r="J1323" s="161" t="inlineStr">
        <is>
          <t>C:\Users\royal\Documents\BF6 Project\Weapon Attachments\LMG\M240L\Battlefield 6 Screenshot 2026.07.26 - 14.30.40.15 (Medium).png</t>
        </is>
      </c>
      <c r="K1323" s="161" t="n"/>
      <c r="L1323" s="161" t="inlineStr">
        <is>
          <t>1365x768</t>
        </is>
      </c>
    </row>
    <row r="1324">
      <c r="A1324" s="161" t="inlineStr">
        <is>
          <t>M240L</t>
        </is>
      </c>
      <c r="B1324" s="161" t="inlineStr">
        <is>
          <t>Muzzle</t>
        </is>
      </c>
      <c r="C1324" s="161" t="inlineStr">
        <is>
          <t>Brake</t>
        </is>
      </c>
      <c r="D1324" s="161" t="n">
        <v>10</v>
      </c>
      <c r="E1324" s="161" t="inlineStr">
        <is>
          <t>Double-Port Brake</t>
        </is>
      </c>
      <c r="F1324" s="161" t="inlineStr">
        <is>
          <t>provisional-review-required</t>
        </is>
      </c>
      <c r="G1324" s="161" t="inlineStr">
        <is>
          <t>provisional-review-required</t>
        </is>
      </c>
      <c r="H1324" s="161" t="inlineStr">
        <is>
          <t>visually-checked</t>
        </is>
      </c>
      <c r="I1324" s="162" t="inlineStr">
        <is>
          <t>04_M240L_Muzzle_Double-Port_Brake.png</t>
        </is>
      </c>
      <c r="J1324" s="161" t="inlineStr">
        <is>
          <t>C:\Users\royal\Documents\BF6 Project\Weapon Attachments\LMG\M240L\Battlefield 6 Screenshot 2026.07.26 - 14.30.41.46 (Medium).png</t>
        </is>
      </c>
      <c r="K1324" s="161" t="n"/>
      <c r="L1324" s="161" t="inlineStr">
        <is>
          <t>1365x768</t>
        </is>
      </c>
    </row>
    <row r="1325">
      <c r="A1325" s="161" t="inlineStr">
        <is>
          <t>M240L</t>
        </is>
      </c>
      <c r="B1325" s="161" t="inlineStr">
        <is>
          <t>Muzzle</t>
        </is>
      </c>
      <c r="C1325" s="161" t="inlineStr">
        <is>
          <t>Brake</t>
        </is>
      </c>
      <c r="D1325" s="161" t="n">
        <v>20</v>
      </c>
      <c r="E1325" s="161" t="inlineStr">
        <is>
          <t>Compensated Brake</t>
        </is>
      </c>
      <c r="F1325" s="161" t="inlineStr">
        <is>
          <t>provisional-review-required</t>
        </is>
      </c>
      <c r="G1325" s="161" t="inlineStr">
        <is>
          <t>provisional-review-required</t>
        </is>
      </c>
      <c r="H1325" s="161" t="inlineStr">
        <is>
          <t>visually-checked</t>
        </is>
      </c>
      <c r="I1325" s="162" t="inlineStr">
        <is>
          <t>05_M240L_Muzzle_Compensated_Brake.png</t>
        </is>
      </c>
      <c r="J1325" s="161" t="inlineStr">
        <is>
          <t>C:\Users\royal\Documents\BF6 Project\Weapon Attachments\LMG\M240L\Battlefield 6 Screenshot 2026.07.26 - 14.30.42.51 (Medium).png</t>
        </is>
      </c>
      <c r="K1325" s="161" t="n"/>
      <c r="L1325" s="161" t="inlineStr">
        <is>
          <t>1365x768</t>
        </is>
      </c>
    </row>
    <row r="1326">
      <c r="A1326" s="161" t="inlineStr">
        <is>
          <t>M240L</t>
        </is>
      </c>
      <c r="B1326" s="161" t="inlineStr">
        <is>
          <t>Muzzle</t>
        </is>
      </c>
      <c r="C1326" s="161" t="inlineStr">
        <is>
          <t>Suppressor</t>
        </is>
      </c>
      <c r="D1326" s="161" t="n">
        <v>20</v>
      </c>
      <c r="E1326" s="161" t="inlineStr">
        <is>
          <t>Standard Suppressor</t>
        </is>
      </c>
      <c r="F1326" s="161" t="inlineStr">
        <is>
          <t>provisional-review-required</t>
        </is>
      </c>
      <c r="G1326" s="161" t="inlineStr">
        <is>
          <t>provisional-review-required</t>
        </is>
      </c>
      <c r="H1326" s="161" t="inlineStr">
        <is>
          <t>visually-checked</t>
        </is>
      </c>
      <c r="I1326" s="162" t="inlineStr">
        <is>
          <t>06_M240L_Muzzle_Standard_Suppressor.png</t>
        </is>
      </c>
      <c r="J1326" s="161" t="inlineStr">
        <is>
          <t>C:\Users\royal\Documents\BF6 Project\Weapon Attachments\LMG\M240L\Battlefield 6 Screenshot 2026.07.26 - 14.30.43.77 (Medium).png</t>
        </is>
      </c>
      <c r="K1326" s="161" t="n"/>
      <c r="L1326" s="161" t="inlineStr">
        <is>
          <t>1365x768</t>
        </is>
      </c>
    </row>
    <row r="1327">
      <c r="A1327" s="161" t="inlineStr">
        <is>
          <t>M240L</t>
        </is>
      </c>
      <c r="B1327" s="161" t="inlineStr">
        <is>
          <t>Muzzle</t>
        </is>
      </c>
      <c r="C1327" s="161" t="inlineStr">
        <is>
          <t>Suppressor</t>
        </is>
      </c>
      <c r="D1327" s="161" t="n">
        <v>25</v>
      </c>
      <c r="E1327" s="161" t="inlineStr">
        <is>
          <t>Long Suppressor</t>
        </is>
      </c>
      <c r="F1327" s="161" t="inlineStr">
        <is>
          <t>provisional-review-required</t>
        </is>
      </c>
      <c r="G1327" s="161" t="inlineStr">
        <is>
          <t>provisional-review-required</t>
        </is>
      </c>
      <c r="H1327" s="161" t="inlineStr">
        <is>
          <t>visually-checked</t>
        </is>
      </c>
      <c r="I1327" s="162" t="inlineStr">
        <is>
          <t>07_M240L_Muzzle_Long_Suppressor.png</t>
        </is>
      </c>
      <c r="J1327" s="161" t="inlineStr">
        <is>
          <t>C:\Users\royal\Documents\BF6 Project\Weapon Attachments\LMG\M240L\Battlefield 6 Screenshot 2026.07.26 - 14.30.45.15 (Medium).png</t>
        </is>
      </c>
      <c r="K1327" s="161" t="n"/>
      <c r="L1327" s="161" t="inlineStr">
        <is>
          <t>1365x768</t>
        </is>
      </c>
    </row>
    <row r="1328">
      <c r="A1328" s="161" t="inlineStr">
        <is>
          <t>M240L</t>
        </is>
      </c>
      <c r="B1328" s="161" t="inlineStr">
        <is>
          <t>Muzzle</t>
        </is>
      </c>
      <c r="C1328" s="161" t="inlineStr">
        <is>
          <t>Suppressor</t>
        </is>
      </c>
      <c r="D1328" s="161" t="n">
        <v>30</v>
      </c>
      <c r="E1328" s="161" t="inlineStr">
        <is>
          <t>CQB Suppressor</t>
        </is>
      </c>
      <c r="F1328" s="161" t="inlineStr">
        <is>
          <t>provisional-review-required</t>
        </is>
      </c>
      <c r="G1328" s="161" t="inlineStr">
        <is>
          <t>provisional-review-required</t>
        </is>
      </c>
      <c r="H1328" s="161" t="inlineStr">
        <is>
          <t>visually-checked</t>
        </is>
      </c>
      <c r="I1328" s="162" t="inlineStr">
        <is>
          <t>08_M240L_Muzzle_CQB_Suppressor.png</t>
        </is>
      </c>
      <c r="J1328" s="161" t="inlineStr">
        <is>
          <t>C:\Users\royal\Documents\BF6 Project\Weapon Attachments\LMG\M240L\Battlefield 6 Screenshot 2026.07.26 - 14.30.46.44 (Medium).png</t>
        </is>
      </c>
      <c r="K1328" s="161" t="n"/>
      <c r="L1328" s="161" t="inlineStr">
        <is>
          <t>1365x768</t>
        </is>
      </c>
    </row>
    <row r="1329">
      <c r="A1329" s="161" t="inlineStr">
        <is>
          <t>M240L</t>
        </is>
      </c>
      <c r="B1329" s="161" t="inlineStr">
        <is>
          <t>Muzzle</t>
        </is>
      </c>
      <c r="C1329" s="161" t="inlineStr">
        <is>
          <t>Suppressor</t>
        </is>
      </c>
      <c r="D1329" s="161" t="n">
        <v>30</v>
      </c>
      <c r="E1329" s="161" t="inlineStr">
        <is>
          <t>Lightened Suppressor</t>
        </is>
      </c>
      <c r="F1329" s="161" t="inlineStr">
        <is>
          <t>provisional-review-required</t>
        </is>
      </c>
      <c r="G1329" s="161" t="inlineStr">
        <is>
          <t>provisional-review-required</t>
        </is>
      </c>
      <c r="H1329" s="161" t="inlineStr">
        <is>
          <t>visually-checked</t>
        </is>
      </c>
      <c r="I1329" s="162" t="inlineStr">
        <is>
          <t>09_M240L_Muzzle_Lightened_Suppressor.png</t>
        </is>
      </c>
      <c r="J1329" s="161" t="inlineStr">
        <is>
          <t>C:\Users\royal\Documents\BF6 Project\Weapon Attachments\LMG\M240L\Battlefield 6 Screenshot 2026.07.26 - 14.30.47.76 (Medium).png</t>
        </is>
      </c>
      <c r="K1329" s="161" t="n"/>
      <c r="L1329" s="161" t="inlineStr">
        <is>
          <t>1365x768</t>
        </is>
      </c>
    </row>
    <row r="1330">
      <c r="A1330" s="161" t="inlineStr">
        <is>
          <t>M240L</t>
        </is>
      </c>
      <c r="B1330" s="161" t="inlineStr">
        <is>
          <t>Barrel</t>
        </is>
      </c>
      <c r="C1330" s="161" t="inlineStr">
        <is>
          <t>Heavy</t>
        </is>
      </c>
      <c r="D1330" s="161" t="n">
        <v>10</v>
      </c>
      <c r="E1330" s="161" t="inlineStr">
        <is>
          <t>20" Lima</t>
        </is>
      </c>
      <c r="F1330" s="161" t="inlineStr">
        <is>
          <t>provisional-review-required</t>
        </is>
      </c>
      <c r="G1330" s="161" t="inlineStr">
        <is>
          <t>provisional-review-required</t>
        </is>
      </c>
      <c r="H1330" s="161" t="inlineStr">
        <is>
          <t>visually-checked</t>
        </is>
      </c>
      <c r="I1330" s="162" t="inlineStr">
        <is>
          <t>10_M240L_Barrel_Heavy.png</t>
        </is>
      </c>
      <c r="J1330" s="161" t="inlineStr">
        <is>
          <t>C:\Users\royal\Documents\BF6 Project\Weapon Attachments\LMG\M240L\Battlefield 6 Screenshot 2026.07.26 - 14.31.18.34 (Medium).png</t>
        </is>
      </c>
      <c r="K1330" s="161" t="n"/>
      <c r="L1330" s="161" t="inlineStr">
        <is>
          <t>1365x768</t>
        </is>
      </c>
    </row>
    <row r="1331">
      <c r="A1331" s="161" t="inlineStr">
        <is>
          <t>M240L</t>
        </is>
      </c>
      <c r="B1331" s="161" t="inlineStr">
        <is>
          <t>Barrel</t>
        </is>
      </c>
      <c r="C1331" s="161" t="inlineStr">
        <is>
          <t>Heavy Ext</t>
        </is>
      </c>
      <c r="D1331" s="161" t="n">
        <v>10</v>
      </c>
      <c r="E1331" s="161" t="inlineStr">
        <is>
          <t>24" Bravo</t>
        </is>
      </c>
      <c r="F1331" s="161" t="inlineStr">
        <is>
          <t>provisional-review-required</t>
        </is>
      </c>
      <c r="G1331" s="161" t="inlineStr">
        <is>
          <t>provisional-review-required</t>
        </is>
      </c>
      <c r="H1331" s="161" t="inlineStr">
        <is>
          <t>visually-checked</t>
        </is>
      </c>
      <c r="I1331" s="162" t="inlineStr">
        <is>
          <t>11_M240L_Barrel_Heavy_Ext.png</t>
        </is>
      </c>
      <c r="J1331" s="161" t="inlineStr">
        <is>
          <t>C:\Users\royal\Documents\BF6 Project\Weapon Attachments\LMG\M240L\Battlefield 6 Screenshot 2026.07.26 - 14.31.19.50 (Medium).png</t>
        </is>
      </c>
      <c r="K1331" s="161" t="n"/>
      <c r="L1331" s="161" t="inlineStr">
        <is>
          <t>1365x768</t>
        </is>
      </c>
    </row>
    <row r="1332">
      <c r="A1332" s="161" t="inlineStr">
        <is>
          <t>M240L</t>
        </is>
      </c>
      <c r="B1332" s="161" t="inlineStr">
        <is>
          <t>Barrel</t>
        </is>
      </c>
      <c r="C1332" s="161" t="inlineStr">
        <is>
          <t>Light</t>
        </is>
      </c>
      <c r="D1332" s="161" t="n">
        <v>20</v>
      </c>
      <c r="E1332" s="161" t="inlineStr">
        <is>
          <t>20" OH</t>
        </is>
      </c>
      <c r="F1332" s="161" t="inlineStr">
        <is>
          <t>provisional-review-required</t>
        </is>
      </c>
      <c r="G1332" s="161" t="inlineStr">
        <is>
          <t>provisional-review-required</t>
        </is>
      </c>
      <c r="H1332" s="161" t="inlineStr">
        <is>
          <t>visually-checked</t>
        </is>
      </c>
      <c r="I1332" s="162" t="inlineStr">
        <is>
          <t>12_M240L_Barrel_Light.png</t>
        </is>
      </c>
      <c r="J1332" s="161" t="inlineStr">
        <is>
          <t>C:\Users\royal\Documents\BF6 Project\Weapon Attachments\LMG\M240L\Battlefield 6 Screenshot 2026.07.26 - 14.31.20.85 (Medium).png</t>
        </is>
      </c>
      <c r="K1332" s="161" t="n"/>
      <c r="L1332" s="161" t="inlineStr">
        <is>
          <t>1365x768</t>
        </is>
      </c>
    </row>
    <row r="1333">
      <c r="A1333" s="161" t="inlineStr">
        <is>
          <t>M240L</t>
        </is>
      </c>
      <c r="B1333" s="161" t="inlineStr">
        <is>
          <t>Light</t>
        </is>
      </c>
      <c r="C1333" s="161" t="inlineStr">
        <is>
          <t>None</t>
        </is>
      </c>
      <c r="D1333" s="161" t="n">
        <v>0</v>
      </c>
      <c r="E1333" s="161" t="inlineStr">
        <is>
          <t>None</t>
        </is>
      </c>
      <c r="F1333" s="161" t="inlineStr">
        <is>
          <t>provisional-review-required</t>
        </is>
      </c>
      <c r="G1333" s="161" t="inlineStr">
        <is>
          <t>provisional-review-required</t>
        </is>
      </c>
      <c r="H1333" s="161" t="inlineStr">
        <is>
          <t>visually-checked</t>
        </is>
      </c>
      <c r="I1333" s="162" t="inlineStr">
        <is>
          <t>13_M240L_Light_None.png</t>
        </is>
      </c>
      <c r="J1333" s="161" t="inlineStr">
        <is>
          <t>C:\Users\royal\Documents\BF6 Project\Weapon Attachments\LMG\M240L\Battlefield 6 Screenshot 2026.07.26 - 14.31.23.70 (Medium).png</t>
        </is>
      </c>
      <c r="K1333" s="161" t="n"/>
      <c r="L1333" s="161" t="inlineStr">
        <is>
          <t>1365x768</t>
        </is>
      </c>
    </row>
    <row r="1334">
      <c r="A1334" s="161" t="inlineStr">
        <is>
          <t>M240L</t>
        </is>
      </c>
      <c r="B1334" s="161" t="inlineStr">
        <is>
          <t>Light</t>
        </is>
      </c>
      <c r="C1334" s="161" t="inlineStr">
        <is>
          <t>Light</t>
        </is>
      </c>
      <c r="D1334" s="161" t="n">
        <v>5</v>
      </c>
      <c r="E1334" s="161" t="inlineStr">
        <is>
          <t>Taclight - Aimed</t>
        </is>
      </c>
      <c r="F1334" s="161" t="inlineStr">
        <is>
          <t>provisional-review-required</t>
        </is>
      </c>
      <c r="G1334" s="161" t="inlineStr">
        <is>
          <t>provisional-review-required</t>
        </is>
      </c>
      <c r="H1334" s="161" t="inlineStr">
        <is>
          <t>visually-checked</t>
        </is>
      </c>
      <c r="I1334" s="162" t="inlineStr">
        <is>
          <t>14_M240L_Light_Taclight_-_Aimed.png</t>
        </is>
      </c>
      <c r="J1334" s="161" t="inlineStr">
        <is>
          <t>C:\Users\royal\Documents\BF6 Project\Weapon Attachments\LMG\M240L\Battlefield 6 Screenshot 2026.07.26 - 14.31.24.90 (Medium).png</t>
        </is>
      </c>
      <c r="K1334" s="161" t="n"/>
      <c r="L1334" s="161" t="inlineStr">
        <is>
          <t>1365x768</t>
        </is>
      </c>
    </row>
    <row r="1335">
      <c r="A1335" s="161" t="inlineStr">
        <is>
          <t>M240L</t>
        </is>
      </c>
      <c r="B1335" s="161" t="inlineStr">
        <is>
          <t>Light</t>
        </is>
      </c>
      <c r="C1335" s="161" t="inlineStr">
        <is>
          <t>Light</t>
        </is>
      </c>
      <c r="D1335" s="161" t="n">
        <v>15</v>
      </c>
      <c r="E1335" s="161" t="inlineStr">
        <is>
          <t>Taclight - Hipfire</t>
        </is>
      </c>
      <c r="F1335" s="161" t="inlineStr">
        <is>
          <t>provisional-review-required</t>
        </is>
      </c>
      <c r="G1335" s="161" t="inlineStr">
        <is>
          <t>provisional-review-required</t>
        </is>
      </c>
      <c r="H1335" s="161" t="inlineStr">
        <is>
          <t>visually-checked</t>
        </is>
      </c>
      <c r="I1335" s="162" t="inlineStr">
        <is>
          <t>15_M240L_Light_Taclight_-_Hipfire.png</t>
        </is>
      </c>
      <c r="J1335" s="161" t="inlineStr">
        <is>
          <t>C:\Users\royal\Documents\BF6 Project\Weapon Attachments\LMG\M240L\Battlefield 6 Screenshot 2026.07.26 - 14.31.26.55 (Medium).png</t>
        </is>
      </c>
      <c r="K1335" s="161" t="n"/>
      <c r="L1335" s="161" t="inlineStr">
        <is>
          <t>1365x768</t>
        </is>
      </c>
    </row>
    <row r="1336">
      <c r="A1336" s="161" t="inlineStr">
        <is>
          <t>M240L</t>
        </is>
      </c>
      <c r="B1336" s="161" t="inlineStr">
        <is>
          <t>Light</t>
        </is>
      </c>
      <c r="C1336" s="161" t="inlineStr">
        <is>
          <t>Light</t>
        </is>
      </c>
      <c r="D1336" s="161" t="n">
        <v>10</v>
      </c>
      <c r="E1336" s="161" t="inlineStr">
        <is>
          <t>Flashlight</t>
        </is>
      </c>
      <c r="F1336" s="161" t="inlineStr">
        <is>
          <t>provisional-review-required</t>
        </is>
      </c>
      <c r="G1336" s="161" t="inlineStr">
        <is>
          <t>provisional-review-required</t>
        </is>
      </c>
      <c r="H1336" s="161" t="inlineStr">
        <is>
          <t>visually-checked</t>
        </is>
      </c>
      <c r="I1336" s="162" t="inlineStr">
        <is>
          <t>16_M240L_Light_Flashlight.png</t>
        </is>
      </c>
      <c r="J1336" s="161" t="inlineStr">
        <is>
          <t>C:\Users\royal\Documents\BF6 Project\Weapon Attachments\LMG\M240L\Battlefield 6 Screenshot 2026.07.26 - 14.31.27.76 (Medium).png</t>
        </is>
      </c>
      <c r="K1336" s="161" t="n"/>
      <c r="L1336" s="161" t="inlineStr">
        <is>
          <t>1365x768</t>
        </is>
      </c>
    </row>
    <row r="1337">
      <c r="A1337" s="161" t="inlineStr">
        <is>
          <t>M240L</t>
        </is>
      </c>
      <c r="B1337" s="161" t="inlineStr">
        <is>
          <t>Grip</t>
        </is>
      </c>
      <c r="C1337" s="161" t="inlineStr">
        <is>
          <t>None</t>
        </is>
      </c>
      <c r="D1337" s="161" t="n">
        <v>0</v>
      </c>
      <c r="E1337" s="161" t="inlineStr">
        <is>
          <t>None</t>
        </is>
      </c>
      <c r="F1337" s="161" t="inlineStr">
        <is>
          <t>provisional-review-required</t>
        </is>
      </c>
      <c r="G1337" s="161" t="inlineStr">
        <is>
          <t>provisional-review-required</t>
        </is>
      </c>
      <c r="H1337" s="161" t="inlineStr">
        <is>
          <t>visually-checked</t>
        </is>
      </c>
      <c r="I1337" s="162" t="inlineStr">
        <is>
          <t>24_M240L_Grip_None.png</t>
        </is>
      </c>
      <c r="J1337" s="161" t="inlineStr">
        <is>
          <t>C:\Users\royal\Documents\BF6 Project\Weapon Attachments\LMG\M240L\Battlefield 6 Screenshot 2026.07.26 - 14.31.45.92 (Medium).png</t>
        </is>
      </c>
      <c r="K1337" s="161" t="n"/>
      <c r="L1337" s="161" t="inlineStr">
        <is>
          <t>1365x768</t>
        </is>
      </c>
    </row>
    <row r="1338">
      <c r="A1338" s="161" t="inlineStr">
        <is>
          <t>M240L</t>
        </is>
      </c>
      <c r="B1338" s="161" t="inlineStr">
        <is>
          <t>Grip</t>
        </is>
      </c>
      <c r="C1338" s="161" t="inlineStr">
        <is>
          <t>Vertical</t>
        </is>
      </c>
      <c r="D1338" s="161" t="n">
        <v>10</v>
      </c>
      <c r="E1338" s="161" t="inlineStr">
        <is>
          <t>Folding Vertical</t>
        </is>
      </c>
      <c r="F1338" s="161" t="inlineStr">
        <is>
          <t>provisional-review-required</t>
        </is>
      </c>
      <c r="G1338" s="161" t="inlineStr">
        <is>
          <t>provisional-review-required</t>
        </is>
      </c>
      <c r="H1338" s="161" t="inlineStr">
        <is>
          <t>visually-checked</t>
        </is>
      </c>
      <c r="I1338" s="162" t="inlineStr">
        <is>
          <t>25_M240L_Grip_Folding_Vertical.png</t>
        </is>
      </c>
      <c r="J1338" s="161" t="inlineStr">
        <is>
          <t>C:\Users\royal\Documents\BF6 Project\Weapon Attachments\LMG\M240L\Battlefield 6 Screenshot 2026.07.26 - 14.31.47.28 (Medium).png</t>
        </is>
      </c>
      <c r="K1338" s="161" t="n"/>
      <c r="L1338" s="161" t="inlineStr">
        <is>
          <t>1365x768</t>
        </is>
      </c>
    </row>
    <row r="1339">
      <c r="A1339" s="161" t="inlineStr">
        <is>
          <t>M240L</t>
        </is>
      </c>
      <c r="B1339" s="161" t="inlineStr">
        <is>
          <t>Grip</t>
        </is>
      </c>
      <c r="C1339" s="161" t="inlineStr">
        <is>
          <t>Vertical</t>
        </is>
      </c>
      <c r="D1339" s="161" t="n">
        <v>20</v>
      </c>
      <c r="E1339" s="161" t="inlineStr">
        <is>
          <t>Alloy Vertical</t>
        </is>
      </c>
      <c r="F1339" s="161" t="inlineStr">
        <is>
          <t>provisional-review-required</t>
        </is>
      </c>
      <c r="G1339" s="161" t="inlineStr">
        <is>
          <t>provisional-review-required</t>
        </is>
      </c>
      <c r="H1339" s="161" t="inlineStr">
        <is>
          <t>visually-checked</t>
        </is>
      </c>
      <c r="I1339" s="162" t="inlineStr">
        <is>
          <t>26_M240L_Grip_Alloy_Vertical.png</t>
        </is>
      </c>
      <c r="J1339" s="161" t="inlineStr">
        <is>
          <t>C:\Users\royal\Documents\BF6 Project\Weapon Attachments\LMG\M240L\Battlefield 6 Screenshot 2026.07.26 - 14.31.48.42 (Medium).png</t>
        </is>
      </c>
      <c r="K1339" s="161" t="n"/>
      <c r="L1339" s="161" t="inlineStr">
        <is>
          <t>1365x768</t>
        </is>
      </c>
    </row>
    <row r="1340">
      <c r="A1340" s="161" t="inlineStr">
        <is>
          <t>M240L</t>
        </is>
      </c>
      <c r="B1340" s="161" t="inlineStr">
        <is>
          <t>Grip</t>
        </is>
      </c>
      <c r="C1340" s="161" t="inlineStr">
        <is>
          <t>Handstop</t>
        </is>
      </c>
      <c r="D1340" s="161" t="n">
        <v>15</v>
      </c>
      <c r="E1340" s="161" t="inlineStr">
        <is>
          <t>Slim Handstop</t>
        </is>
      </c>
      <c r="F1340" s="161" t="inlineStr">
        <is>
          <t>provisional-review-required</t>
        </is>
      </c>
      <c r="G1340" s="161" t="inlineStr">
        <is>
          <t>provisional-review-required</t>
        </is>
      </c>
      <c r="H1340" s="161" t="inlineStr">
        <is>
          <t>visually-checked</t>
        </is>
      </c>
      <c r="I1340" s="162" t="inlineStr">
        <is>
          <t>27_M240L_Grip_Slim_Handstop.png</t>
        </is>
      </c>
      <c r="J1340" s="161" t="inlineStr">
        <is>
          <t>C:\Users\royal\Documents\BF6 Project\Weapon Attachments\LMG\M240L\Battlefield 6 Screenshot 2026.07.26 - 14.31.49.42 (Medium).png</t>
        </is>
      </c>
      <c r="K1340" s="161" t="n"/>
      <c r="L1340" s="161" t="inlineStr">
        <is>
          <t>1365x768</t>
        </is>
      </c>
    </row>
    <row r="1341">
      <c r="A1341" s="161" t="inlineStr">
        <is>
          <t>M240L</t>
        </is>
      </c>
      <c r="B1341" s="161" t="inlineStr">
        <is>
          <t>Grip</t>
        </is>
      </c>
      <c r="C1341" s="161" t="inlineStr">
        <is>
          <t>Bipod</t>
        </is>
      </c>
      <c r="D1341" s="161" t="n">
        <v>10</v>
      </c>
      <c r="E1341" s="161" t="inlineStr">
        <is>
          <t>Bipod</t>
        </is>
      </c>
      <c r="F1341" s="161" t="inlineStr">
        <is>
          <t>provisional-review-required</t>
        </is>
      </c>
      <c r="G1341" s="161" t="inlineStr">
        <is>
          <t>provisional-review-required</t>
        </is>
      </c>
      <c r="H1341" s="161" t="inlineStr">
        <is>
          <t>visually-checked</t>
        </is>
      </c>
      <c r="I1341" s="162" t="inlineStr">
        <is>
          <t>28_M240L_Grip_Bipod.png</t>
        </is>
      </c>
      <c r="J1341" s="161" t="inlineStr">
        <is>
          <t>C:\Users\royal\Documents\BF6 Project\Weapon Attachments\LMG\M240L\Battlefield 6 Screenshot 2026.07.26 - 14.31.50.37 (Medium).png</t>
        </is>
      </c>
      <c r="K1341" s="161" t="n"/>
      <c r="L1341" s="161" t="inlineStr">
        <is>
          <t>1365x768</t>
        </is>
      </c>
    </row>
    <row r="1342">
      <c r="A1342" s="161" t="inlineStr">
        <is>
          <t>M240L</t>
        </is>
      </c>
      <c r="B1342" s="161" t="inlineStr">
        <is>
          <t>Grip</t>
        </is>
      </c>
      <c r="C1342" s="161" t="inlineStr">
        <is>
          <t>Vertical</t>
        </is>
      </c>
      <c r="D1342" s="161" t="n">
        <v>20</v>
      </c>
      <c r="E1342" s="161" t="inlineStr">
        <is>
          <t>Ribbed Vertical</t>
        </is>
      </c>
      <c r="F1342" s="161" t="inlineStr">
        <is>
          <t>provisional-review-required</t>
        </is>
      </c>
      <c r="G1342" s="161" t="inlineStr">
        <is>
          <t>provisional-review-required</t>
        </is>
      </c>
      <c r="H1342" s="161" t="inlineStr">
        <is>
          <t>visually-checked</t>
        </is>
      </c>
      <c r="I1342" s="162" t="inlineStr">
        <is>
          <t>29_M240L_Grip_Ribbed_Vertical.png</t>
        </is>
      </c>
      <c r="J1342" s="161" t="inlineStr">
        <is>
          <t>C:\Users\royal\Documents\BF6 Project\Weapon Attachments\LMG\M240L\Battlefield 6 Screenshot 2026.07.26 - 14.31.51.67 (Medium).png</t>
        </is>
      </c>
      <c r="K1342" s="161" t="n"/>
      <c r="L1342" s="161" t="inlineStr">
        <is>
          <t>1365x768</t>
        </is>
      </c>
    </row>
    <row r="1343">
      <c r="A1343" s="161" t="inlineStr">
        <is>
          <t>M240L</t>
        </is>
      </c>
      <c r="B1343" s="161" t="inlineStr">
        <is>
          <t>Grip</t>
        </is>
      </c>
      <c r="C1343" s="161" t="inlineStr">
        <is>
          <t>Vertical</t>
        </is>
      </c>
      <c r="D1343" s="161" t="n">
        <v>25</v>
      </c>
      <c r="E1343" s="161" t="inlineStr">
        <is>
          <t>6H64 Vertical</t>
        </is>
      </c>
      <c r="F1343" s="161" t="inlineStr">
        <is>
          <t>provisional-review-required</t>
        </is>
      </c>
      <c r="G1343" s="161" t="inlineStr">
        <is>
          <t>provisional-review-required</t>
        </is>
      </c>
      <c r="H1343" s="161" t="inlineStr">
        <is>
          <t>visually-checked</t>
        </is>
      </c>
      <c r="I1343" s="162" t="inlineStr">
        <is>
          <t>30_M240L_Grip_6H64_Vertical.png</t>
        </is>
      </c>
      <c r="J1343" s="161" t="inlineStr">
        <is>
          <t>C:\Users\royal\Documents\BF6 Project\Weapon Attachments\LMG\M240L\Battlefield 6 Screenshot 2026.07.26 - 14.31.53.14 (Medium).png</t>
        </is>
      </c>
      <c r="K1343" s="161" t="n"/>
      <c r="L1343" s="161" t="inlineStr">
        <is>
          <t>1365x768</t>
        </is>
      </c>
    </row>
    <row r="1344">
      <c r="A1344" s="161" t="inlineStr">
        <is>
          <t>M240L</t>
        </is>
      </c>
      <c r="B1344" s="161" t="inlineStr">
        <is>
          <t>Grip</t>
        </is>
      </c>
      <c r="C1344" s="161" t="inlineStr">
        <is>
          <t>Vertical</t>
        </is>
      </c>
      <c r="D1344" s="161" t="n">
        <v>35</v>
      </c>
      <c r="E1344" s="161" t="inlineStr">
        <is>
          <t>Classic Vertical</t>
        </is>
      </c>
      <c r="F1344" s="161" t="inlineStr">
        <is>
          <t>provisional-review-required</t>
        </is>
      </c>
      <c r="G1344" s="161" t="inlineStr">
        <is>
          <t>provisional-review-required</t>
        </is>
      </c>
      <c r="H1344" s="161" t="inlineStr">
        <is>
          <t>visually-checked</t>
        </is>
      </c>
      <c r="I1344" s="162" t="inlineStr">
        <is>
          <t>31_M240L_Grip_Classic_Vertical.png</t>
        </is>
      </c>
      <c r="J1344" s="161" t="inlineStr">
        <is>
          <t>C:\Users\royal\Documents\BF6 Project\Weapon Attachments\LMG\M240L\Battlefield 6 Screenshot 2026.07.26 - 14.31.54.32 (Medium).png</t>
        </is>
      </c>
      <c r="K1344" s="161" t="n"/>
      <c r="L1344" s="161" t="inlineStr">
        <is>
          <t>1365x768</t>
        </is>
      </c>
    </row>
    <row r="1345">
      <c r="A1345" s="161" t="inlineStr">
        <is>
          <t>M240L</t>
        </is>
      </c>
      <c r="B1345" s="161" t="inlineStr">
        <is>
          <t>Grip</t>
        </is>
      </c>
      <c r="C1345" s="161" t="inlineStr">
        <is>
          <t>Stubby</t>
        </is>
      </c>
      <c r="D1345" s="161" t="n">
        <v>20</v>
      </c>
      <c r="E1345" s="161" t="inlineStr">
        <is>
          <t>Folding Stubby</t>
        </is>
      </c>
      <c r="F1345" s="161" t="inlineStr">
        <is>
          <t>provisional-review-required</t>
        </is>
      </c>
      <c r="G1345" s="161" t="inlineStr">
        <is>
          <t>provisional-review-required</t>
        </is>
      </c>
      <c r="H1345" s="161" t="inlineStr">
        <is>
          <t>visually-checked</t>
        </is>
      </c>
      <c r="I1345" s="162" t="inlineStr">
        <is>
          <t>32_M240L_Grip_Folding_Stubby.png</t>
        </is>
      </c>
      <c r="J1345" s="161" t="inlineStr">
        <is>
          <t>C:\Users\royal\Documents\BF6 Project\Weapon Attachments\LMG\M240L\Battlefield 6 Screenshot 2026.07.26 - 14.31.55.68 (Medium).png</t>
        </is>
      </c>
      <c r="K1345" s="161" t="n"/>
      <c r="L1345" s="161" t="inlineStr">
        <is>
          <t>1365x768</t>
        </is>
      </c>
    </row>
    <row r="1346">
      <c r="A1346" s="161" t="inlineStr">
        <is>
          <t>M240L</t>
        </is>
      </c>
      <c r="B1346" s="161" t="inlineStr">
        <is>
          <t>Grip</t>
        </is>
      </c>
      <c r="C1346" s="161" t="inlineStr">
        <is>
          <t>Stubby</t>
        </is>
      </c>
      <c r="D1346" s="161" t="n">
        <v>30</v>
      </c>
      <c r="E1346" s="161" t="inlineStr">
        <is>
          <t>Ribbed Stubby</t>
        </is>
      </c>
      <c r="F1346" s="161" t="inlineStr">
        <is>
          <t>provisional-review-required</t>
        </is>
      </c>
      <c r="G1346" s="161" t="inlineStr">
        <is>
          <t>provisional-review-required</t>
        </is>
      </c>
      <c r="H1346" s="161" t="inlineStr">
        <is>
          <t>visually-checked</t>
        </is>
      </c>
      <c r="I1346" s="162" t="inlineStr">
        <is>
          <t>33_M240L_Grip_Ribbed_Stubby.png</t>
        </is>
      </c>
      <c r="J1346" s="161" t="inlineStr">
        <is>
          <t>C:\Users\royal\Documents\BF6 Project\Weapon Attachments\LMG\M240L\Battlefield 6 Screenshot 2026.07.26 - 14.31.57.36 (Medium).png</t>
        </is>
      </c>
      <c r="K1346" s="161" t="n"/>
      <c r="L1346" s="161" t="inlineStr">
        <is>
          <t>1365x768</t>
        </is>
      </c>
    </row>
    <row r="1347">
      <c r="A1347" s="161" t="inlineStr">
        <is>
          <t>M240L</t>
        </is>
      </c>
      <c r="B1347" s="161" t="inlineStr">
        <is>
          <t>Grip</t>
        </is>
      </c>
      <c r="C1347" s="161" t="inlineStr">
        <is>
          <t>Stubby</t>
        </is>
      </c>
      <c r="D1347" s="161" t="n">
        <v>30</v>
      </c>
      <c r="E1347" s="161" t="inlineStr">
        <is>
          <t>Canted Stubby</t>
        </is>
      </c>
      <c r="F1347" s="161" t="inlineStr">
        <is>
          <t>provisional-review-required</t>
        </is>
      </c>
      <c r="G1347" s="161" t="inlineStr">
        <is>
          <t>provisional-review-required</t>
        </is>
      </c>
      <c r="H1347" s="161" t="inlineStr">
        <is>
          <t>visually-checked</t>
        </is>
      </c>
      <c r="I1347" s="162" t="inlineStr">
        <is>
          <t>34_M240L_Grip_Canted_Stubby.png</t>
        </is>
      </c>
      <c r="J1347" s="161" t="inlineStr">
        <is>
          <t>C:\Users\royal\Documents\BF6 Project\Weapon Attachments\LMG\M240L\Battlefield 6 Screenshot 2026.07.26 - 14.31.59.62 (Medium).png</t>
        </is>
      </c>
      <c r="K1347" s="161" t="n"/>
      <c r="L1347" s="161" t="inlineStr">
        <is>
          <t>1365x768</t>
        </is>
      </c>
    </row>
    <row r="1348">
      <c r="A1348" s="161" t="inlineStr">
        <is>
          <t>M240L</t>
        </is>
      </c>
      <c r="B1348" s="161" t="inlineStr">
        <is>
          <t>Grip</t>
        </is>
      </c>
      <c r="C1348" s="161" t="inlineStr">
        <is>
          <t>Stubby</t>
        </is>
      </c>
      <c r="D1348" s="161" t="n">
        <v>35</v>
      </c>
      <c r="E1348" s="161" t="inlineStr">
        <is>
          <t>Stippled Stubby</t>
        </is>
      </c>
      <c r="F1348" s="161" t="inlineStr">
        <is>
          <t>provisional-review-required</t>
        </is>
      </c>
      <c r="G1348" s="161" t="inlineStr">
        <is>
          <t>provisional-review-required</t>
        </is>
      </c>
      <c r="H1348" s="161" t="inlineStr">
        <is>
          <t>visually-checked</t>
        </is>
      </c>
      <c r="I1348" s="162" t="inlineStr">
        <is>
          <t>35_M240L_Grip_Stippled_Stubby.png</t>
        </is>
      </c>
      <c r="J1348" s="161" t="inlineStr">
        <is>
          <t>C:\Users\royal\Documents\BF6 Project\Weapon Attachments\LMG\M240L\Battlefield 6 Screenshot 2026.07.26 - 14.32.01.28 (Medium).png</t>
        </is>
      </c>
      <c r="K1348" s="161" t="n"/>
      <c r="L1348" s="161" t="inlineStr">
        <is>
          <t>1365x768</t>
        </is>
      </c>
    </row>
    <row r="1349">
      <c r="A1349" s="161" t="inlineStr">
        <is>
          <t>M240L</t>
        </is>
      </c>
      <c r="B1349" s="161" t="inlineStr">
        <is>
          <t>Grip</t>
        </is>
      </c>
      <c r="C1349" s="161" t="inlineStr">
        <is>
          <t>Stubby</t>
        </is>
      </c>
      <c r="D1349" s="161" t="n">
        <v>45</v>
      </c>
      <c r="E1349" s="161" t="inlineStr">
        <is>
          <t>Low-Profile Stubby</t>
        </is>
      </c>
      <c r="F1349" s="161" t="inlineStr">
        <is>
          <t>provisional-review-required</t>
        </is>
      </c>
      <c r="G1349" s="161" t="inlineStr">
        <is>
          <t>provisional-review-required</t>
        </is>
      </c>
      <c r="H1349" s="161" t="inlineStr">
        <is>
          <t>visually-checked</t>
        </is>
      </c>
      <c r="I1349" s="162" t="inlineStr">
        <is>
          <t>36_M240L_Grip_Low-Profile_Stubby.png</t>
        </is>
      </c>
      <c r="J1349" s="161" t="inlineStr">
        <is>
          <t>C:\Users\royal\Documents\BF6 Project\Weapon Attachments\LMG\M240L\Battlefield 6 Screenshot 2026.07.26 - 14.32.04.01 (Medium).png</t>
        </is>
      </c>
      <c r="K1349" s="161" t="n"/>
      <c r="L1349" s="161" t="inlineStr">
        <is>
          <t>1365x768</t>
        </is>
      </c>
    </row>
    <row r="1350">
      <c r="A1350" s="161" t="inlineStr">
        <is>
          <t>M240L</t>
        </is>
      </c>
      <c r="B1350" s="161" t="inlineStr">
        <is>
          <t>Grip</t>
        </is>
      </c>
      <c r="C1350" s="161" t="inlineStr">
        <is>
          <t>Angled</t>
        </is>
      </c>
      <c r="D1350" s="161" t="n">
        <v>25</v>
      </c>
      <c r="E1350" s="161" t="inlineStr">
        <is>
          <t>Slim Angled</t>
        </is>
      </c>
      <c r="F1350" s="161" t="inlineStr">
        <is>
          <t>provisional-review-required</t>
        </is>
      </c>
      <c r="G1350" s="161" t="inlineStr">
        <is>
          <t>provisional-review-required</t>
        </is>
      </c>
      <c r="H1350" s="161" t="inlineStr">
        <is>
          <t>visually-checked</t>
        </is>
      </c>
      <c r="I1350" s="162" t="inlineStr">
        <is>
          <t>37_M240L_Grip_Slim_Angled.png</t>
        </is>
      </c>
      <c r="J1350" s="161" t="inlineStr">
        <is>
          <t>C:\Users\royal\Documents\BF6 Project\Weapon Attachments\LMG\M240L\Battlefield 6 Screenshot 2026.07.26 - 14.32.05.24 (Medium).png</t>
        </is>
      </c>
      <c r="K1350" s="161" t="n"/>
      <c r="L1350" s="161" t="inlineStr">
        <is>
          <t>1365x768</t>
        </is>
      </c>
    </row>
    <row r="1351">
      <c r="A1351" s="161" t="inlineStr">
        <is>
          <t>M240L</t>
        </is>
      </c>
      <c r="B1351" s="161" t="inlineStr">
        <is>
          <t>Grip</t>
        </is>
      </c>
      <c r="C1351" s="161" t="inlineStr">
        <is>
          <t>Angled</t>
        </is>
      </c>
      <c r="D1351" s="161" t="n">
        <v>25</v>
      </c>
      <c r="E1351" s="161" t="inlineStr">
        <is>
          <t>Full Angled</t>
        </is>
      </c>
      <c r="F1351" s="161" t="inlineStr">
        <is>
          <t>provisional-review-required</t>
        </is>
      </c>
      <c r="G1351" s="161" t="inlineStr">
        <is>
          <t>provisional-review-required</t>
        </is>
      </c>
      <c r="H1351" s="161" t="inlineStr">
        <is>
          <t>visually-checked</t>
        </is>
      </c>
      <c r="I1351" s="162" t="inlineStr">
        <is>
          <t>38_M240L_Grip_Full_Angled.png</t>
        </is>
      </c>
      <c r="J1351" s="161" t="inlineStr">
        <is>
          <t>C:\Users\royal\Documents\BF6 Project\Weapon Attachments\LMG\M240L\Battlefield 6 Screenshot 2026.07.26 - 14.32.06.73 (Medium).png</t>
        </is>
      </c>
      <c r="K1351" s="161" t="n"/>
      <c r="L1351" s="161" t="inlineStr">
        <is>
          <t>1365x768</t>
        </is>
      </c>
    </row>
    <row r="1352">
      <c r="A1352" s="161" t="inlineStr">
        <is>
          <t>M240L</t>
        </is>
      </c>
      <c r="B1352" s="161" t="inlineStr">
        <is>
          <t>Grip</t>
        </is>
      </c>
      <c r="C1352" s="161" t="inlineStr">
        <is>
          <t>Grip Pod</t>
        </is>
      </c>
      <c r="D1352" s="161" t="n">
        <v>20</v>
      </c>
      <c r="E1352" s="161" t="inlineStr">
        <is>
          <t>PTT Grip Pod</t>
        </is>
      </c>
      <c r="F1352" s="161" t="inlineStr">
        <is>
          <t>provisional-review-required</t>
        </is>
      </c>
      <c r="G1352" s="161" t="inlineStr">
        <is>
          <t>provisional-review-required</t>
        </is>
      </c>
      <c r="H1352" s="161" t="inlineStr">
        <is>
          <t>visually-checked</t>
        </is>
      </c>
      <c r="I1352" s="162" t="inlineStr">
        <is>
          <t>39_M240L_Grip_PTT_Grip_Pod.png</t>
        </is>
      </c>
      <c r="J1352" s="161" t="inlineStr">
        <is>
          <t>C:\Users\royal\Documents\BF6 Project\Weapon Attachments\LMG\M240L\Battlefield 6 Screenshot 2026.07.26 - 14.32.08.33 (Medium).png</t>
        </is>
      </c>
      <c r="K1352" s="161" t="n"/>
      <c r="L1352" s="161" t="inlineStr">
        <is>
          <t>1365x768</t>
        </is>
      </c>
    </row>
    <row r="1353">
      <c r="A1353" s="161" t="inlineStr">
        <is>
          <t>M240L</t>
        </is>
      </c>
      <c r="B1353" s="161" t="inlineStr">
        <is>
          <t>Grip</t>
        </is>
      </c>
      <c r="C1353" s="161" t="inlineStr">
        <is>
          <t>Grip Pod</t>
        </is>
      </c>
      <c r="D1353" s="161" t="n">
        <v>30</v>
      </c>
      <c r="E1353" s="161" t="inlineStr">
        <is>
          <t>QD Grip Pod</t>
        </is>
      </c>
      <c r="F1353" s="161" t="inlineStr">
        <is>
          <t>provisional-review-required</t>
        </is>
      </c>
      <c r="G1353" s="161" t="inlineStr">
        <is>
          <t>provisional-review-required</t>
        </is>
      </c>
      <c r="H1353" s="161" t="inlineStr">
        <is>
          <t>visually-checked</t>
        </is>
      </c>
      <c r="I1353" s="162" t="inlineStr">
        <is>
          <t>40_M240L_Grip_QD_Grip_Pod.png</t>
        </is>
      </c>
      <c r="J1353" s="161" t="inlineStr">
        <is>
          <t>C:\Users\royal\Documents\BF6 Project\Weapon Attachments\LMG\M240L\Battlefield 6 Screenshot 2026.07.26 - 14.32.10.03 (Medium).png</t>
        </is>
      </c>
      <c r="K1353" s="161" t="n"/>
      <c r="L1353" s="161" t="inlineStr">
        <is>
          <t>1365x768</t>
        </is>
      </c>
    </row>
    <row r="1354">
      <c r="A1354" s="161" t="inlineStr">
        <is>
          <t>M240L</t>
        </is>
      </c>
      <c r="B1354" s="161" t="inlineStr">
        <is>
          <t>Grip</t>
        </is>
      </c>
      <c r="C1354" s="161" t="inlineStr">
        <is>
          <t>Grip Pod</t>
        </is>
      </c>
      <c r="D1354" s="161" t="n">
        <v>30</v>
      </c>
      <c r="E1354" s="161" t="inlineStr">
        <is>
          <t>Classic Grip Pod</t>
        </is>
      </c>
      <c r="F1354" s="161" t="inlineStr">
        <is>
          <t>provisional-review-required</t>
        </is>
      </c>
      <c r="G1354" s="161" t="inlineStr">
        <is>
          <t>provisional-review-required</t>
        </is>
      </c>
      <c r="H1354" s="161" t="inlineStr">
        <is>
          <t>visually-checked</t>
        </is>
      </c>
      <c r="I1354" s="162" t="inlineStr">
        <is>
          <t>41_M240L_Grip_Classic_Grip_Pod.png</t>
        </is>
      </c>
      <c r="J1354" s="161" t="inlineStr">
        <is>
          <t>C:\Users\royal\Documents\BF6 Project\Weapon Attachments\LMG\M240L\Battlefield 6 Screenshot 2026.07.26 - 14.32.11.57 (Medium).png</t>
        </is>
      </c>
      <c r="K1354" s="161" t="n"/>
      <c r="L1354" s="161" t="inlineStr">
        <is>
          <t>1365x768</t>
        </is>
      </c>
    </row>
    <row r="1355">
      <c r="A1355" s="161" t="inlineStr">
        <is>
          <t>M240L</t>
        </is>
      </c>
      <c r="B1355" s="161" t="inlineStr">
        <is>
          <t>Magazine</t>
        </is>
      </c>
      <c r="C1355" s="161" t="inlineStr">
        <is>
          <t>50 Rnd</t>
        </is>
      </c>
      <c r="D1355" s="161" t="n">
        <v>5</v>
      </c>
      <c r="E1355" s="161" t="inlineStr">
        <is>
          <t>50Rnd Loose Belt</t>
        </is>
      </c>
      <c r="F1355" s="161" t="inlineStr">
        <is>
          <t>provisional-review-required</t>
        </is>
      </c>
      <c r="G1355" s="161" t="inlineStr">
        <is>
          <t>provisional-review-required</t>
        </is>
      </c>
      <c r="H1355" s="161" t="inlineStr">
        <is>
          <t>visually-checked</t>
        </is>
      </c>
      <c r="I1355" s="162" t="inlineStr">
        <is>
          <t>42_M240L_Magazine_50RND_LOOSE_BELT.png</t>
        </is>
      </c>
      <c r="J1355" s="161" t="inlineStr">
        <is>
          <t>C:\Users\royal\Documents\BF6 Project\Weapon Attachments\LMG\M240L\Battlefield 6 Screenshot 2026.07.26 - 14.32.59.23 (Medium).png</t>
        </is>
      </c>
      <c r="K1355" s="161" t="n"/>
      <c r="L1355" s="161" t="inlineStr">
        <is>
          <t>1365x768</t>
        </is>
      </c>
    </row>
    <row r="1356">
      <c r="A1356" s="161" t="inlineStr">
        <is>
          <t>M240L</t>
        </is>
      </c>
      <c r="B1356" s="161" t="inlineStr">
        <is>
          <t>Magazine</t>
        </is>
      </c>
      <c r="C1356" s="161" t="inlineStr">
        <is>
          <t>75 Rnd</t>
        </is>
      </c>
      <c r="D1356" s="161" t="n">
        <v>15</v>
      </c>
      <c r="E1356" s="161" t="inlineStr">
        <is>
          <t>75Rnd Belt Box</t>
        </is>
      </c>
      <c r="F1356" s="161" t="inlineStr">
        <is>
          <t>provisional-review-required</t>
        </is>
      </c>
      <c r="G1356" s="161" t="inlineStr">
        <is>
          <t>provisional-review-required</t>
        </is>
      </c>
      <c r="H1356" s="161" t="inlineStr">
        <is>
          <t>visually-checked</t>
        </is>
      </c>
      <c r="I1356" s="162" t="inlineStr">
        <is>
          <t>43_M240L_Magazine_75Rnd_Belt_Box.png</t>
        </is>
      </c>
      <c r="J1356" s="161" t="inlineStr">
        <is>
          <t>C:\Users\royal\Documents\BF6 Project\Weapon Attachments\LMG\M240L\Battlefield 6 Screenshot 2026.07.26 - 14.33.01.34 (Medium).png</t>
        </is>
      </c>
      <c r="K1356" s="161" t="n"/>
      <c r="L1356" s="161" t="inlineStr">
        <is>
          <t>1365x768</t>
        </is>
      </c>
    </row>
    <row r="1357">
      <c r="A1357" s="161" t="inlineStr">
        <is>
          <t>M240L</t>
        </is>
      </c>
      <c r="B1357" s="161" t="inlineStr">
        <is>
          <t>Magazine</t>
        </is>
      </c>
      <c r="C1357" s="161" t="inlineStr">
        <is>
          <t>100 Rnd</t>
        </is>
      </c>
      <c r="D1357" s="161" t="n">
        <v>25</v>
      </c>
      <c r="E1357" s="161" t="inlineStr">
        <is>
          <t>100Rnd Belt Box</t>
        </is>
      </c>
      <c r="F1357" s="161" t="inlineStr">
        <is>
          <t>provisional-review-required</t>
        </is>
      </c>
      <c r="G1357" s="161" t="inlineStr">
        <is>
          <t>provisional-review-required</t>
        </is>
      </c>
      <c r="H1357" s="161" t="inlineStr">
        <is>
          <t>visually-checked</t>
        </is>
      </c>
      <c r="I1357" s="162" t="inlineStr">
        <is>
          <t>44_M240L_Magazine_100Rnd_Belt_Box.png</t>
        </is>
      </c>
      <c r="J1357" s="161" t="inlineStr">
        <is>
          <t>C:\Users\royal\Documents\BF6 Project\Weapon Attachments\LMG\M240L\Battlefield 6 Screenshot 2026.07.26 - 14.33.02.51 (Medium).png</t>
        </is>
      </c>
      <c r="K1357" s="161" t="n"/>
      <c r="L1357" s="161" t="inlineStr">
        <is>
          <t>1365x768</t>
        </is>
      </c>
    </row>
    <row r="1358">
      <c r="A1358" s="161" t="inlineStr">
        <is>
          <t>M240L</t>
        </is>
      </c>
      <c r="B1358" s="161" t="inlineStr">
        <is>
          <t>Ammo</t>
        </is>
      </c>
      <c r="C1358" s="161" t="inlineStr">
        <is>
          <t>Standard</t>
        </is>
      </c>
      <c r="D1358" s="161" t="n">
        <v>5</v>
      </c>
      <c r="E1358" s="161" t="inlineStr">
        <is>
          <t>FMJ</t>
        </is>
      </c>
      <c r="F1358" s="161" t="inlineStr">
        <is>
          <t>provisional-review-required</t>
        </is>
      </c>
      <c r="G1358" s="161" t="inlineStr">
        <is>
          <t>provisional-review-required</t>
        </is>
      </c>
      <c r="H1358" s="161" t="inlineStr">
        <is>
          <t>visually-checked</t>
        </is>
      </c>
      <c r="I1358" s="162" t="inlineStr">
        <is>
          <t>45_M240L_Ammo_Standard.png</t>
        </is>
      </c>
      <c r="J1358" s="161" t="inlineStr">
        <is>
          <t>C:\Users\royal\Documents\BF6 Project\Weapon Attachments\LMG\M240L\Battlefield 6 Screenshot 2026.07.26 - 14.33.37.47 (Medium).png</t>
        </is>
      </c>
      <c r="K1358" s="161" t="n"/>
      <c r="L1358" s="161" t="inlineStr">
        <is>
          <t>1365x768</t>
        </is>
      </c>
    </row>
    <row r="1359">
      <c r="A1359" s="161" t="inlineStr">
        <is>
          <t>M240L</t>
        </is>
      </c>
      <c r="B1359" s="161" t="inlineStr">
        <is>
          <t>Ammo</t>
        </is>
      </c>
      <c r="C1359" s="161" t="inlineStr">
        <is>
          <t>Penetration</t>
        </is>
      </c>
      <c r="D1359" s="161" t="n">
        <v>5</v>
      </c>
      <c r="E1359" s="161" t="inlineStr">
        <is>
          <t>Tungsten Core</t>
        </is>
      </c>
      <c r="F1359" s="161" t="inlineStr">
        <is>
          <t>provisional-review-required</t>
        </is>
      </c>
      <c r="G1359" s="161" t="inlineStr">
        <is>
          <t>provisional-review-required</t>
        </is>
      </c>
      <c r="H1359" s="161" t="inlineStr">
        <is>
          <t>visually-checked</t>
        </is>
      </c>
      <c r="I1359" s="162" t="inlineStr">
        <is>
          <t>46_M240L_Ammo_Penetration.png</t>
        </is>
      </c>
      <c r="J1359" s="161" t="inlineStr">
        <is>
          <t>C:\Users\royal\Documents\BF6 Project\Weapon Attachments\LMG\M240L\Battlefield 6 Screenshot 2026.07.26 - 14.33.38.63 (Medium).png</t>
        </is>
      </c>
      <c r="K1359" s="161" t="n"/>
      <c r="L1359" s="161" t="inlineStr">
        <is>
          <t>1365x768</t>
        </is>
      </c>
    </row>
    <row r="1360">
      <c r="A1360" s="161" t="inlineStr">
        <is>
          <t>M240L</t>
        </is>
      </c>
      <c r="B1360" s="161" t="inlineStr">
        <is>
          <t>Ammo</t>
        </is>
      </c>
      <c r="C1360" s="161" t="inlineStr">
        <is>
          <t>Frangible</t>
        </is>
      </c>
      <c r="D1360" s="161" t="n">
        <v>20</v>
      </c>
      <c r="E1360" s="161" t="inlineStr">
        <is>
          <t>Frangible</t>
        </is>
      </c>
      <c r="F1360" s="161" t="inlineStr">
        <is>
          <t>provisional-review-required</t>
        </is>
      </c>
      <c r="G1360" s="161" t="inlineStr">
        <is>
          <t>provisional-review-required</t>
        </is>
      </c>
      <c r="H1360" s="161" t="inlineStr">
        <is>
          <t>visually-checked</t>
        </is>
      </c>
      <c r="I1360" s="162" t="inlineStr">
        <is>
          <t>47_M240L_Ammo_Frangible.png</t>
        </is>
      </c>
      <c r="J1360" s="161" t="inlineStr">
        <is>
          <t>C:\Users\royal\Documents\BF6 Project\Weapon Attachments\LMG\M240L\Battlefield 6 Screenshot 2026.07.26 - 14.33.53.44 (Medium).png</t>
        </is>
      </c>
      <c r="K1360" s="161" t="n"/>
      <c r="L1360" s="161" t="inlineStr">
        <is>
          <t>1365x768</t>
        </is>
      </c>
    </row>
    <row r="1361">
      <c r="A1361" s="161" t="inlineStr">
        <is>
          <t>M240L</t>
        </is>
      </c>
      <c r="B1361" s="161" t="inlineStr">
        <is>
          <t>Ammo</t>
        </is>
      </c>
      <c r="C1361" s="161" t="inlineStr">
        <is>
          <t>Hollow Point</t>
        </is>
      </c>
      <c r="D1361" s="161" t="n">
        <v>15</v>
      </c>
      <c r="E1361" s="161" t="inlineStr">
        <is>
          <t>Hollow Point</t>
        </is>
      </c>
      <c r="F1361" s="161" t="inlineStr">
        <is>
          <t>provisional-review-required</t>
        </is>
      </c>
      <c r="G1361" s="161" t="inlineStr">
        <is>
          <t>provisional-review-required</t>
        </is>
      </c>
      <c r="H1361" s="161" t="inlineStr">
        <is>
          <t>visually-checked</t>
        </is>
      </c>
      <c r="I1361" s="162" t="inlineStr">
        <is>
          <t>48_M240L_Ammo_Hollow_Point.png</t>
        </is>
      </c>
      <c r="J1361" s="161" t="inlineStr">
        <is>
          <t>C:\Users\royal\Documents\BF6 Project\Weapon Attachments\LMG\M240L\Battlefield 6 Screenshot 2026.07.26 - 14.33.56.01 (Medium).png</t>
        </is>
      </c>
      <c r="K1361" s="161" t="n"/>
      <c r="L1361" s="161" t="inlineStr">
        <is>
          <t>1365x768</t>
        </is>
      </c>
    </row>
    <row r="1362">
      <c r="A1362" s="161" t="inlineStr">
        <is>
          <t>M240L</t>
        </is>
      </c>
      <c r="B1362" s="161" t="inlineStr">
        <is>
          <t>Ergonomics</t>
        </is>
      </c>
      <c r="C1362" s="161" t="inlineStr">
        <is>
          <t>None</t>
        </is>
      </c>
      <c r="D1362" s="161" t="n">
        <v>0</v>
      </c>
      <c r="E1362" s="161" t="inlineStr">
        <is>
          <t>None</t>
        </is>
      </c>
      <c r="F1362" s="161" t="inlineStr">
        <is>
          <t>provisional-review-required</t>
        </is>
      </c>
      <c r="G1362" s="161" t="inlineStr">
        <is>
          <t>provisional-review-required</t>
        </is>
      </c>
      <c r="H1362" s="161" t="inlineStr">
        <is>
          <t>visually-checked</t>
        </is>
      </c>
      <c r="I1362" s="162" t="inlineStr">
        <is>
          <t>49_M240L_Ergonomics_None.png</t>
        </is>
      </c>
      <c r="J1362" s="161" t="inlineStr">
        <is>
          <t>C:\Users\royal\Documents\BF6 Project\Weapon Attachments\LMG\M240L\Battlefield 6 Screenshot 2026.07.26 - 14.34.01.88 (Medium).png</t>
        </is>
      </c>
      <c r="K1362" s="161" t="n"/>
      <c r="L1362" s="161" t="inlineStr">
        <is>
          <t>1365x768</t>
        </is>
      </c>
    </row>
    <row r="1363">
      <c r="A1363" s="161" t="inlineStr">
        <is>
          <t>M240L</t>
        </is>
      </c>
      <c r="B1363" s="161" t="inlineStr">
        <is>
          <t>Ergonomics</t>
        </is>
      </c>
      <c r="C1363" s="161" t="inlineStr">
        <is>
          <t>Handling</t>
        </is>
      </c>
      <c r="D1363" s="161" t="n">
        <v>5</v>
      </c>
      <c r="E1363" s="161" t="inlineStr">
        <is>
          <t>Rail Cover</t>
        </is>
      </c>
      <c r="F1363" s="161" t="inlineStr">
        <is>
          <t>provisional-review-required</t>
        </is>
      </c>
      <c r="G1363" s="161" t="inlineStr">
        <is>
          <t>provisional-review-required</t>
        </is>
      </c>
      <c r="H1363" s="161" t="inlineStr">
        <is>
          <t>visually-checked</t>
        </is>
      </c>
      <c r="I1363" s="162" t="inlineStr">
        <is>
          <t>50_M240L_Ergonomics_Rail_Cover.png</t>
        </is>
      </c>
      <c r="J1363" s="161" t="inlineStr">
        <is>
          <t>C:\Users\royal\Documents\BF6 Project\Weapon Attachments\LMG\M240L\Battlefield 6 Screenshot 2026.07.26 - 14.34.06.79 (Medium).png</t>
        </is>
      </c>
      <c r="K1363" s="161" t="n"/>
      <c r="L1363" s="161" t="inlineStr">
        <is>
          <t>1365x768</t>
        </is>
      </c>
    </row>
    <row r="1364">
      <c r="A1364" s="161" t="inlineStr">
        <is>
          <t>M240L</t>
        </is>
      </c>
      <c r="B1364" s="161" t="inlineStr">
        <is>
          <t>Laser</t>
        </is>
      </c>
      <c r="C1364" s="161" t="inlineStr">
        <is>
          <t>None</t>
        </is>
      </c>
      <c r="D1364" s="161" t="n">
        <v>0</v>
      </c>
      <c r="E1364" s="161" t="inlineStr">
        <is>
          <t>None</t>
        </is>
      </c>
      <c r="F1364" s="161" t="inlineStr">
        <is>
          <t>provisional-review-required</t>
        </is>
      </c>
      <c r="G1364" s="161" t="inlineStr">
        <is>
          <t>provisional-review-required</t>
        </is>
      </c>
      <c r="H1364" s="161" t="inlineStr">
        <is>
          <t>visually-checked</t>
        </is>
      </c>
      <c r="I1364" s="162" t="inlineStr">
        <is>
          <t>17_M240L_Laser_None.png</t>
        </is>
      </c>
      <c r="J1364" s="161" t="inlineStr">
        <is>
          <t>C:\Users\royal\Documents\BF6 Project\Weapon Attachments\LMG\M240L\Battlefield 6 Screenshot 2026.07.26 - 14.34.49.92 (Medium).png</t>
        </is>
      </c>
      <c r="K1364" s="161" t="n"/>
      <c r="L1364" s="161" t="inlineStr">
        <is>
          <t>1365x768</t>
        </is>
      </c>
    </row>
    <row r="1365">
      <c r="A1365" s="161" t="inlineStr">
        <is>
          <t>M240L</t>
        </is>
      </c>
      <c r="B1365" s="161" t="inlineStr">
        <is>
          <t>Laser</t>
        </is>
      </c>
      <c r="C1365" s="161" t="inlineStr">
        <is>
          <t>Violet Laser</t>
        </is>
      </c>
      <c r="D1365" s="161" t="n">
        <v>10</v>
      </c>
      <c r="E1365" s="161" t="inlineStr">
        <is>
          <t>50 MW Violet</t>
        </is>
      </c>
      <c r="F1365" s="161" t="inlineStr">
        <is>
          <t>provisional-review-required</t>
        </is>
      </c>
      <c r="G1365" s="161" t="inlineStr">
        <is>
          <t>provisional-review-required</t>
        </is>
      </c>
      <c r="H1365" s="161" t="inlineStr">
        <is>
          <t>visually-checked</t>
        </is>
      </c>
      <c r="I1365" s="162" t="inlineStr">
        <is>
          <t>18_M240L_Laser_50_MW_Violet.png</t>
        </is>
      </c>
      <c r="J1365" s="161" t="inlineStr">
        <is>
          <t>C:\Users\royal\Documents\BF6 Project\Weapon Attachments\LMG\M240L\Battlefield 6 Screenshot 2026.07.26 - 14.34.51.66 (Medium).png</t>
        </is>
      </c>
      <c r="K1365" s="161" t="n"/>
      <c r="L1365" s="161" t="inlineStr">
        <is>
          <t>1365x768</t>
        </is>
      </c>
    </row>
    <row r="1366">
      <c r="A1366" s="161" t="inlineStr">
        <is>
          <t>M240L</t>
        </is>
      </c>
      <c r="B1366" s="161" t="inlineStr">
        <is>
          <t>Laser</t>
        </is>
      </c>
      <c r="C1366" s="161" t="inlineStr">
        <is>
          <t>Red Laser</t>
        </is>
      </c>
      <c r="D1366" s="161" t="n">
        <v>10</v>
      </c>
      <c r="E1366" s="161" t="inlineStr">
        <is>
          <t>5 MW Red</t>
        </is>
      </c>
      <c r="F1366" s="161" t="inlineStr">
        <is>
          <t>provisional-review-required</t>
        </is>
      </c>
      <c r="G1366" s="161" t="inlineStr">
        <is>
          <t>provisional-review-required</t>
        </is>
      </c>
      <c r="H1366" s="161" t="inlineStr">
        <is>
          <t>visually-checked</t>
        </is>
      </c>
      <c r="I1366" s="162" t="inlineStr">
        <is>
          <t>19_M240L_Laser_5_MW_Red.png</t>
        </is>
      </c>
      <c r="J1366" s="161" t="inlineStr">
        <is>
          <t>C:\Users\royal\Documents\BF6 Project\Weapon Attachments\LMG\M240L\Battlefield 6 Screenshot 2026.07.26 - 14.34.53.04 (Medium).png</t>
        </is>
      </c>
      <c r="K1366" s="161" t="n"/>
      <c r="L1366" s="161" t="inlineStr">
        <is>
          <t>1365x768</t>
        </is>
      </c>
    </row>
    <row r="1367">
      <c r="A1367" s="161" t="inlineStr">
        <is>
          <t>M240L</t>
        </is>
      </c>
      <c r="B1367" s="161" t="inlineStr">
        <is>
          <t>Laser</t>
        </is>
      </c>
      <c r="C1367" s="161" t="inlineStr">
        <is>
          <t>Green Laser</t>
        </is>
      </c>
      <c r="D1367" s="161" t="n">
        <v>10</v>
      </c>
      <c r="E1367" s="161" t="inlineStr">
        <is>
          <t>5 MW Green</t>
        </is>
      </c>
      <c r="F1367" s="161" t="inlineStr">
        <is>
          <t>provisional-review-required</t>
        </is>
      </c>
      <c r="G1367" s="161" t="inlineStr">
        <is>
          <t>provisional-review-required</t>
        </is>
      </c>
      <c r="H1367" s="161" t="inlineStr">
        <is>
          <t>visually-checked</t>
        </is>
      </c>
      <c r="I1367" s="162" t="inlineStr">
        <is>
          <t>20_M240L_Laser_5_MW_Green.png</t>
        </is>
      </c>
      <c r="J1367" s="161" t="inlineStr">
        <is>
          <t>C:\Users\royal\Documents\BF6 Project\Weapon Attachments\LMG\M240L\Battlefield 6 Screenshot 2026.07.26 - 14.34.54.27 (Medium).png</t>
        </is>
      </c>
      <c r="K1367" s="161" t="n"/>
      <c r="L1367" s="161" t="inlineStr">
        <is>
          <t>1365x768</t>
        </is>
      </c>
    </row>
    <row r="1368">
      <c r="A1368" s="161" t="inlineStr">
        <is>
          <t>M240L</t>
        </is>
      </c>
      <c r="B1368" s="161" t="inlineStr">
        <is>
          <t>Laser</t>
        </is>
      </c>
      <c r="C1368" s="161" t="inlineStr">
        <is>
          <t>Green Laser</t>
        </is>
      </c>
      <c r="D1368" s="161" t="n">
        <v>20</v>
      </c>
      <c r="E1368" s="161" t="inlineStr">
        <is>
          <t>50 MW Green</t>
        </is>
      </c>
      <c r="F1368" s="161" t="inlineStr">
        <is>
          <t>provisional-review-required</t>
        </is>
      </c>
      <c r="G1368" s="161" t="inlineStr">
        <is>
          <t>provisional-review-required</t>
        </is>
      </c>
      <c r="H1368" s="161" t="inlineStr">
        <is>
          <t>visually-checked</t>
        </is>
      </c>
      <c r="I1368" s="162" t="inlineStr">
        <is>
          <t>21_M240L_Laser_50_MW_Green.png</t>
        </is>
      </c>
      <c r="J1368" s="161" t="inlineStr">
        <is>
          <t>C:\Users\royal\Documents\BF6 Project\Weapon Attachments\LMG\M240L\Battlefield 6 Screenshot 2026.07.26 - 14.34.55.57 (Medium).png</t>
        </is>
      </c>
      <c r="K1368" s="161" t="n"/>
      <c r="L1368" s="161" t="inlineStr">
        <is>
          <t>1365x768</t>
        </is>
      </c>
    </row>
    <row r="1369">
      <c r="A1369" s="161" t="inlineStr">
        <is>
          <t>M240L</t>
        </is>
      </c>
      <c r="B1369" s="161" t="inlineStr">
        <is>
          <t>Laser</t>
        </is>
      </c>
      <c r="C1369" s="161" t="inlineStr">
        <is>
          <t>Blue Laser</t>
        </is>
      </c>
      <c r="D1369" s="161" t="n">
        <v>20</v>
      </c>
      <c r="E1369" s="161" t="inlineStr">
        <is>
          <t>50 MW Blue</t>
        </is>
      </c>
      <c r="F1369" s="161" t="inlineStr">
        <is>
          <t>provisional-review-required</t>
        </is>
      </c>
      <c r="G1369" s="161" t="inlineStr">
        <is>
          <t>provisional-review-required</t>
        </is>
      </c>
      <c r="H1369" s="161" t="inlineStr">
        <is>
          <t>visually-checked</t>
        </is>
      </c>
      <c r="I1369" s="162" t="inlineStr">
        <is>
          <t>22_M240L_Laser_50_MW_Blue.png</t>
        </is>
      </c>
      <c r="J1369" s="161" t="inlineStr">
        <is>
          <t>C:\Users\royal\Documents\BF6 Project\Weapon Attachments\LMG\M240L\Battlefield 6 Screenshot 2026.07.26 - 14.34.56.88 (Medium).png</t>
        </is>
      </c>
      <c r="K1369" s="161" t="n"/>
      <c r="L1369" s="161" t="inlineStr">
        <is>
          <t>1365x768</t>
        </is>
      </c>
    </row>
    <row r="1370">
      <c r="A1370" s="161" t="inlineStr">
        <is>
          <t>M240L</t>
        </is>
      </c>
      <c r="B1370" s="161" t="inlineStr">
        <is>
          <t>Laser</t>
        </is>
      </c>
      <c r="C1370" s="161" t="inlineStr">
        <is>
          <t>Blue Laser</t>
        </is>
      </c>
      <c r="D1370" s="161" t="n">
        <v>30</v>
      </c>
      <c r="E1370" s="161" t="inlineStr">
        <is>
          <t>120 MW Blue</t>
        </is>
      </c>
      <c r="F1370" s="161" t="inlineStr">
        <is>
          <t>provisional-review-required</t>
        </is>
      </c>
      <c r="G1370" s="161" t="inlineStr">
        <is>
          <t>provisional-review-required</t>
        </is>
      </c>
      <c r="H1370" s="161" t="inlineStr">
        <is>
          <t>visually-checked</t>
        </is>
      </c>
      <c r="I1370" s="162" t="inlineStr">
        <is>
          <t>23_M240L_Laser_120_MW_Blue.png</t>
        </is>
      </c>
      <c r="J1370" s="161" t="inlineStr">
        <is>
          <t>C:\Users\royal\Documents\BF6 Project\Weapon Attachments\LMG\M240L\Battlefield 6 Screenshot 2026.07.26 - 14.34.58.26 (Medium).png</t>
        </is>
      </c>
      <c r="K1370" s="161" t="n"/>
      <c r="L1370" s="161" t="inlineStr">
        <is>
          <t>1365x768</t>
        </is>
      </c>
    </row>
    <row r="1371">
      <c r="A1371" s="161" t="inlineStr">
        <is>
          <t>M250</t>
        </is>
      </c>
      <c r="B1371" s="161" t="inlineStr">
        <is>
          <t>Overview</t>
        </is>
      </c>
      <c r="C1371" s="161" t="n"/>
      <c r="D1371" s="161" t="n"/>
      <c r="E1371" s="161" t="inlineStr">
        <is>
          <t>Attachment Overview</t>
        </is>
      </c>
      <c r="F1371" s="161" t="inlineStr">
        <is>
          <t>context-only</t>
        </is>
      </c>
      <c r="G1371" s="161" t="inlineStr">
        <is>
          <t>provisional-review-required</t>
        </is>
      </c>
      <c r="H1371" s="161" t="inlineStr">
        <is>
          <t>visually-checked</t>
        </is>
      </c>
      <c r="I1371" s="162" t="inlineStr">
        <is>
          <t>00_M250_attachment_overview.png</t>
        </is>
      </c>
      <c r="J1371" s="161" t="inlineStr">
        <is>
          <t>C:\Users\royal\Documents\BF6 Project\Weapon Attachments\LMG\M250\Battlefield 6 Screenshot 2026.07.26 - 14.16.42.78 (Medium).png</t>
        </is>
      </c>
      <c r="K1371" s="161" t="n"/>
      <c r="L1371" s="161" t="inlineStr">
        <is>
          <t>1365x768</t>
        </is>
      </c>
    </row>
    <row r="1372">
      <c r="A1372" s="161" t="inlineStr">
        <is>
          <t>M250</t>
        </is>
      </c>
      <c r="B1372" s="161" t="inlineStr">
        <is>
          <t>Muzzle</t>
        </is>
      </c>
      <c r="C1372" s="161" t="inlineStr">
        <is>
          <t>None</t>
        </is>
      </c>
      <c r="D1372" s="161" t="n">
        <v>0</v>
      </c>
      <c r="E1372" s="161" t="inlineStr">
        <is>
          <t>None</t>
        </is>
      </c>
      <c r="F1372" s="161" t="inlineStr">
        <is>
          <t>provisional-review-required</t>
        </is>
      </c>
      <c r="G1372" s="161" t="inlineStr">
        <is>
          <t>provisional-review-required</t>
        </is>
      </c>
      <c r="H1372" s="161" t="inlineStr">
        <is>
          <t>visually-checked</t>
        </is>
      </c>
      <c r="I1372" s="162" t="inlineStr">
        <is>
          <t>01_M250_Muzzle_None.png</t>
        </is>
      </c>
      <c r="J1372" s="161" t="inlineStr">
        <is>
          <t>C:\Users\royal\Documents\BF6 Project\Weapon Attachments\LMG\M250\Battlefield 6 Screenshot 2026.07.26 - 14.16.46.16 (Medium).png</t>
        </is>
      </c>
      <c r="K1372" s="161" t="n"/>
      <c r="L1372" s="161" t="inlineStr">
        <is>
          <t>1365x768</t>
        </is>
      </c>
    </row>
    <row r="1373">
      <c r="A1373" s="161" t="inlineStr">
        <is>
          <t>M250</t>
        </is>
      </c>
      <c r="B1373" s="161" t="inlineStr">
        <is>
          <t>Muzzle</t>
        </is>
      </c>
      <c r="C1373" s="161" t="inlineStr">
        <is>
          <t>None</t>
        </is>
      </c>
      <c r="D1373" s="161" t="n">
        <v>10</v>
      </c>
      <c r="E1373" s="161" t="inlineStr">
        <is>
          <t>Flash Hider</t>
        </is>
      </c>
      <c r="F1373" s="161" t="inlineStr">
        <is>
          <t>provisional-review-required</t>
        </is>
      </c>
      <c r="G1373" s="161" t="inlineStr">
        <is>
          <t>provisional-review-required</t>
        </is>
      </c>
      <c r="H1373" s="161" t="inlineStr">
        <is>
          <t>visually-checked</t>
        </is>
      </c>
      <c r="I1373" s="162" t="inlineStr">
        <is>
          <t>02_M250_Muzzle_Flash_Hider.png</t>
        </is>
      </c>
      <c r="J1373" s="161" t="inlineStr">
        <is>
          <t>C:\Users\royal\Documents\BF6 Project\Weapon Attachments\LMG\M250\Battlefield 6 Screenshot 2026.07.26 - 14.16.47.99 (Medium).png</t>
        </is>
      </c>
      <c r="K1373" s="161" t="n"/>
      <c r="L1373" s="161" t="inlineStr">
        <is>
          <t>1365x768</t>
        </is>
      </c>
    </row>
    <row r="1374">
      <c r="A1374" s="161" t="inlineStr">
        <is>
          <t>M250</t>
        </is>
      </c>
      <c r="B1374" s="161" t="inlineStr">
        <is>
          <t>Muzzle</t>
        </is>
      </c>
      <c r="C1374" s="161" t="inlineStr">
        <is>
          <t>Convertor</t>
        </is>
      </c>
      <c r="D1374" s="161" t="n">
        <v>20</v>
      </c>
      <c r="E1374" s="161" t="inlineStr">
        <is>
          <t>Flash Comp</t>
        </is>
      </c>
      <c r="F1374" s="161" t="inlineStr">
        <is>
          <t>provisional-review-required</t>
        </is>
      </c>
      <c r="G1374" s="161" t="inlineStr">
        <is>
          <t>provisional-review-required</t>
        </is>
      </c>
      <c r="H1374" s="161" t="inlineStr">
        <is>
          <t>visually-checked</t>
        </is>
      </c>
      <c r="I1374" s="162" t="inlineStr">
        <is>
          <t>03_M250_Muzzle_Flash_Comp.png</t>
        </is>
      </c>
      <c r="J1374" s="161" t="inlineStr">
        <is>
          <t>C:\Users\royal\Documents\BF6 Project\Weapon Attachments\LMG\M250\Battlefield 6 Screenshot 2026.07.26 - 14.16.49.23 (Medium).png</t>
        </is>
      </c>
      <c r="K1374" s="161" t="n"/>
      <c r="L1374" s="161" t="inlineStr">
        <is>
          <t>1365x768</t>
        </is>
      </c>
    </row>
    <row r="1375">
      <c r="A1375" s="161" t="inlineStr">
        <is>
          <t>M250</t>
        </is>
      </c>
      <c r="B1375" s="161" t="inlineStr">
        <is>
          <t>Muzzle</t>
        </is>
      </c>
      <c r="C1375" s="161" t="inlineStr">
        <is>
          <t>Brake</t>
        </is>
      </c>
      <c r="D1375" s="161" t="n">
        <v>5</v>
      </c>
      <c r="E1375" s="161" t="inlineStr">
        <is>
          <t>Single-Port Brake</t>
        </is>
      </c>
      <c r="F1375" s="161" t="inlineStr">
        <is>
          <t>provisional-review-required</t>
        </is>
      </c>
      <c r="G1375" s="161" t="inlineStr">
        <is>
          <t>provisional-review-required</t>
        </is>
      </c>
      <c r="H1375" s="161" t="inlineStr">
        <is>
          <t>visually-checked</t>
        </is>
      </c>
      <c r="I1375" s="162" t="inlineStr">
        <is>
          <t>04_M250_Muzzle_Single-Port_Brake.png</t>
        </is>
      </c>
      <c r="J1375" s="161" t="inlineStr">
        <is>
          <t>C:\Users\royal\Documents\BF6 Project\Weapon Attachments\LMG\M250\Battlefield 6 Screenshot 2026.07.26 - 14.16.50.67 (Medium).png</t>
        </is>
      </c>
      <c r="K1375" s="161" t="n"/>
      <c r="L1375" s="161" t="inlineStr">
        <is>
          <t>1365x768</t>
        </is>
      </c>
    </row>
    <row r="1376">
      <c r="A1376" s="161" t="inlineStr">
        <is>
          <t>M250</t>
        </is>
      </c>
      <c r="B1376" s="161" t="inlineStr">
        <is>
          <t>Muzzle</t>
        </is>
      </c>
      <c r="C1376" s="161" t="inlineStr">
        <is>
          <t>Brake</t>
        </is>
      </c>
      <c r="D1376" s="161" t="n">
        <v>10</v>
      </c>
      <c r="E1376" s="161" t="inlineStr">
        <is>
          <t>Double-Port Brake</t>
        </is>
      </c>
      <c r="F1376" s="161" t="inlineStr">
        <is>
          <t>provisional-review-required</t>
        </is>
      </c>
      <c r="G1376" s="161" t="inlineStr">
        <is>
          <t>provisional-review-required</t>
        </is>
      </c>
      <c r="H1376" s="161" t="inlineStr">
        <is>
          <t>visually-checked</t>
        </is>
      </c>
      <c r="I1376" s="162" t="inlineStr">
        <is>
          <t>05_M250_Muzzle_Double-Port_Brake.png</t>
        </is>
      </c>
      <c r="J1376" s="161" t="inlineStr">
        <is>
          <t>C:\Users\royal\Documents\BF6 Project\Weapon Attachments\LMG\M250\Battlefield 6 Screenshot 2026.07.26 - 14.16.51.94 (Medium).png</t>
        </is>
      </c>
      <c r="K1376" s="161" t="n"/>
      <c r="L1376" s="161" t="inlineStr">
        <is>
          <t>1365x768</t>
        </is>
      </c>
    </row>
    <row r="1377">
      <c r="A1377" s="161" t="inlineStr">
        <is>
          <t>M250</t>
        </is>
      </c>
      <c r="B1377" s="161" t="inlineStr">
        <is>
          <t>Muzzle</t>
        </is>
      </c>
      <c r="C1377" s="161" t="inlineStr">
        <is>
          <t>Brake</t>
        </is>
      </c>
      <c r="D1377" s="161" t="n">
        <v>20</v>
      </c>
      <c r="E1377" s="161" t="inlineStr">
        <is>
          <t>Compensated Brake</t>
        </is>
      </c>
      <c r="F1377" s="161" t="inlineStr">
        <is>
          <t>provisional-review-required</t>
        </is>
      </c>
      <c r="G1377" s="161" t="inlineStr">
        <is>
          <t>provisional-review-required</t>
        </is>
      </c>
      <c r="H1377" s="161" t="inlineStr">
        <is>
          <t>visually-checked</t>
        </is>
      </c>
      <c r="I1377" s="162" t="inlineStr">
        <is>
          <t>06_M250_Muzzle_Compensated_Brake.png</t>
        </is>
      </c>
      <c r="J1377" s="161" t="inlineStr">
        <is>
          <t>C:\Users\royal\Documents\BF6 Project\Weapon Attachments\LMG\M250\Battlefield 6 Screenshot 2026.07.26 - 14.16.52.100 (Medium).png</t>
        </is>
      </c>
      <c r="K1377" s="161" t="n"/>
      <c r="L1377" s="161" t="inlineStr">
        <is>
          <t>1365x768</t>
        </is>
      </c>
    </row>
    <row r="1378">
      <c r="A1378" s="161" t="inlineStr">
        <is>
          <t>M250</t>
        </is>
      </c>
      <c r="B1378" s="161" t="inlineStr">
        <is>
          <t>Muzzle</t>
        </is>
      </c>
      <c r="C1378" s="161" t="inlineStr">
        <is>
          <t>Compensator</t>
        </is>
      </c>
      <c r="D1378" s="161" t="n">
        <v>10</v>
      </c>
      <c r="E1378" s="161" t="inlineStr">
        <is>
          <t>Compensator</t>
        </is>
      </c>
      <c r="F1378" s="161" t="inlineStr">
        <is>
          <t>provisional-review-required</t>
        </is>
      </c>
      <c r="G1378" s="161" t="inlineStr">
        <is>
          <t>provisional-review-required</t>
        </is>
      </c>
      <c r="H1378" s="161" t="inlineStr">
        <is>
          <t>visually-checked</t>
        </is>
      </c>
      <c r="I1378" s="162" t="inlineStr">
        <is>
          <t>07_M250_Muzzle_Compensator.png</t>
        </is>
      </c>
      <c r="J1378" s="161" t="inlineStr">
        <is>
          <t>C:\Users\royal\Documents\BF6 Project\Weapon Attachments\LMG\M250\Battlefield 6 Screenshot 2026.07.26 - 14.16.55.64 (Medium).png</t>
        </is>
      </c>
      <c r="K1378" s="161" t="n"/>
      <c r="L1378" s="161" t="inlineStr">
        <is>
          <t>1365x768</t>
        </is>
      </c>
    </row>
    <row r="1379">
      <c r="A1379" s="161" t="inlineStr">
        <is>
          <t>M250</t>
        </is>
      </c>
      <c r="B1379" s="161" t="inlineStr">
        <is>
          <t>Muzzle</t>
        </is>
      </c>
      <c r="C1379" s="161" t="inlineStr">
        <is>
          <t>Convertor</t>
        </is>
      </c>
      <c r="D1379" s="161" t="n">
        <v>10</v>
      </c>
      <c r="E1379" s="161" t="inlineStr">
        <is>
          <t>Linear Comp</t>
        </is>
      </c>
      <c r="F1379" s="161" t="inlineStr">
        <is>
          <t>provisional-review-required</t>
        </is>
      </c>
      <c r="G1379" s="161" t="inlineStr">
        <is>
          <t>provisional-review-required</t>
        </is>
      </c>
      <c r="H1379" s="161" t="inlineStr">
        <is>
          <t>visually-checked</t>
        </is>
      </c>
      <c r="I1379" s="162" t="inlineStr">
        <is>
          <t>08_M250_Muzzle_Linear_Comp.png</t>
        </is>
      </c>
      <c r="J1379" s="161" t="inlineStr">
        <is>
          <t>C:\Users\royal\Documents\BF6 Project\Weapon Attachments\LMG\M250\Battlefield 6 Screenshot 2026.07.26 - 14.16.57.37 (Medium).png</t>
        </is>
      </c>
      <c r="K1379" s="161" t="n"/>
      <c r="L1379" s="161" t="inlineStr">
        <is>
          <t>1365x768</t>
        </is>
      </c>
    </row>
    <row r="1380">
      <c r="A1380" s="161" t="inlineStr">
        <is>
          <t>M250</t>
        </is>
      </c>
      <c r="B1380" s="161" t="inlineStr">
        <is>
          <t>Muzzle</t>
        </is>
      </c>
      <c r="C1380" s="161" t="inlineStr">
        <is>
          <t>Suppressor</t>
        </is>
      </c>
      <c r="D1380" s="161" t="n">
        <v>30</v>
      </c>
      <c r="E1380" s="161" t="inlineStr">
        <is>
          <t>Lightened Suppressor</t>
        </is>
      </c>
      <c r="F1380" s="161" t="inlineStr">
        <is>
          <t>provisional-review-required</t>
        </is>
      </c>
      <c r="G1380" s="161" t="inlineStr">
        <is>
          <t>provisional-review-required</t>
        </is>
      </c>
      <c r="H1380" s="161" t="inlineStr">
        <is>
          <t>visually-checked</t>
        </is>
      </c>
      <c r="I1380" s="162" t="inlineStr">
        <is>
          <t>09_M250_Muzzle_Lightened_Suppressor.png</t>
        </is>
      </c>
      <c r="J1380" s="161" t="inlineStr">
        <is>
          <t>C:\Users\royal\Documents\BF6 Project\Weapon Attachments\LMG\M250\Battlefield 6 Screenshot 2026.07.26 - 14.16.59.49 (Medium).png</t>
        </is>
      </c>
      <c r="K1380" s="161" t="n"/>
      <c r="L1380" s="161" t="inlineStr">
        <is>
          <t>1365x768</t>
        </is>
      </c>
    </row>
    <row r="1381">
      <c r="A1381" s="161" t="inlineStr">
        <is>
          <t>M250</t>
        </is>
      </c>
      <c r="B1381" s="161" t="inlineStr">
        <is>
          <t>Muzzle</t>
        </is>
      </c>
      <c r="C1381" s="161" t="inlineStr">
        <is>
          <t>Suppressor</t>
        </is>
      </c>
      <c r="D1381" s="161" t="n">
        <v>20</v>
      </c>
      <c r="E1381" s="161" t="inlineStr">
        <is>
          <t>Standard Suppressor</t>
        </is>
      </c>
      <c r="F1381" s="161" t="inlineStr">
        <is>
          <t>provisional-review-required</t>
        </is>
      </c>
      <c r="G1381" s="161" t="inlineStr">
        <is>
          <t>provisional-review-required</t>
        </is>
      </c>
      <c r="H1381" s="161" t="inlineStr">
        <is>
          <t>visually-checked</t>
        </is>
      </c>
      <c r="I1381" s="162" t="inlineStr">
        <is>
          <t>10_M250_Muzzle_Standard_Suppressor.png</t>
        </is>
      </c>
      <c r="J1381" s="161" t="inlineStr">
        <is>
          <t>C:\Users\royal\Documents\BF6 Project\Weapon Attachments\LMG\M250\Battlefield 6 Screenshot 2026.07.26 - 14.17.10.20 (Medium).png</t>
        </is>
      </c>
      <c r="K1381" s="161" t="n"/>
      <c r="L1381" s="161" t="inlineStr">
        <is>
          <t>1365x768</t>
        </is>
      </c>
    </row>
    <row r="1382">
      <c r="A1382" s="161" t="inlineStr">
        <is>
          <t>M250</t>
        </is>
      </c>
      <c r="B1382" s="161" t="inlineStr">
        <is>
          <t>Muzzle</t>
        </is>
      </c>
      <c r="C1382" s="161" t="inlineStr">
        <is>
          <t>Suppressor</t>
        </is>
      </c>
      <c r="D1382" s="161" t="n">
        <v>25</v>
      </c>
      <c r="E1382" s="161" t="inlineStr">
        <is>
          <t>Long Suppressor</t>
        </is>
      </c>
      <c r="F1382" s="161" t="inlineStr">
        <is>
          <t>provisional-review-required</t>
        </is>
      </c>
      <c r="G1382" s="161" t="inlineStr">
        <is>
          <t>provisional-review-required</t>
        </is>
      </c>
      <c r="H1382" s="161" t="inlineStr">
        <is>
          <t>visually-checked</t>
        </is>
      </c>
      <c r="I1382" s="162" t="inlineStr">
        <is>
          <t>11_M250_Muzzle_Long_Suppressor.png</t>
        </is>
      </c>
      <c r="J1382" s="161" t="inlineStr">
        <is>
          <t>C:\Users\royal\Documents\BF6 Project\Weapon Attachments\LMG\M250\Battlefield 6 Screenshot 2026.07.26 - 14.17.12.10 (Medium).png</t>
        </is>
      </c>
      <c r="K1382" s="161" t="n"/>
      <c r="L1382" s="161" t="inlineStr">
        <is>
          <t>1365x768</t>
        </is>
      </c>
    </row>
    <row r="1383">
      <c r="A1383" s="161" t="inlineStr">
        <is>
          <t>M250</t>
        </is>
      </c>
      <c r="B1383" s="161" t="inlineStr">
        <is>
          <t>Muzzle</t>
        </is>
      </c>
      <c r="C1383" s="161" t="inlineStr">
        <is>
          <t>Suppressor</t>
        </is>
      </c>
      <c r="D1383" s="161" t="n">
        <v>30</v>
      </c>
      <c r="E1383" s="161" t="inlineStr">
        <is>
          <t>CQB Suppressor</t>
        </is>
      </c>
      <c r="F1383" s="161" t="inlineStr">
        <is>
          <t>provisional-review-required</t>
        </is>
      </c>
      <c r="G1383" s="161" t="inlineStr">
        <is>
          <t>provisional-review-required</t>
        </is>
      </c>
      <c r="H1383" s="161" t="inlineStr">
        <is>
          <t>visually-checked</t>
        </is>
      </c>
      <c r="I1383" s="162" t="inlineStr">
        <is>
          <t>12_M250_Muzzle_CQB_Suppressor.png</t>
        </is>
      </c>
      <c r="J1383" s="161" t="inlineStr">
        <is>
          <t>C:\Users\royal\Documents\BF6 Project\Weapon Attachments\LMG\M250\Battlefield 6 Screenshot 2026.07.26 - 14.17.13.46 (Medium).png</t>
        </is>
      </c>
      <c r="K1383" s="161" t="n"/>
      <c r="L1383" s="161" t="inlineStr">
        <is>
          <t>1365x768</t>
        </is>
      </c>
    </row>
    <row r="1384">
      <c r="A1384" s="161" t="inlineStr">
        <is>
          <t>M250</t>
        </is>
      </c>
      <c r="B1384" s="161" t="inlineStr">
        <is>
          <t>Barrel</t>
        </is>
      </c>
      <c r="C1384" s="161" t="inlineStr">
        <is>
          <t>Heavy</t>
        </is>
      </c>
      <c r="D1384" s="161" t="n">
        <v>10</v>
      </c>
      <c r="E1384" s="161" t="inlineStr">
        <is>
          <t>406MM Standard</t>
        </is>
      </c>
      <c r="F1384" s="161" t="inlineStr">
        <is>
          <t>provisional-review-required</t>
        </is>
      </c>
      <c r="G1384" s="161" t="inlineStr">
        <is>
          <t>provisional-review-required</t>
        </is>
      </c>
      <c r="H1384" s="161" t="inlineStr">
        <is>
          <t>visually-checked</t>
        </is>
      </c>
      <c r="I1384" s="162" t="inlineStr">
        <is>
          <t>13_M250_Barrel_Heavy.png</t>
        </is>
      </c>
      <c r="J1384" s="161" t="inlineStr">
        <is>
          <t>C:\Users\royal\Documents\BF6 Project\Weapon Attachments\LMG\M250\Battlefield 6 Screenshot 2026.07.26 - 14.17.16.59 (Medium).png</t>
        </is>
      </c>
      <c r="K1384" s="161" t="n"/>
      <c r="L1384" s="161" t="inlineStr">
        <is>
          <t>1365x768</t>
        </is>
      </c>
    </row>
    <row r="1385">
      <c r="A1385" s="161" t="inlineStr">
        <is>
          <t>M250</t>
        </is>
      </c>
      <c r="B1385" s="161" t="inlineStr">
        <is>
          <t>Barrel</t>
        </is>
      </c>
      <c r="C1385" s="161" t="inlineStr">
        <is>
          <t>Heavy Ext</t>
        </is>
      </c>
      <c r="D1385" s="161" t="n">
        <v>10</v>
      </c>
      <c r="E1385" s="161" t="inlineStr">
        <is>
          <t>556MM Prototype</t>
        </is>
      </c>
      <c r="F1385" s="161" t="inlineStr">
        <is>
          <t>provisional-review-required</t>
        </is>
      </c>
      <c r="G1385" s="161" t="inlineStr">
        <is>
          <t>provisional-review-required</t>
        </is>
      </c>
      <c r="H1385" s="161" t="inlineStr">
        <is>
          <t>visually-checked</t>
        </is>
      </c>
      <c r="I1385" s="162" t="inlineStr">
        <is>
          <t>14_M250_Barrel_Heavy_Ext.png</t>
        </is>
      </c>
      <c r="J1385" s="161" t="inlineStr">
        <is>
          <t>C:\Users\royal\Documents\BF6 Project\Weapon Attachments\LMG\M250\Battlefield 6 Screenshot 2026.07.26 - 14.17.18.25 (Medium).png</t>
        </is>
      </c>
      <c r="K1385" s="161" t="n"/>
      <c r="L1385" s="161" t="inlineStr">
        <is>
          <t>1365x768</t>
        </is>
      </c>
    </row>
    <row r="1386">
      <c r="A1386" s="161" t="inlineStr">
        <is>
          <t>M250</t>
        </is>
      </c>
      <c r="B1386" s="161" t="inlineStr">
        <is>
          <t>Grip</t>
        </is>
      </c>
      <c r="C1386" s="161" t="inlineStr">
        <is>
          <t>None</t>
        </is>
      </c>
      <c r="D1386" s="161" t="n">
        <v>0</v>
      </c>
      <c r="E1386" s="161" t="inlineStr">
        <is>
          <t>None</t>
        </is>
      </c>
      <c r="F1386" s="161" t="inlineStr">
        <is>
          <t>provisional-review-required</t>
        </is>
      </c>
      <c r="G1386" s="161" t="inlineStr">
        <is>
          <t>provisional-review-required</t>
        </is>
      </c>
      <c r="H1386" s="161" t="inlineStr">
        <is>
          <t>visually-checked</t>
        </is>
      </c>
      <c r="I1386" s="162" t="inlineStr">
        <is>
          <t>26_M250_Grip_None.png</t>
        </is>
      </c>
      <c r="J1386" s="161" t="inlineStr">
        <is>
          <t>C:\Users\royal\Documents\BF6 Project\Weapon Attachments\LMG\M250\Battlefield 6 Screenshot 2026.07.26 - 14.17.26.80 (Medium).png</t>
        </is>
      </c>
      <c r="K1386" s="161" t="n"/>
      <c r="L1386" s="161" t="inlineStr">
        <is>
          <t>1365x768</t>
        </is>
      </c>
    </row>
    <row r="1387">
      <c r="A1387" s="161" t="inlineStr">
        <is>
          <t>M250</t>
        </is>
      </c>
      <c r="B1387" s="161" t="inlineStr">
        <is>
          <t>Grip</t>
        </is>
      </c>
      <c r="C1387" s="161" t="inlineStr">
        <is>
          <t>Vertical</t>
        </is>
      </c>
      <c r="D1387" s="161" t="n">
        <v>10</v>
      </c>
      <c r="E1387" s="161" t="inlineStr">
        <is>
          <t>Folding Vertical</t>
        </is>
      </c>
      <c r="F1387" s="161" t="inlineStr">
        <is>
          <t>provisional-review-required</t>
        </is>
      </c>
      <c r="G1387" s="161" t="inlineStr">
        <is>
          <t>provisional-review-required</t>
        </is>
      </c>
      <c r="H1387" s="161" t="inlineStr">
        <is>
          <t>visually-checked</t>
        </is>
      </c>
      <c r="I1387" s="162" t="inlineStr">
        <is>
          <t>27_M250_Grip_Folding_Vertical.png</t>
        </is>
      </c>
      <c r="J1387" s="161" t="inlineStr">
        <is>
          <t>C:\Users\royal\Documents\BF6 Project\Weapon Attachments\LMG\M250\Battlefield 6 Screenshot 2026.07.26 - 14.17.28.71 (Medium).png</t>
        </is>
      </c>
      <c r="K1387" s="161" t="n"/>
      <c r="L1387" s="161" t="inlineStr">
        <is>
          <t>1365x768</t>
        </is>
      </c>
    </row>
    <row r="1388">
      <c r="A1388" s="161" t="inlineStr">
        <is>
          <t>M250</t>
        </is>
      </c>
      <c r="B1388" s="161" t="inlineStr">
        <is>
          <t>Grip</t>
        </is>
      </c>
      <c r="C1388" s="161" t="inlineStr">
        <is>
          <t>Vertical</t>
        </is>
      </c>
      <c r="D1388" s="161" t="n">
        <v>20</v>
      </c>
      <c r="E1388" s="161" t="inlineStr">
        <is>
          <t>Alloy Vertical</t>
        </is>
      </c>
      <c r="F1388" s="161" t="inlineStr">
        <is>
          <t>provisional-review-required</t>
        </is>
      </c>
      <c r="G1388" s="161" t="inlineStr">
        <is>
          <t>provisional-review-required</t>
        </is>
      </c>
      <c r="H1388" s="161" t="inlineStr">
        <is>
          <t>visually-checked</t>
        </is>
      </c>
      <c r="I1388" s="162" t="inlineStr">
        <is>
          <t>28_M250_Grip_Alloy_Vertical.png</t>
        </is>
      </c>
      <c r="J1388" s="161" t="inlineStr">
        <is>
          <t>C:\Users\royal\Documents\BF6 Project\Weapon Attachments\LMG\M250\Battlefield 6 Screenshot 2026.07.26 - 14.17.30.30 (Medium).png</t>
        </is>
      </c>
      <c r="K1388" s="161" t="n"/>
      <c r="L1388" s="161" t="inlineStr">
        <is>
          <t>1365x768</t>
        </is>
      </c>
    </row>
    <row r="1389">
      <c r="A1389" s="161" t="inlineStr">
        <is>
          <t>M250</t>
        </is>
      </c>
      <c r="B1389" s="161" t="inlineStr">
        <is>
          <t>Grip</t>
        </is>
      </c>
      <c r="C1389" s="161" t="inlineStr">
        <is>
          <t>Vertical</t>
        </is>
      </c>
      <c r="D1389" s="161" t="n">
        <v>20</v>
      </c>
      <c r="E1389" s="161" t="inlineStr">
        <is>
          <t>Ribbed Vertical</t>
        </is>
      </c>
      <c r="F1389" s="161" t="inlineStr">
        <is>
          <t>provisional-review-required</t>
        </is>
      </c>
      <c r="G1389" s="161" t="inlineStr">
        <is>
          <t>provisional-review-required</t>
        </is>
      </c>
      <c r="H1389" s="161" t="inlineStr">
        <is>
          <t>visually-checked</t>
        </is>
      </c>
      <c r="I1389" s="162" t="inlineStr">
        <is>
          <t>29_M250_Grip_Ribbed_Vertical.png</t>
        </is>
      </c>
      <c r="J1389" s="161" t="inlineStr">
        <is>
          <t>C:\Users\royal\Documents\BF6 Project\Weapon Attachments\LMG\M250\Battlefield 6 Screenshot 2026.07.26 - 14.17.32.13 (Medium).png</t>
        </is>
      </c>
      <c r="K1389" s="161" t="n"/>
      <c r="L1389" s="161" t="inlineStr">
        <is>
          <t>1365x768</t>
        </is>
      </c>
    </row>
    <row r="1390">
      <c r="A1390" s="161" t="inlineStr">
        <is>
          <t>M250</t>
        </is>
      </c>
      <c r="B1390" s="161" t="inlineStr">
        <is>
          <t>Grip</t>
        </is>
      </c>
      <c r="C1390" s="161" t="inlineStr">
        <is>
          <t>Vertical</t>
        </is>
      </c>
      <c r="D1390" s="161" t="n">
        <v>25</v>
      </c>
      <c r="E1390" s="161" t="inlineStr">
        <is>
          <t>6H64 Vertical</t>
        </is>
      </c>
      <c r="F1390" s="161" t="inlineStr">
        <is>
          <t>provisional-review-required</t>
        </is>
      </c>
      <c r="G1390" s="161" t="inlineStr">
        <is>
          <t>provisional-review-required</t>
        </is>
      </c>
      <c r="H1390" s="161" t="inlineStr">
        <is>
          <t>visually-checked</t>
        </is>
      </c>
      <c r="I1390" s="162" t="inlineStr">
        <is>
          <t>30_M250_Grip_6H64_Vertical.png</t>
        </is>
      </c>
      <c r="J1390" s="161" t="inlineStr">
        <is>
          <t>C:\Users\royal\Documents\BF6 Project\Weapon Attachments\LMG\M250\Battlefield 6 Screenshot 2026.07.26 - 14.17.33.93 (Medium).png</t>
        </is>
      </c>
      <c r="K1390" s="161" t="n"/>
      <c r="L1390" s="161" t="inlineStr">
        <is>
          <t>1365x768</t>
        </is>
      </c>
    </row>
    <row r="1391">
      <c r="A1391" s="161" t="inlineStr">
        <is>
          <t>M250</t>
        </is>
      </c>
      <c r="B1391" s="161" t="inlineStr">
        <is>
          <t>Grip</t>
        </is>
      </c>
      <c r="C1391" s="161" t="inlineStr">
        <is>
          <t>Stubby</t>
        </is>
      </c>
      <c r="D1391" s="161" t="n">
        <v>20</v>
      </c>
      <c r="E1391" s="161" t="inlineStr">
        <is>
          <t>Folding Stubby</t>
        </is>
      </c>
      <c r="F1391" s="161" t="inlineStr">
        <is>
          <t>provisional-review-required</t>
        </is>
      </c>
      <c r="G1391" s="161" t="inlineStr">
        <is>
          <t>provisional-review-required</t>
        </is>
      </c>
      <c r="H1391" s="161" t="inlineStr">
        <is>
          <t>visually-checked</t>
        </is>
      </c>
      <c r="I1391" s="162" t="inlineStr">
        <is>
          <t>31_M250_Grip_Folding_Stubby.png</t>
        </is>
      </c>
      <c r="J1391" s="161" t="inlineStr">
        <is>
          <t>C:\Users\royal\Documents\BF6 Project\Weapon Attachments\LMG\M250\Battlefield 6 Screenshot 2026.07.26 - 14.17.36.01 (Medium).png</t>
        </is>
      </c>
      <c r="K1391" s="161" t="n"/>
      <c r="L1391" s="161" t="inlineStr">
        <is>
          <t>1365x768</t>
        </is>
      </c>
    </row>
    <row r="1392">
      <c r="A1392" s="161" t="inlineStr">
        <is>
          <t>M250</t>
        </is>
      </c>
      <c r="B1392" s="161" t="inlineStr">
        <is>
          <t>Grip</t>
        </is>
      </c>
      <c r="C1392" s="161" t="inlineStr">
        <is>
          <t>Stubby</t>
        </is>
      </c>
      <c r="D1392" s="161" t="n">
        <v>30</v>
      </c>
      <c r="E1392" s="161" t="inlineStr">
        <is>
          <t>Ribbed Stubby</t>
        </is>
      </c>
      <c r="F1392" s="161" t="inlineStr">
        <is>
          <t>provisional-review-required</t>
        </is>
      </c>
      <c r="G1392" s="161" t="inlineStr">
        <is>
          <t>provisional-review-required</t>
        </is>
      </c>
      <c r="H1392" s="161" t="inlineStr">
        <is>
          <t>visually-checked</t>
        </is>
      </c>
      <c r="I1392" s="162" t="inlineStr">
        <is>
          <t>32_M250_Grip_Ribbed_Stubby.png</t>
        </is>
      </c>
      <c r="J1392" s="161" t="inlineStr">
        <is>
          <t>C:\Users\royal\Documents\BF6 Project\Weapon Attachments\LMG\M250\Battlefield 6 Screenshot 2026.07.26 - 14.17.38.65 (Medium).png</t>
        </is>
      </c>
      <c r="K1392" s="161" t="n"/>
      <c r="L1392" s="161" t="inlineStr">
        <is>
          <t>1365x768</t>
        </is>
      </c>
    </row>
    <row r="1393">
      <c r="A1393" s="161" t="inlineStr">
        <is>
          <t>M250</t>
        </is>
      </c>
      <c r="B1393" s="161" t="inlineStr">
        <is>
          <t>Grip</t>
        </is>
      </c>
      <c r="C1393" s="161" t="inlineStr">
        <is>
          <t>Stubby</t>
        </is>
      </c>
      <c r="D1393" s="161" t="n">
        <v>30</v>
      </c>
      <c r="E1393" s="161" t="inlineStr">
        <is>
          <t>Canted Stubby</t>
        </is>
      </c>
      <c r="F1393" s="161" t="inlineStr">
        <is>
          <t>provisional-review-required</t>
        </is>
      </c>
      <c r="G1393" s="161" t="inlineStr">
        <is>
          <t>provisional-review-required</t>
        </is>
      </c>
      <c r="H1393" s="161" t="inlineStr">
        <is>
          <t>visually-checked</t>
        </is>
      </c>
      <c r="I1393" s="162" t="inlineStr">
        <is>
          <t>33_M250_Grip_Canted_Stubby.png</t>
        </is>
      </c>
      <c r="J1393" s="161" t="inlineStr">
        <is>
          <t>C:\Users\royal\Documents\BF6 Project\Weapon Attachments\LMG\M250\Battlefield 6 Screenshot 2026.07.26 - 14.17.41.28 (Medium).png</t>
        </is>
      </c>
      <c r="K1393" s="161" t="n"/>
      <c r="L1393" s="161" t="inlineStr">
        <is>
          <t>1365x768</t>
        </is>
      </c>
    </row>
    <row r="1394">
      <c r="A1394" s="161" t="inlineStr">
        <is>
          <t>M250</t>
        </is>
      </c>
      <c r="B1394" s="161" t="inlineStr">
        <is>
          <t>Grip</t>
        </is>
      </c>
      <c r="C1394" s="161" t="inlineStr">
        <is>
          <t>Handstop</t>
        </is>
      </c>
      <c r="D1394" s="161" t="n">
        <v>15</v>
      </c>
      <c r="E1394" s="161" t="inlineStr">
        <is>
          <t>Slim Handstop</t>
        </is>
      </c>
      <c r="F1394" s="161" t="inlineStr">
        <is>
          <t>provisional-review-required</t>
        </is>
      </c>
      <c r="G1394" s="161" t="inlineStr">
        <is>
          <t>provisional-review-required</t>
        </is>
      </c>
      <c r="H1394" s="161" t="inlineStr">
        <is>
          <t>visually-checked</t>
        </is>
      </c>
      <c r="I1394" s="162" t="inlineStr">
        <is>
          <t>34_M250_Grip_Slim_Handstop.png</t>
        </is>
      </c>
      <c r="J1394" s="161" t="inlineStr">
        <is>
          <t>C:\Users\royal\Documents\BF6 Project\Weapon Attachments\LMG\M250\Battlefield 6 Screenshot 2026.07.26 - 14.17.42.84 (Medium).png</t>
        </is>
      </c>
      <c r="K1394" s="161" t="n"/>
      <c r="L1394" s="161" t="inlineStr">
        <is>
          <t>1365x768</t>
        </is>
      </c>
    </row>
    <row r="1395">
      <c r="A1395" s="161" t="inlineStr">
        <is>
          <t>M250</t>
        </is>
      </c>
      <c r="B1395" s="161" t="inlineStr">
        <is>
          <t>Grip</t>
        </is>
      </c>
      <c r="C1395" s="161" t="inlineStr">
        <is>
          <t>Angled</t>
        </is>
      </c>
      <c r="D1395" s="161" t="n">
        <v>15</v>
      </c>
      <c r="E1395" s="161" t="inlineStr">
        <is>
          <t>Adjustable Angled</t>
        </is>
      </c>
      <c r="F1395" s="161" t="inlineStr">
        <is>
          <t>provisional-review-required</t>
        </is>
      </c>
      <c r="G1395" s="161" t="inlineStr">
        <is>
          <t>provisional-review-required</t>
        </is>
      </c>
      <c r="H1395" s="161" t="inlineStr">
        <is>
          <t>visually-checked</t>
        </is>
      </c>
      <c r="I1395" s="162" t="inlineStr">
        <is>
          <t>35_M250_Grip_Adjustable_Angled.png</t>
        </is>
      </c>
      <c r="J1395" s="161" t="inlineStr">
        <is>
          <t>C:\Users\royal\Documents\BF6 Project\Weapon Attachments\LMG\M250\Battlefield 6 Screenshot 2026.07.26 - 14.17.44.28 (Medium).png</t>
        </is>
      </c>
      <c r="K1395" s="161" t="n"/>
      <c r="L1395" s="161" t="inlineStr">
        <is>
          <t>1365x768</t>
        </is>
      </c>
    </row>
    <row r="1396">
      <c r="A1396" s="161" t="inlineStr">
        <is>
          <t>M250</t>
        </is>
      </c>
      <c r="B1396" s="161" t="inlineStr">
        <is>
          <t>Grip</t>
        </is>
      </c>
      <c r="C1396" s="161" t="inlineStr">
        <is>
          <t>Angled</t>
        </is>
      </c>
      <c r="D1396" s="161" t="n">
        <v>25</v>
      </c>
      <c r="E1396" s="161" t="inlineStr">
        <is>
          <t>Slim Angled</t>
        </is>
      </c>
      <c r="F1396" s="161" t="inlineStr">
        <is>
          <t>provisional-review-required</t>
        </is>
      </c>
      <c r="G1396" s="161" t="inlineStr">
        <is>
          <t>provisional-review-required</t>
        </is>
      </c>
      <c r="H1396" s="161" t="inlineStr">
        <is>
          <t>visually-checked</t>
        </is>
      </c>
      <c r="I1396" s="162" t="inlineStr">
        <is>
          <t>36_M250_Grip_Slim_Angled.png</t>
        </is>
      </c>
      <c r="J1396" s="161" t="inlineStr">
        <is>
          <t>C:\Users\royal\Documents\BF6 Project\Weapon Attachments\LMG\M250\Battlefield 6 Screenshot 2026.07.26 - 14.17.45.76 (Medium).png</t>
        </is>
      </c>
      <c r="K1396" s="161" t="n"/>
      <c r="L1396" s="161" t="inlineStr">
        <is>
          <t>1365x768</t>
        </is>
      </c>
    </row>
    <row r="1397">
      <c r="A1397" s="161" t="inlineStr">
        <is>
          <t>M250</t>
        </is>
      </c>
      <c r="B1397" s="161" t="inlineStr">
        <is>
          <t>Grip</t>
        </is>
      </c>
      <c r="C1397" s="161" t="inlineStr">
        <is>
          <t>Angled</t>
        </is>
      </c>
      <c r="D1397" s="161" t="n">
        <v>25</v>
      </c>
      <c r="E1397" s="161" t="inlineStr">
        <is>
          <t>Full Angled</t>
        </is>
      </c>
      <c r="F1397" s="161" t="inlineStr">
        <is>
          <t>provisional-review-required</t>
        </is>
      </c>
      <c r="G1397" s="161" t="inlineStr">
        <is>
          <t>provisional-review-required</t>
        </is>
      </c>
      <c r="H1397" s="161" t="inlineStr">
        <is>
          <t>visually-checked</t>
        </is>
      </c>
      <c r="I1397" s="162" t="inlineStr">
        <is>
          <t>37_M250_Grip_Full_Angled.png</t>
        </is>
      </c>
      <c r="J1397" s="161" t="inlineStr">
        <is>
          <t>C:\Users\royal\Documents\BF6 Project\Weapon Attachments\LMG\M250\Battlefield 6 Screenshot 2026.07.26 - 14.17.47.44 (Medium).png</t>
        </is>
      </c>
      <c r="K1397" s="161" t="n"/>
      <c r="L1397" s="161" t="inlineStr">
        <is>
          <t>1365x768</t>
        </is>
      </c>
    </row>
    <row r="1398">
      <c r="A1398" s="161" t="inlineStr">
        <is>
          <t>M250</t>
        </is>
      </c>
      <c r="B1398" s="161" t="inlineStr">
        <is>
          <t>Grip</t>
        </is>
      </c>
      <c r="C1398" s="161" t="inlineStr">
        <is>
          <t>Bipod</t>
        </is>
      </c>
      <c r="D1398" s="161" t="n">
        <v>10</v>
      </c>
      <c r="E1398" s="161" t="inlineStr">
        <is>
          <t>Bipod</t>
        </is>
      </c>
      <c r="F1398" s="161" t="inlineStr">
        <is>
          <t>provisional-review-required</t>
        </is>
      </c>
      <c r="G1398" s="161" t="inlineStr">
        <is>
          <t>provisional-review-required</t>
        </is>
      </c>
      <c r="H1398" s="161" t="inlineStr">
        <is>
          <t>visually-checked</t>
        </is>
      </c>
      <c r="I1398" s="162" t="inlineStr">
        <is>
          <t>38_M250_Grip_Bipod.png</t>
        </is>
      </c>
      <c r="J1398" s="161" t="inlineStr">
        <is>
          <t>C:\Users\royal\Documents\BF6 Project\Weapon Attachments\LMG\M250\Battlefield 6 Screenshot 2026.07.26 - 14.17.49.71 (Medium).png</t>
        </is>
      </c>
      <c r="K1398" s="161" t="n"/>
      <c r="L1398" s="161" t="inlineStr">
        <is>
          <t>1365x768</t>
        </is>
      </c>
    </row>
    <row r="1399">
      <c r="A1399" s="161" t="inlineStr">
        <is>
          <t>M250</t>
        </is>
      </c>
      <c r="B1399" s="161" t="inlineStr">
        <is>
          <t>Grip</t>
        </is>
      </c>
      <c r="C1399" s="161" t="inlineStr">
        <is>
          <t>Grip Pod</t>
        </is>
      </c>
      <c r="D1399" s="161" t="n">
        <v>20</v>
      </c>
      <c r="E1399" s="161" t="inlineStr">
        <is>
          <t>PTT Grip Pod</t>
        </is>
      </c>
      <c r="F1399" s="161" t="inlineStr">
        <is>
          <t>provisional-review-required</t>
        </is>
      </c>
      <c r="G1399" s="161" t="inlineStr">
        <is>
          <t>provisional-review-required</t>
        </is>
      </c>
      <c r="H1399" s="161" t="inlineStr">
        <is>
          <t>visually-checked</t>
        </is>
      </c>
      <c r="I1399" s="162" t="inlineStr">
        <is>
          <t>39_M250_Grip_PTT_Grip_Pod.png</t>
        </is>
      </c>
      <c r="J1399" s="161" t="inlineStr">
        <is>
          <t>C:\Users\royal\Documents\BF6 Project\Weapon Attachments\LMG\M250\Battlefield 6 Screenshot 2026.07.26 - 14.17.51.89 (Medium).png</t>
        </is>
      </c>
      <c r="K1399" s="161" t="n"/>
      <c r="L1399" s="161" t="inlineStr">
        <is>
          <t>1365x768</t>
        </is>
      </c>
    </row>
    <row r="1400">
      <c r="A1400" s="161" t="inlineStr">
        <is>
          <t>M250</t>
        </is>
      </c>
      <c r="B1400" s="161" t="inlineStr">
        <is>
          <t>Grip</t>
        </is>
      </c>
      <c r="C1400" s="161" t="inlineStr">
        <is>
          <t>Vertical</t>
        </is>
      </c>
      <c r="D1400" s="161" t="n">
        <v>35</v>
      </c>
      <c r="E1400" s="161" t="inlineStr">
        <is>
          <t>Classic Vertical</t>
        </is>
      </c>
      <c r="F1400" s="161" t="inlineStr">
        <is>
          <t>provisional-review-required</t>
        </is>
      </c>
      <c r="G1400" s="161" t="inlineStr">
        <is>
          <t>provisional-review-required</t>
        </is>
      </c>
      <c r="H1400" s="161" t="inlineStr">
        <is>
          <t>visually-checked</t>
        </is>
      </c>
      <c r="I1400" s="162" t="inlineStr">
        <is>
          <t>40_M250_Grip_Classic_Vertical.png</t>
        </is>
      </c>
      <c r="J1400" s="161" t="inlineStr">
        <is>
          <t>C:\Users\royal\Documents\BF6 Project\Weapon Attachments\LMG\M250\Battlefield 6 Screenshot 2026.07.26 - 14.17.53.69 (Medium).png</t>
        </is>
      </c>
      <c r="K1400" s="161" t="n"/>
      <c r="L1400" s="161" t="inlineStr">
        <is>
          <t>1365x768</t>
        </is>
      </c>
    </row>
    <row r="1401">
      <c r="A1401" s="161" t="inlineStr">
        <is>
          <t>M250</t>
        </is>
      </c>
      <c r="B1401" s="161" t="inlineStr">
        <is>
          <t>Grip</t>
        </is>
      </c>
      <c r="C1401" s="161" t="inlineStr">
        <is>
          <t>Stubby</t>
        </is>
      </c>
      <c r="D1401" s="161" t="n">
        <v>35</v>
      </c>
      <c r="E1401" s="161" t="inlineStr">
        <is>
          <t>Stippled Stubby</t>
        </is>
      </c>
      <c r="F1401" s="161" t="inlineStr">
        <is>
          <t>provisional-review-required</t>
        </is>
      </c>
      <c r="G1401" s="161" t="inlineStr">
        <is>
          <t>provisional-review-required</t>
        </is>
      </c>
      <c r="H1401" s="161" t="inlineStr">
        <is>
          <t>visually-checked</t>
        </is>
      </c>
      <c r="I1401" s="162" t="inlineStr">
        <is>
          <t>41_M250_Grip_Stippled_Stubby.png</t>
        </is>
      </c>
      <c r="J1401" s="161" t="inlineStr">
        <is>
          <t>C:\Users\royal\Documents\BF6 Project\Weapon Attachments\LMG\M250\Battlefield 6 Screenshot 2026.07.26 - 14.17.56.00 (Medium).png</t>
        </is>
      </c>
      <c r="K1401" s="161" t="n"/>
      <c r="L1401" s="161" t="inlineStr">
        <is>
          <t>1365x768</t>
        </is>
      </c>
    </row>
    <row r="1402">
      <c r="A1402" s="161" t="inlineStr">
        <is>
          <t>M250</t>
        </is>
      </c>
      <c r="B1402" s="161" t="inlineStr">
        <is>
          <t>Grip</t>
        </is>
      </c>
      <c r="C1402" s="161" t="inlineStr">
        <is>
          <t>Stubby</t>
        </is>
      </c>
      <c r="D1402" s="161" t="n">
        <v>45</v>
      </c>
      <c r="E1402" s="161" t="inlineStr">
        <is>
          <t>Low-Profile Stubby</t>
        </is>
      </c>
      <c r="F1402" s="161" t="inlineStr">
        <is>
          <t>provisional-review-required</t>
        </is>
      </c>
      <c r="G1402" s="161" t="inlineStr">
        <is>
          <t>provisional-review-required</t>
        </is>
      </c>
      <c r="H1402" s="161" t="inlineStr">
        <is>
          <t>visually-checked</t>
        </is>
      </c>
      <c r="I1402" s="162" t="inlineStr">
        <is>
          <t>42_M250_Grip_Low-Profile_Stubby.png</t>
        </is>
      </c>
      <c r="J1402" s="161" t="inlineStr">
        <is>
          <t>C:\Users\royal\Documents\BF6 Project\Weapon Attachments\LMG\M250\Battlefield 6 Screenshot 2026.07.26 - 14.17.57.69 (Medium).png</t>
        </is>
      </c>
      <c r="K1402" s="161" t="n"/>
      <c r="L1402" s="161" t="inlineStr">
        <is>
          <t>1365x768</t>
        </is>
      </c>
    </row>
    <row r="1403">
      <c r="A1403" s="161" t="inlineStr">
        <is>
          <t>M250</t>
        </is>
      </c>
      <c r="B1403" s="161" t="inlineStr">
        <is>
          <t>Grip</t>
        </is>
      </c>
      <c r="C1403" s="161" t="inlineStr">
        <is>
          <t>Grip Pod</t>
        </is>
      </c>
      <c r="D1403" s="161" t="n">
        <v>30</v>
      </c>
      <c r="E1403" s="161" t="inlineStr">
        <is>
          <t>QD Grip Pod</t>
        </is>
      </c>
      <c r="F1403" s="161" t="inlineStr">
        <is>
          <t>provisional-review-required</t>
        </is>
      </c>
      <c r="G1403" s="161" t="inlineStr">
        <is>
          <t>provisional-review-required</t>
        </is>
      </c>
      <c r="H1403" s="161" t="inlineStr">
        <is>
          <t>visually-checked</t>
        </is>
      </c>
      <c r="I1403" s="162" t="inlineStr">
        <is>
          <t>43_M250_Grip_QD_Grip_Pod.png</t>
        </is>
      </c>
      <c r="J1403" s="161" t="inlineStr">
        <is>
          <t>C:\Users\royal\Documents\BF6 Project\Weapon Attachments\LMG\M250\Battlefield 6 Screenshot 2026.07.26 - 14.17.59.34 (Medium).png</t>
        </is>
      </c>
      <c r="K1403" s="161" t="n"/>
      <c r="L1403" s="161" t="inlineStr">
        <is>
          <t>1365x768</t>
        </is>
      </c>
    </row>
    <row r="1404">
      <c r="A1404" s="161" t="inlineStr">
        <is>
          <t>M250</t>
        </is>
      </c>
      <c r="B1404" s="161" t="inlineStr">
        <is>
          <t>Grip</t>
        </is>
      </c>
      <c r="C1404" s="161" t="inlineStr">
        <is>
          <t>Grip Pod</t>
        </is>
      </c>
      <c r="D1404" s="161" t="n">
        <v>30</v>
      </c>
      <c r="E1404" s="161" t="inlineStr">
        <is>
          <t>Classic Grip Pod</t>
        </is>
      </c>
      <c r="F1404" s="161" t="inlineStr">
        <is>
          <t>provisional-review-required</t>
        </is>
      </c>
      <c r="G1404" s="161" t="inlineStr">
        <is>
          <t>provisional-review-required</t>
        </is>
      </c>
      <c r="H1404" s="161" t="inlineStr">
        <is>
          <t>visually-checked</t>
        </is>
      </c>
      <c r="I1404" s="162" t="inlineStr">
        <is>
          <t>44_M250_Grip_Classic_Grip_Pod.png</t>
        </is>
      </c>
      <c r="J1404" s="161" t="inlineStr">
        <is>
          <t>C:\Users\royal\Documents\BF6 Project\Weapon Attachments\LMG\M250\Battlefield 6 Screenshot 2026.07.26 - 14.18.01.07 (Medium).png</t>
        </is>
      </c>
      <c r="K1404" s="161" t="n"/>
      <c r="L1404" s="161" t="inlineStr">
        <is>
          <t>1365x768</t>
        </is>
      </c>
    </row>
    <row r="1405">
      <c r="A1405" s="161" t="inlineStr">
        <is>
          <t>M250</t>
        </is>
      </c>
      <c r="B1405" s="161" t="inlineStr">
        <is>
          <t>Magazine</t>
        </is>
      </c>
      <c r="C1405" s="161" t="inlineStr">
        <is>
          <t>50 Rnd</t>
        </is>
      </c>
      <c r="D1405" s="161" t="n">
        <v>5</v>
      </c>
      <c r="E1405" s="161" t="inlineStr">
        <is>
          <t>50Rnd Belt Pouch</t>
        </is>
      </c>
      <c r="F1405" s="161" t="inlineStr">
        <is>
          <t>provisional-review-required</t>
        </is>
      </c>
      <c r="G1405" s="161" t="inlineStr">
        <is>
          <t>provisional-review-required</t>
        </is>
      </c>
      <c r="H1405" s="161" t="inlineStr">
        <is>
          <t>visually-checked</t>
        </is>
      </c>
      <c r="I1405" s="162" t="inlineStr">
        <is>
          <t>45_M250_Magazine_50RND_BELT_POUCH.png</t>
        </is>
      </c>
      <c r="J1405" s="161" t="inlineStr">
        <is>
          <t>C:\Users\royal\Documents\BF6 Project\Weapon Attachments\LMG\M250\Battlefield 6 Screenshot 2026.07.26 - 14.19.05.84 (Medium).png</t>
        </is>
      </c>
      <c r="K1405" s="161" t="n"/>
      <c r="L1405" s="161" t="inlineStr">
        <is>
          <t>1365x768</t>
        </is>
      </c>
    </row>
    <row r="1406">
      <c r="A1406" s="161" t="inlineStr">
        <is>
          <t>M250</t>
        </is>
      </c>
      <c r="B1406" s="161" t="inlineStr">
        <is>
          <t>Magazine</t>
        </is>
      </c>
      <c r="C1406" s="161" t="inlineStr">
        <is>
          <t>100 Rnd</t>
        </is>
      </c>
      <c r="D1406" s="161" t="n">
        <v>55</v>
      </c>
      <c r="E1406" s="161" t="inlineStr">
        <is>
          <t>100Rnd Belt Pouch</t>
        </is>
      </c>
      <c r="F1406" s="161" t="inlineStr">
        <is>
          <t>provisional-review-required</t>
        </is>
      </c>
      <c r="G1406" s="161" t="inlineStr">
        <is>
          <t>provisional-review-required</t>
        </is>
      </c>
      <c r="H1406" s="161" t="inlineStr">
        <is>
          <t>visually-checked</t>
        </is>
      </c>
      <c r="I1406" s="162" t="inlineStr">
        <is>
          <t>46_M250_Magazine_100Rnd_Belt_Pouch.png</t>
        </is>
      </c>
      <c r="J1406" s="161" t="inlineStr">
        <is>
          <t>C:\Users\royal\Documents\BF6 Project\Weapon Attachments\LMG\M250\Battlefield 6 Screenshot 2026.07.26 - 14.19.08.13 (Medium).png</t>
        </is>
      </c>
      <c r="K1406" s="161" t="n"/>
      <c r="L1406" s="161" t="inlineStr">
        <is>
          <t>1365x768</t>
        </is>
      </c>
    </row>
    <row r="1407">
      <c r="A1407" s="161" t="inlineStr">
        <is>
          <t>M250</t>
        </is>
      </c>
      <c r="B1407" s="161" t="inlineStr">
        <is>
          <t>Ammo</t>
        </is>
      </c>
      <c r="C1407" s="161" t="inlineStr">
        <is>
          <t>Standard</t>
        </is>
      </c>
      <c r="D1407" s="161" t="n">
        <v>5</v>
      </c>
      <c r="E1407" s="161" t="inlineStr">
        <is>
          <t>FMJ</t>
        </is>
      </c>
      <c r="F1407" s="161" t="inlineStr">
        <is>
          <t>provisional-review-required</t>
        </is>
      </c>
      <c r="G1407" s="161" t="inlineStr">
        <is>
          <t>provisional-review-required</t>
        </is>
      </c>
      <c r="H1407" s="161" t="inlineStr">
        <is>
          <t>visually-checked</t>
        </is>
      </c>
      <c r="I1407" s="162" t="inlineStr">
        <is>
          <t>47_M250_Ammo_Standard.png</t>
        </is>
      </c>
      <c r="J1407" s="161" t="inlineStr">
        <is>
          <t>C:\Users\royal\Documents\BF6 Project\Weapon Attachments\LMG\M250\Battlefield 6 Screenshot 2026.07.26 - 14.19.13.50 (Medium).png</t>
        </is>
      </c>
      <c r="K1407" s="161" t="n"/>
      <c r="L1407" s="161" t="inlineStr">
        <is>
          <t>1365x768</t>
        </is>
      </c>
    </row>
    <row r="1408">
      <c r="A1408" s="161" t="inlineStr">
        <is>
          <t>M250</t>
        </is>
      </c>
      <c r="B1408" s="161" t="inlineStr">
        <is>
          <t>Ammo</t>
        </is>
      </c>
      <c r="C1408" s="161" t="inlineStr">
        <is>
          <t>Penetration</t>
        </is>
      </c>
      <c r="D1408" s="161" t="n">
        <v>5</v>
      </c>
      <c r="E1408" s="161" t="inlineStr">
        <is>
          <t>Tungsten Core</t>
        </is>
      </c>
      <c r="F1408" s="161" t="inlineStr">
        <is>
          <t>provisional-review-required</t>
        </is>
      </c>
      <c r="G1408" s="161" t="inlineStr">
        <is>
          <t>provisional-review-required</t>
        </is>
      </c>
      <c r="H1408" s="161" t="inlineStr">
        <is>
          <t>visually-checked</t>
        </is>
      </c>
      <c r="I1408" s="162" t="inlineStr">
        <is>
          <t>48_M250_Ammo_Penetration.png</t>
        </is>
      </c>
      <c r="J1408" s="161" t="inlineStr">
        <is>
          <t>C:\Users\royal\Documents\BF6 Project\Weapon Attachments\LMG\M250\Battlefield 6 Screenshot 2026.07.26 - 14.19.15.50 (Medium).png</t>
        </is>
      </c>
      <c r="K1408" s="161" t="n"/>
      <c r="L1408" s="161" t="inlineStr">
        <is>
          <t>1365x768</t>
        </is>
      </c>
    </row>
    <row r="1409">
      <c r="A1409" s="161" t="inlineStr">
        <is>
          <t>M250</t>
        </is>
      </c>
      <c r="B1409" s="161" t="inlineStr">
        <is>
          <t>Ammo</t>
        </is>
      </c>
      <c r="C1409" s="161" t="inlineStr">
        <is>
          <t>Hollow Point</t>
        </is>
      </c>
      <c r="D1409" s="161" t="n">
        <v>15</v>
      </c>
      <c r="E1409" s="161" t="inlineStr">
        <is>
          <t>Hollow Point</t>
        </is>
      </c>
      <c r="F1409" s="161" t="inlineStr">
        <is>
          <t>provisional-review-required</t>
        </is>
      </c>
      <c r="G1409" s="161" t="inlineStr">
        <is>
          <t>provisional-review-required</t>
        </is>
      </c>
      <c r="H1409" s="161" t="inlineStr">
        <is>
          <t>visually-checked</t>
        </is>
      </c>
      <c r="I1409" s="162" t="inlineStr">
        <is>
          <t>49_M250_Ammo_Hollow_Point.png</t>
        </is>
      </c>
      <c r="J1409" s="161" t="inlineStr">
        <is>
          <t>C:\Users\royal\Documents\BF6 Project\Weapon Attachments\LMG\M250\Battlefield 6 Screenshot 2026.07.26 - 14.19.17.01 (Medium).png</t>
        </is>
      </c>
      <c r="K1409" s="161" t="n"/>
      <c r="L1409" s="161" t="inlineStr">
        <is>
          <t>1365x768</t>
        </is>
      </c>
    </row>
    <row r="1410">
      <c r="A1410" s="161" t="inlineStr">
        <is>
          <t>M250</t>
        </is>
      </c>
      <c r="B1410" s="161" t="inlineStr">
        <is>
          <t>Ammo</t>
        </is>
      </c>
      <c r="C1410" s="161" t="inlineStr">
        <is>
          <t>Frangible</t>
        </is>
      </c>
      <c r="D1410" s="161" t="n">
        <v>20</v>
      </c>
      <c r="E1410" s="161" t="inlineStr">
        <is>
          <t>Frangible</t>
        </is>
      </c>
      <c r="F1410" s="161" t="inlineStr">
        <is>
          <t>provisional-review-required</t>
        </is>
      </c>
      <c r="G1410" s="161" t="inlineStr">
        <is>
          <t>provisional-review-required</t>
        </is>
      </c>
      <c r="H1410" s="161" t="inlineStr">
        <is>
          <t>visually-checked</t>
        </is>
      </c>
      <c r="I1410" s="162" t="inlineStr">
        <is>
          <t>50_M250_Ammo_Frangible.png</t>
        </is>
      </c>
      <c r="J1410" s="161" t="inlineStr">
        <is>
          <t>C:\Users\royal\Documents\BF6 Project\Weapon Attachments\LMG\M250\Battlefield 6 Screenshot 2026.07.26 - 14.19.18.55 (Medium).png</t>
        </is>
      </c>
      <c r="K1410" s="161" t="n"/>
      <c r="L1410" s="161" t="inlineStr">
        <is>
          <t>1365x768</t>
        </is>
      </c>
    </row>
    <row r="1411">
      <c r="A1411" s="161" t="inlineStr">
        <is>
          <t>M250</t>
        </is>
      </c>
      <c r="B1411" s="161" t="inlineStr">
        <is>
          <t>Laser</t>
        </is>
      </c>
      <c r="C1411" s="161" t="inlineStr">
        <is>
          <t>None</t>
        </is>
      </c>
      <c r="D1411" s="161" t="n">
        <v>0</v>
      </c>
      <c r="E1411" s="161" t="inlineStr">
        <is>
          <t>None</t>
        </is>
      </c>
      <c r="F1411" s="161" t="inlineStr">
        <is>
          <t>provisional-review-required</t>
        </is>
      </c>
      <c r="G1411" s="161" t="inlineStr">
        <is>
          <t>provisional-review-required</t>
        </is>
      </c>
      <c r="H1411" s="161" t="inlineStr">
        <is>
          <t>visually-checked</t>
        </is>
      </c>
      <c r="I1411" s="162" t="inlineStr">
        <is>
          <t>19_M250_Laser_None.png</t>
        </is>
      </c>
      <c r="J1411" s="161" t="inlineStr">
        <is>
          <t>C:\Users\royal\Documents\BF6 Project\Weapon Attachments\LMG\M250\Battlefield 6 Screenshot 2026.07.26 - 14.19.24.35 (Medium).png</t>
        </is>
      </c>
      <c r="K1411" s="161" t="n"/>
      <c r="L1411" s="161" t="inlineStr">
        <is>
          <t>1365x768</t>
        </is>
      </c>
    </row>
    <row r="1412">
      <c r="A1412" s="161" t="inlineStr">
        <is>
          <t>M250</t>
        </is>
      </c>
      <c r="B1412" s="161" t="inlineStr">
        <is>
          <t>Laser</t>
        </is>
      </c>
      <c r="C1412" s="161" t="inlineStr">
        <is>
          <t>Red Laser</t>
        </is>
      </c>
      <c r="D1412" s="161" t="n">
        <v>10</v>
      </c>
      <c r="E1412" s="161" t="inlineStr">
        <is>
          <t>5 MW Red</t>
        </is>
      </c>
      <c r="F1412" s="161" t="inlineStr">
        <is>
          <t>provisional-review-required</t>
        </is>
      </c>
      <c r="G1412" s="161" t="inlineStr">
        <is>
          <t>provisional-review-required</t>
        </is>
      </c>
      <c r="H1412" s="161" t="inlineStr">
        <is>
          <t>visually-checked</t>
        </is>
      </c>
      <c r="I1412" s="162" t="inlineStr">
        <is>
          <t>20_M250_Laser_5_MW_Red.png</t>
        </is>
      </c>
      <c r="J1412" s="161" t="inlineStr">
        <is>
          <t>C:\Users\royal\Documents\BF6 Project\Weapon Attachments\LMG\M250\Battlefield 6 Screenshot 2026.07.26 - 14.19.25.64 (Medium).png</t>
        </is>
      </c>
      <c r="K1412" s="161" t="n"/>
      <c r="L1412" s="161" t="inlineStr">
        <is>
          <t>1365x768</t>
        </is>
      </c>
    </row>
    <row r="1413">
      <c r="A1413" s="161" t="inlineStr">
        <is>
          <t>M250</t>
        </is>
      </c>
      <c r="B1413" s="161" t="inlineStr">
        <is>
          <t>Laser</t>
        </is>
      </c>
      <c r="C1413" s="161" t="inlineStr">
        <is>
          <t>Violet Laser</t>
        </is>
      </c>
      <c r="D1413" s="161" t="n">
        <v>10</v>
      </c>
      <c r="E1413" s="161" t="inlineStr">
        <is>
          <t>50 MW Violet</t>
        </is>
      </c>
      <c r="F1413" s="161" t="inlineStr">
        <is>
          <t>provisional-review-required</t>
        </is>
      </c>
      <c r="G1413" s="161" t="inlineStr">
        <is>
          <t>provisional-review-required</t>
        </is>
      </c>
      <c r="H1413" s="161" t="inlineStr">
        <is>
          <t>visually-checked</t>
        </is>
      </c>
      <c r="I1413" s="162" t="inlineStr">
        <is>
          <t>21_M250_Laser_50_MW_Violet.png</t>
        </is>
      </c>
      <c r="J1413" s="161" t="inlineStr">
        <is>
          <t>C:\Users\royal\Documents\BF6 Project\Weapon Attachments\LMG\M250\Battlefield 6 Screenshot 2026.07.26 - 14.19.26.79 (Medium).png</t>
        </is>
      </c>
      <c r="K1413" s="161" t="n"/>
      <c r="L1413" s="161" t="inlineStr">
        <is>
          <t>1365x768</t>
        </is>
      </c>
    </row>
    <row r="1414">
      <c r="A1414" s="161" t="inlineStr">
        <is>
          <t>M250</t>
        </is>
      </c>
      <c r="B1414" s="161" t="inlineStr">
        <is>
          <t>Laser</t>
        </is>
      </c>
      <c r="C1414" s="161" t="inlineStr">
        <is>
          <t>Green Laser</t>
        </is>
      </c>
      <c r="D1414" s="161" t="n">
        <v>10</v>
      </c>
      <c r="E1414" s="161" t="inlineStr">
        <is>
          <t>5 MW Green</t>
        </is>
      </c>
      <c r="F1414" s="161" t="inlineStr">
        <is>
          <t>provisional-review-required</t>
        </is>
      </c>
      <c r="G1414" s="161" t="inlineStr">
        <is>
          <t>provisional-review-required</t>
        </is>
      </c>
      <c r="H1414" s="161" t="inlineStr">
        <is>
          <t>visually-checked</t>
        </is>
      </c>
      <c r="I1414" s="162" t="inlineStr">
        <is>
          <t>22_M250_Laser_5_MW_Green.png</t>
        </is>
      </c>
      <c r="J1414" s="161" t="inlineStr">
        <is>
          <t>C:\Users\royal\Documents\BF6 Project\Weapon Attachments\LMG\M250\Battlefield 6 Screenshot 2026.07.26 - 14.19.27.97 (Medium).png</t>
        </is>
      </c>
      <c r="K1414" s="161" t="n"/>
      <c r="L1414" s="161" t="inlineStr">
        <is>
          <t>1365x768</t>
        </is>
      </c>
    </row>
    <row r="1415">
      <c r="A1415" s="161" t="inlineStr">
        <is>
          <t>M250</t>
        </is>
      </c>
      <c r="B1415" s="161" t="inlineStr">
        <is>
          <t>Laser</t>
        </is>
      </c>
      <c r="C1415" s="161" t="inlineStr">
        <is>
          <t>Green Laser</t>
        </is>
      </c>
      <c r="D1415" s="161" t="n">
        <v>20</v>
      </c>
      <c r="E1415" s="161" t="inlineStr">
        <is>
          <t>50 MW Green</t>
        </is>
      </c>
      <c r="F1415" s="161" t="inlineStr">
        <is>
          <t>provisional-review-required</t>
        </is>
      </c>
      <c r="G1415" s="161" t="inlineStr">
        <is>
          <t>provisional-review-required</t>
        </is>
      </c>
      <c r="H1415" s="161" t="inlineStr">
        <is>
          <t>visually-checked</t>
        </is>
      </c>
      <c r="I1415" s="162" t="inlineStr">
        <is>
          <t>23_M250_Laser_50_MW_Green.png</t>
        </is>
      </c>
      <c r="J1415" s="161" t="inlineStr">
        <is>
          <t>C:\Users\royal\Documents\BF6 Project\Weapon Attachments\LMG\M250\Battlefield 6 Screenshot 2026.07.26 - 14.19.29.28 (Medium).png</t>
        </is>
      </c>
      <c r="K1415" s="161" t="n"/>
      <c r="L1415" s="161" t="inlineStr">
        <is>
          <t>1365x768</t>
        </is>
      </c>
    </row>
    <row r="1416">
      <c r="A1416" s="161" t="inlineStr">
        <is>
          <t>M250</t>
        </is>
      </c>
      <c r="B1416" s="161" t="inlineStr">
        <is>
          <t>Laser</t>
        </is>
      </c>
      <c r="C1416" s="161" t="inlineStr">
        <is>
          <t>Blue Laser</t>
        </is>
      </c>
      <c r="D1416" s="161" t="n">
        <v>20</v>
      </c>
      <c r="E1416" s="161" t="inlineStr">
        <is>
          <t>50 MW Blue</t>
        </is>
      </c>
      <c r="F1416" s="161" t="inlineStr">
        <is>
          <t>provisional-review-required</t>
        </is>
      </c>
      <c r="G1416" s="161" t="inlineStr">
        <is>
          <t>provisional-review-required</t>
        </is>
      </c>
      <c r="H1416" s="161" t="inlineStr">
        <is>
          <t>visually-checked</t>
        </is>
      </c>
      <c r="I1416" s="162" t="inlineStr">
        <is>
          <t>24_M250_Laser_50_MW_Blue.png</t>
        </is>
      </c>
      <c r="J1416" s="161" t="inlineStr">
        <is>
          <t>C:\Users\royal\Documents\BF6 Project\Weapon Attachments\LMG\M250\Battlefield 6 Screenshot 2026.07.26 - 14.19.30.57 (Medium).png</t>
        </is>
      </c>
      <c r="K1416" s="161" t="n"/>
      <c r="L1416" s="161" t="inlineStr">
        <is>
          <t>1365x768</t>
        </is>
      </c>
    </row>
    <row r="1417">
      <c r="A1417" s="161" t="inlineStr">
        <is>
          <t>M250</t>
        </is>
      </c>
      <c r="B1417" s="161" t="inlineStr">
        <is>
          <t>Laser</t>
        </is>
      </c>
      <c r="C1417" s="161" t="inlineStr">
        <is>
          <t>Blue Laser</t>
        </is>
      </c>
      <c r="D1417" s="161" t="n">
        <v>30</v>
      </c>
      <c r="E1417" s="161" t="inlineStr">
        <is>
          <t>120 MW Blue</t>
        </is>
      </c>
      <c r="F1417" s="161" t="inlineStr">
        <is>
          <t>provisional-review-required</t>
        </is>
      </c>
      <c r="G1417" s="161" t="inlineStr">
        <is>
          <t>provisional-review-required</t>
        </is>
      </c>
      <c r="H1417" s="161" t="inlineStr">
        <is>
          <t>visually-checked</t>
        </is>
      </c>
      <c r="I1417" s="162" t="inlineStr">
        <is>
          <t>25_M250_Laser_120_MW_Blue.png</t>
        </is>
      </c>
      <c r="J1417" s="161" t="inlineStr">
        <is>
          <t>C:\Users\royal\Documents\BF6 Project\Weapon Attachments\LMG\M250\Battlefield 6 Screenshot 2026.07.26 - 14.19.32.01 (Medium).png</t>
        </is>
      </c>
      <c r="K1417" s="161" t="n"/>
      <c r="L1417" s="161" t="inlineStr">
        <is>
          <t>1365x768</t>
        </is>
      </c>
    </row>
    <row r="1418">
      <c r="A1418" s="161" t="inlineStr">
        <is>
          <t>M250</t>
        </is>
      </c>
      <c r="B1418" s="161" t="inlineStr">
        <is>
          <t>Light</t>
        </is>
      </c>
      <c r="C1418" s="161" t="inlineStr">
        <is>
          <t>None</t>
        </is>
      </c>
      <c r="D1418" s="161" t="n">
        <v>0</v>
      </c>
      <c r="E1418" s="161" t="inlineStr">
        <is>
          <t>None</t>
        </is>
      </c>
      <c r="F1418" s="161" t="inlineStr">
        <is>
          <t>provisional-review-required</t>
        </is>
      </c>
      <c r="G1418" s="161" t="inlineStr">
        <is>
          <t>provisional-review-required</t>
        </is>
      </c>
      <c r="H1418" s="161" t="inlineStr">
        <is>
          <t>visually-checked</t>
        </is>
      </c>
      <c r="I1418" s="162" t="inlineStr">
        <is>
          <t>15_M250_Light_None.png</t>
        </is>
      </c>
      <c r="J1418" s="161" t="inlineStr">
        <is>
          <t>C:\Users\royal\Documents\BF6 Project\Weapon Attachments\LMG\M250\Battlefield 6 Screenshot 2026.07.26 - 14.19.53.03 (Medium).png</t>
        </is>
      </c>
      <c r="K1418" s="161" t="n"/>
      <c r="L1418" s="161" t="inlineStr">
        <is>
          <t>1365x768</t>
        </is>
      </c>
    </row>
    <row r="1419">
      <c r="A1419" s="161" t="inlineStr">
        <is>
          <t>M250</t>
        </is>
      </c>
      <c r="B1419" s="161" t="inlineStr">
        <is>
          <t>Light</t>
        </is>
      </c>
      <c r="C1419" s="161" t="inlineStr">
        <is>
          <t>Light</t>
        </is>
      </c>
      <c r="D1419" s="161" t="n">
        <v>5</v>
      </c>
      <c r="E1419" s="161" t="inlineStr">
        <is>
          <t>Taclight - Aimed</t>
        </is>
      </c>
      <c r="F1419" s="161" t="inlineStr">
        <is>
          <t>provisional-review-required</t>
        </is>
      </c>
      <c r="G1419" s="161" t="inlineStr">
        <is>
          <t>provisional-review-required</t>
        </is>
      </c>
      <c r="H1419" s="161" t="inlineStr">
        <is>
          <t>visually-checked</t>
        </is>
      </c>
      <c r="I1419" s="162" t="inlineStr">
        <is>
          <t>16_M250_Light_Taclight_-_Aimed.png</t>
        </is>
      </c>
      <c r="J1419" s="161" t="inlineStr">
        <is>
          <t>C:\Users\royal\Documents\BF6 Project\Weapon Attachments\LMG\M250\Battlefield 6 Screenshot 2026.07.26 - 14.19.54.16 (Medium).png</t>
        </is>
      </c>
      <c r="K1419" s="161" t="n"/>
      <c r="L1419" s="161" t="inlineStr">
        <is>
          <t>1365x768</t>
        </is>
      </c>
    </row>
    <row r="1420">
      <c r="A1420" s="161" t="inlineStr">
        <is>
          <t>M250</t>
        </is>
      </c>
      <c r="B1420" s="161" t="inlineStr">
        <is>
          <t>Light</t>
        </is>
      </c>
      <c r="C1420" s="161" t="inlineStr">
        <is>
          <t>Light</t>
        </is>
      </c>
      <c r="D1420" s="161" t="n">
        <v>10</v>
      </c>
      <c r="E1420" s="161" t="inlineStr">
        <is>
          <t>Flashlight</t>
        </is>
      </c>
      <c r="F1420" s="161" t="inlineStr">
        <is>
          <t>provisional-review-required</t>
        </is>
      </c>
      <c r="G1420" s="161" t="inlineStr">
        <is>
          <t>provisional-review-required</t>
        </is>
      </c>
      <c r="H1420" s="161" t="inlineStr">
        <is>
          <t>visually-checked</t>
        </is>
      </c>
      <c r="I1420" s="162" t="inlineStr">
        <is>
          <t>17_M250_Light_Flashlight.png</t>
        </is>
      </c>
      <c r="J1420" s="161" t="inlineStr">
        <is>
          <t>C:\Users\royal\Documents\BF6 Project\Weapon Attachments\LMG\M250\Battlefield 6 Screenshot 2026.07.26 - 14.19.55.38 (Medium).png</t>
        </is>
      </c>
      <c r="K1420" s="161" t="n"/>
      <c r="L1420" s="161" t="inlineStr">
        <is>
          <t>1365x768</t>
        </is>
      </c>
    </row>
    <row r="1421">
      <c r="A1421" s="161" t="inlineStr">
        <is>
          <t>M250</t>
        </is>
      </c>
      <c r="B1421" s="161" t="inlineStr">
        <is>
          <t>Light</t>
        </is>
      </c>
      <c r="C1421" s="161" t="inlineStr">
        <is>
          <t>Light</t>
        </is>
      </c>
      <c r="D1421" s="161" t="n">
        <v>15</v>
      </c>
      <c r="E1421" s="161" t="inlineStr">
        <is>
          <t>Taclight - Hipfire</t>
        </is>
      </c>
      <c r="F1421" s="161" t="inlineStr">
        <is>
          <t>provisional-review-required</t>
        </is>
      </c>
      <c r="G1421" s="161" t="inlineStr">
        <is>
          <t>provisional-review-required</t>
        </is>
      </c>
      <c r="H1421" s="161" t="inlineStr">
        <is>
          <t>visually-checked</t>
        </is>
      </c>
      <c r="I1421" s="162" t="inlineStr">
        <is>
          <t>18_M250_Light_Taclight_-_Hipfire.png</t>
        </is>
      </c>
      <c r="J1421" s="161" t="inlineStr">
        <is>
          <t>C:\Users\royal\Documents\BF6 Project\Weapon Attachments\LMG\M250\Battlefield 6 Screenshot 2026.07.26 - 14.19.56.75 (Medium).png</t>
        </is>
      </c>
      <c r="K1421" s="161" t="n"/>
      <c r="L1421" s="161" t="inlineStr">
        <is>
          <t>1365x768</t>
        </is>
      </c>
    </row>
    <row r="1422">
      <c r="A1422" s="161" t="inlineStr">
        <is>
          <t>M277</t>
        </is>
      </c>
      <c r="B1422" s="161" t="inlineStr">
        <is>
          <t>Overview</t>
        </is>
      </c>
      <c r="C1422" s="161" t="n"/>
      <c r="D1422" s="161" t="n"/>
      <c r="E1422" s="161" t="inlineStr">
        <is>
          <t>Attachment Overview</t>
        </is>
      </c>
      <c r="F1422" s="161" t="inlineStr">
        <is>
          <t>context-only</t>
        </is>
      </c>
      <c r="G1422" s="161" t="inlineStr">
        <is>
          <t>provisional-review-required</t>
        </is>
      </c>
      <c r="H1422" s="161" t="inlineStr">
        <is>
          <t>ocr-pending</t>
        </is>
      </c>
      <c r="I1422" s="162" t="inlineStr">
        <is>
          <t>00_M277_attachment_overview.png</t>
        </is>
      </c>
      <c r="J1422" s="161" t="inlineStr">
        <is>
          <t>C:\Users\royal\Documents\BF6 Project\Weapon Attachments\Carbine\M277\Battlefield 6 Screenshot 2026.07.24 - 15.40.03.86 (Medium).png</t>
        </is>
      </c>
      <c r="K1422" s="161" t="n"/>
      <c r="L1422" s="161" t="inlineStr">
        <is>
          <t>1365x768</t>
        </is>
      </c>
    </row>
    <row r="1423">
      <c r="A1423" s="161" t="inlineStr">
        <is>
          <t>M277</t>
        </is>
      </c>
      <c r="B1423" s="161" t="inlineStr">
        <is>
          <t>Muzzle</t>
        </is>
      </c>
      <c r="C1423" s="161" t="inlineStr">
        <is>
          <t>None</t>
        </is>
      </c>
      <c r="D1423" s="161" t="n">
        <v>0</v>
      </c>
      <c r="E1423" s="161" t="inlineStr">
        <is>
          <t>None</t>
        </is>
      </c>
      <c r="F1423" s="161" t="inlineStr">
        <is>
          <t>provisional-review-required</t>
        </is>
      </c>
      <c r="G1423" s="161" t="inlineStr">
        <is>
          <t>provisional-review-required</t>
        </is>
      </c>
      <c r="H1423" s="161" t="inlineStr">
        <is>
          <t>ocr-pending</t>
        </is>
      </c>
      <c r="I1423" s="162" t="inlineStr">
        <is>
          <t>01_M277_Muzzle_None.png</t>
        </is>
      </c>
      <c r="J1423" s="161" t="inlineStr">
        <is>
          <t>C:\Users\royal\Documents\BF6 Project\Weapon Attachments\Carbine\M277\Battlefield 6 Screenshot 2026.07.24 - 15.40.09.34 (Medium).png</t>
        </is>
      </c>
      <c r="K1423" s="161" t="n"/>
      <c r="L1423" s="161" t="inlineStr">
        <is>
          <t>1365x768</t>
        </is>
      </c>
    </row>
    <row r="1424">
      <c r="A1424" s="161" t="inlineStr">
        <is>
          <t>M277</t>
        </is>
      </c>
      <c r="B1424" s="161" t="inlineStr">
        <is>
          <t>Muzzle</t>
        </is>
      </c>
      <c r="C1424" s="161" t="inlineStr">
        <is>
          <t>Flash Hider</t>
        </is>
      </c>
      <c r="D1424" s="161" t="n">
        <v>10</v>
      </c>
      <c r="E1424" s="161" t="inlineStr">
        <is>
          <t>Flash Hider</t>
        </is>
      </c>
      <c r="F1424" s="161" t="inlineStr">
        <is>
          <t>provisional-review-required</t>
        </is>
      </c>
      <c r="G1424" s="161" t="inlineStr">
        <is>
          <t>provisional-review-required</t>
        </is>
      </c>
      <c r="H1424" s="161" t="inlineStr">
        <is>
          <t>visually-checked</t>
        </is>
      </c>
      <c r="I1424" s="162" t="inlineStr">
        <is>
          <t>02_M277_Muzzle_Flash_Hider.png</t>
        </is>
      </c>
      <c r="J1424" s="161" t="inlineStr">
        <is>
          <t>C:\Users\royal\Documents\BF6 Project\Weapon Attachments\Carbine\M277\Battlefield 6 Screenshot 2026.07.24 - 15.40.10.95 (Medium).png</t>
        </is>
      </c>
      <c r="K1424" s="161" t="n"/>
      <c r="L1424" s="161" t="inlineStr">
        <is>
          <t>1365x768</t>
        </is>
      </c>
    </row>
    <row r="1425">
      <c r="A1425" s="161" t="inlineStr">
        <is>
          <t>M277</t>
        </is>
      </c>
      <c r="B1425" s="161" t="inlineStr">
        <is>
          <t>Muzzle</t>
        </is>
      </c>
      <c r="C1425" s="161" t="inlineStr">
        <is>
          <t>Flash Hider</t>
        </is>
      </c>
      <c r="D1425" s="161" t="n">
        <v>20</v>
      </c>
      <c r="E1425" s="161" t="inlineStr">
        <is>
          <t>Flash Comp</t>
        </is>
      </c>
      <c r="F1425" s="161" t="inlineStr">
        <is>
          <t>provisional-review-required</t>
        </is>
      </c>
      <c r="G1425" s="161" t="inlineStr">
        <is>
          <t>provisional-review-required</t>
        </is>
      </c>
      <c r="H1425" s="161" t="inlineStr">
        <is>
          <t>visually-checked</t>
        </is>
      </c>
      <c r="I1425" s="162" t="inlineStr">
        <is>
          <t>03_M277_Muzzle_Flash_Comp.png</t>
        </is>
      </c>
      <c r="J1425" s="161" t="inlineStr">
        <is>
          <t>C:\Users\royal\Documents\BF6 Project\Weapon Attachments\Carbine\M277\Battlefield 6 Screenshot 2026.07.24 - 15.40.12.29 (Medium).png</t>
        </is>
      </c>
      <c r="K1425" s="161" t="n"/>
      <c r="L1425" s="161" t="inlineStr">
        <is>
          <t>1365x768</t>
        </is>
      </c>
    </row>
    <row r="1426">
      <c r="A1426" s="161" t="inlineStr">
        <is>
          <t>M277</t>
        </is>
      </c>
      <c r="B1426" s="161" t="inlineStr">
        <is>
          <t>Muzzle</t>
        </is>
      </c>
      <c r="C1426" s="161" t="inlineStr">
        <is>
          <t>Brake</t>
        </is>
      </c>
      <c r="D1426" s="161" t="n">
        <v>5</v>
      </c>
      <c r="E1426" s="161" t="inlineStr">
        <is>
          <t>Single-Port Brake</t>
        </is>
      </c>
      <c r="F1426" s="161" t="inlineStr">
        <is>
          <t>provisional-review-required</t>
        </is>
      </c>
      <c r="G1426" s="161" t="inlineStr">
        <is>
          <t>provisional-review-required</t>
        </is>
      </c>
      <c r="H1426" s="161" t="inlineStr">
        <is>
          <t>visually-checked</t>
        </is>
      </c>
      <c r="I1426" s="162" t="inlineStr">
        <is>
          <t>04_M277_Muzzle_Single-Port_Brake.png</t>
        </is>
      </c>
      <c r="J1426" s="161" t="inlineStr">
        <is>
          <t>C:\Users\royal\Documents\BF6 Project\Weapon Attachments\Carbine\M277\Battlefield 6 Screenshot 2026.07.24 - 15.40.13.85 (Medium).png</t>
        </is>
      </c>
      <c r="K1426" s="161" t="n"/>
      <c r="L1426" s="161" t="inlineStr">
        <is>
          <t>1365x768</t>
        </is>
      </c>
    </row>
    <row r="1427">
      <c r="A1427" s="161" t="inlineStr">
        <is>
          <t>M277</t>
        </is>
      </c>
      <c r="B1427" s="161" t="inlineStr">
        <is>
          <t>Muzzle</t>
        </is>
      </c>
      <c r="C1427" s="161" t="inlineStr">
        <is>
          <t>Brake</t>
        </is>
      </c>
      <c r="D1427" s="161" t="n">
        <v>10</v>
      </c>
      <c r="E1427" s="161" t="inlineStr">
        <is>
          <t>Double-Port Brake</t>
        </is>
      </c>
      <c r="F1427" s="161" t="inlineStr">
        <is>
          <t>provisional-review-required</t>
        </is>
      </c>
      <c r="G1427" s="161" t="inlineStr">
        <is>
          <t>provisional-review-required</t>
        </is>
      </c>
      <c r="H1427" s="161" t="inlineStr">
        <is>
          <t>visually-checked</t>
        </is>
      </c>
      <c r="I1427" s="162" t="inlineStr">
        <is>
          <t>05_M277_Muzzle_Double-Port_Brake.png</t>
        </is>
      </c>
      <c r="J1427" s="161" t="inlineStr">
        <is>
          <t>C:\Users\royal\Documents\BF6 Project\Weapon Attachments\Carbine\M277\Battlefield 6 Screenshot 2026.07.24 - 15.40.15.36 (Medium).png</t>
        </is>
      </c>
      <c r="K1427" s="161" t="n"/>
      <c r="L1427" s="161" t="inlineStr">
        <is>
          <t>1365x768</t>
        </is>
      </c>
    </row>
    <row r="1428">
      <c r="A1428" s="161" t="inlineStr">
        <is>
          <t>M277</t>
        </is>
      </c>
      <c r="B1428" s="161" t="inlineStr">
        <is>
          <t>Muzzle</t>
        </is>
      </c>
      <c r="C1428" s="161" t="inlineStr">
        <is>
          <t>Brake</t>
        </is>
      </c>
      <c r="D1428" s="161" t="n">
        <v>20</v>
      </c>
      <c r="E1428" s="161" t="inlineStr">
        <is>
          <t>Compensated Brake</t>
        </is>
      </c>
      <c r="F1428" s="161" t="inlineStr">
        <is>
          <t>provisional-review-required</t>
        </is>
      </c>
      <c r="G1428" s="161" t="inlineStr">
        <is>
          <t>provisional-review-required</t>
        </is>
      </c>
      <c r="H1428" s="161" t="inlineStr">
        <is>
          <t>visually-checked</t>
        </is>
      </c>
      <c r="I1428" s="162" t="inlineStr">
        <is>
          <t>06_M277_Muzzle_Compensated_Brake.png</t>
        </is>
      </c>
      <c r="J1428" s="161" t="inlineStr">
        <is>
          <t>C:\Users\royal\Documents\BF6 Project\Weapon Attachments\Carbine\M277\Battlefield 6 Screenshot 2026.07.24 - 15.40.16.75 (Medium).png</t>
        </is>
      </c>
      <c r="K1428" s="161" t="n"/>
      <c r="L1428" s="161" t="inlineStr">
        <is>
          <t>1365x768</t>
        </is>
      </c>
    </row>
    <row r="1429">
      <c r="A1429" s="161" t="inlineStr">
        <is>
          <t>M277</t>
        </is>
      </c>
      <c r="B1429" s="161" t="inlineStr">
        <is>
          <t>Muzzle</t>
        </is>
      </c>
      <c r="C1429" s="161" t="inlineStr">
        <is>
          <t>Compensator</t>
        </is>
      </c>
      <c r="D1429" s="161" t="n">
        <v>10</v>
      </c>
      <c r="E1429" s="161" t="inlineStr">
        <is>
          <t>Compensator</t>
        </is>
      </c>
      <c r="F1429" s="161" t="inlineStr">
        <is>
          <t>provisional-review-required</t>
        </is>
      </c>
      <c r="G1429" s="161" t="inlineStr">
        <is>
          <t>provisional-review-required</t>
        </is>
      </c>
      <c r="H1429" s="161" t="inlineStr">
        <is>
          <t>visually-checked</t>
        </is>
      </c>
      <c r="I1429" s="162" t="inlineStr">
        <is>
          <t>07_M277_Muzzle_Compensator.png</t>
        </is>
      </c>
      <c r="J1429" s="161" t="inlineStr">
        <is>
          <t>C:\Users\royal\Documents\BF6 Project\Weapon Attachments\Carbine\M277\Battlefield 6 Screenshot 2026.07.24 - 15.40.18.53 (Medium).png</t>
        </is>
      </c>
      <c r="K1429" s="161" t="n"/>
      <c r="L1429" s="161" t="inlineStr">
        <is>
          <t>1365x768</t>
        </is>
      </c>
    </row>
    <row r="1430">
      <c r="A1430" s="161" t="inlineStr">
        <is>
          <t>M277</t>
        </is>
      </c>
      <c r="B1430" s="161" t="inlineStr">
        <is>
          <t>Muzzle</t>
        </is>
      </c>
      <c r="C1430" s="161" t="inlineStr">
        <is>
          <t>Convertor</t>
        </is>
      </c>
      <c r="D1430" s="161" t="n">
        <v>10</v>
      </c>
      <c r="E1430" s="161" t="inlineStr">
        <is>
          <t>Linear Comp</t>
        </is>
      </c>
      <c r="F1430" s="161" t="inlineStr">
        <is>
          <t>provisional-review-required</t>
        </is>
      </c>
      <c r="G1430" s="161" t="inlineStr">
        <is>
          <t>provisional-review-required</t>
        </is>
      </c>
      <c r="H1430" s="161" t="inlineStr">
        <is>
          <t>visually-checked</t>
        </is>
      </c>
      <c r="I1430" s="162" t="inlineStr">
        <is>
          <t>08_M277_Muzzle_Linear_Comp.png</t>
        </is>
      </c>
      <c r="J1430" s="161" t="inlineStr">
        <is>
          <t>C:\Users\royal\Documents\BF6 Project\Weapon Attachments\Carbine\M277\Battlefield 6 Screenshot 2026.07.24 - 15.40.19.98 (Medium).png</t>
        </is>
      </c>
      <c r="K1430" s="161" t="n"/>
      <c r="L1430" s="161" t="inlineStr">
        <is>
          <t>1365x768</t>
        </is>
      </c>
    </row>
    <row r="1431">
      <c r="A1431" s="161" t="inlineStr">
        <is>
          <t>M277</t>
        </is>
      </c>
      <c r="B1431" s="161" t="inlineStr">
        <is>
          <t>Muzzle</t>
        </is>
      </c>
      <c r="C1431" s="161" t="inlineStr">
        <is>
          <t>Suppressor</t>
        </is>
      </c>
      <c r="D1431" s="161" t="n">
        <v>20</v>
      </c>
      <c r="E1431" s="161" t="inlineStr">
        <is>
          <t>Standard Suppressor</t>
        </is>
      </c>
      <c r="F1431" s="161" t="inlineStr">
        <is>
          <t>provisional-review-required</t>
        </is>
      </c>
      <c r="G1431" s="161" t="inlineStr">
        <is>
          <t>provisional-review-required</t>
        </is>
      </c>
      <c r="H1431" s="161" t="inlineStr">
        <is>
          <t>visually-checked</t>
        </is>
      </c>
      <c r="I1431" s="162" t="inlineStr">
        <is>
          <t>09_M277_Muzzle_Standard_Suppressor.png</t>
        </is>
      </c>
      <c r="J1431" s="161" t="inlineStr">
        <is>
          <t>C:\Users\royal\Documents\BF6 Project\Weapon Attachments\Carbine\M277\Battlefield 6 Screenshot 2026.07.24 - 15.40.21.36 (Medium).png</t>
        </is>
      </c>
      <c r="K1431" s="161" t="n"/>
      <c r="L1431" s="161" t="inlineStr">
        <is>
          <t>1365x768</t>
        </is>
      </c>
    </row>
    <row r="1432">
      <c r="A1432" s="161" t="inlineStr">
        <is>
          <t>M277</t>
        </is>
      </c>
      <c r="B1432" s="161" t="inlineStr">
        <is>
          <t>Muzzle</t>
        </is>
      </c>
      <c r="C1432" s="161" t="inlineStr">
        <is>
          <t>Suppressor</t>
        </is>
      </c>
      <c r="D1432" s="161" t="n">
        <v>30</v>
      </c>
      <c r="E1432" s="161" t="inlineStr">
        <is>
          <t>CQB Suppressor</t>
        </is>
      </c>
      <c r="F1432" s="161" t="inlineStr">
        <is>
          <t>provisional-review-required</t>
        </is>
      </c>
      <c r="G1432" s="161" t="inlineStr">
        <is>
          <t>provisional-review-required</t>
        </is>
      </c>
      <c r="H1432" s="161" t="inlineStr">
        <is>
          <t>visually-checked</t>
        </is>
      </c>
      <c r="I1432" s="162" t="inlineStr">
        <is>
          <t>10_M277_Muzzle_CQB_Suppressor.png</t>
        </is>
      </c>
      <c r="J1432" s="161" t="inlineStr">
        <is>
          <t>C:\Users\royal\Documents\BF6 Project\Weapon Attachments\Carbine\M277\Battlefield 6 Screenshot 2026.07.24 - 15.40.22.84 (Medium).png</t>
        </is>
      </c>
      <c r="K1432" s="161" t="n"/>
      <c r="L1432" s="161" t="inlineStr">
        <is>
          <t>1365x768</t>
        </is>
      </c>
    </row>
    <row r="1433">
      <c r="A1433" s="161" t="inlineStr">
        <is>
          <t>M277</t>
        </is>
      </c>
      <c r="B1433" s="161" t="inlineStr">
        <is>
          <t>Muzzle</t>
        </is>
      </c>
      <c r="C1433" s="161" t="inlineStr">
        <is>
          <t>Suppressor</t>
        </is>
      </c>
      <c r="D1433" s="161" t="n">
        <v>25</v>
      </c>
      <c r="E1433" s="161" t="inlineStr">
        <is>
          <t>Long Suppressor</t>
        </is>
      </c>
      <c r="F1433" s="161" t="inlineStr">
        <is>
          <t>provisional-review-required</t>
        </is>
      </c>
      <c r="G1433" s="161" t="inlineStr">
        <is>
          <t>provisional-review-required</t>
        </is>
      </c>
      <c r="H1433" s="161" t="inlineStr">
        <is>
          <t>visually-checked</t>
        </is>
      </c>
      <c r="I1433" s="162" t="inlineStr">
        <is>
          <t>11_M277_Muzzle_Long_Suppressor.png</t>
        </is>
      </c>
      <c r="J1433" s="161" t="inlineStr">
        <is>
          <t>C:\Users\royal\Documents\BF6 Project\Weapon Attachments\Carbine\M277\Battlefield 6 Screenshot 2026.07.24 - 15.40.24.54 (Medium).png</t>
        </is>
      </c>
      <c r="K1433" s="161" t="n"/>
      <c r="L1433" s="161" t="inlineStr">
        <is>
          <t>1365x768</t>
        </is>
      </c>
    </row>
    <row r="1434">
      <c r="A1434" s="161" t="inlineStr">
        <is>
          <t>M277</t>
        </is>
      </c>
      <c r="B1434" s="161" t="inlineStr">
        <is>
          <t>Muzzle</t>
        </is>
      </c>
      <c r="C1434" s="161" t="inlineStr">
        <is>
          <t>Suppressor</t>
        </is>
      </c>
      <c r="D1434" s="161" t="n">
        <v>30</v>
      </c>
      <c r="E1434" s="161" t="inlineStr">
        <is>
          <t>Lightened Suppressor</t>
        </is>
      </c>
      <c r="F1434" s="161" t="inlineStr">
        <is>
          <t>provisional-review-required</t>
        </is>
      </c>
      <c r="G1434" s="161" t="inlineStr">
        <is>
          <t>provisional-review-required</t>
        </is>
      </c>
      <c r="H1434" s="161" t="inlineStr">
        <is>
          <t>visually-checked</t>
        </is>
      </c>
      <c r="I1434" s="162" t="inlineStr">
        <is>
          <t>12_M277_Muzzle_Lightened_Suppressor.png</t>
        </is>
      </c>
      <c r="J1434" s="161" t="inlineStr">
        <is>
          <t>C:\Users\royal\Documents\BF6 Project\Weapon Attachments\Carbine\M277\Battlefield 6 Screenshot 2026.07.24 - 15.40.25.91 (Medium).png</t>
        </is>
      </c>
      <c r="K1434" s="161" t="n"/>
      <c r="L1434" s="161" t="inlineStr">
        <is>
          <t>1365x768</t>
        </is>
      </c>
    </row>
    <row r="1435">
      <c r="A1435" s="161" t="inlineStr">
        <is>
          <t>M277</t>
        </is>
      </c>
      <c r="B1435" s="161" t="inlineStr">
        <is>
          <t>Barrel</t>
        </is>
      </c>
      <c r="C1435" s="161" t="inlineStr">
        <is>
          <t>Basic</t>
        </is>
      </c>
      <c r="D1435" s="161" t="n">
        <v>10</v>
      </c>
      <c r="E1435" s="161" t="inlineStr">
        <is>
          <t>13" Factory</t>
        </is>
      </c>
      <c r="F1435" s="161" t="inlineStr">
        <is>
          <t>provisional-review-required</t>
        </is>
      </c>
      <c r="G1435" s="161" t="inlineStr">
        <is>
          <t>provisional-review-required</t>
        </is>
      </c>
      <c r="H1435" s="161" t="inlineStr">
        <is>
          <t>visually-checked</t>
        </is>
      </c>
      <c r="I1435" s="162" t="inlineStr">
        <is>
          <t>13_M277_Barrel_Basic.png</t>
        </is>
      </c>
      <c r="J1435" s="161" t="inlineStr">
        <is>
          <t>C:\Users\royal\Documents\BF6 Project\Weapon Attachments\Missing\M277\Battlefield 6 Screenshot 2026.07.31 - 00.03.05.88 (Medium).png</t>
        </is>
      </c>
      <c r="K1435" s="161" t="inlineStr">
        <is>
          <t>00.03.05.88</t>
        </is>
      </c>
      <c r="L1435" s="161" t="inlineStr">
        <is>
          <t>1365x768</t>
        </is>
      </c>
    </row>
    <row r="1436">
      <c r="A1436" s="161" t="inlineStr">
        <is>
          <t>M277</t>
        </is>
      </c>
      <c r="B1436" s="161" t="inlineStr">
        <is>
          <t>Barrel</t>
        </is>
      </c>
      <c r="C1436" s="161" t="inlineStr">
        <is>
          <t>Heavy</t>
        </is>
      </c>
      <c r="D1436" s="161" t="n">
        <v>10</v>
      </c>
      <c r="E1436" s="161" t="inlineStr">
        <is>
          <t>13" Prototype</t>
        </is>
      </c>
      <c r="F1436" s="161" t="inlineStr">
        <is>
          <t>provisional-review-required</t>
        </is>
      </c>
      <c r="G1436" s="161" t="inlineStr">
        <is>
          <t>provisional-review-required</t>
        </is>
      </c>
      <c r="H1436" s="161" t="inlineStr">
        <is>
          <t>visually-checked</t>
        </is>
      </c>
      <c r="I1436" s="162" t="inlineStr">
        <is>
          <t>14_M277_Barrel_Heavy.png</t>
        </is>
      </c>
      <c r="J1436" s="161" t="inlineStr">
        <is>
          <t>C:\Users\royal\Documents\BF6 Project\Weapon Attachments\Missing\M277\Battlefield 6 Screenshot 2026.07.31 - 00.03.07.17 (Medium).png</t>
        </is>
      </c>
      <c r="K1436" s="161" t="inlineStr">
        <is>
          <t>00.03.07.17</t>
        </is>
      </c>
      <c r="L1436" s="161" t="inlineStr">
        <is>
          <t>1365x768</t>
        </is>
      </c>
    </row>
    <row r="1437">
      <c r="A1437" s="161" t="inlineStr">
        <is>
          <t>M277</t>
        </is>
      </c>
      <c r="B1437" s="161" t="inlineStr">
        <is>
          <t>Barrel</t>
        </is>
      </c>
      <c r="C1437" s="161" t="inlineStr">
        <is>
          <t>Extended</t>
        </is>
      </c>
      <c r="D1437" s="161" t="n">
        <v>5</v>
      </c>
      <c r="E1437" s="161" t="inlineStr">
        <is>
          <t>16" Rifle</t>
        </is>
      </c>
      <c r="F1437" s="161" t="inlineStr">
        <is>
          <t>provisional-review-required</t>
        </is>
      </c>
      <c r="G1437" s="161" t="inlineStr">
        <is>
          <t>provisional-review-required</t>
        </is>
      </c>
      <c r="H1437" s="161" t="inlineStr">
        <is>
          <t>visually-checked</t>
        </is>
      </c>
      <c r="I1437" s="162" t="inlineStr">
        <is>
          <t>15_M277_Barrel_Extended.png</t>
        </is>
      </c>
      <c r="J1437" s="161" t="inlineStr">
        <is>
          <t>C:\Users\royal\Documents\BF6 Project\Weapon Attachments\Missing\M277\Battlefield 6 Screenshot 2026.07.31 - 00.03.08.65 (Medium).png</t>
        </is>
      </c>
      <c r="K1437" s="161" t="inlineStr">
        <is>
          <t>00.03.08.65</t>
        </is>
      </c>
      <c r="L1437" s="161" t="inlineStr">
        <is>
          <t>1365x768</t>
        </is>
      </c>
    </row>
    <row r="1438">
      <c r="A1438" s="161" t="inlineStr">
        <is>
          <t>M277</t>
        </is>
      </c>
      <c r="B1438" s="161" t="inlineStr">
        <is>
          <t>Barrel</t>
        </is>
      </c>
      <c r="C1438" s="161" t="inlineStr">
        <is>
          <t>Heavy Ext</t>
        </is>
      </c>
      <c r="D1438" s="161" t="n">
        <v>10</v>
      </c>
      <c r="E1438" s="161" t="inlineStr">
        <is>
          <t>16" Custom</t>
        </is>
      </c>
      <c r="F1438" s="161" t="inlineStr">
        <is>
          <t>provisional-review-required</t>
        </is>
      </c>
      <c r="G1438" s="161" t="inlineStr">
        <is>
          <t>provisional-review-required</t>
        </is>
      </c>
      <c r="H1438" s="161" t="inlineStr">
        <is>
          <t>visually-checked</t>
        </is>
      </c>
      <c r="I1438" s="162" t="inlineStr">
        <is>
          <t>16_M277_Barrel_Heavy_Ext.png</t>
        </is>
      </c>
      <c r="J1438" s="161" t="inlineStr">
        <is>
          <t>C:\Users\royal\Documents\BF6 Project\Weapon Attachments\Missing\M277\Battlefield 6 Screenshot 2026.07.31 - 00.03.10.00 (Medium).png</t>
        </is>
      </c>
      <c r="K1438" s="161" t="inlineStr">
        <is>
          <t>00.03.10.00</t>
        </is>
      </c>
      <c r="L1438" s="161" t="inlineStr">
        <is>
          <t>1365x768</t>
        </is>
      </c>
    </row>
    <row r="1439">
      <c r="A1439" s="161" t="inlineStr">
        <is>
          <t>M277</t>
        </is>
      </c>
      <c r="B1439" s="161" t="inlineStr">
        <is>
          <t>Barrel</t>
        </is>
      </c>
      <c r="C1439" s="161" t="inlineStr">
        <is>
          <t>Light</t>
        </is>
      </c>
      <c r="D1439" s="161" t="n">
        <v>20</v>
      </c>
      <c r="E1439" s="161" t="inlineStr">
        <is>
          <t>13" Fluted</t>
        </is>
      </c>
      <c r="F1439" s="161" t="inlineStr">
        <is>
          <t>provisional-review-required</t>
        </is>
      </c>
      <c r="G1439" s="161" t="inlineStr">
        <is>
          <t>provisional-review-required</t>
        </is>
      </c>
      <c r="H1439" s="161" t="inlineStr">
        <is>
          <t>visually-checked</t>
        </is>
      </c>
      <c r="I1439" s="162" t="inlineStr">
        <is>
          <t>17_M277_Barrel_Light.png</t>
        </is>
      </c>
      <c r="J1439" s="161" t="inlineStr">
        <is>
          <t>C:\Users\royal\Documents\BF6 Project\Weapon Attachments\Missing\M277\Battlefield 6 Screenshot 2026.07.31 - 00.03.11.29 (Medium).png</t>
        </is>
      </c>
      <c r="K1439" s="161" t="inlineStr">
        <is>
          <t>00.03.11.29</t>
        </is>
      </c>
      <c r="L1439" s="161" t="inlineStr">
        <is>
          <t>1365x768</t>
        </is>
      </c>
    </row>
    <row r="1440">
      <c r="A1440" s="161" t="inlineStr">
        <is>
          <t>M277</t>
        </is>
      </c>
      <c r="B1440" s="161" t="inlineStr">
        <is>
          <t>Barrel</t>
        </is>
      </c>
      <c r="C1440" s="161" t="inlineStr">
        <is>
          <t>Cryo</t>
        </is>
      </c>
      <c r="D1440" s="161" t="n">
        <v>20</v>
      </c>
      <c r="E1440" s="161" t="inlineStr">
        <is>
          <t>13" Cryogenic</t>
        </is>
      </c>
      <c r="F1440" s="161" t="inlineStr">
        <is>
          <t>provisional-review-required</t>
        </is>
      </c>
      <c r="G1440" s="161" t="inlineStr">
        <is>
          <t>provisional-review-required</t>
        </is>
      </c>
      <c r="H1440" s="161" t="inlineStr">
        <is>
          <t>visually-checked</t>
        </is>
      </c>
      <c r="I1440" s="162" t="inlineStr">
        <is>
          <t>18_M277_Barrel_Cryo.png</t>
        </is>
      </c>
      <c r="J1440" s="161" t="inlineStr">
        <is>
          <t>C:\Users\royal\Documents\BF6 Project\Weapon Attachments\Missing\M277\Battlefield 6 Screenshot 2026.07.31 - 00.03.12.70 (Medium).png</t>
        </is>
      </c>
      <c r="K1440" s="161" t="inlineStr">
        <is>
          <t>00.03.12.70</t>
        </is>
      </c>
      <c r="L1440" s="161" t="inlineStr">
        <is>
          <t>1365x768</t>
        </is>
      </c>
    </row>
    <row r="1441">
      <c r="A1441" s="161" t="inlineStr">
        <is>
          <t>M277</t>
        </is>
      </c>
      <c r="B1441" s="161" t="inlineStr">
        <is>
          <t>Grip</t>
        </is>
      </c>
      <c r="C1441" s="161" t="inlineStr">
        <is>
          <t>None</t>
        </is>
      </c>
      <c r="D1441" s="161" t="n">
        <v>0</v>
      </c>
      <c r="E1441" s="161" t="inlineStr">
        <is>
          <t>None</t>
        </is>
      </c>
      <c r="F1441" s="161" t="inlineStr">
        <is>
          <t>provisional-review-required</t>
        </is>
      </c>
      <c r="G1441" s="161" t="inlineStr">
        <is>
          <t>provisional-review-required</t>
        </is>
      </c>
      <c r="H1441" s="161" t="inlineStr">
        <is>
          <t>visually-checked</t>
        </is>
      </c>
      <c r="I1441" s="162" t="inlineStr">
        <is>
          <t>30_M277_Grip_None.png</t>
        </is>
      </c>
      <c r="J1441" s="161" t="inlineStr">
        <is>
          <t>C:\Users\royal\Documents\BF6 Project\Weapon Attachments\Carbine\M277\Battlefield 6 Screenshot 2026.07.24 - 15.40.39.32 (Medium).png</t>
        </is>
      </c>
      <c r="K1441" s="161" t="n"/>
      <c r="L1441" s="161" t="inlineStr">
        <is>
          <t>1365x768</t>
        </is>
      </c>
    </row>
    <row r="1442">
      <c r="A1442" s="161" t="inlineStr">
        <is>
          <t>M277</t>
        </is>
      </c>
      <c r="B1442" s="161" t="inlineStr">
        <is>
          <t>Grip</t>
        </is>
      </c>
      <c r="C1442" s="161" t="inlineStr">
        <is>
          <t>Vertical</t>
        </is>
      </c>
      <c r="D1442" s="161" t="n">
        <v>10</v>
      </c>
      <c r="E1442" s="161" t="inlineStr">
        <is>
          <t>Folding Vertical</t>
        </is>
      </c>
      <c r="F1442" s="161" t="inlineStr">
        <is>
          <t>provisional-review-required</t>
        </is>
      </c>
      <c r="G1442" s="161" t="inlineStr">
        <is>
          <t>provisional-review-required</t>
        </is>
      </c>
      <c r="H1442" s="161" t="inlineStr">
        <is>
          <t>visually-checked</t>
        </is>
      </c>
      <c r="I1442" s="162" t="inlineStr">
        <is>
          <t>31_M277_Grip_Folding_Vertical.png</t>
        </is>
      </c>
      <c r="J1442" s="161" t="inlineStr">
        <is>
          <t>C:\Users\royal\Documents\BF6 Project\Weapon Attachments\Carbine\M277\Battlefield 6 Screenshot 2026.07.24 - 15.40.41.20 (Medium).png</t>
        </is>
      </c>
      <c r="K1442" s="161" t="n"/>
      <c r="L1442" s="161" t="inlineStr">
        <is>
          <t>1365x768</t>
        </is>
      </c>
    </row>
    <row r="1443">
      <c r="A1443" s="161" t="inlineStr">
        <is>
          <t>M277</t>
        </is>
      </c>
      <c r="B1443" s="161" t="inlineStr">
        <is>
          <t>Grip</t>
        </is>
      </c>
      <c r="C1443" s="161" t="inlineStr">
        <is>
          <t>Vertical</t>
        </is>
      </c>
      <c r="D1443" s="161" t="n">
        <v>20</v>
      </c>
      <c r="E1443" s="161" t="inlineStr">
        <is>
          <t>Alloy Vertical</t>
        </is>
      </c>
      <c r="F1443" s="161" t="inlineStr">
        <is>
          <t>provisional-review-required</t>
        </is>
      </c>
      <c r="G1443" s="161" t="inlineStr">
        <is>
          <t>provisional-review-required</t>
        </is>
      </c>
      <c r="H1443" s="161" t="inlineStr">
        <is>
          <t>visually-checked</t>
        </is>
      </c>
      <c r="I1443" s="162" t="inlineStr">
        <is>
          <t>32_M277_Grip_Alloy_Vertical.png</t>
        </is>
      </c>
      <c r="J1443" s="161" t="inlineStr">
        <is>
          <t>C:\Users\royal\Documents\BF6 Project\Weapon Attachments\Carbine\M277\Battlefield 6 Screenshot 2026.07.24 - 15.40.42.69 (Medium).png</t>
        </is>
      </c>
      <c r="K1443" s="161" t="n"/>
      <c r="L1443" s="161" t="inlineStr">
        <is>
          <t>1365x768</t>
        </is>
      </c>
    </row>
    <row r="1444">
      <c r="A1444" s="161" t="inlineStr">
        <is>
          <t>M277</t>
        </is>
      </c>
      <c r="B1444" s="161" t="inlineStr">
        <is>
          <t>Grip</t>
        </is>
      </c>
      <c r="C1444" s="161" t="inlineStr">
        <is>
          <t>Vertical</t>
        </is>
      </c>
      <c r="D1444" s="161" t="n">
        <v>20</v>
      </c>
      <c r="E1444" s="161" t="inlineStr">
        <is>
          <t>Ribbed Vertical</t>
        </is>
      </c>
      <c r="F1444" s="161" t="inlineStr">
        <is>
          <t>provisional-review-required</t>
        </is>
      </c>
      <c r="G1444" s="161" t="inlineStr">
        <is>
          <t>provisional-review-required</t>
        </is>
      </c>
      <c r="H1444" s="161" t="inlineStr">
        <is>
          <t>visually-checked</t>
        </is>
      </c>
      <c r="I1444" s="162" t="inlineStr">
        <is>
          <t>33_M277_Grip_Ribbed_Vertical.png</t>
        </is>
      </c>
      <c r="J1444" s="161" t="inlineStr">
        <is>
          <t>C:\Users\royal\Documents\BF6 Project\Weapon Attachments\Carbine\M277\Battlefield 6 Screenshot 2026.07.24 - 15.40.44.55 (Medium).png</t>
        </is>
      </c>
      <c r="K1444" s="161" t="n"/>
      <c r="L1444" s="161" t="inlineStr">
        <is>
          <t>1365x768</t>
        </is>
      </c>
    </row>
    <row r="1445">
      <c r="A1445" s="161" t="inlineStr">
        <is>
          <t>M277</t>
        </is>
      </c>
      <c r="B1445" s="161" t="inlineStr">
        <is>
          <t>Grip</t>
        </is>
      </c>
      <c r="C1445" s="161" t="inlineStr">
        <is>
          <t>Vertical</t>
        </is>
      </c>
      <c r="D1445" s="161" t="n">
        <v>25</v>
      </c>
      <c r="E1445" s="161" t="inlineStr">
        <is>
          <t>6H64 Vertical</t>
        </is>
      </c>
      <c r="F1445" s="161" t="inlineStr">
        <is>
          <t>provisional-review-required</t>
        </is>
      </c>
      <c r="G1445" s="161" t="inlineStr">
        <is>
          <t>provisional-review-required</t>
        </is>
      </c>
      <c r="H1445" s="161" t="inlineStr">
        <is>
          <t>visually-checked</t>
        </is>
      </c>
      <c r="I1445" s="162" t="inlineStr">
        <is>
          <t>34_M277_Grip_6H64_Vertical.png</t>
        </is>
      </c>
      <c r="J1445" s="161" t="inlineStr">
        <is>
          <t>C:\Users\royal\Documents\BF6 Project\Weapon Attachments\Carbine\M277\Battlefield 6 Screenshot 2026.07.24 - 15.40.46.11 (Medium).png</t>
        </is>
      </c>
      <c r="K1445" s="161" t="n"/>
      <c r="L1445" s="161" t="inlineStr">
        <is>
          <t>1365x768</t>
        </is>
      </c>
    </row>
    <row r="1446">
      <c r="A1446" s="161" t="inlineStr">
        <is>
          <t>M277</t>
        </is>
      </c>
      <c r="B1446" s="161" t="inlineStr">
        <is>
          <t>Grip</t>
        </is>
      </c>
      <c r="C1446" s="161" t="inlineStr">
        <is>
          <t>Vertical</t>
        </is>
      </c>
      <c r="D1446" s="161" t="n">
        <v>35</v>
      </c>
      <c r="E1446" s="161" t="inlineStr">
        <is>
          <t>Classic Vertical</t>
        </is>
      </c>
      <c r="F1446" s="161" t="inlineStr">
        <is>
          <t>provisional-review-required</t>
        </is>
      </c>
      <c r="G1446" s="161" t="inlineStr">
        <is>
          <t>provisional-review-required</t>
        </is>
      </c>
      <c r="H1446" s="161" t="inlineStr">
        <is>
          <t>visually-checked</t>
        </is>
      </c>
      <c r="I1446" s="162" t="inlineStr">
        <is>
          <t>35_M277_Grip_Classic_Vertical.png</t>
        </is>
      </c>
      <c r="J1446" s="161" t="inlineStr">
        <is>
          <t>C:\Users\royal\Documents\BF6 Project\Weapon Attachments\Carbine\M277\Battlefield 6 Screenshot 2026.07.24 - 15.40.47.50 (Medium).png</t>
        </is>
      </c>
      <c r="K1446" s="161" t="n"/>
      <c r="L1446" s="161" t="inlineStr">
        <is>
          <t>1365x768</t>
        </is>
      </c>
    </row>
    <row r="1447">
      <c r="A1447" s="161" t="inlineStr">
        <is>
          <t>M277</t>
        </is>
      </c>
      <c r="B1447" s="161" t="inlineStr">
        <is>
          <t>Grip</t>
        </is>
      </c>
      <c r="C1447" s="161" t="inlineStr">
        <is>
          <t>Mount</t>
        </is>
      </c>
      <c r="D1447" s="161" t="n">
        <v>10</v>
      </c>
      <c r="E1447" s="161" t="inlineStr">
        <is>
          <t>Underslung Mount</t>
        </is>
      </c>
      <c r="F1447" s="161" t="inlineStr">
        <is>
          <t>provisional-review-required</t>
        </is>
      </c>
      <c r="G1447" s="161" t="inlineStr">
        <is>
          <t>provisional-review-required</t>
        </is>
      </c>
      <c r="H1447" s="161" t="inlineStr">
        <is>
          <t>visually-checked</t>
        </is>
      </c>
      <c r="I1447" s="162" t="inlineStr">
        <is>
          <t>36_M277_Grip_UNDERSLUNG_MOUNT.png</t>
        </is>
      </c>
      <c r="J1447" s="161" t="inlineStr">
        <is>
          <t>C:\Users\royal\Documents\BF6 Project\Weapon Attachments\Carbine\M277\Battlefield 6 Screenshot 2026.07.24 - 15.40.48.82 (Medium).png</t>
        </is>
      </c>
      <c r="K1447" s="161" t="n"/>
      <c r="L1447" s="161" t="inlineStr">
        <is>
          <t>1365x768</t>
        </is>
      </c>
    </row>
    <row r="1448">
      <c r="A1448" s="161" t="inlineStr">
        <is>
          <t>M277</t>
        </is>
      </c>
      <c r="B1448" s="161" t="inlineStr">
        <is>
          <t>Grip</t>
        </is>
      </c>
      <c r="C1448" s="161" t="inlineStr">
        <is>
          <t>Stubby</t>
        </is>
      </c>
      <c r="D1448" s="161" t="n">
        <v>20</v>
      </c>
      <c r="E1448" s="161" t="inlineStr">
        <is>
          <t>Folding Stubby</t>
        </is>
      </c>
      <c r="F1448" s="161" t="inlineStr">
        <is>
          <t>provisional-review-required</t>
        </is>
      </c>
      <c r="G1448" s="161" t="inlineStr">
        <is>
          <t>provisional-review-required</t>
        </is>
      </c>
      <c r="H1448" s="161" t="inlineStr">
        <is>
          <t>visually-checked</t>
        </is>
      </c>
      <c r="I1448" s="162" t="inlineStr">
        <is>
          <t>37_M277_Grip_Folding_Stubby.png</t>
        </is>
      </c>
      <c r="J1448" s="161" t="inlineStr">
        <is>
          <t>C:\Users\royal\Documents\BF6 Project\Weapon Attachments\Carbine\M277\Battlefield 6 Screenshot 2026.07.24 - 15.40.50.21 (Medium).png</t>
        </is>
      </c>
      <c r="K1448" s="161" t="n"/>
      <c r="L1448" s="161" t="inlineStr">
        <is>
          <t>1365x768</t>
        </is>
      </c>
    </row>
    <row r="1449">
      <c r="A1449" s="161" t="inlineStr">
        <is>
          <t>M277</t>
        </is>
      </c>
      <c r="B1449" s="161" t="inlineStr">
        <is>
          <t>Grip</t>
        </is>
      </c>
      <c r="C1449" s="161" t="inlineStr">
        <is>
          <t>Stubby</t>
        </is>
      </c>
      <c r="D1449" s="161" t="n">
        <v>30</v>
      </c>
      <c r="E1449" s="161" t="inlineStr">
        <is>
          <t>Ribbed Stubby</t>
        </is>
      </c>
      <c r="F1449" s="161" t="inlineStr">
        <is>
          <t>provisional-review-required</t>
        </is>
      </c>
      <c r="G1449" s="161" t="inlineStr">
        <is>
          <t>provisional-review-required</t>
        </is>
      </c>
      <c r="H1449" s="161" t="inlineStr">
        <is>
          <t>visually-checked</t>
        </is>
      </c>
      <c r="I1449" s="162" t="inlineStr">
        <is>
          <t>38_M277_Grip_Ribbed_Stubby.png</t>
        </is>
      </c>
      <c r="J1449" s="161" t="inlineStr">
        <is>
          <t>C:\Users\royal\Documents\BF6 Project\Weapon Attachments\Carbine\M277\Battlefield 6 Screenshot 2026.07.24 - 15.40.51.48 (Medium).png</t>
        </is>
      </c>
      <c r="K1449" s="161" t="n"/>
      <c r="L1449" s="161" t="inlineStr">
        <is>
          <t>1365x768</t>
        </is>
      </c>
    </row>
    <row r="1450">
      <c r="A1450" s="161" t="inlineStr">
        <is>
          <t>M277</t>
        </is>
      </c>
      <c r="B1450" s="161" t="inlineStr">
        <is>
          <t>Grip</t>
        </is>
      </c>
      <c r="C1450" s="161" t="inlineStr">
        <is>
          <t>Stubby</t>
        </is>
      </c>
      <c r="D1450" s="161" t="n">
        <v>30</v>
      </c>
      <c r="E1450" s="161" t="inlineStr">
        <is>
          <t>Canted Stubby</t>
        </is>
      </c>
      <c r="F1450" s="161" t="inlineStr">
        <is>
          <t>provisional-review-required</t>
        </is>
      </c>
      <c r="G1450" s="161" t="inlineStr">
        <is>
          <t>provisional-review-required</t>
        </is>
      </c>
      <c r="H1450" s="161" t="inlineStr">
        <is>
          <t>visually-checked</t>
        </is>
      </c>
      <c r="I1450" s="162" t="inlineStr">
        <is>
          <t>39_M277_Grip_Canted_Stubby.png</t>
        </is>
      </c>
      <c r="J1450" s="161" t="inlineStr">
        <is>
          <t>C:\Users\royal\Documents\BF6 Project\Weapon Attachments\Carbine\M277\Battlefield 6 Screenshot 2026.07.24 - 15.40.52.72 (Medium).png</t>
        </is>
      </c>
      <c r="K1450" s="161" t="n"/>
      <c r="L1450" s="161" t="inlineStr">
        <is>
          <t>1365x768</t>
        </is>
      </c>
    </row>
    <row r="1451">
      <c r="A1451" s="161" t="inlineStr">
        <is>
          <t>M277</t>
        </is>
      </c>
      <c r="B1451" s="161" t="inlineStr">
        <is>
          <t>Grip</t>
        </is>
      </c>
      <c r="C1451" s="161" t="inlineStr">
        <is>
          <t>Stubby</t>
        </is>
      </c>
      <c r="D1451" s="161" t="n">
        <v>35</v>
      </c>
      <c r="E1451" s="161" t="inlineStr">
        <is>
          <t>Stippled Stubby</t>
        </is>
      </c>
      <c r="F1451" s="161" t="inlineStr">
        <is>
          <t>provisional-review-required</t>
        </is>
      </c>
      <c r="G1451" s="161" t="inlineStr">
        <is>
          <t>provisional-review-required</t>
        </is>
      </c>
      <c r="H1451" s="161" t="inlineStr">
        <is>
          <t>visually-checked</t>
        </is>
      </c>
      <c r="I1451" s="162" t="inlineStr">
        <is>
          <t>40_M277_Grip_Stippled_Stubby.png</t>
        </is>
      </c>
      <c r="J1451" s="161" t="inlineStr">
        <is>
          <t>C:\Users\royal\Documents\BF6 Project\Weapon Attachments\Carbine\M277\Battlefield 6 Screenshot 2026.07.24 - 15.40.54.17 (Medium).png</t>
        </is>
      </c>
      <c r="K1451" s="161" t="n"/>
      <c r="L1451" s="161" t="inlineStr">
        <is>
          <t>1365x768</t>
        </is>
      </c>
    </row>
    <row r="1452">
      <c r="A1452" s="161" t="inlineStr">
        <is>
          <t>M277</t>
        </is>
      </c>
      <c r="B1452" s="161" t="inlineStr">
        <is>
          <t>Grip</t>
        </is>
      </c>
      <c r="C1452" s="161" t="inlineStr">
        <is>
          <t>Stubby</t>
        </is>
      </c>
      <c r="D1452" s="161" t="n">
        <v>45</v>
      </c>
      <c r="E1452" s="161" t="inlineStr">
        <is>
          <t>Low-Profile Stubby</t>
        </is>
      </c>
      <c r="F1452" s="161" t="inlineStr">
        <is>
          <t>provisional-review-required</t>
        </is>
      </c>
      <c r="G1452" s="161" t="inlineStr">
        <is>
          <t>provisional-review-required</t>
        </is>
      </c>
      <c r="H1452" s="161" t="inlineStr">
        <is>
          <t>visually-checked</t>
        </is>
      </c>
      <c r="I1452" s="162" t="inlineStr">
        <is>
          <t>41_M277_Grip_Low-Profile_Stubby.png</t>
        </is>
      </c>
      <c r="J1452" s="161" t="inlineStr">
        <is>
          <t>C:\Users\royal\Documents\BF6 Project\Weapon Attachments\Carbine\M277\Battlefield 6 Screenshot 2026.07.24 - 15.40.55.54 (Medium).png</t>
        </is>
      </c>
      <c r="K1452" s="161" t="n"/>
      <c r="L1452" s="161" t="inlineStr">
        <is>
          <t>1365x768</t>
        </is>
      </c>
    </row>
    <row r="1453">
      <c r="A1453" s="161" t="inlineStr">
        <is>
          <t>M277</t>
        </is>
      </c>
      <c r="B1453" s="161" t="inlineStr">
        <is>
          <t>Grip</t>
        </is>
      </c>
      <c r="C1453" s="161" t="inlineStr">
        <is>
          <t>Handstop</t>
        </is>
      </c>
      <c r="D1453" s="161" t="n">
        <v>15</v>
      </c>
      <c r="E1453" s="161" t="inlineStr">
        <is>
          <t>Slim Handstop</t>
        </is>
      </c>
      <c r="F1453" s="161" t="inlineStr">
        <is>
          <t>provisional-review-required</t>
        </is>
      </c>
      <c r="G1453" s="161" t="inlineStr">
        <is>
          <t>provisional-review-required</t>
        </is>
      </c>
      <c r="H1453" s="161" t="inlineStr">
        <is>
          <t>visually-checked</t>
        </is>
      </c>
      <c r="I1453" s="162" t="inlineStr">
        <is>
          <t>42_M277_Grip_Slim_Handstop.png</t>
        </is>
      </c>
      <c r="J1453" s="161" t="inlineStr">
        <is>
          <t>C:\Users\royal\Documents\BF6 Project\Weapon Attachments\Carbine\M277\Battlefield 6 Screenshot 2026.07.24 - 15.40.58.05 (Medium).png</t>
        </is>
      </c>
      <c r="K1453" s="161" t="n"/>
      <c r="L1453" s="161" t="inlineStr">
        <is>
          <t>1365x768</t>
        </is>
      </c>
    </row>
    <row r="1454">
      <c r="A1454" s="161" t="inlineStr">
        <is>
          <t>M277</t>
        </is>
      </c>
      <c r="B1454" s="161" t="inlineStr">
        <is>
          <t>Grip</t>
        </is>
      </c>
      <c r="C1454" s="161" t="inlineStr">
        <is>
          <t>Angled</t>
        </is>
      </c>
      <c r="D1454" s="161" t="n">
        <v>15</v>
      </c>
      <c r="E1454" s="161" t="inlineStr">
        <is>
          <t>Adjustable Angled</t>
        </is>
      </c>
      <c r="F1454" s="161" t="inlineStr">
        <is>
          <t>provisional-review-required</t>
        </is>
      </c>
      <c r="G1454" s="161" t="inlineStr">
        <is>
          <t>provisional-review-required</t>
        </is>
      </c>
      <c r="H1454" s="161" t="inlineStr">
        <is>
          <t>visually-checked</t>
        </is>
      </c>
      <c r="I1454" s="162" t="inlineStr">
        <is>
          <t>43_M277_Grip_Adjustable_Angled.png</t>
        </is>
      </c>
      <c r="J1454" s="161" t="inlineStr">
        <is>
          <t>C:\Users\royal\Documents\BF6 Project\Weapon Attachments\Carbine\M277\Battlefield 6 Screenshot 2026.07.24 - 15.40.59.44 (Medium).png</t>
        </is>
      </c>
      <c r="K1454" s="161" t="n"/>
      <c r="L1454" s="161" t="inlineStr">
        <is>
          <t>1365x768</t>
        </is>
      </c>
    </row>
    <row r="1455">
      <c r="A1455" s="161" t="inlineStr">
        <is>
          <t>M277</t>
        </is>
      </c>
      <c r="B1455" s="161" t="inlineStr">
        <is>
          <t>Grip</t>
        </is>
      </c>
      <c r="C1455" s="161" t="inlineStr">
        <is>
          <t>Angled</t>
        </is>
      </c>
      <c r="D1455" s="161" t="n">
        <v>25</v>
      </c>
      <c r="E1455" s="161" t="inlineStr">
        <is>
          <t>Slim Angled</t>
        </is>
      </c>
      <c r="F1455" s="161" t="inlineStr">
        <is>
          <t>provisional-review-required</t>
        </is>
      </c>
      <c r="G1455" s="161" t="inlineStr">
        <is>
          <t>provisional-review-required</t>
        </is>
      </c>
      <c r="H1455" s="161" t="inlineStr">
        <is>
          <t>visually-checked</t>
        </is>
      </c>
      <c r="I1455" s="162" t="inlineStr">
        <is>
          <t>44_M277_Grip_Slim_Angled.png</t>
        </is>
      </c>
      <c r="J1455" s="161" t="inlineStr">
        <is>
          <t>C:\Users\royal\Documents\BF6 Project\Weapon Attachments\Carbine\M277\Battlefield 6 Screenshot 2026.07.24 - 15.41.00.77 (Medium).png</t>
        </is>
      </c>
      <c r="K1455" s="161" t="n"/>
      <c r="L1455" s="161" t="inlineStr">
        <is>
          <t>1365x768</t>
        </is>
      </c>
    </row>
    <row r="1456">
      <c r="A1456" s="161" t="inlineStr">
        <is>
          <t>M277</t>
        </is>
      </c>
      <c r="B1456" s="161" t="inlineStr">
        <is>
          <t>Grip</t>
        </is>
      </c>
      <c r="C1456" s="161" t="inlineStr">
        <is>
          <t>Angled</t>
        </is>
      </c>
      <c r="D1456" s="161" t="n">
        <v>25</v>
      </c>
      <c r="E1456" s="161" t="inlineStr">
        <is>
          <t>Full Angled</t>
        </is>
      </c>
      <c r="F1456" s="161" t="inlineStr">
        <is>
          <t>provisional-review-required</t>
        </is>
      </c>
      <c r="G1456" s="161" t="inlineStr">
        <is>
          <t>provisional-review-required</t>
        </is>
      </c>
      <c r="H1456" s="161" t="inlineStr">
        <is>
          <t>visually-checked</t>
        </is>
      </c>
      <c r="I1456" s="162" t="inlineStr">
        <is>
          <t>45_M277_Grip_Full_Angled.png</t>
        </is>
      </c>
      <c r="J1456" s="161" t="inlineStr">
        <is>
          <t>C:\Users\royal\Documents\BF6 Project\Weapon Attachments\Carbine\M277\Battlefield 6 Screenshot 2026.07.24 - 15.41.02.19 (Medium).png</t>
        </is>
      </c>
      <c r="K1456" s="161" t="n"/>
      <c r="L1456" s="161" t="inlineStr">
        <is>
          <t>1365x768</t>
        </is>
      </c>
    </row>
    <row r="1457">
      <c r="A1457" s="161" t="inlineStr">
        <is>
          <t>M277</t>
        </is>
      </c>
      <c r="B1457" s="161" t="inlineStr">
        <is>
          <t>Grip</t>
        </is>
      </c>
      <c r="C1457" s="161" t="inlineStr">
        <is>
          <t>Bipod</t>
        </is>
      </c>
      <c r="D1457" s="161" t="n">
        <v>10</v>
      </c>
      <c r="E1457" s="161" t="inlineStr">
        <is>
          <t>Bipod</t>
        </is>
      </c>
      <c r="F1457" s="161" t="inlineStr">
        <is>
          <t>provisional-review-required</t>
        </is>
      </c>
      <c r="G1457" s="161" t="inlineStr">
        <is>
          <t>provisional-review-required</t>
        </is>
      </c>
      <c r="H1457" s="161" t="inlineStr">
        <is>
          <t>visually-checked</t>
        </is>
      </c>
      <c r="I1457" s="162" t="inlineStr">
        <is>
          <t>46_M277_Grip_Bipod.png</t>
        </is>
      </c>
      <c r="J1457" s="161" t="inlineStr">
        <is>
          <t>C:\Users\royal\Documents\BF6 Project\Weapon Attachments\Carbine\M277\Battlefield 6 Screenshot 2026.07.24 - 15.41.03.53 (Medium).png</t>
        </is>
      </c>
      <c r="K1457" s="161" t="n"/>
      <c r="L1457" s="161" t="inlineStr">
        <is>
          <t>1365x768</t>
        </is>
      </c>
    </row>
    <row r="1458">
      <c r="A1458" s="161" t="inlineStr">
        <is>
          <t>M277</t>
        </is>
      </c>
      <c r="B1458" s="161" t="inlineStr">
        <is>
          <t>Grip</t>
        </is>
      </c>
      <c r="C1458" s="161" t="inlineStr">
        <is>
          <t>Grip Pod</t>
        </is>
      </c>
      <c r="D1458" s="161" t="n">
        <v>20</v>
      </c>
      <c r="E1458" s="161" t="inlineStr">
        <is>
          <t>PTT Grip Pod</t>
        </is>
      </c>
      <c r="F1458" s="161" t="inlineStr">
        <is>
          <t>provisional-review-required</t>
        </is>
      </c>
      <c r="G1458" s="161" t="inlineStr">
        <is>
          <t>provisional-review-required</t>
        </is>
      </c>
      <c r="H1458" s="161" t="inlineStr">
        <is>
          <t>visually-checked</t>
        </is>
      </c>
      <c r="I1458" s="162" t="inlineStr">
        <is>
          <t>47_M277_Grip_PTT_Grip_Pod.png</t>
        </is>
      </c>
      <c r="J1458" s="161" t="inlineStr">
        <is>
          <t>C:\Users\royal\Documents\BF6 Project\Weapon Attachments\Carbine\M277\Battlefield 6 Screenshot 2026.07.24 - 15.41.04.95 (Medium).png</t>
        </is>
      </c>
      <c r="K1458" s="161" t="n"/>
      <c r="L1458" s="161" t="inlineStr">
        <is>
          <t>1365x768</t>
        </is>
      </c>
    </row>
    <row r="1459">
      <c r="A1459" s="161" t="inlineStr">
        <is>
          <t>M277</t>
        </is>
      </c>
      <c r="B1459" s="161" t="inlineStr">
        <is>
          <t>Grip</t>
        </is>
      </c>
      <c r="C1459" s="161" t="inlineStr">
        <is>
          <t>Grip Pod</t>
        </is>
      </c>
      <c r="D1459" s="161" t="n">
        <v>30</v>
      </c>
      <c r="E1459" s="161" t="inlineStr">
        <is>
          <t>QD Grip Pod</t>
        </is>
      </c>
      <c r="F1459" s="161" t="inlineStr">
        <is>
          <t>provisional-review-required</t>
        </is>
      </c>
      <c r="G1459" s="161" t="inlineStr">
        <is>
          <t>provisional-review-required</t>
        </is>
      </c>
      <c r="H1459" s="161" t="inlineStr">
        <is>
          <t>visually-checked</t>
        </is>
      </c>
      <c r="I1459" s="162" t="inlineStr">
        <is>
          <t>48_M277_Grip_QD_Grip_Pod.png</t>
        </is>
      </c>
      <c r="J1459" s="161" t="inlineStr">
        <is>
          <t>C:\Users\royal\Documents\BF6 Project\Weapon Attachments\Carbine\M277\Battlefield 6 Screenshot 2026.07.24 - 15.41.06.33 (Medium).png</t>
        </is>
      </c>
      <c r="K1459" s="161" t="n"/>
      <c r="L1459" s="161" t="inlineStr">
        <is>
          <t>1365x768</t>
        </is>
      </c>
    </row>
    <row r="1460">
      <c r="A1460" s="161" t="inlineStr">
        <is>
          <t>M277</t>
        </is>
      </c>
      <c r="B1460" s="161" t="inlineStr">
        <is>
          <t>Grip</t>
        </is>
      </c>
      <c r="C1460" s="161" t="inlineStr">
        <is>
          <t>Grip Pod</t>
        </is>
      </c>
      <c r="D1460" s="161" t="n">
        <v>30</v>
      </c>
      <c r="E1460" s="161" t="inlineStr">
        <is>
          <t>Classic Grip Pod</t>
        </is>
      </c>
      <c r="F1460" s="161" t="inlineStr">
        <is>
          <t>provisional-review-required</t>
        </is>
      </c>
      <c r="G1460" s="161" t="inlineStr">
        <is>
          <t>provisional-review-required</t>
        </is>
      </c>
      <c r="H1460" s="161" t="inlineStr">
        <is>
          <t>visually-checked</t>
        </is>
      </c>
      <c r="I1460" s="162" t="inlineStr">
        <is>
          <t>49_M277_Grip_Classic_Grip_Pod.png</t>
        </is>
      </c>
      <c r="J1460" s="161" t="inlineStr">
        <is>
          <t>C:\Users\royal\Documents\BF6 Project\Weapon Attachments\Carbine\M277\Battlefield 6 Screenshot 2026.07.24 - 15.41.07.74 (Medium).png</t>
        </is>
      </c>
      <c r="K1460" s="161" t="n"/>
      <c r="L1460" s="161" t="inlineStr">
        <is>
          <t>1365x768</t>
        </is>
      </c>
    </row>
    <row r="1461">
      <c r="A1461" s="161" t="inlineStr">
        <is>
          <t>M277</t>
        </is>
      </c>
      <c r="B1461" s="161" t="inlineStr">
        <is>
          <t>Magazine</t>
        </is>
      </c>
      <c r="C1461" s="161" t="inlineStr">
        <is>
          <t>20 Rnd</t>
        </is>
      </c>
      <c r="D1461" s="161" t="n">
        <v>5</v>
      </c>
      <c r="E1461" s="161" t="inlineStr">
        <is>
          <t>20Rnd Magazine</t>
        </is>
      </c>
      <c r="F1461" s="161" t="inlineStr">
        <is>
          <t>provisional-review-required</t>
        </is>
      </c>
      <c r="G1461" s="161" t="inlineStr">
        <is>
          <t>provisional-review-required</t>
        </is>
      </c>
      <c r="H1461" s="161" t="inlineStr">
        <is>
          <t>visually-checked</t>
        </is>
      </c>
      <c r="I1461" s="162" t="inlineStr">
        <is>
          <t>50_M277_Magazine_20Rnd_Magazine.png</t>
        </is>
      </c>
      <c r="J1461" s="161" t="inlineStr">
        <is>
          <t>C:\Users\royal\Documents\BF6 Project\Weapon Attachments\Carbine\M277\Battlefield 6 Screenshot 2026.07.24 - 15.41.11.45 (Medium).png</t>
        </is>
      </c>
      <c r="K1461" s="161" t="n"/>
      <c r="L1461" s="161" t="inlineStr">
        <is>
          <t>1365x768</t>
        </is>
      </c>
    </row>
    <row r="1462">
      <c r="A1462" s="161" t="inlineStr">
        <is>
          <t>M277</t>
        </is>
      </c>
      <c r="B1462" s="161" t="inlineStr">
        <is>
          <t>Magazine</t>
        </is>
      </c>
      <c r="C1462" s="161" t="inlineStr">
        <is>
          <t>15 Rnd</t>
        </is>
      </c>
      <c r="D1462" s="161" t="n">
        <v>5</v>
      </c>
      <c r="E1462" s="161" t="inlineStr">
        <is>
          <t>15Rnd Magazine</t>
        </is>
      </c>
      <c r="F1462" s="161" t="inlineStr">
        <is>
          <t>provisional-review-required</t>
        </is>
      </c>
      <c r="G1462" s="161" t="inlineStr">
        <is>
          <t>provisional-review-required</t>
        </is>
      </c>
      <c r="H1462" s="161" t="inlineStr">
        <is>
          <t>visually-checked</t>
        </is>
      </c>
      <c r="I1462" s="162" t="inlineStr">
        <is>
          <t>51_M277_Magazine_15Rnd_Magazine.png</t>
        </is>
      </c>
      <c r="J1462" s="161" t="inlineStr">
        <is>
          <t>C:\Users\royal\Documents\BF6 Project\Weapon Attachments\Carbine\M277\Battlefield 6 Screenshot 2026.07.24 - 15.41.12.77 (Medium).png</t>
        </is>
      </c>
      <c r="K1462" s="161" t="n"/>
      <c r="L1462" s="161" t="inlineStr">
        <is>
          <t>1365x768</t>
        </is>
      </c>
    </row>
    <row r="1463">
      <c r="A1463" s="161" t="inlineStr">
        <is>
          <t>M277</t>
        </is>
      </c>
      <c r="B1463" s="161" t="inlineStr">
        <is>
          <t>Magazine</t>
        </is>
      </c>
      <c r="C1463" s="161" t="inlineStr">
        <is>
          <t>20 Fast</t>
        </is>
      </c>
      <c r="D1463" s="161" t="n">
        <v>10</v>
      </c>
      <c r="E1463" s="161" t="inlineStr">
        <is>
          <t>20Rnd Fast Mag</t>
        </is>
      </c>
      <c r="F1463" s="161" t="inlineStr">
        <is>
          <t>provisional-review-required</t>
        </is>
      </c>
      <c r="G1463" s="161" t="inlineStr">
        <is>
          <t>provisional-review-required</t>
        </is>
      </c>
      <c r="H1463" s="161" t="inlineStr">
        <is>
          <t>visually-checked</t>
        </is>
      </c>
      <c r="I1463" s="162" t="inlineStr">
        <is>
          <t>52_M277_Magazine_20Rnd_Fast_Mag.png</t>
        </is>
      </c>
      <c r="J1463" s="161" t="inlineStr">
        <is>
          <t>C:\Users\royal\Documents\BF6 Project\Weapon Attachments\Carbine\M277\Battlefield 6 Screenshot 2026.07.24 - 15.41.14.05 (Medium).png</t>
        </is>
      </c>
      <c r="K1463" s="161" t="n"/>
      <c r="L1463" s="161" t="inlineStr">
        <is>
          <t>1365x768</t>
        </is>
      </c>
    </row>
    <row r="1464">
      <c r="A1464" s="161" t="inlineStr">
        <is>
          <t>M277</t>
        </is>
      </c>
      <c r="B1464" s="161" t="inlineStr">
        <is>
          <t>Magazine</t>
        </is>
      </c>
      <c r="C1464" s="161" t="inlineStr">
        <is>
          <t>25 Rnd</t>
        </is>
      </c>
      <c r="D1464" s="161" t="n">
        <v>20</v>
      </c>
      <c r="E1464" s="161" t="inlineStr">
        <is>
          <t>25Rnd Magazine</t>
        </is>
      </c>
      <c r="F1464" s="161" t="inlineStr">
        <is>
          <t>provisional-review-required</t>
        </is>
      </c>
      <c r="G1464" s="161" t="inlineStr">
        <is>
          <t>provisional-review-required</t>
        </is>
      </c>
      <c r="H1464" s="161" t="inlineStr">
        <is>
          <t>visually-checked</t>
        </is>
      </c>
      <c r="I1464" s="162" t="inlineStr">
        <is>
          <t>53_M277_Magazine_25Rnd_Magazine.png</t>
        </is>
      </c>
      <c r="J1464" s="161" t="inlineStr">
        <is>
          <t>C:\Users\royal\Documents\BF6 Project\Weapon Attachments\Carbine\M277\Battlefield 6 Screenshot 2026.07.24 - 15.41.15.33 (Medium).png</t>
        </is>
      </c>
      <c r="K1464" s="161" t="n"/>
      <c r="L1464" s="161" t="inlineStr">
        <is>
          <t>1365x768</t>
        </is>
      </c>
    </row>
    <row r="1465">
      <c r="A1465" s="161" t="inlineStr">
        <is>
          <t>M277</t>
        </is>
      </c>
      <c r="B1465" s="161" t="inlineStr">
        <is>
          <t>Magazine</t>
        </is>
      </c>
      <c r="C1465" s="161" t="inlineStr">
        <is>
          <t>25 Fast</t>
        </is>
      </c>
      <c r="D1465" s="161" t="n">
        <v>25</v>
      </c>
      <c r="E1465" s="161" t="inlineStr">
        <is>
          <t>25Rnd Fast Mag</t>
        </is>
      </c>
      <c r="F1465" s="161" t="inlineStr">
        <is>
          <t>provisional-review-required</t>
        </is>
      </c>
      <c r="G1465" s="161" t="inlineStr">
        <is>
          <t>provisional-review-required</t>
        </is>
      </c>
      <c r="H1465" s="161" t="inlineStr">
        <is>
          <t>visually-checked</t>
        </is>
      </c>
      <c r="I1465" s="162" t="inlineStr">
        <is>
          <t>54_M277_Magazine_25Rnd_Fast_Mag.png</t>
        </is>
      </c>
      <c r="J1465" s="161" t="inlineStr">
        <is>
          <t>C:\Users\royal\Documents\BF6 Project\Weapon Attachments\Carbine\M277\Battlefield 6 Screenshot 2026.07.24 - 15.41.16.55 (Medium).png</t>
        </is>
      </c>
      <c r="K1465" s="161" t="n"/>
      <c r="L1465" s="161" t="inlineStr">
        <is>
          <t>1365x768</t>
        </is>
      </c>
    </row>
    <row r="1466">
      <c r="A1466" s="161" t="inlineStr">
        <is>
          <t>M277</t>
        </is>
      </c>
      <c r="B1466" s="161" t="inlineStr">
        <is>
          <t>Magazine</t>
        </is>
      </c>
      <c r="C1466" s="161" t="inlineStr">
        <is>
          <t>30 Rnd</t>
        </is>
      </c>
      <c r="D1466" s="161" t="n">
        <v>40</v>
      </c>
      <c r="E1466" s="161" t="inlineStr">
        <is>
          <t>30Rnd Magazine</t>
        </is>
      </c>
      <c r="F1466" s="161" t="inlineStr">
        <is>
          <t>provisional-review-required</t>
        </is>
      </c>
      <c r="G1466" s="161" t="inlineStr">
        <is>
          <t>provisional-review-required</t>
        </is>
      </c>
      <c r="H1466" s="161" t="inlineStr">
        <is>
          <t>visually-checked</t>
        </is>
      </c>
      <c r="I1466" s="162" t="inlineStr">
        <is>
          <t>55_M277_Magazine_30Rnd_Magazine.png</t>
        </is>
      </c>
      <c r="J1466" s="161" t="inlineStr">
        <is>
          <t>C:\Users\royal\Documents\BF6 Project\Weapon Attachments\Carbine\M277\Battlefield 6 Screenshot 2026.07.24 - 15.41.17.75 (Medium).png</t>
        </is>
      </c>
      <c r="K1466" s="161" t="n"/>
      <c r="L1466" s="161" t="inlineStr">
        <is>
          <t>1365x768</t>
        </is>
      </c>
    </row>
    <row r="1467">
      <c r="A1467" s="161" t="inlineStr">
        <is>
          <t>M277</t>
        </is>
      </c>
      <c r="B1467" s="161" t="inlineStr">
        <is>
          <t>Ammo</t>
        </is>
      </c>
      <c r="C1467" s="161" t="inlineStr">
        <is>
          <t>Standard</t>
        </is>
      </c>
      <c r="D1467" s="161" t="n">
        <v>5</v>
      </c>
      <c r="E1467" s="161" t="inlineStr">
        <is>
          <t>FMJ</t>
        </is>
      </c>
      <c r="F1467" s="161" t="inlineStr">
        <is>
          <t>provisional-review-required</t>
        </is>
      </c>
      <c r="G1467" s="161" t="inlineStr">
        <is>
          <t>provisional-review-required</t>
        </is>
      </c>
      <c r="H1467" s="161" t="inlineStr">
        <is>
          <t>visually-checked</t>
        </is>
      </c>
      <c r="I1467" s="162" t="inlineStr">
        <is>
          <t>56_M277_Ammo_Standard.png</t>
        </is>
      </c>
      <c r="J1467" s="161" t="inlineStr">
        <is>
          <t>C:\Users\royal\Documents\BF6 Project\Weapon Attachments\Carbine\M277\Battlefield 6 Screenshot 2026.07.24 - 15.41.21.89 (Medium).png</t>
        </is>
      </c>
      <c r="K1467" s="161" t="n"/>
      <c r="L1467" s="161" t="inlineStr">
        <is>
          <t>1365x768</t>
        </is>
      </c>
    </row>
    <row r="1468">
      <c r="A1468" s="161" t="inlineStr">
        <is>
          <t>M277</t>
        </is>
      </c>
      <c r="B1468" s="161" t="inlineStr">
        <is>
          <t>Ammo</t>
        </is>
      </c>
      <c r="C1468" s="161" t="inlineStr">
        <is>
          <t>Penetration</t>
        </is>
      </c>
      <c r="D1468" s="161" t="n">
        <v>5</v>
      </c>
      <c r="E1468" s="161" t="inlineStr">
        <is>
          <t>Tungsten Core</t>
        </is>
      </c>
      <c r="F1468" s="161" t="inlineStr">
        <is>
          <t>provisional-review-required</t>
        </is>
      </c>
      <c r="G1468" s="161" t="inlineStr">
        <is>
          <t>provisional-review-required</t>
        </is>
      </c>
      <c r="H1468" s="161" t="inlineStr">
        <is>
          <t>visually-checked</t>
        </is>
      </c>
      <c r="I1468" s="162" t="inlineStr">
        <is>
          <t>57_M277_Ammo_Penetration.png</t>
        </is>
      </c>
      <c r="J1468" s="161" t="inlineStr">
        <is>
          <t>C:\Users\royal\Documents\BF6 Project\Weapon Attachments\Carbine\M277\Battlefield 6 Screenshot 2026.07.24 - 15.41.23.31 (Medium).png</t>
        </is>
      </c>
      <c r="K1468" s="161" t="n"/>
      <c r="L1468" s="161" t="inlineStr">
        <is>
          <t>1365x768</t>
        </is>
      </c>
    </row>
    <row r="1469">
      <c r="A1469" s="161" t="inlineStr">
        <is>
          <t>M277</t>
        </is>
      </c>
      <c r="B1469" s="161" t="inlineStr">
        <is>
          <t>Ammo</t>
        </is>
      </c>
      <c r="C1469" s="161" t="inlineStr">
        <is>
          <t>Frangible</t>
        </is>
      </c>
      <c r="D1469" s="161" t="n">
        <v>20</v>
      </c>
      <c r="E1469" s="161" t="inlineStr">
        <is>
          <t>Frangible</t>
        </is>
      </c>
      <c r="F1469" s="161" t="inlineStr">
        <is>
          <t>provisional-review-required</t>
        </is>
      </c>
      <c r="G1469" s="161" t="inlineStr">
        <is>
          <t>provisional-review-required</t>
        </is>
      </c>
      <c r="H1469" s="161" t="inlineStr">
        <is>
          <t>visually-checked</t>
        </is>
      </c>
      <c r="I1469" s="162" t="inlineStr">
        <is>
          <t>58_M277_Ammo_Frangible.png</t>
        </is>
      </c>
      <c r="J1469" s="161" t="inlineStr">
        <is>
          <t>C:\Users\royal\Documents\BF6 Project\Weapon Attachments\Carbine\M277\Battlefield 6 Screenshot 2026.07.24 - 15.41.24.75 (Medium).png</t>
        </is>
      </c>
      <c r="K1469" s="161" t="n"/>
      <c r="L1469" s="161" t="inlineStr">
        <is>
          <t>1365x768</t>
        </is>
      </c>
    </row>
    <row r="1470">
      <c r="A1470" s="161" t="inlineStr">
        <is>
          <t>M277</t>
        </is>
      </c>
      <c r="B1470" s="161" t="inlineStr">
        <is>
          <t>Ammo</t>
        </is>
      </c>
      <c r="C1470" s="161" t="inlineStr">
        <is>
          <t>Hollow Point</t>
        </is>
      </c>
      <c r="D1470" s="161" t="n">
        <v>15</v>
      </c>
      <c r="E1470" s="161" t="inlineStr">
        <is>
          <t>Hollow Point</t>
        </is>
      </c>
      <c r="F1470" s="161" t="inlineStr">
        <is>
          <t>provisional-review-required</t>
        </is>
      </c>
      <c r="G1470" s="161" t="inlineStr">
        <is>
          <t>provisional-review-required</t>
        </is>
      </c>
      <c r="H1470" s="161" t="inlineStr">
        <is>
          <t>visually-checked</t>
        </is>
      </c>
      <c r="I1470" s="162" t="inlineStr">
        <is>
          <t>59_M277_Ammo_Hollow_Point.png</t>
        </is>
      </c>
      <c r="J1470" s="161" t="inlineStr">
        <is>
          <t>C:\Users\royal\Documents\BF6 Project\Weapon Attachments\Carbine\M277\Battlefield 6 Screenshot 2026.07.24 - 15.41.26.07 (Medium).png</t>
        </is>
      </c>
      <c r="K1470" s="161" t="n"/>
      <c r="L1470" s="161" t="inlineStr">
        <is>
          <t>1365x768</t>
        </is>
      </c>
    </row>
    <row r="1471">
      <c r="A1471" s="161" t="inlineStr">
        <is>
          <t>M277</t>
        </is>
      </c>
      <c r="B1471" s="161" t="inlineStr">
        <is>
          <t>Ergonomics</t>
        </is>
      </c>
      <c r="C1471" s="161" t="inlineStr">
        <is>
          <t>None</t>
        </is>
      </c>
      <c r="D1471" s="161" t="n">
        <v>0</v>
      </c>
      <c r="E1471" s="161" t="inlineStr">
        <is>
          <t>None</t>
        </is>
      </c>
      <c r="F1471" s="161" t="inlineStr">
        <is>
          <t>provisional-review-required</t>
        </is>
      </c>
      <c r="G1471" s="161" t="inlineStr">
        <is>
          <t>provisional-review-required</t>
        </is>
      </c>
      <c r="H1471" s="161" t="inlineStr">
        <is>
          <t>ocr-pending</t>
        </is>
      </c>
      <c r="I1471" s="162" t="inlineStr">
        <is>
          <t>60_M277_Ergonomics_None.png</t>
        </is>
      </c>
      <c r="J1471" s="161" t="inlineStr">
        <is>
          <t>C:\Users\royal\Documents\BF6 Project\Weapon Attachments\Carbine\M277\Battlefield 6 Screenshot 2026.07.24 - 15.41.30.13 (Medium).png</t>
        </is>
      </c>
      <c r="K1471" s="161" t="n"/>
      <c r="L1471" s="161" t="inlineStr">
        <is>
          <t>1365x768</t>
        </is>
      </c>
    </row>
    <row r="1472">
      <c r="A1472" s="161" t="inlineStr">
        <is>
          <t>M277</t>
        </is>
      </c>
      <c r="B1472" s="161" t="inlineStr">
        <is>
          <t>Ergonomics</t>
        </is>
      </c>
      <c r="C1472" s="161" t="inlineStr">
        <is>
          <t>Mag Catch</t>
        </is>
      </c>
      <c r="D1472" s="161" t="n">
        <v>5</v>
      </c>
      <c r="E1472" s="161" t="inlineStr">
        <is>
          <t>Improved Mag Catch</t>
        </is>
      </c>
      <c r="F1472" s="161" t="inlineStr">
        <is>
          <t>provisional-review-required</t>
        </is>
      </c>
      <c r="G1472" s="161" t="inlineStr">
        <is>
          <t>provisional-review-required</t>
        </is>
      </c>
      <c r="H1472" s="161" t="inlineStr">
        <is>
          <t>visually-checked</t>
        </is>
      </c>
      <c r="I1472" s="162" t="inlineStr">
        <is>
          <t>61_M277_Ergonomics_Improved_Mag_Catch.png</t>
        </is>
      </c>
      <c r="J1472" s="161" t="inlineStr">
        <is>
          <t>C:\Users\royal\Documents\BF6 Project\Weapon Attachments\Carbine\M277\Battlefield 6 Screenshot 2026.07.24 - 15.41.31.59 (Medium).png</t>
        </is>
      </c>
      <c r="K1472" s="161" t="n"/>
      <c r="L1472" s="161" t="inlineStr">
        <is>
          <t>1365x768</t>
        </is>
      </c>
    </row>
    <row r="1473">
      <c r="A1473" s="161" t="inlineStr">
        <is>
          <t>M277</t>
        </is>
      </c>
      <c r="B1473" s="161" t="inlineStr">
        <is>
          <t>Ergonomics</t>
        </is>
      </c>
      <c r="C1473" s="161" t="inlineStr">
        <is>
          <t>Mag Flare</t>
        </is>
      </c>
      <c r="D1473" s="161" t="n">
        <v>10</v>
      </c>
      <c r="E1473" s="161" t="inlineStr">
        <is>
          <t>Magwell Flare</t>
        </is>
      </c>
      <c r="F1473" s="161" t="inlineStr">
        <is>
          <t>provisional-review-required</t>
        </is>
      </c>
      <c r="G1473" s="161" t="inlineStr">
        <is>
          <t>provisional-review-required</t>
        </is>
      </c>
      <c r="H1473" s="161" t="inlineStr">
        <is>
          <t>visually-checked</t>
        </is>
      </c>
      <c r="I1473" s="162" t="inlineStr">
        <is>
          <t>62_M277_Ergonomics_MAGWELL_FLARE.png</t>
        </is>
      </c>
      <c r="J1473" s="161" t="inlineStr">
        <is>
          <t>C:\Users\royal\Documents\BF6 Project\Weapon Attachments\Carbine\M277\Battlefield 6 Screenshot 2026.07.24 - 15.41.32.95 (Medium).png</t>
        </is>
      </c>
      <c r="K1473" s="161" t="n"/>
      <c r="L1473" s="161" t="inlineStr">
        <is>
          <t>1365x768</t>
        </is>
      </c>
    </row>
    <row r="1474">
      <c r="A1474" s="161" t="inlineStr">
        <is>
          <t>M277</t>
        </is>
      </c>
      <c r="B1474" s="161" t="inlineStr">
        <is>
          <t>Ergonomics</t>
        </is>
      </c>
      <c r="C1474" s="161" t="inlineStr">
        <is>
          <t>Trigger</t>
        </is>
      </c>
      <c r="D1474" s="161" t="n">
        <v>15</v>
      </c>
      <c r="E1474" s="161" t="inlineStr">
        <is>
          <t>Match Trigger</t>
        </is>
      </c>
      <c r="F1474" s="161" t="inlineStr">
        <is>
          <t>provisional-review-required</t>
        </is>
      </c>
      <c r="G1474" s="161" t="inlineStr">
        <is>
          <t>provisional-review-required</t>
        </is>
      </c>
      <c r="H1474" s="161" t="inlineStr">
        <is>
          <t>visually-checked</t>
        </is>
      </c>
      <c r="I1474" s="162" t="inlineStr">
        <is>
          <t>63_M277_Ergonomics_Match_Trigger.png</t>
        </is>
      </c>
      <c r="J1474" s="161" t="inlineStr">
        <is>
          <t>C:\Users\royal\Documents\BF6 Project\Weapon Attachments\Carbine\M277\Battlefield 6 Screenshot 2026.07.24 - 15.41.34.36 (Medium).png</t>
        </is>
      </c>
      <c r="K1474" s="161" t="n"/>
      <c r="L1474" s="161" t="inlineStr">
        <is>
          <t>1365x768</t>
        </is>
      </c>
    </row>
    <row r="1475">
      <c r="A1475" s="161" t="inlineStr">
        <is>
          <t>M277</t>
        </is>
      </c>
      <c r="B1475" s="161" t="inlineStr">
        <is>
          <t>Laser</t>
        </is>
      </c>
      <c r="C1475" s="161" t="inlineStr">
        <is>
          <t>None</t>
        </is>
      </c>
      <c r="D1475" s="161" t="n">
        <v>0</v>
      </c>
      <c r="E1475" s="161" t="inlineStr">
        <is>
          <t>None</t>
        </is>
      </c>
      <c r="F1475" s="161" t="inlineStr">
        <is>
          <t>provisional-review-required</t>
        </is>
      </c>
      <c r="G1475" s="161" t="inlineStr">
        <is>
          <t>provisional-review-required</t>
        </is>
      </c>
      <c r="H1475" s="161" t="inlineStr">
        <is>
          <t>visually-checked</t>
        </is>
      </c>
      <c r="I1475" s="162" t="inlineStr">
        <is>
          <t>23_M277_Laser_None.png</t>
        </is>
      </c>
      <c r="J1475" s="161" t="inlineStr">
        <is>
          <t>C:\Users\royal\Documents\BF6 Project\Weapon Attachments\Carbine\M277\Battlefield 6 Screenshot 2026.07.24 - 15.41.37.47 (Medium).png</t>
        </is>
      </c>
      <c r="K1475" s="161" t="n"/>
      <c r="L1475" s="161" t="inlineStr">
        <is>
          <t>1365x768</t>
        </is>
      </c>
    </row>
    <row r="1476">
      <c r="A1476" s="161" t="inlineStr">
        <is>
          <t>M277</t>
        </is>
      </c>
      <c r="B1476" s="161" t="inlineStr">
        <is>
          <t>Laser</t>
        </is>
      </c>
      <c r="C1476" s="161" t="inlineStr">
        <is>
          <t>Red Laser</t>
        </is>
      </c>
      <c r="D1476" s="161" t="n">
        <v>10</v>
      </c>
      <c r="E1476" s="161" t="inlineStr">
        <is>
          <t>5 MW Red</t>
        </is>
      </c>
      <c r="F1476" s="161" t="inlineStr">
        <is>
          <t>provisional-review-required</t>
        </is>
      </c>
      <c r="G1476" s="161" t="inlineStr">
        <is>
          <t>provisional-review-required</t>
        </is>
      </c>
      <c r="H1476" s="161" t="inlineStr">
        <is>
          <t>visually-checked</t>
        </is>
      </c>
      <c r="I1476" s="162" t="inlineStr">
        <is>
          <t>24_M277_Laser_5_MW_Red.png</t>
        </is>
      </c>
      <c r="J1476" s="161" t="inlineStr">
        <is>
          <t>C:\Users\royal\Documents\BF6 Project\Weapon Attachments\Carbine\M277\Battlefield 6 Screenshot 2026.07.24 - 15.41.39.05 (Medium).png</t>
        </is>
      </c>
      <c r="K1476" s="161" t="n"/>
      <c r="L1476" s="161" t="inlineStr">
        <is>
          <t>1365x768</t>
        </is>
      </c>
    </row>
    <row r="1477">
      <c r="A1477" s="161" t="inlineStr">
        <is>
          <t>M277</t>
        </is>
      </c>
      <c r="B1477" s="161" t="inlineStr">
        <is>
          <t>Laser</t>
        </is>
      </c>
      <c r="C1477" s="161" t="inlineStr">
        <is>
          <t>Violet Laser</t>
        </is>
      </c>
      <c r="D1477" s="161" t="n">
        <v>10</v>
      </c>
      <c r="E1477" s="161" t="inlineStr">
        <is>
          <t>50 MW Violet</t>
        </is>
      </c>
      <c r="F1477" s="161" t="inlineStr">
        <is>
          <t>provisional-review-required</t>
        </is>
      </c>
      <c r="G1477" s="161" t="inlineStr">
        <is>
          <t>provisional-review-required</t>
        </is>
      </c>
      <c r="H1477" s="161" t="inlineStr">
        <is>
          <t>visually-checked</t>
        </is>
      </c>
      <c r="I1477" s="162" t="inlineStr">
        <is>
          <t>25_M277_Laser_50_MW_Violet.png</t>
        </is>
      </c>
      <c r="J1477" s="161" t="inlineStr">
        <is>
          <t>C:\Users\royal\Documents\BF6 Project\Weapon Attachments\Carbine\M277\Battlefield 6 Screenshot 2026.07.24 - 15.41.40.68 (Medium).png</t>
        </is>
      </c>
      <c r="K1477" s="161" t="n"/>
      <c r="L1477" s="161" t="inlineStr">
        <is>
          <t>1365x768</t>
        </is>
      </c>
    </row>
    <row r="1478">
      <c r="A1478" s="161" t="inlineStr">
        <is>
          <t>M277</t>
        </is>
      </c>
      <c r="B1478" s="161" t="inlineStr">
        <is>
          <t>Laser</t>
        </is>
      </c>
      <c r="C1478" s="161" t="inlineStr">
        <is>
          <t>Green Laser</t>
        </is>
      </c>
      <c r="D1478" s="161" t="n">
        <v>10</v>
      </c>
      <c r="E1478" s="161" t="inlineStr">
        <is>
          <t>5 MW Green</t>
        </is>
      </c>
      <c r="F1478" s="161" t="inlineStr">
        <is>
          <t>provisional-review-required</t>
        </is>
      </c>
      <c r="G1478" s="161" t="inlineStr">
        <is>
          <t>provisional-review-required</t>
        </is>
      </c>
      <c r="H1478" s="161" t="inlineStr">
        <is>
          <t>visually-checked</t>
        </is>
      </c>
      <c r="I1478" s="162" t="inlineStr">
        <is>
          <t>26_M277_Laser_5_MW_Green.png</t>
        </is>
      </c>
      <c r="J1478" s="161" t="inlineStr">
        <is>
          <t>C:\Users\royal\Documents\BF6 Project\Weapon Attachments\Carbine\M277\Battlefield 6 Screenshot 2026.07.24 - 15.41.42.10 (Medium).png</t>
        </is>
      </c>
      <c r="K1478" s="161" t="n"/>
      <c r="L1478" s="161" t="inlineStr">
        <is>
          <t>1365x768</t>
        </is>
      </c>
    </row>
    <row r="1479">
      <c r="A1479" s="161" t="inlineStr">
        <is>
          <t>M277</t>
        </is>
      </c>
      <c r="B1479" s="161" t="inlineStr">
        <is>
          <t>Laser</t>
        </is>
      </c>
      <c r="C1479" s="161" t="inlineStr">
        <is>
          <t>Green Laser</t>
        </is>
      </c>
      <c r="D1479" s="161" t="n">
        <v>20</v>
      </c>
      <c r="E1479" s="161" t="inlineStr">
        <is>
          <t>50 MW Green</t>
        </is>
      </c>
      <c r="F1479" s="161" t="inlineStr">
        <is>
          <t>provisional-review-required</t>
        </is>
      </c>
      <c r="G1479" s="161" t="inlineStr">
        <is>
          <t>provisional-review-required</t>
        </is>
      </c>
      <c r="H1479" s="161" t="inlineStr">
        <is>
          <t>visually-checked</t>
        </is>
      </c>
      <c r="I1479" s="162" t="inlineStr">
        <is>
          <t>27_M277_Laser_50_MW_Green.png</t>
        </is>
      </c>
      <c r="J1479" s="161" t="inlineStr">
        <is>
          <t>C:\Users\royal\Documents\BF6 Project\Weapon Attachments\Carbine\M277\Battlefield 6 Screenshot 2026.07.24 - 15.41.43.44 (Medium).png</t>
        </is>
      </c>
      <c r="K1479" s="161" t="n"/>
      <c r="L1479" s="161" t="inlineStr">
        <is>
          <t>1365x768</t>
        </is>
      </c>
    </row>
    <row r="1480">
      <c r="A1480" s="161" t="inlineStr">
        <is>
          <t>M277</t>
        </is>
      </c>
      <c r="B1480" s="161" t="inlineStr">
        <is>
          <t>Laser</t>
        </is>
      </c>
      <c r="C1480" s="161" t="inlineStr">
        <is>
          <t>Blue Laser</t>
        </is>
      </c>
      <c r="D1480" s="161" t="n">
        <v>20</v>
      </c>
      <c r="E1480" s="161" t="inlineStr">
        <is>
          <t>50 MW Blue</t>
        </is>
      </c>
      <c r="F1480" s="161" t="inlineStr">
        <is>
          <t>provisional-review-required</t>
        </is>
      </c>
      <c r="G1480" s="161" t="inlineStr">
        <is>
          <t>provisional-review-required</t>
        </is>
      </c>
      <c r="H1480" s="161" t="inlineStr">
        <is>
          <t>visually-checked</t>
        </is>
      </c>
      <c r="I1480" s="162" t="inlineStr">
        <is>
          <t>28_M277_Laser_50_MW_Blue.png</t>
        </is>
      </c>
      <c r="J1480" s="161" t="inlineStr">
        <is>
          <t>C:\Users\royal\Documents\BF6 Project\Weapon Attachments\Carbine\M277\Battlefield 6 Screenshot 2026.07.24 - 15.41.44.78 (Medium).png</t>
        </is>
      </c>
      <c r="K1480" s="161" t="n"/>
      <c r="L1480" s="161" t="inlineStr">
        <is>
          <t>1365x768</t>
        </is>
      </c>
    </row>
    <row r="1481">
      <c r="A1481" s="161" t="inlineStr">
        <is>
          <t>M277</t>
        </is>
      </c>
      <c r="B1481" s="161" t="inlineStr">
        <is>
          <t>Laser</t>
        </is>
      </c>
      <c r="C1481" s="161" t="inlineStr">
        <is>
          <t>Blue Laser</t>
        </is>
      </c>
      <c r="D1481" s="161" t="n">
        <v>30</v>
      </c>
      <c r="E1481" s="161" t="inlineStr">
        <is>
          <t>120 MW Blue</t>
        </is>
      </c>
      <c r="F1481" s="161" t="inlineStr">
        <is>
          <t>provisional-review-required</t>
        </is>
      </c>
      <c r="G1481" s="161" t="inlineStr">
        <is>
          <t>provisional-review-required</t>
        </is>
      </c>
      <c r="H1481" s="161" t="inlineStr">
        <is>
          <t>visually-checked</t>
        </is>
      </c>
      <c r="I1481" s="162" t="inlineStr">
        <is>
          <t>29_M277_Laser_120_MW_Blue.png</t>
        </is>
      </c>
      <c r="J1481" s="161" t="inlineStr">
        <is>
          <t>C:\Users\royal\Documents\BF6 Project\Weapon Attachments\Carbine\M277\Battlefield 6 Screenshot 2026.07.24 - 15.41.46.31 (Medium).png</t>
        </is>
      </c>
      <c r="K1481" s="161" t="n"/>
      <c r="L1481" s="161" t="inlineStr">
        <is>
          <t>1365x768</t>
        </is>
      </c>
    </row>
    <row r="1482">
      <c r="A1482" s="161" t="inlineStr">
        <is>
          <t>M277</t>
        </is>
      </c>
      <c r="B1482" s="161" t="inlineStr">
        <is>
          <t>Light</t>
        </is>
      </c>
      <c r="C1482" s="161" t="inlineStr">
        <is>
          <t>None</t>
        </is>
      </c>
      <c r="D1482" s="161" t="n">
        <v>0</v>
      </c>
      <c r="E1482" s="161" t="inlineStr">
        <is>
          <t>None</t>
        </is>
      </c>
      <c r="F1482" s="161" t="inlineStr">
        <is>
          <t>provisional-review-required</t>
        </is>
      </c>
      <c r="G1482" s="161" t="inlineStr">
        <is>
          <t>provisional-review-required</t>
        </is>
      </c>
      <c r="H1482" s="161" t="inlineStr">
        <is>
          <t>visually-checked</t>
        </is>
      </c>
      <c r="I1482" s="162" t="inlineStr">
        <is>
          <t>19_M277_Light_None.png</t>
        </is>
      </c>
      <c r="J1482" s="161" t="inlineStr">
        <is>
          <t>C:\Users\royal\Documents\BF6 Project\Weapon Attachments\Carbine\M277\Battlefield 6 Screenshot 2026.07.24 - 15.41.50.28 (Medium).png</t>
        </is>
      </c>
      <c r="K1482" s="161" t="n"/>
      <c r="L1482" s="161" t="inlineStr">
        <is>
          <t>1365x768</t>
        </is>
      </c>
    </row>
    <row r="1483">
      <c r="A1483" s="161" t="inlineStr">
        <is>
          <t>M277</t>
        </is>
      </c>
      <c r="B1483" s="161" t="inlineStr">
        <is>
          <t>Light</t>
        </is>
      </c>
      <c r="C1483" s="161" t="inlineStr">
        <is>
          <t>Light</t>
        </is>
      </c>
      <c r="D1483" s="161" t="n">
        <v>5</v>
      </c>
      <c r="E1483" s="161" t="inlineStr">
        <is>
          <t>Taclight - Aimed</t>
        </is>
      </c>
      <c r="F1483" s="161" t="inlineStr">
        <is>
          <t>provisional-review-required</t>
        </is>
      </c>
      <c r="G1483" s="161" t="inlineStr">
        <is>
          <t>provisional-review-required</t>
        </is>
      </c>
      <c r="H1483" s="161" t="inlineStr">
        <is>
          <t>visually-checked</t>
        </is>
      </c>
      <c r="I1483" s="162" t="inlineStr">
        <is>
          <t>20_M277_Light_Taclight_-_Aimed.png</t>
        </is>
      </c>
      <c r="J1483" s="161" t="inlineStr">
        <is>
          <t>C:\Users\royal\Documents\BF6 Project\Weapon Attachments\Carbine\M277\Battlefield 6 Screenshot 2026.07.24 - 15.41.51.74 (Medium).png</t>
        </is>
      </c>
      <c r="K1483" s="161" t="n"/>
      <c r="L1483" s="161" t="inlineStr">
        <is>
          <t>1365x768</t>
        </is>
      </c>
    </row>
    <row r="1484">
      <c r="A1484" s="161" t="inlineStr">
        <is>
          <t>M277</t>
        </is>
      </c>
      <c r="B1484" s="161" t="inlineStr">
        <is>
          <t>Light</t>
        </is>
      </c>
      <c r="C1484" s="161" t="inlineStr">
        <is>
          <t>Light</t>
        </is>
      </c>
      <c r="D1484" s="161" t="n">
        <v>10</v>
      </c>
      <c r="E1484" s="161" t="inlineStr">
        <is>
          <t>Flashlight</t>
        </is>
      </c>
      <c r="F1484" s="161" t="inlineStr">
        <is>
          <t>provisional-review-required</t>
        </is>
      </c>
      <c r="G1484" s="161" t="inlineStr">
        <is>
          <t>provisional-review-required</t>
        </is>
      </c>
      <c r="H1484" s="161" t="inlineStr">
        <is>
          <t>visually-checked</t>
        </is>
      </c>
      <c r="I1484" s="162" t="inlineStr">
        <is>
          <t>21_M277_Light_Flashlight.png</t>
        </is>
      </c>
      <c r="J1484" s="161" t="inlineStr">
        <is>
          <t>C:\Users\royal\Documents\BF6 Project\Weapon Attachments\Carbine\M277\Battlefield 6 Screenshot 2026.07.24 - 15.41.53.30 (Medium).png</t>
        </is>
      </c>
      <c r="K1484" s="161" t="n"/>
      <c r="L1484" s="161" t="inlineStr">
        <is>
          <t>1365x768</t>
        </is>
      </c>
    </row>
    <row r="1485">
      <c r="A1485" s="161" t="inlineStr">
        <is>
          <t>M277</t>
        </is>
      </c>
      <c r="B1485" s="161" t="inlineStr">
        <is>
          <t>Light</t>
        </is>
      </c>
      <c r="C1485" s="161" t="inlineStr">
        <is>
          <t>Light</t>
        </is>
      </c>
      <c r="D1485" s="161" t="n">
        <v>15</v>
      </c>
      <c r="E1485" s="161" t="inlineStr">
        <is>
          <t>Taclight - Hipfire</t>
        </is>
      </c>
      <c r="F1485" s="161" t="inlineStr">
        <is>
          <t>provisional-review-required</t>
        </is>
      </c>
      <c r="G1485" s="161" t="inlineStr">
        <is>
          <t>provisional-review-required</t>
        </is>
      </c>
      <c r="H1485" s="161" t="inlineStr">
        <is>
          <t>visually-checked</t>
        </is>
      </c>
      <c r="I1485" s="162" t="inlineStr">
        <is>
          <t>22_M277_Light_Taclight_-_Hipfire.png</t>
        </is>
      </c>
      <c r="J1485" s="161" t="inlineStr">
        <is>
          <t>C:\Users\royal\Documents\BF6 Project\Weapon Attachments\Carbine\M277\Battlefield 6 Screenshot 2026.07.24 - 15.41.54.72 (Medium).png</t>
        </is>
      </c>
      <c r="K1485" s="161" t="n"/>
      <c r="L1485" s="161" t="inlineStr">
        <is>
          <t>1365x768</t>
        </is>
      </c>
    </row>
    <row r="1486">
      <c r="A1486" s="161" t="inlineStr">
        <is>
          <t>M357 Trait</t>
        </is>
      </c>
      <c r="B1486" s="161" t="inlineStr">
        <is>
          <t>Overview</t>
        </is>
      </c>
      <c r="C1486" s="161" t="n"/>
      <c r="D1486" s="161" t="n"/>
      <c r="E1486" s="161" t="inlineStr">
        <is>
          <t>Attachment Overview</t>
        </is>
      </c>
      <c r="F1486" s="161" t="inlineStr">
        <is>
          <t>context-only</t>
        </is>
      </c>
      <c r="G1486" s="161" t="inlineStr">
        <is>
          <t>provisional-review-required</t>
        </is>
      </c>
      <c r="H1486" s="161" t="inlineStr">
        <is>
          <t>ocr-pending</t>
        </is>
      </c>
      <c r="I1486" s="162" t="inlineStr">
        <is>
          <t>00_M357 Trait_attachment_overview.png</t>
        </is>
      </c>
      <c r="J1486" s="161" t="inlineStr">
        <is>
          <t>C:\Users\royal\Documents\BF6 Project\Weapon Attachments\Sidearm\M357 Trait\00_M357 Trait_attachment_overview.png</t>
        </is>
      </c>
      <c r="K1486" s="161" t="n"/>
      <c r="L1486" s="161" t="inlineStr">
        <is>
          <t>1365x768</t>
        </is>
      </c>
    </row>
    <row r="1487">
      <c r="A1487" s="161" t="inlineStr">
        <is>
          <t>M357 Trait</t>
        </is>
      </c>
      <c r="B1487" s="161" t="inlineStr">
        <is>
          <t>Barrel</t>
        </is>
      </c>
      <c r="C1487" s="161" t="inlineStr">
        <is>
          <t>Basic</t>
        </is>
      </c>
      <c r="D1487" s="161" t="n">
        <v>10</v>
      </c>
      <c r="E1487" s="161" t="inlineStr">
        <is>
          <t>5" Factory</t>
        </is>
      </c>
      <c r="F1487" s="161" t="inlineStr">
        <is>
          <t>provisional-review-required</t>
        </is>
      </c>
      <c r="G1487" s="161" t="inlineStr">
        <is>
          <t>provisional-review-required</t>
        </is>
      </c>
      <c r="H1487" s="161" t="inlineStr">
        <is>
          <t>visually-checked</t>
        </is>
      </c>
      <c r="I1487" s="162" t="inlineStr">
        <is>
          <t>01_M357 Trait_Barrel_Basic.png</t>
        </is>
      </c>
      <c r="J1487" s="161" t="inlineStr">
        <is>
          <t>C:\Users\royal\Documents\BF6 Project\Weapon Attachments\Sidearm\M357 Trait\01_M357 Trait_Barrel_Basic.png</t>
        </is>
      </c>
      <c r="K1487" s="161" t="n"/>
      <c r="L1487" s="161" t="inlineStr">
        <is>
          <t>1365x768</t>
        </is>
      </c>
    </row>
    <row r="1488">
      <c r="A1488" s="161" t="inlineStr">
        <is>
          <t>M357 Trait</t>
        </is>
      </c>
      <c r="B1488" s="161" t="inlineStr">
        <is>
          <t>Laser/Light</t>
        </is>
      </c>
      <c r="C1488" s="161" t="inlineStr">
        <is>
          <t>None</t>
        </is>
      </c>
      <c r="D1488" s="161" t="n">
        <v>0</v>
      </c>
      <c r="E1488" s="161" t="inlineStr">
        <is>
          <t>None</t>
        </is>
      </c>
      <c r="F1488" s="161" t="inlineStr">
        <is>
          <t>provisional-review-required</t>
        </is>
      </c>
      <c r="G1488" s="161" t="inlineStr">
        <is>
          <t>provisional-review-required</t>
        </is>
      </c>
      <c r="H1488" s="161" t="inlineStr">
        <is>
          <t>visually-checked</t>
        </is>
      </c>
      <c r="I1488" s="162" t="inlineStr">
        <is>
          <t>02_M357 Trait_Laser-Light_None.png</t>
        </is>
      </c>
      <c r="J1488" s="161" t="inlineStr">
        <is>
          <t>C:\Users\royal\Documents\BF6 Project\Weapon Attachments\Sidearm\M357 Trait\02_M357 Trait_Laser-Light_None.png</t>
        </is>
      </c>
      <c r="K1488" s="161" t="n"/>
      <c r="L1488" s="161" t="inlineStr">
        <is>
          <t>1365x768</t>
        </is>
      </c>
    </row>
    <row r="1489">
      <c r="A1489" s="161" t="inlineStr">
        <is>
          <t>M357 Trait</t>
        </is>
      </c>
      <c r="B1489" s="161" t="inlineStr">
        <is>
          <t>Laser/Light</t>
        </is>
      </c>
      <c r="C1489" s="161" t="inlineStr">
        <is>
          <t>Light</t>
        </is>
      </c>
      <c r="D1489" s="161" t="n">
        <v>5</v>
      </c>
      <c r="E1489" s="161" t="inlineStr">
        <is>
          <t>Taclight - Aimed</t>
        </is>
      </c>
      <c r="F1489" s="161" t="inlineStr">
        <is>
          <t>provisional-review-required</t>
        </is>
      </c>
      <c r="G1489" s="161" t="inlineStr">
        <is>
          <t>provisional-review-required</t>
        </is>
      </c>
      <c r="H1489" s="161" t="inlineStr">
        <is>
          <t>visually-checked</t>
        </is>
      </c>
      <c r="I1489" s="162" t="inlineStr">
        <is>
          <t>03_M357 Trait_Laser-Light_Taclight_-_Aimed.png</t>
        </is>
      </c>
      <c r="J1489" s="161" t="inlineStr">
        <is>
          <t>C:\Users\royal\Documents\BF6 Project\Weapon Attachments\Sidearm\M357 Trait\03_M357 Trait_Laser-Light_Taclight_-_Aimed.png</t>
        </is>
      </c>
      <c r="K1489" s="161" t="n"/>
      <c r="L1489" s="161" t="inlineStr">
        <is>
          <t>1365x768</t>
        </is>
      </c>
    </row>
    <row r="1490">
      <c r="A1490" s="161" t="inlineStr">
        <is>
          <t>M357 Trait</t>
        </is>
      </c>
      <c r="B1490" s="161" t="inlineStr">
        <is>
          <t>Laser/Light</t>
        </is>
      </c>
      <c r="C1490" s="161" t="inlineStr">
        <is>
          <t>Light</t>
        </is>
      </c>
      <c r="D1490" s="161" t="n">
        <v>10</v>
      </c>
      <c r="E1490" s="161" t="inlineStr">
        <is>
          <t>Flashlight</t>
        </is>
      </c>
      <c r="F1490" s="161" t="inlineStr">
        <is>
          <t>provisional-review-required</t>
        </is>
      </c>
      <c r="G1490" s="161" t="inlineStr">
        <is>
          <t>provisional-review-required</t>
        </is>
      </c>
      <c r="H1490" s="161" t="inlineStr">
        <is>
          <t>visually-checked</t>
        </is>
      </c>
      <c r="I1490" s="162" t="inlineStr">
        <is>
          <t>04_M357 Trait_Laser-Light_Flashlight.png</t>
        </is>
      </c>
      <c r="J1490" s="161" t="inlineStr">
        <is>
          <t>C:\Users\royal\Documents\BF6 Project\Weapon Attachments\Sidearm\M357 Trait\04_M357 Trait_Laser-Light_Flashlight.png</t>
        </is>
      </c>
      <c r="K1490" s="161" t="n"/>
      <c r="L1490" s="161" t="inlineStr">
        <is>
          <t>1365x768</t>
        </is>
      </c>
    </row>
    <row r="1491">
      <c r="A1491" s="161" t="inlineStr">
        <is>
          <t>M357 Trait</t>
        </is>
      </c>
      <c r="B1491" s="161" t="inlineStr">
        <is>
          <t>Laser/Light</t>
        </is>
      </c>
      <c r="C1491" s="161" t="inlineStr">
        <is>
          <t>Red Laser</t>
        </is>
      </c>
      <c r="D1491" s="161" t="n">
        <v>10</v>
      </c>
      <c r="E1491" s="161" t="inlineStr">
        <is>
          <t>5 MW Red</t>
        </is>
      </c>
      <c r="F1491" s="161" t="inlineStr">
        <is>
          <t>provisional-review-required</t>
        </is>
      </c>
      <c r="G1491" s="161" t="inlineStr">
        <is>
          <t>provisional-review-required</t>
        </is>
      </c>
      <c r="H1491" s="161" t="inlineStr">
        <is>
          <t>visually-checked</t>
        </is>
      </c>
      <c r="I1491" s="162" t="inlineStr">
        <is>
          <t>05_M357 Trait_Laser-Light_5_MW_Red.png</t>
        </is>
      </c>
      <c r="J1491" s="161" t="inlineStr">
        <is>
          <t>C:\Users\royal\Documents\BF6 Project\Weapon Attachments\Sidearm\M357 Trait\05_M357 Trait_Laser-Light_5_MW_Red.png</t>
        </is>
      </c>
      <c r="K1491" s="161" t="n"/>
      <c r="L1491" s="161" t="inlineStr">
        <is>
          <t>1365x768</t>
        </is>
      </c>
    </row>
    <row r="1492">
      <c r="A1492" s="161" t="inlineStr">
        <is>
          <t>M357 Trait</t>
        </is>
      </c>
      <c r="B1492" s="161" t="inlineStr">
        <is>
          <t>Laser/Light</t>
        </is>
      </c>
      <c r="C1492" s="161" t="inlineStr">
        <is>
          <t>Green Laser</t>
        </is>
      </c>
      <c r="D1492" s="161" t="n">
        <v>10</v>
      </c>
      <c r="E1492" s="161" t="inlineStr">
        <is>
          <t>5 MW Green</t>
        </is>
      </c>
      <c r="F1492" s="161" t="inlineStr">
        <is>
          <t>provisional-review-required</t>
        </is>
      </c>
      <c r="G1492" s="161" t="inlineStr">
        <is>
          <t>provisional-review-required</t>
        </is>
      </c>
      <c r="H1492" s="161" t="inlineStr">
        <is>
          <t>visually-checked</t>
        </is>
      </c>
      <c r="I1492" s="162" t="inlineStr">
        <is>
          <t>06_M357 Trait_Laser-Light_5_MW_Green.png</t>
        </is>
      </c>
      <c r="J1492" s="161" t="inlineStr">
        <is>
          <t>C:\Users\royal\Documents\BF6 Project\Weapon Attachments\Sidearm\M357 Trait\06_M357 Trait_Laser-Light_5_MW_Green.png</t>
        </is>
      </c>
      <c r="K1492" s="161" t="n"/>
      <c r="L1492" s="161" t="inlineStr">
        <is>
          <t>1365x768</t>
        </is>
      </c>
    </row>
    <row r="1493">
      <c r="A1493" s="161" t="inlineStr">
        <is>
          <t>M357 Trait</t>
        </is>
      </c>
      <c r="B1493" s="161" t="inlineStr">
        <is>
          <t>Laser/Light</t>
        </is>
      </c>
      <c r="C1493" s="161" t="inlineStr">
        <is>
          <t>Green Laser</t>
        </is>
      </c>
      <c r="D1493" s="161" t="n">
        <v>20</v>
      </c>
      <c r="E1493" s="161" t="inlineStr">
        <is>
          <t>50 MW Green</t>
        </is>
      </c>
      <c r="F1493" s="161" t="inlineStr">
        <is>
          <t>provisional-review-required</t>
        </is>
      </c>
      <c r="G1493" s="161" t="inlineStr">
        <is>
          <t>provisional-review-required</t>
        </is>
      </c>
      <c r="H1493" s="161" t="inlineStr">
        <is>
          <t>visually-checked</t>
        </is>
      </c>
      <c r="I1493" s="162" t="inlineStr">
        <is>
          <t>07_M357 Trait_Laser-Light_50_MW_Green.png</t>
        </is>
      </c>
      <c r="J1493" s="161" t="inlineStr">
        <is>
          <t>C:\Users\royal\Documents\BF6 Project\Weapon Attachments\Sidearm\M357 Trait\07_M357 Trait_Laser-Light_50_MW_Green.png</t>
        </is>
      </c>
      <c r="K1493" s="161" t="n"/>
      <c r="L1493" s="161" t="inlineStr">
        <is>
          <t>1365x768</t>
        </is>
      </c>
    </row>
    <row r="1494">
      <c r="A1494" s="161" t="inlineStr">
        <is>
          <t>M357 Trait</t>
        </is>
      </c>
      <c r="B1494" s="161" t="inlineStr">
        <is>
          <t>Laser/Light</t>
        </is>
      </c>
      <c r="C1494" s="161" t="inlineStr">
        <is>
          <t>Red Laser</t>
        </is>
      </c>
      <c r="D1494" s="161" t="n">
        <v>20</v>
      </c>
      <c r="E1494" s="161" t="inlineStr">
        <is>
          <t>Laser/Light Combo Red</t>
        </is>
      </c>
      <c r="F1494" s="161" t="inlineStr">
        <is>
          <t>provisional-review-required</t>
        </is>
      </c>
      <c r="G1494" s="161" t="inlineStr">
        <is>
          <t>provisional-review-required</t>
        </is>
      </c>
      <c r="H1494" s="161" t="inlineStr">
        <is>
          <t>visually-checked</t>
        </is>
      </c>
      <c r="I1494" s="162" t="inlineStr">
        <is>
          <t>08_M357 Trait_Laser-Light_LaserLight_Combo_Red.png</t>
        </is>
      </c>
      <c r="J1494" s="161" t="inlineStr">
        <is>
          <t>C:\Users\royal\Documents\BF6 Project\Weapon Attachments\Sidearm\M357 Trait\08_M357 Trait_Laser-Light_LaserLight_Combo_Red.png</t>
        </is>
      </c>
      <c r="K1494" s="161" t="n"/>
      <c r="L1494" s="161" t="inlineStr">
        <is>
          <t>1365x768</t>
        </is>
      </c>
    </row>
    <row r="1495">
      <c r="A1495" s="161" t="inlineStr">
        <is>
          <t>M357 Trait</t>
        </is>
      </c>
      <c r="B1495" s="161" t="inlineStr">
        <is>
          <t>Laser/Light</t>
        </is>
      </c>
      <c r="C1495" s="161" t="inlineStr">
        <is>
          <t>Green Laser</t>
        </is>
      </c>
      <c r="D1495" s="161" t="n">
        <v>20</v>
      </c>
      <c r="E1495" s="161" t="inlineStr">
        <is>
          <t>Laser/Light Combo Green</t>
        </is>
      </c>
      <c r="F1495" s="161" t="inlineStr">
        <is>
          <t>provisional-review-required</t>
        </is>
      </c>
      <c r="G1495" s="161" t="inlineStr">
        <is>
          <t>provisional-review-required</t>
        </is>
      </c>
      <c r="H1495" s="161" t="inlineStr">
        <is>
          <t>visually-checked</t>
        </is>
      </c>
      <c r="I1495" s="162" t="inlineStr">
        <is>
          <t>09_M357 Trait_Laser-Light_LaserLight_Combo_Green.png</t>
        </is>
      </c>
      <c r="J1495" s="161" t="inlineStr">
        <is>
          <t>C:\Users\royal\Documents\BF6 Project\Weapon Attachments\Sidearm\M357 Trait\09_M357 Trait_Laser-Light_LaserLight_Combo_Green.png</t>
        </is>
      </c>
      <c r="K1495" s="161" t="n"/>
      <c r="L1495" s="161" t="inlineStr">
        <is>
          <t>1365x768</t>
        </is>
      </c>
    </row>
    <row r="1496">
      <c r="A1496" s="161" t="inlineStr">
        <is>
          <t>M357 Trait</t>
        </is>
      </c>
      <c r="B1496" s="161" t="inlineStr">
        <is>
          <t>Magazine</t>
        </is>
      </c>
      <c r="C1496" s="161" t="inlineStr">
        <is>
          <t>8 Rnd</t>
        </is>
      </c>
      <c r="D1496" s="161" t="n">
        <v>5</v>
      </c>
      <c r="E1496" s="161" t="inlineStr">
        <is>
          <t>8Rnd Speedloader</t>
        </is>
      </c>
      <c r="F1496" s="161" t="inlineStr">
        <is>
          <t>provisional-review-required</t>
        </is>
      </c>
      <c r="G1496" s="161" t="inlineStr">
        <is>
          <t>provisional-review-required</t>
        </is>
      </c>
      <c r="H1496" s="161" t="inlineStr">
        <is>
          <t>visually-checked</t>
        </is>
      </c>
      <c r="I1496" s="162" t="inlineStr">
        <is>
          <t>10_M357 Trait_Magazine_8RND_SPEEDLOADER.png</t>
        </is>
      </c>
      <c r="J1496" s="161" t="inlineStr">
        <is>
          <t>C:\Users\royal\Documents\BF6 Project\Weapon Attachments\Sidearm\M357 Trait\10_M357 Trait_Magazine_8RND_SPEEDLOADER.png</t>
        </is>
      </c>
      <c r="K1496" s="161" t="n"/>
      <c r="L1496" s="161" t="inlineStr">
        <is>
          <t>1365x768</t>
        </is>
      </c>
    </row>
    <row r="1497">
      <c r="A1497" s="161" t="inlineStr">
        <is>
          <t>M357 Trait</t>
        </is>
      </c>
      <c r="B1497" s="161" t="inlineStr">
        <is>
          <t>Magazine</t>
        </is>
      </c>
      <c r="C1497" s="161" t="inlineStr">
        <is>
          <t>8 Fast</t>
        </is>
      </c>
      <c r="D1497" s="161" t="n">
        <v>10</v>
      </c>
      <c r="E1497" s="161" t="inlineStr">
        <is>
          <t>8Rnd Moon Clip</t>
        </is>
      </c>
      <c r="F1497" s="161" t="inlineStr">
        <is>
          <t>provisional-review-required</t>
        </is>
      </c>
      <c r="G1497" s="161" t="inlineStr">
        <is>
          <t>provisional-review-required</t>
        </is>
      </c>
      <c r="H1497" s="161" t="inlineStr">
        <is>
          <t>visually-checked</t>
        </is>
      </c>
      <c r="I1497" s="162" t="inlineStr">
        <is>
          <t>11_M357 Trait_Magazine_8RND_MOON_CLIP.png</t>
        </is>
      </c>
      <c r="J1497" s="161" t="inlineStr">
        <is>
          <t>C:\Users\royal\Documents\BF6 Project\Weapon Attachments\Sidearm\M357 Trait\11_M357 Trait_Magazine_8RND_MOON_CLIP.png</t>
        </is>
      </c>
      <c r="K1497" s="161" t="n"/>
      <c r="L1497" s="161" t="inlineStr">
        <is>
          <t>1365x768</t>
        </is>
      </c>
    </row>
    <row r="1498">
      <c r="A1498" s="161" t="inlineStr">
        <is>
          <t>M357 Trait</t>
        </is>
      </c>
      <c r="B1498" s="161" t="inlineStr">
        <is>
          <t>Ergonomics</t>
        </is>
      </c>
      <c r="C1498" s="161" t="inlineStr">
        <is>
          <t>None</t>
        </is>
      </c>
      <c r="D1498" s="161" t="n">
        <v>0</v>
      </c>
      <c r="E1498" s="161" t="inlineStr">
        <is>
          <t>None</t>
        </is>
      </c>
      <c r="F1498" s="161" t="inlineStr">
        <is>
          <t>provisional-review-required</t>
        </is>
      </c>
      <c r="G1498" s="161" t="inlineStr">
        <is>
          <t>provisional-review-required</t>
        </is>
      </c>
      <c r="H1498" s="161" t="inlineStr">
        <is>
          <t>visually-checked</t>
        </is>
      </c>
      <c r="I1498" s="162" t="inlineStr">
        <is>
          <t>12_M357 Trait_Ergonomics_None.png</t>
        </is>
      </c>
      <c r="J1498" s="161" t="inlineStr">
        <is>
          <t>C:\Users\royal\Documents\BF6 Project\Weapon Attachments\Sidearm\M357 Trait\12_M357 Trait_Ergonomics_None.png</t>
        </is>
      </c>
      <c r="K1498" s="161" t="n"/>
      <c r="L1498" s="161" t="inlineStr">
        <is>
          <t>1365x768</t>
        </is>
      </c>
    </row>
    <row r="1499">
      <c r="A1499" s="161" t="inlineStr">
        <is>
          <t>M357 Trait</t>
        </is>
      </c>
      <c r="B1499" s="161" t="inlineStr">
        <is>
          <t>Ergonomics</t>
        </is>
      </c>
      <c r="C1499" s="161" t="inlineStr">
        <is>
          <t>Fast Deploy</t>
        </is>
      </c>
      <c r="D1499" s="161" t="n">
        <v>60</v>
      </c>
      <c r="E1499" s="161" t="inlineStr">
        <is>
          <t>Speed Holster</t>
        </is>
      </c>
      <c r="F1499" s="161" t="inlineStr">
        <is>
          <t>provisional-review-required</t>
        </is>
      </c>
      <c r="G1499" s="161" t="inlineStr">
        <is>
          <t>provisional-review-required</t>
        </is>
      </c>
      <c r="H1499" s="161" t="inlineStr">
        <is>
          <t>visually-checked</t>
        </is>
      </c>
      <c r="I1499" s="162" t="inlineStr">
        <is>
          <t>13_M357 Trait_Ergonomics_Speed_Holster.png</t>
        </is>
      </c>
      <c r="J1499" s="161" t="inlineStr">
        <is>
          <t>C:\Users\royal\Documents\BF6 Project\Weapon Attachments\Sidearm\M357 Trait\13_M357 Trait_Ergonomics_Speed_Holster.png</t>
        </is>
      </c>
      <c r="K1499" s="161" t="n"/>
      <c r="L1499" s="161" t="inlineStr">
        <is>
          <t>1365x768</t>
        </is>
      </c>
    </row>
    <row r="1500">
      <c r="A1500" s="161" t="inlineStr">
        <is>
          <t>M39 EMR</t>
        </is>
      </c>
      <c r="B1500" s="161" t="inlineStr">
        <is>
          <t>Overview</t>
        </is>
      </c>
      <c r="C1500" s="161" t="n"/>
      <c r="D1500" s="161" t="n"/>
      <c r="E1500" s="161" t="inlineStr">
        <is>
          <t>Attachment Overview</t>
        </is>
      </c>
      <c r="F1500" s="161" t="inlineStr">
        <is>
          <t>context-only</t>
        </is>
      </c>
      <c r="G1500" s="161" t="inlineStr">
        <is>
          <t>provisional-review-required</t>
        </is>
      </c>
      <c r="H1500" s="161" t="inlineStr">
        <is>
          <t>ocr-pending</t>
        </is>
      </c>
      <c r="I1500" s="162" t="inlineStr">
        <is>
          <t>00_M39 EMR_attachment_overview.png</t>
        </is>
      </c>
      <c r="J1500" s="161" t="inlineStr">
        <is>
          <t>C:\Users\royal\Documents\BF6 Project\Weapon Attachments\DMR\M39 EMR\00_M39 EMR_attachment_overview.png</t>
        </is>
      </c>
      <c r="K1500" s="161" t="n"/>
      <c r="L1500" s="161" t="inlineStr">
        <is>
          <t>1365x768</t>
        </is>
      </c>
    </row>
    <row r="1501">
      <c r="A1501" s="161" t="inlineStr">
        <is>
          <t>M39 EMR</t>
        </is>
      </c>
      <c r="B1501" s="161" t="inlineStr">
        <is>
          <t>Muzzle</t>
        </is>
      </c>
      <c r="C1501" s="161" t="inlineStr">
        <is>
          <t>None</t>
        </is>
      </c>
      <c r="D1501" s="161" t="n">
        <v>0</v>
      </c>
      <c r="E1501" s="161" t="inlineStr">
        <is>
          <t>None</t>
        </is>
      </c>
      <c r="F1501" s="161" t="inlineStr">
        <is>
          <t>provisional-review-required</t>
        </is>
      </c>
      <c r="G1501" s="161" t="inlineStr">
        <is>
          <t>provisional-review-required</t>
        </is>
      </c>
      <c r="H1501" s="161" t="inlineStr">
        <is>
          <t>visually-checked</t>
        </is>
      </c>
      <c r="I1501" s="162" t="inlineStr">
        <is>
          <t>01_M39 EMR_Muzzle_None.png</t>
        </is>
      </c>
      <c r="J1501" s="161" t="inlineStr">
        <is>
          <t>C:\Users\royal\Documents\BF6 Project\Weapon Attachments\DMR\M39 EMR\01_M39 EMR_Muzzle_None.png</t>
        </is>
      </c>
      <c r="K1501" s="161" t="n"/>
      <c r="L1501" s="161" t="inlineStr">
        <is>
          <t>1365x768</t>
        </is>
      </c>
    </row>
    <row r="1502">
      <c r="A1502" s="161" t="inlineStr">
        <is>
          <t>M39 EMR</t>
        </is>
      </c>
      <c r="B1502" s="161" t="inlineStr">
        <is>
          <t>Muzzle</t>
        </is>
      </c>
      <c r="C1502" s="161" t="inlineStr">
        <is>
          <t>None</t>
        </is>
      </c>
      <c r="D1502" s="161" t="n">
        <v>10</v>
      </c>
      <c r="E1502" s="161" t="inlineStr">
        <is>
          <t>Flash Hider</t>
        </is>
      </c>
      <c r="F1502" s="161" t="inlineStr">
        <is>
          <t>provisional-review-required</t>
        </is>
      </c>
      <c r="G1502" s="161" t="inlineStr">
        <is>
          <t>provisional-review-required</t>
        </is>
      </c>
      <c r="H1502" s="161" t="inlineStr">
        <is>
          <t>visually-checked</t>
        </is>
      </c>
      <c r="I1502" s="162" t="inlineStr">
        <is>
          <t>02_M39 EMR_Muzzle_Flash_Hider.png</t>
        </is>
      </c>
      <c r="J1502" s="161" t="inlineStr">
        <is>
          <t>C:\Users\royal\Documents\BF6 Project\Weapon Attachments\DMR\M39 EMR\02_M39 EMR_Muzzle_Flash_Hider.png</t>
        </is>
      </c>
      <c r="K1502" s="161" t="n"/>
      <c r="L1502" s="161" t="inlineStr">
        <is>
          <t>1365x768</t>
        </is>
      </c>
    </row>
    <row r="1503">
      <c r="A1503" s="161" t="inlineStr">
        <is>
          <t>M39 EMR</t>
        </is>
      </c>
      <c r="B1503" s="161" t="inlineStr">
        <is>
          <t>Muzzle</t>
        </is>
      </c>
      <c r="C1503" s="161" t="inlineStr">
        <is>
          <t>Convertor</t>
        </is>
      </c>
      <c r="D1503" s="161" t="n">
        <v>20</v>
      </c>
      <c r="E1503" s="161" t="inlineStr">
        <is>
          <t>Flash Comp</t>
        </is>
      </c>
      <c r="F1503" s="161" t="inlineStr">
        <is>
          <t>provisional-review-required</t>
        </is>
      </c>
      <c r="G1503" s="161" t="inlineStr">
        <is>
          <t>provisional-review-required</t>
        </is>
      </c>
      <c r="H1503" s="161" t="inlineStr">
        <is>
          <t>visually-checked</t>
        </is>
      </c>
      <c r="I1503" s="162" t="inlineStr">
        <is>
          <t>03_M39 EMR_Muzzle_Flash_Comp.png</t>
        </is>
      </c>
      <c r="J1503" s="161" t="inlineStr">
        <is>
          <t>C:\Users\royal\Documents\BF6 Project\Weapon Attachments\DMR\M39 EMR\03_M39 EMR_Muzzle_Flash_Comp.png</t>
        </is>
      </c>
      <c r="K1503" s="161" t="n"/>
      <c r="L1503" s="161" t="inlineStr">
        <is>
          <t>1365x768</t>
        </is>
      </c>
    </row>
    <row r="1504">
      <c r="A1504" s="161" t="inlineStr">
        <is>
          <t>M39 EMR</t>
        </is>
      </c>
      <c r="B1504" s="161" t="inlineStr">
        <is>
          <t>Muzzle</t>
        </is>
      </c>
      <c r="C1504" s="161" t="inlineStr">
        <is>
          <t>Brake</t>
        </is>
      </c>
      <c r="D1504" s="161" t="n">
        <v>5</v>
      </c>
      <c r="E1504" s="161" t="inlineStr">
        <is>
          <t>Single-Port Brake</t>
        </is>
      </c>
      <c r="F1504" s="161" t="inlineStr">
        <is>
          <t>provisional-review-required</t>
        </is>
      </c>
      <c r="G1504" s="161" t="inlineStr">
        <is>
          <t>provisional-review-required</t>
        </is>
      </c>
      <c r="H1504" s="161" t="inlineStr">
        <is>
          <t>visually-checked</t>
        </is>
      </c>
      <c r="I1504" s="162" t="inlineStr">
        <is>
          <t>04_M39 EMR_Muzzle_Single-Port_Brake.png</t>
        </is>
      </c>
      <c r="J1504" s="161" t="inlineStr">
        <is>
          <t>C:\Users\royal\Documents\BF6 Project\Weapon Attachments\DMR\M39 EMR\04_M39 EMR_Muzzle_Single-Port_Brake.png</t>
        </is>
      </c>
      <c r="K1504" s="161" t="n"/>
      <c r="L1504" s="161" t="inlineStr">
        <is>
          <t>1365x768</t>
        </is>
      </c>
    </row>
    <row r="1505">
      <c r="A1505" s="161" t="inlineStr">
        <is>
          <t>M39 EMR</t>
        </is>
      </c>
      <c r="B1505" s="161" t="inlineStr">
        <is>
          <t>Muzzle</t>
        </is>
      </c>
      <c r="C1505" s="161" t="inlineStr">
        <is>
          <t>Compensator</t>
        </is>
      </c>
      <c r="D1505" s="161" t="n">
        <v>10</v>
      </c>
      <c r="E1505" s="161" t="inlineStr">
        <is>
          <t>Compensator</t>
        </is>
      </c>
      <c r="F1505" s="161" t="inlineStr">
        <is>
          <t>provisional-review-required</t>
        </is>
      </c>
      <c r="G1505" s="161" t="inlineStr">
        <is>
          <t>provisional-review-required</t>
        </is>
      </c>
      <c r="H1505" s="161" t="inlineStr">
        <is>
          <t>visually-checked</t>
        </is>
      </c>
      <c r="I1505" s="162" t="inlineStr">
        <is>
          <t>05_M39 EMR_Muzzle_Compensator.png</t>
        </is>
      </c>
      <c r="J1505" s="161" t="inlineStr">
        <is>
          <t>C:\Users\royal\Documents\BF6 Project\Weapon Attachments\DMR\M39 EMR\05_M39 EMR_Muzzle_Compensator.png</t>
        </is>
      </c>
      <c r="K1505" s="161" t="n"/>
      <c r="L1505" s="161" t="inlineStr">
        <is>
          <t>1365x768</t>
        </is>
      </c>
    </row>
    <row r="1506">
      <c r="A1506" s="161" t="inlineStr">
        <is>
          <t>M39 EMR</t>
        </is>
      </c>
      <c r="B1506" s="161" t="inlineStr">
        <is>
          <t>Muzzle</t>
        </is>
      </c>
      <c r="C1506" s="161" t="inlineStr">
        <is>
          <t>Convertor</t>
        </is>
      </c>
      <c r="D1506" s="161" t="n">
        <v>10</v>
      </c>
      <c r="E1506" s="161" t="inlineStr">
        <is>
          <t>Linear Comp</t>
        </is>
      </c>
      <c r="F1506" s="161" t="inlineStr">
        <is>
          <t>provisional-review-required</t>
        </is>
      </c>
      <c r="G1506" s="161" t="inlineStr">
        <is>
          <t>provisional-review-required</t>
        </is>
      </c>
      <c r="H1506" s="161" t="inlineStr">
        <is>
          <t>visually-checked</t>
        </is>
      </c>
      <c r="I1506" s="162" t="inlineStr">
        <is>
          <t>06_M39 EMR_Muzzle_Linear_Comp.png</t>
        </is>
      </c>
      <c r="J1506" s="161" t="inlineStr">
        <is>
          <t>C:\Users\royal\Documents\BF6 Project\Weapon Attachments\DMR\M39 EMR\06_M39 EMR_Muzzle_Linear_Comp.png</t>
        </is>
      </c>
      <c r="K1506" s="161" t="n"/>
      <c r="L1506" s="161" t="inlineStr">
        <is>
          <t>1365x768</t>
        </is>
      </c>
    </row>
    <row r="1507">
      <c r="A1507" s="161" t="inlineStr">
        <is>
          <t>M39 EMR</t>
        </is>
      </c>
      <c r="B1507" s="161" t="inlineStr">
        <is>
          <t>Muzzle</t>
        </is>
      </c>
      <c r="C1507" s="161" t="inlineStr">
        <is>
          <t>Suppressor</t>
        </is>
      </c>
      <c r="D1507" s="161" t="n">
        <v>20</v>
      </c>
      <c r="E1507" s="161" t="inlineStr">
        <is>
          <t>Standard Suppressor</t>
        </is>
      </c>
      <c r="F1507" s="161" t="inlineStr">
        <is>
          <t>provisional-review-required</t>
        </is>
      </c>
      <c r="G1507" s="161" t="inlineStr">
        <is>
          <t>provisional-review-required</t>
        </is>
      </c>
      <c r="H1507" s="161" t="inlineStr">
        <is>
          <t>visually-checked</t>
        </is>
      </c>
      <c r="I1507" s="162" t="inlineStr">
        <is>
          <t>07_M39 EMR_Muzzle_Standard_Suppressor.png</t>
        </is>
      </c>
      <c r="J1507" s="161" t="inlineStr">
        <is>
          <t>C:\Users\royal\Documents\BF6 Project\Weapon Attachments\DMR\M39 EMR\07_M39 EMR_Muzzle_Standard_Suppressor.png</t>
        </is>
      </c>
      <c r="K1507" s="161" t="n"/>
      <c r="L1507" s="161" t="inlineStr">
        <is>
          <t>1365x768</t>
        </is>
      </c>
    </row>
    <row r="1508">
      <c r="A1508" s="161" t="inlineStr">
        <is>
          <t>M39 EMR</t>
        </is>
      </c>
      <c r="B1508" s="161" t="inlineStr">
        <is>
          <t>Muzzle</t>
        </is>
      </c>
      <c r="C1508" s="161" t="inlineStr">
        <is>
          <t>Suppressor</t>
        </is>
      </c>
      <c r="D1508" s="161" t="n">
        <v>30</v>
      </c>
      <c r="E1508" s="161" t="inlineStr">
        <is>
          <t>Lightened Suppressor</t>
        </is>
      </c>
      <c r="F1508" s="161" t="inlineStr">
        <is>
          <t>provisional-review-required</t>
        </is>
      </c>
      <c r="G1508" s="161" t="inlineStr">
        <is>
          <t>provisional-review-required</t>
        </is>
      </c>
      <c r="H1508" s="161" t="inlineStr">
        <is>
          <t>visually-checked</t>
        </is>
      </c>
      <c r="I1508" s="162" t="inlineStr">
        <is>
          <t>08_M39 EMR_Muzzle_Lightened_Suppressor.png</t>
        </is>
      </c>
      <c r="J1508" s="161" t="inlineStr">
        <is>
          <t>C:\Users\royal\Documents\BF6 Project\Weapon Attachments\DMR\M39 EMR\08_M39 EMR_Muzzle_Lightened_Suppressor.png</t>
        </is>
      </c>
      <c r="K1508" s="161" t="n"/>
      <c r="L1508" s="161" t="inlineStr">
        <is>
          <t>1365x768</t>
        </is>
      </c>
    </row>
    <row r="1509">
      <c r="A1509" s="161" t="inlineStr">
        <is>
          <t>M39 EMR</t>
        </is>
      </c>
      <c r="B1509" s="161" t="inlineStr">
        <is>
          <t>Muzzle</t>
        </is>
      </c>
      <c r="C1509" s="161" t="inlineStr">
        <is>
          <t>Brake</t>
        </is>
      </c>
      <c r="D1509" s="161" t="n">
        <v>10</v>
      </c>
      <c r="E1509" s="161" t="inlineStr">
        <is>
          <t>Double-Port Brake</t>
        </is>
      </c>
      <c r="F1509" s="161" t="inlineStr">
        <is>
          <t>provisional-review-required</t>
        </is>
      </c>
      <c r="G1509" s="161" t="inlineStr">
        <is>
          <t>provisional-review-required</t>
        </is>
      </c>
      <c r="H1509" s="161" t="inlineStr">
        <is>
          <t>visually-checked</t>
        </is>
      </c>
      <c r="I1509" s="162" t="inlineStr">
        <is>
          <t>09_M39 EMR_Muzzle_Double-Port_Brake.png</t>
        </is>
      </c>
      <c r="J1509" s="161" t="inlineStr">
        <is>
          <t>C:\Users\royal\Documents\BF6 Project\Weapon Attachments\DMR\M39 EMR\09_M39 EMR_Muzzle_Double-Port_Brake.png</t>
        </is>
      </c>
      <c r="K1509" s="161" t="n"/>
      <c r="L1509" s="161" t="inlineStr">
        <is>
          <t>1365x768</t>
        </is>
      </c>
    </row>
    <row r="1510">
      <c r="A1510" s="161" t="inlineStr">
        <is>
          <t>M39 EMR</t>
        </is>
      </c>
      <c r="B1510" s="161" t="inlineStr">
        <is>
          <t>Muzzle</t>
        </is>
      </c>
      <c r="C1510" s="161" t="inlineStr">
        <is>
          <t>Brake</t>
        </is>
      </c>
      <c r="D1510" s="161" t="n">
        <v>20</v>
      </c>
      <c r="E1510" s="161" t="inlineStr">
        <is>
          <t>Compensated Brake</t>
        </is>
      </c>
      <c r="F1510" s="161" t="inlineStr">
        <is>
          <t>provisional-review-required</t>
        </is>
      </c>
      <c r="G1510" s="161" t="inlineStr">
        <is>
          <t>provisional-review-required</t>
        </is>
      </c>
      <c r="H1510" s="161" t="inlineStr">
        <is>
          <t>visually-checked</t>
        </is>
      </c>
      <c r="I1510" s="162" t="inlineStr">
        <is>
          <t>10_M39 EMR_Muzzle_Compensated_Brake.png</t>
        </is>
      </c>
      <c r="J1510" s="161" t="inlineStr">
        <is>
          <t>C:\Users\royal\Documents\BF6 Project\Weapon Attachments\DMR\M39 EMR\10_M39 EMR_Muzzle_Compensated_Brake.png</t>
        </is>
      </c>
      <c r="K1510" s="161" t="n"/>
      <c r="L1510" s="161" t="inlineStr">
        <is>
          <t>1365x768</t>
        </is>
      </c>
    </row>
    <row r="1511">
      <c r="A1511" s="161" t="inlineStr">
        <is>
          <t>M39 EMR</t>
        </is>
      </c>
      <c r="B1511" s="161" t="inlineStr">
        <is>
          <t>Muzzle</t>
        </is>
      </c>
      <c r="C1511" s="161" t="inlineStr">
        <is>
          <t>Suppressor</t>
        </is>
      </c>
      <c r="D1511" s="161" t="n">
        <v>30</v>
      </c>
      <c r="E1511" s="161" t="inlineStr">
        <is>
          <t>CQB Suppressor</t>
        </is>
      </c>
      <c r="F1511" s="161" t="inlineStr">
        <is>
          <t>provisional-review-required</t>
        </is>
      </c>
      <c r="G1511" s="161" t="inlineStr">
        <is>
          <t>provisional-review-required</t>
        </is>
      </c>
      <c r="H1511" s="161" t="inlineStr">
        <is>
          <t>visually-checked</t>
        </is>
      </c>
      <c r="I1511" s="162" t="inlineStr">
        <is>
          <t>11_M39 EMR_Muzzle_CQB_Suppressor.png</t>
        </is>
      </c>
      <c r="J1511" s="161" t="inlineStr">
        <is>
          <t>C:\Users\royal\Documents\BF6 Project\Weapon Attachments\DMR\M39 EMR\11_M39 EMR_Muzzle_CQB_Suppressor.png</t>
        </is>
      </c>
      <c r="K1511" s="161" t="n"/>
      <c r="L1511" s="161" t="inlineStr">
        <is>
          <t>1365x768</t>
        </is>
      </c>
    </row>
    <row r="1512">
      <c r="A1512" s="161" t="inlineStr">
        <is>
          <t>M39 EMR</t>
        </is>
      </c>
      <c r="B1512" s="161" t="inlineStr">
        <is>
          <t>Muzzle</t>
        </is>
      </c>
      <c r="C1512" s="161" t="inlineStr">
        <is>
          <t>Suppressor</t>
        </is>
      </c>
      <c r="D1512" s="161" t="n">
        <v>25</v>
      </c>
      <c r="E1512" s="161" t="inlineStr">
        <is>
          <t>Long Suppressor</t>
        </is>
      </c>
      <c r="F1512" s="161" t="inlineStr">
        <is>
          <t>provisional-review-required</t>
        </is>
      </c>
      <c r="G1512" s="161" t="inlineStr">
        <is>
          <t>provisional-review-required</t>
        </is>
      </c>
      <c r="H1512" s="161" t="inlineStr">
        <is>
          <t>visually-checked</t>
        </is>
      </c>
      <c r="I1512" s="162" t="inlineStr">
        <is>
          <t>12_M39 EMR_Muzzle_Long_Suppressor.png</t>
        </is>
      </c>
      <c r="J1512" s="161" t="inlineStr">
        <is>
          <t>C:\Users\royal\Documents\BF6 Project\Weapon Attachments\DMR\M39 EMR\12_M39 EMR_Muzzle_Long_Suppressor.png</t>
        </is>
      </c>
      <c r="K1512" s="161" t="n"/>
      <c r="L1512" s="161" t="inlineStr">
        <is>
          <t>1365x768</t>
        </is>
      </c>
    </row>
    <row r="1513">
      <c r="A1513" s="161" t="inlineStr">
        <is>
          <t>M39 EMR</t>
        </is>
      </c>
      <c r="B1513" s="161" t="inlineStr">
        <is>
          <t>Barrel</t>
        </is>
      </c>
      <c r="C1513" s="161" t="inlineStr">
        <is>
          <t>Basic</t>
        </is>
      </c>
      <c r="D1513" s="161" t="n">
        <v>10</v>
      </c>
      <c r="E1513" s="161" t="inlineStr">
        <is>
          <t>18" EBR</t>
        </is>
      </c>
      <c r="F1513" s="161" t="inlineStr">
        <is>
          <t>provisional-review-required</t>
        </is>
      </c>
      <c r="G1513" s="161" t="inlineStr">
        <is>
          <t>provisional-review-required</t>
        </is>
      </c>
      <c r="H1513" s="161" t="inlineStr">
        <is>
          <t>visually-checked</t>
        </is>
      </c>
      <c r="I1513" s="162" t="inlineStr">
        <is>
          <t>13_M39 EMR_Barrel_Basic.png</t>
        </is>
      </c>
      <c r="J1513" s="161" t="inlineStr">
        <is>
          <t>C:\Users\royal\Documents\BF6 Project\Weapon Attachments\DMR\M39 EMR\13_M39 EMR_Barrel_Basic.png</t>
        </is>
      </c>
      <c r="K1513" s="161" t="n"/>
      <c r="L1513" s="161" t="inlineStr">
        <is>
          <t>1365x768</t>
        </is>
      </c>
    </row>
    <row r="1514">
      <c r="A1514" s="161" t="inlineStr">
        <is>
          <t>M39 EMR</t>
        </is>
      </c>
      <c r="B1514" s="161" t="inlineStr">
        <is>
          <t>Barrel</t>
        </is>
      </c>
      <c r="C1514" s="161" t="inlineStr">
        <is>
          <t>Extended</t>
        </is>
      </c>
      <c r="D1514" s="161" t="n">
        <v>5</v>
      </c>
      <c r="E1514" s="161" t="inlineStr">
        <is>
          <t>22" Factory</t>
        </is>
      </c>
      <c r="F1514" s="161" t="inlineStr">
        <is>
          <t>provisional-review-required</t>
        </is>
      </c>
      <c r="G1514" s="161" t="inlineStr">
        <is>
          <t>provisional-review-required</t>
        </is>
      </c>
      <c r="H1514" s="161" t="inlineStr">
        <is>
          <t>visually-checked</t>
        </is>
      </c>
      <c r="I1514" s="162" t="inlineStr">
        <is>
          <t>14_M39 EMR_Barrel_Extended.png</t>
        </is>
      </c>
      <c r="J1514" s="161" t="inlineStr">
        <is>
          <t>C:\Users\royal\Documents\BF6 Project\Weapon Attachments\DMR\M39 EMR\14_M39 EMR_Barrel_Extended.png</t>
        </is>
      </c>
      <c r="K1514" s="161" t="n"/>
      <c r="L1514" s="161" t="inlineStr">
        <is>
          <t>1365x768</t>
        </is>
      </c>
    </row>
    <row r="1515">
      <c r="A1515" s="161" t="inlineStr">
        <is>
          <t>M39 EMR</t>
        </is>
      </c>
      <c r="B1515" s="161" t="inlineStr">
        <is>
          <t>Barrel</t>
        </is>
      </c>
      <c r="C1515" s="161" t="inlineStr">
        <is>
          <t>Short</t>
        </is>
      </c>
      <c r="D1515" s="161" t="n">
        <v>15</v>
      </c>
      <c r="E1515" s="161" t="inlineStr">
        <is>
          <t>16" Short</t>
        </is>
      </c>
      <c r="F1515" s="161" t="inlineStr">
        <is>
          <t>provisional-review-required</t>
        </is>
      </c>
      <c r="G1515" s="161" t="inlineStr">
        <is>
          <t>provisional-review-required</t>
        </is>
      </c>
      <c r="H1515" s="161" t="inlineStr">
        <is>
          <t>visually-checked</t>
        </is>
      </c>
      <c r="I1515" s="162" t="inlineStr">
        <is>
          <t>15_M39 EMR_Barrel_Short.png</t>
        </is>
      </c>
      <c r="J1515" s="161" t="inlineStr">
        <is>
          <t>C:\Users\royal\Documents\BF6 Project\Weapon Attachments\DMR\M39 EMR\15_M39 EMR_Barrel_Short.png</t>
        </is>
      </c>
      <c r="K1515" s="161" t="n"/>
      <c r="L1515" s="161" t="inlineStr">
        <is>
          <t>1365x768</t>
        </is>
      </c>
    </row>
    <row r="1516">
      <c r="A1516" s="161" t="inlineStr">
        <is>
          <t>M39 EMR</t>
        </is>
      </c>
      <c r="B1516" s="161" t="inlineStr">
        <is>
          <t>Light</t>
        </is>
      </c>
      <c r="C1516" s="161" t="inlineStr">
        <is>
          <t>None</t>
        </is>
      </c>
      <c r="D1516" s="161" t="n">
        <v>0</v>
      </c>
      <c r="E1516" s="161" t="inlineStr">
        <is>
          <t>None</t>
        </is>
      </c>
      <c r="F1516" s="161" t="inlineStr">
        <is>
          <t>provisional-review-required</t>
        </is>
      </c>
      <c r="G1516" s="161" t="inlineStr">
        <is>
          <t>provisional-review-required</t>
        </is>
      </c>
      <c r="H1516" s="161" t="inlineStr">
        <is>
          <t>visually-checked</t>
        </is>
      </c>
      <c r="I1516" s="162" t="inlineStr">
        <is>
          <t>16_M39 EMR_Light_None.png</t>
        </is>
      </c>
      <c r="J1516" s="161" t="inlineStr">
        <is>
          <t>C:\Users\royal\Documents\BF6 Project\Weapon Attachments\DMR\M39 EMR\16_M39 EMR_Light_None.png</t>
        </is>
      </c>
      <c r="K1516" s="161" t="n"/>
      <c r="L1516" s="161" t="inlineStr">
        <is>
          <t>1365x768</t>
        </is>
      </c>
    </row>
    <row r="1517">
      <c r="A1517" s="161" t="inlineStr">
        <is>
          <t>M39 EMR</t>
        </is>
      </c>
      <c r="B1517" s="161" t="inlineStr">
        <is>
          <t>Light</t>
        </is>
      </c>
      <c r="C1517" s="161" t="inlineStr">
        <is>
          <t>Light</t>
        </is>
      </c>
      <c r="D1517" s="161" t="n">
        <v>5</v>
      </c>
      <c r="E1517" s="161" t="inlineStr">
        <is>
          <t>Taclight - Aimed</t>
        </is>
      </c>
      <c r="F1517" s="161" t="inlineStr">
        <is>
          <t>provisional-review-required</t>
        </is>
      </c>
      <c r="G1517" s="161" t="inlineStr">
        <is>
          <t>provisional-review-required</t>
        </is>
      </c>
      <c r="H1517" s="161" t="inlineStr">
        <is>
          <t>visually-checked</t>
        </is>
      </c>
      <c r="I1517" s="162" t="inlineStr">
        <is>
          <t>17_M39 EMR_Light_Taclight_-_Aimed.png</t>
        </is>
      </c>
      <c r="J1517" s="161" t="inlineStr">
        <is>
          <t>C:\Users\royal\Documents\BF6 Project\Weapon Attachments\DMR\M39 EMR\17_M39 EMR_Light_Taclight_-_Aimed.png</t>
        </is>
      </c>
      <c r="K1517" s="161" t="n"/>
      <c r="L1517" s="161" t="inlineStr">
        <is>
          <t>1365x768</t>
        </is>
      </c>
    </row>
    <row r="1518">
      <c r="A1518" s="161" t="inlineStr">
        <is>
          <t>M39 EMR</t>
        </is>
      </c>
      <c r="B1518" s="161" t="inlineStr">
        <is>
          <t>Light</t>
        </is>
      </c>
      <c r="C1518" s="161" t="inlineStr">
        <is>
          <t>Light</t>
        </is>
      </c>
      <c r="D1518" s="161" t="n">
        <v>10</v>
      </c>
      <c r="E1518" s="161" t="inlineStr">
        <is>
          <t>Flashlight</t>
        </is>
      </c>
      <c r="F1518" s="161" t="inlineStr">
        <is>
          <t>provisional-review-required</t>
        </is>
      </c>
      <c r="G1518" s="161" t="inlineStr">
        <is>
          <t>provisional-review-required</t>
        </is>
      </c>
      <c r="H1518" s="161" t="inlineStr">
        <is>
          <t>visually-checked</t>
        </is>
      </c>
      <c r="I1518" s="162" t="inlineStr">
        <is>
          <t>18_M39 EMR_Light_Flashlight.png</t>
        </is>
      </c>
      <c r="J1518" s="161" t="inlineStr">
        <is>
          <t>C:\Users\royal\Documents\BF6 Project\Weapon Attachments\DMR\M39 EMR\18_M39 EMR_Light_Flashlight.png</t>
        </is>
      </c>
      <c r="K1518" s="161" t="n"/>
      <c r="L1518" s="161" t="inlineStr">
        <is>
          <t>1365x768</t>
        </is>
      </c>
    </row>
    <row r="1519">
      <c r="A1519" s="161" t="inlineStr">
        <is>
          <t>M39 EMR</t>
        </is>
      </c>
      <c r="B1519" s="161" t="inlineStr">
        <is>
          <t>Light</t>
        </is>
      </c>
      <c r="C1519" s="161" t="inlineStr">
        <is>
          <t>Light</t>
        </is>
      </c>
      <c r="D1519" s="161" t="n">
        <v>15</v>
      </c>
      <c r="E1519" s="161" t="inlineStr">
        <is>
          <t>Taclight - Hipfire</t>
        </is>
      </c>
      <c r="F1519" s="161" t="inlineStr">
        <is>
          <t>provisional-review-required</t>
        </is>
      </c>
      <c r="G1519" s="161" t="inlineStr">
        <is>
          <t>provisional-review-required</t>
        </is>
      </c>
      <c r="H1519" s="161" t="inlineStr">
        <is>
          <t>visually-checked</t>
        </is>
      </c>
      <c r="I1519" s="162" t="inlineStr">
        <is>
          <t>19_M39 EMR_Light_Taclight_-_Hipfire.png</t>
        </is>
      </c>
      <c r="J1519" s="161" t="inlineStr">
        <is>
          <t>C:\Users\royal\Documents\BF6 Project\Weapon Attachments\DMR\M39 EMR\19_M39 EMR_Light_Taclight_-_Hipfire.png</t>
        </is>
      </c>
      <c r="K1519" s="161" t="n"/>
      <c r="L1519" s="161" t="inlineStr">
        <is>
          <t>1365x768</t>
        </is>
      </c>
    </row>
    <row r="1520">
      <c r="A1520" s="161" t="inlineStr">
        <is>
          <t>M39 EMR</t>
        </is>
      </c>
      <c r="B1520" s="161" t="inlineStr">
        <is>
          <t>Light</t>
        </is>
      </c>
      <c r="C1520" s="161" t="inlineStr">
        <is>
          <t>Range Finder</t>
        </is>
      </c>
      <c r="D1520" s="161" t="n">
        <v>15</v>
      </c>
      <c r="E1520" s="161" t="inlineStr">
        <is>
          <t>Range Finder</t>
        </is>
      </c>
      <c r="F1520" s="161" t="inlineStr">
        <is>
          <t>provisional-review-required</t>
        </is>
      </c>
      <c r="G1520" s="161" t="inlineStr">
        <is>
          <t>provisional-review-required</t>
        </is>
      </c>
      <c r="H1520" s="161" t="inlineStr">
        <is>
          <t>visually-checked</t>
        </is>
      </c>
      <c r="I1520" s="162" t="inlineStr">
        <is>
          <t>20_M39 EMR_Light_Range_Finder.png</t>
        </is>
      </c>
      <c r="J1520" s="161" t="inlineStr">
        <is>
          <t>C:\Users\royal\Documents\BF6 Project\Weapon Attachments\DMR\M39 EMR\20_M39 EMR_Range Finder_Range_Finder.png</t>
        </is>
      </c>
      <c r="K1520" s="161" t="n"/>
      <c r="L1520" s="161" t="inlineStr">
        <is>
          <t>1365x768</t>
        </is>
      </c>
    </row>
    <row r="1521">
      <c r="A1521" s="161" t="inlineStr">
        <is>
          <t>M39 EMR</t>
        </is>
      </c>
      <c r="B1521" s="161" t="inlineStr">
        <is>
          <t>Grip</t>
        </is>
      </c>
      <c r="C1521" s="161" t="inlineStr">
        <is>
          <t>None</t>
        </is>
      </c>
      <c r="D1521" s="161" t="n">
        <v>0</v>
      </c>
      <c r="E1521" s="161" t="inlineStr">
        <is>
          <t>None</t>
        </is>
      </c>
      <c r="F1521" s="161" t="inlineStr">
        <is>
          <t>provisional-review-required</t>
        </is>
      </c>
      <c r="G1521" s="161" t="inlineStr">
        <is>
          <t>provisional-review-required</t>
        </is>
      </c>
      <c r="H1521" s="161" t="inlineStr">
        <is>
          <t>visually-checked</t>
        </is>
      </c>
      <c r="I1521" s="162" t="inlineStr">
        <is>
          <t>28_M39 EMR_Grip_None.png</t>
        </is>
      </c>
      <c r="J1521" s="161" t="inlineStr">
        <is>
          <t>C:\Users\royal\Documents\BF6 Project\Weapon Attachments\DMR\M39 EMR\21_M39 EMR_Grip_None.png</t>
        </is>
      </c>
      <c r="K1521" s="161" t="n"/>
      <c r="L1521" s="161" t="inlineStr">
        <is>
          <t>1365x768</t>
        </is>
      </c>
    </row>
    <row r="1522">
      <c r="A1522" s="161" t="inlineStr">
        <is>
          <t>M39 EMR</t>
        </is>
      </c>
      <c r="B1522" s="161" t="inlineStr">
        <is>
          <t>Grip</t>
        </is>
      </c>
      <c r="C1522" s="161" t="inlineStr">
        <is>
          <t>Vertical</t>
        </is>
      </c>
      <c r="D1522" s="161" t="n">
        <v>10</v>
      </c>
      <c r="E1522" s="161" t="inlineStr">
        <is>
          <t>Folding Vertical</t>
        </is>
      </c>
      <c r="F1522" s="161" t="inlineStr">
        <is>
          <t>provisional-review-required</t>
        </is>
      </c>
      <c r="G1522" s="161" t="inlineStr">
        <is>
          <t>provisional-review-required</t>
        </is>
      </c>
      <c r="H1522" s="161" t="inlineStr">
        <is>
          <t>visually-checked</t>
        </is>
      </c>
      <c r="I1522" s="162" t="inlineStr">
        <is>
          <t>29_M39 EMR_Grip_Folding_Vertical.png</t>
        </is>
      </c>
      <c r="J1522" s="161" t="inlineStr">
        <is>
          <t>C:\Users\royal\Documents\BF6 Project\Weapon Attachments\DMR\M39 EMR\22_M39 EMR_Grip_Folding_Vertical.png</t>
        </is>
      </c>
      <c r="K1522" s="161" t="n"/>
      <c r="L1522" s="161" t="inlineStr">
        <is>
          <t>1365x768</t>
        </is>
      </c>
    </row>
    <row r="1523">
      <c r="A1523" s="161" t="inlineStr">
        <is>
          <t>M39 EMR</t>
        </is>
      </c>
      <c r="B1523" s="161" t="inlineStr">
        <is>
          <t>Grip</t>
        </is>
      </c>
      <c r="C1523" s="161" t="inlineStr">
        <is>
          <t>Vertical</t>
        </is>
      </c>
      <c r="D1523" s="161" t="n">
        <v>20</v>
      </c>
      <c r="E1523" s="161" t="inlineStr">
        <is>
          <t>Alloy Vertical</t>
        </is>
      </c>
      <c r="F1523" s="161" t="inlineStr">
        <is>
          <t>provisional-review-required</t>
        </is>
      </c>
      <c r="G1523" s="161" t="inlineStr">
        <is>
          <t>provisional-review-required</t>
        </is>
      </c>
      <c r="H1523" s="161" t="inlineStr">
        <is>
          <t>visually-checked</t>
        </is>
      </c>
      <c r="I1523" s="162" t="inlineStr">
        <is>
          <t>30_M39 EMR_Grip_Alloy_Vertical.png</t>
        </is>
      </c>
      <c r="J1523" s="161" t="inlineStr">
        <is>
          <t>C:\Users\royal\Documents\BF6 Project\Weapon Attachments\DMR\M39 EMR\23_M39 EMR_Grip_Alloy_Vertical.png</t>
        </is>
      </c>
      <c r="K1523" s="161" t="n"/>
      <c r="L1523" s="161" t="inlineStr">
        <is>
          <t>1365x768</t>
        </is>
      </c>
    </row>
    <row r="1524">
      <c r="A1524" s="161" t="inlineStr">
        <is>
          <t>M39 EMR</t>
        </is>
      </c>
      <c r="B1524" s="161" t="inlineStr">
        <is>
          <t>Grip</t>
        </is>
      </c>
      <c r="C1524" s="161" t="inlineStr">
        <is>
          <t>Vertical</t>
        </is>
      </c>
      <c r="D1524" s="161" t="n">
        <v>20</v>
      </c>
      <c r="E1524" s="161" t="inlineStr">
        <is>
          <t>Ribbed Vertical</t>
        </is>
      </c>
      <c r="F1524" s="161" t="inlineStr">
        <is>
          <t>provisional-review-required</t>
        </is>
      </c>
      <c r="G1524" s="161" t="inlineStr">
        <is>
          <t>provisional-review-required</t>
        </is>
      </c>
      <c r="H1524" s="161" t="inlineStr">
        <is>
          <t>visually-checked</t>
        </is>
      </c>
      <c r="I1524" s="162" t="inlineStr">
        <is>
          <t>31_M39 EMR_Grip_Ribbed_Vertical.png</t>
        </is>
      </c>
      <c r="J1524" s="161" t="inlineStr">
        <is>
          <t>C:\Users\royal\Documents\BF6 Project\Weapon Attachments\DMR\M39 EMR\24_M39 EMR_Grip_Ribbed_Vertical.png</t>
        </is>
      </c>
      <c r="K1524" s="161" t="n"/>
      <c r="L1524" s="161" t="inlineStr">
        <is>
          <t>1365x768</t>
        </is>
      </c>
    </row>
    <row r="1525">
      <c r="A1525" s="161" t="inlineStr">
        <is>
          <t>M39 EMR</t>
        </is>
      </c>
      <c r="B1525" s="161" t="inlineStr">
        <is>
          <t>Grip</t>
        </is>
      </c>
      <c r="C1525" s="161" t="inlineStr">
        <is>
          <t>Handstop</t>
        </is>
      </c>
      <c r="D1525" s="161" t="n">
        <v>15</v>
      </c>
      <c r="E1525" s="161" t="inlineStr">
        <is>
          <t>Slim Handstop</t>
        </is>
      </c>
      <c r="F1525" s="161" t="inlineStr">
        <is>
          <t>provisional-review-required</t>
        </is>
      </c>
      <c r="G1525" s="161" t="inlineStr">
        <is>
          <t>provisional-review-required</t>
        </is>
      </c>
      <c r="H1525" s="161" t="inlineStr">
        <is>
          <t>visually-checked</t>
        </is>
      </c>
      <c r="I1525" s="162" t="inlineStr">
        <is>
          <t>32_M39 EMR_Grip_Slim_Handstop.png</t>
        </is>
      </c>
      <c r="J1525" s="161" t="inlineStr">
        <is>
          <t>C:\Users\royal\Documents\BF6 Project\Weapon Attachments\DMR\M39 EMR\25_M39 EMR_Grip_Slim_Handstop.png</t>
        </is>
      </c>
      <c r="K1525" s="161" t="n"/>
      <c r="L1525" s="161" t="inlineStr">
        <is>
          <t>1365x768</t>
        </is>
      </c>
    </row>
    <row r="1526">
      <c r="A1526" s="161" t="inlineStr">
        <is>
          <t>M39 EMR</t>
        </is>
      </c>
      <c r="B1526" s="161" t="inlineStr">
        <is>
          <t>Grip</t>
        </is>
      </c>
      <c r="C1526" s="161" t="inlineStr">
        <is>
          <t>Vertical</t>
        </is>
      </c>
      <c r="D1526" s="161" t="n">
        <v>25</v>
      </c>
      <c r="E1526" s="161" t="inlineStr">
        <is>
          <t>6H64 Vertical</t>
        </is>
      </c>
      <c r="F1526" s="161" t="inlineStr">
        <is>
          <t>provisional-review-required</t>
        </is>
      </c>
      <c r="G1526" s="161" t="inlineStr">
        <is>
          <t>provisional-review-required</t>
        </is>
      </c>
      <c r="H1526" s="161" t="inlineStr">
        <is>
          <t>visually-checked</t>
        </is>
      </c>
      <c r="I1526" s="162" t="inlineStr">
        <is>
          <t>33_M39 EMR_Grip_6H64_Vertical.png</t>
        </is>
      </c>
      <c r="J1526" s="161" t="inlineStr">
        <is>
          <t>C:\Users\royal\Documents\BF6 Project\Weapon Attachments\DMR\M39 EMR\26_M39 EMR_Grip_6H64_Vertical.png</t>
        </is>
      </c>
      <c r="K1526" s="161" t="n"/>
      <c r="L1526" s="161" t="inlineStr">
        <is>
          <t>1365x768</t>
        </is>
      </c>
    </row>
    <row r="1527">
      <c r="A1527" s="161" t="inlineStr">
        <is>
          <t>M39 EMR</t>
        </is>
      </c>
      <c r="B1527" s="161" t="inlineStr">
        <is>
          <t>Grip</t>
        </is>
      </c>
      <c r="C1527" s="161" t="inlineStr">
        <is>
          <t>Vertical</t>
        </is>
      </c>
      <c r="D1527" s="161" t="n">
        <v>35</v>
      </c>
      <c r="E1527" s="161" t="inlineStr">
        <is>
          <t>Classic Vertical</t>
        </is>
      </c>
      <c r="F1527" s="161" t="inlineStr">
        <is>
          <t>provisional-review-required</t>
        </is>
      </c>
      <c r="G1527" s="161" t="inlineStr">
        <is>
          <t>provisional-review-required</t>
        </is>
      </c>
      <c r="H1527" s="161" t="inlineStr">
        <is>
          <t>visually-checked</t>
        </is>
      </c>
      <c r="I1527" s="162" t="inlineStr">
        <is>
          <t>34_M39 EMR_Grip_Classic_Vertical.png</t>
        </is>
      </c>
      <c r="J1527" s="161" t="inlineStr">
        <is>
          <t>C:\Users\royal\Documents\BF6 Project\Weapon Attachments\DMR\M39 EMR\27_M39 EMR_Grip_Classic_Vertical.png</t>
        </is>
      </c>
      <c r="K1527" s="161" t="n"/>
      <c r="L1527" s="161" t="inlineStr">
        <is>
          <t>1365x768</t>
        </is>
      </c>
    </row>
    <row r="1528">
      <c r="A1528" s="161" t="inlineStr">
        <is>
          <t>M39 EMR</t>
        </is>
      </c>
      <c r="B1528" s="161" t="inlineStr">
        <is>
          <t>Grip</t>
        </is>
      </c>
      <c r="C1528" s="161" t="inlineStr">
        <is>
          <t>Stubby</t>
        </is>
      </c>
      <c r="D1528" s="161" t="n">
        <v>20</v>
      </c>
      <c r="E1528" s="161" t="inlineStr">
        <is>
          <t>Folding Stubby</t>
        </is>
      </c>
      <c r="F1528" s="161" t="inlineStr">
        <is>
          <t>provisional-review-required</t>
        </is>
      </c>
      <c r="G1528" s="161" t="inlineStr">
        <is>
          <t>provisional-review-required</t>
        </is>
      </c>
      <c r="H1528" s="161" t="inlineStr">
        <is>
          <t>visually-checked</t>
        </is>
      </c>
      <c r="I1528" s="162" t="inlineStr">
        <is>
          <t>35_M39 EMR_Grip_Folding_Stubby.png</t>
        </is>
      </c>
      <c r="J1528" s="161" t="inlineStr">
        <is>
          <t>C:\Users\royal\Documents\BF6 Project\Weapon Attachments\DMR\M39 EMR\28_M39 EMR_Grip_Folding_Stubby.png</t>
        </is>
      </c>
      <c r="K1528" s="161" t="n"/>
      <c r="L1528" s="161" t="inlineStr">
        <is>
          <t>1365x768</t>
        </is>
      </c>
    </row>
    <row r="1529">
      <c r="A1529" s="161" t="inlineStr">
        <is>
          <t>M39 EMR</t>
        </is>
      </c>
      <c r="B1529" s="161" t="inlineStr">
        <is>
          <t>Grip</t>
        </is>
      </c>
      <c r="C1529" s="161" t="inlineStr">
        <is>
          <t>Stubby</t>
        </is>
      </c>
      <c r="D1529" s="161" t="n">
        <v>30</v>
      </c>
      <c r="E1529" s="161" t="inlineStr">
        <is>
          <t>Ribbed Stubby</t>
        </is>
      </c>
      <c r="F1529" s="161" t="inlineStr">
        <is>
          <t>provisional-review-required</t>
        </is>
      </c>
      <c r="G1529" s="161" t="inlineStr">
        <is>
          <t>provisional-review-required</t>
        </is>
      </c>
      <c r="H1529" s="161" t="inlineStr">
        <is>
          <t>visually-checked</t>
        </is>
      </c>
      <c r="I1529" s="162" t="inlineStr">
        <is>
          <t>36_M39 EMR_Grip_Ribbed_Stubby.png</t>
        </is>
      </c>
      <c r="J1529" s="161" t="inlineStr">
        <is>
          <t>C:\Users\royal\Documents\BF6 Project\Weapon Attachments\DMR\M39 EMR\29_M39 EMR_Grip_Ribbed_Stubby.png</t>
        </is>
      </c>
      <c r="K1529" s="161" t="n"/>
      <c r="L1529" s="161" t="inlineStr">
        <is>
          <t>1365x768</t>
        </is>
      </c>
    </row>
    <row r="1530">
      <c r="A1530" s="161" t="inlineStr">
        <is>
          <t>M39 EMR</t>
        </is>
      </c>
      <c r="B1530" s="161" t="inlineStr">
        <is>
          <t>Grip</t>
        </is>
      </c>
      <c r="C1530" s="161" t="inlineStr">
        <is>
          <t>Stubby</t>
        </is>
      </c>
      <c r="D1530" s="161" t="n">
        <v>30</v>
      </c>
      <c r="E1530" s="161" t="inlineStr">
        <is>
          <t>Canted Stubby</t>
        </is>
      </c>
      <c r="F1530" s="161" t="inlineStr">
        <is>
          <t>provisional-review-required</t>
        </is>
      </c>
      <c r="G1530" s="161" t="inlineStr">
        <is>
          <t>provisional-review-required</t>
        </is>
      </c>
      <c r="H1530" s="161" t="inlineStr">
        <is>
          <t>visually-checked</t>
        </is>
      </c>
      <c r="I1530" s="162" t="inlineStr">
        <is>
          <t>37_M39 EMR_Grip_Canted_Stubby.png</t>
        </is>
      </c>
      <c r="J1530" s="161" t="inlineStr">
        <is>
          <t>C:\Users\royal\Documents\BF6 Project\Weapon Attachments\DMR\M39 EMR\30_M39 EMR_Grip_Canted_Stubby.png</t>
        </is>
      </c>
      <c r="K1530" s="161" t="n"/>
      <c r="L1530" s="161" t="inlineStr">
        <is>
          <t>1365x768</t>
        </is>
      </c>
    </row>
    <row r="1531">
      <c r="A1531" s="161" t="inlineStr">
        <is>
          <t>M39 EMR</t>
        </is>
      </c>
      <c r="B1531" s="161" t="inlineStr">
        <is>
          <t>Grip</t>
        </is>
      </c>
      <c r="C1531" s="161" t="inlineStr">
        <is>
          <t>Stubby</t>
        </is>
      </c>
      <c r="D1531" s="161" t="n">
        <v>35</v>
      </c>
      <c r="E1531" s="161" t="inlineStr">
        <is>
          <t>Stippled Stubby</t>
        </is>
      </c>
      <c r="F1531" s="161" t="inlineStr">
        <is>
          <t>provisional-review-required</t>
        </is>
      </c>
      <c r="G1531" s="161" t="inlineStr">
        <is>
          <t>provisional-review-required</t>
        </is>
      </c>
      <c r="H1531" s="161" t="inlineStr">
        <is>
          <t>visually-checked</t>
        </is>
      </c>
      <c r="I1531" s="162" t="inlineStr">
        <is>
          <t>38_M39 EMR_Grip_Stippled_Stubby.png</t>
        </is>
      </c>
      <c r="J1531" s="161" t="inlineStr">
        <is>
          <t>C:\Users\royal\Documents\BF6 Project\Weapon Attachments\DMR\M39 EMR\31_M39 EMR_Grip_Stippled_Stubby.png</t>
        </is>
      </c>
      <c r="K1531" s="161" t="n"/>
      <c r="L1531" s="161" t="inlineStr">
        <is>
          <t>1365x768</t>
        </is>
      </c>
    </row>
    <row r="1532">
      <c r="A1532" s="161" t="inlineStr">
        <is>
          <t>M39 EMR</t>
        </is>
      </c>
      <c r="B1532" s="161" t="inlineStr">
        <is>
          <t>Grip</t>
        </is>
      </c>
      <c r="C1532" s="161" t="inlineStr">
        <is>
          <t>Stubby</t>
        </is>
      </c>
      <c r="D1532" s="161" t="n">
        <v>45</v>
      </c>
      <c r="E1532" s="161" t="inlineStr">
        <is>
          <t>Low-Profile Stubby</t>
        </is>
      </c>
      <c r="F1532" s="161" t="inlineStr">
        <is>
          <t>provisional-review-required</t>
        </is>
      </c>
      <c r="G1532" s="161" t="inlineStr">
        <is>
          <t>provisional-review-required</t>
        </is>
      </c>
      <c r="H1532" s="161" t="inlineStr">
        <is>
          <t>visually-checked</t>
        </is>
      </c>
      <c r="I1532" s="162" t="inlineStr">
        <is>
          <t>39_M39 EMR_Grip_Low-Profile_Stubby.png</t>
        </is>
      </c>
      <c r="J1532" s="161" t="inlineStr">
        <is>
          <t>C:\Users\royal\Documents\BF6 Project\Weapon Attachments\DMR\M39 EMR\32_M39 EMR_Grip_Low-Profile_Stubby.png</t>
        </is>
      </c>
      <c r="K1532" s="161" t="n"/>
      <c r="L1532" s="161" t="inlineStr">
        <is>
          <t>1365x768</t>
        </is>
      </c>
    </row>
    <row r="1533">
      <c r="A1533" s="161" t="inlineStr">
        <is>
          <t>M39 EMR</t>
        </is>
      </c>
      <c r="B1533" s="161" t="inlineStr">
        <is>
          <t>Grip</t>
        </is>
      </c>
      <c r="C1533" s="161" t="inlineStr">
        <is>
          <t>Angled</t>
        </is>
      </c>
      <c r="D1533" s="161" t="n">
        <v>15</v>
      </c>
      <c r="E1533" s="161" t="inlineStr">
        <is>
          <t>Adjustable Angled</t>
        </is>
      </c>
      <c r="F1533" s="161" t="inlineStr">
        <is>
          <t>provisional-review-required</t>
        </is>
      </c>
      <c r="G1533" s="161" t="inlineStr">
        <is>
          <t>provisional-review-required</t>
        </is>
      </c>
      <c r="H1533" s="161" t="inlineStr">
        <is>
          <t>visually-checked</t>
        </is>
      </c>
      <c r="I1533" s="162" t="inlineStr">
        <is>
          <t>40_M39 EMR_Grip_Adjustable_Angled.png</t>
        </is>
      </c>
      <c r="J1533" s="161" t="inlineStr">
        <is>
          <t>C:\Users\royal\Documents\BF6 Project\Weapon Attachments\DMR\M39 EMR\33_M39 EMR_Grip_Adjustable_Angled.png</t>
        </is>
      </c>
      <c r="K1533" s="161" t="n"/>
      <c r="L1533" s="161" t="inlineStr">
        <is>
          <t>1365x768</t>
        </is>
      </c>
    </row>
    <row r="1534">
      <c r="A1534" s="161" t="inlineStr">
        <is>
          <t>M39 EMR</t>
        </is>
      </c>
      <c r="B1534" s="161" t="inlineStr">
        <is>
          <t>Grip</t>
        </is>
      </c>
      <c r="C1534" s="161" t="inlineStr">
        <is>
          <t>Angled</t>
        </is>
      </c>
      <c r="D1534" s="161" t="n">
        <v>25</v>
      </c>
      <c r="E1534" s="161" t="inlineStr">
        <is>
          <t>Slim Angled</t>
        </is>
      </c>
      <c r="F1534" s="161" t="inlineStr">
        <is>
          <t>provisional-review-required</t>
        </is>
      </c>
      <c r="G1534" s="161" t="inlineStr">
        <is>
          <t>provisional-review-required</t>
        </is>
      </c>
      <c r="H1534" s="161" t="inlineStr">
        <is>
          <t>visually-checked</t>
        </is>
      </c>
      <c r="I1534" s="162" t="inlineStr">
        <is>
          <t>41_M39 EMR_Grip_Slim_Angled.png</t>
        </is>
      </c>
      <c r="J1534" s="161" t="inlineStr">
        <is>
          <t>C:\Users\royal\Documents\BF6 Project\Weapon Attachments\DMR\M39 EMR\34_M39 EMR_Grip_Slim_Angled.png</t>
        </is>
      </c>
      <c r="K1534" s="161" t="n"/>
      <c r="L1534" s="161" t="inlineStr">
        <is>
          <t>1365x768</t>
        </is>
      </c>
    </row>
    <row r="1535">
      <c r="A1535" s="161" t="inlineStr">
        <is>
          <t>M39 EMR</t>
        </is>
      </c>
      <c r="B1535" s="161" t="inlineStr">
        <is>
          <t>Grip</t>
        </is>
      </c>
      <c r="C1535" s="161" t="inlineStr">
        <is>
          <t>Angled</t>
        </is>
      </c>
      <c r="D1535" s="161" t="n">
        <v>25</v>
      </c>
      <c r="E1535" s="161" t="inlineStr">
        <is>
          <t>Full Angled</t>
        </is>
      </c>
      <c r="F1535" s="161" t="inlineStr">
        <is>
          <t>provisional-review-required</t>
        </is>
      </c>
      <c r="G1535" s="161" t="inlineStr">
        <is>
          <t>provisional-review-required</t>
        </is>
      </c>
      <c r="H1535" s="161" t="inlineStr">
        <is>
          <t>visually-checked</t>
        </is>
      </c>
      <c r="I1535" s="162" t="inlineStr">
        <is>
          <t>42_M39 EMR_Grip_Full_Angled.png</t>
        </is>
      </c>
      <c r="J1535" s="161" t="inlineStr">
        <is>
          <t>C:\Users\royal\Documents\BF6 Project\Weapon Attachments\DMR\M39 EMR\35_M39 EMR_Grip_Full_Angled.png</t>
        </is>
      </c>
      <c r="K1535" s="161" t="n"/>
      <c r="L1535" s="161" t="inlineStr">
        <is>
          <t>1365x768</t>
        </is>
      </c>
    </row>
    <row r="1536">
      <c r="A1536" s="161" t="inlineStr">
        <is>
          <t>M39 EMR</t>
        </is>
      </c>
      <c r="B1536" s="161" t="inlineStr">
        <is>
          <t>Grip</t>
        </is>
      </c>
      <c r="C1536" s="161" t="inlineStr">
        <is>
          <t>Bipod</t>
        </is>
      </c>
      <c r="D1536" s="161" t="n">
        <v>10</v>
      </c>
      <c r="E1536" s="161" t="inlineStr">
        <is>
          <t>Bipod</t>
        </is>
      </c>
      <c r="F1536" s="161" t="inlineStr">
        <is>
          <t>provisional-review-required</t>
        </is>
      </c>
      <c r="G1536" s="161" t="inlineStr">
        <is>
          <t>provisional-review-required</t>
        </is>
      </c>
      <c r="H1536" s="161" t="inlineStr">
        <is>
          <t>visually-checked</t>
        </is>
      </c>
      <c r="I1536" s="162" t="inlineStr">
        <is>
          <t>43_M39 EMR_Grip_Bipod.png</t>
        </is>
      </c>
      <c r="J1536" s="161" t="inlineStr">
        <is>
          <t>C:\Users\royal\Documents\BF6 Project\Weapon Attachments\DMR\M39 EMR\36_M39 EMR_Grip_Bipod.png</t>
        </is>
      </c>
      <c r="K1536" s="161" t="n"/>
      <c r="L1536" s="161" t="inlineStr">
        <is>
          <t>1365x768</t>
        </is>
      </c>
    </row>
    <row r="1537">
      <c r="A1537" s="161" t="inlineStr">
        <is>
          <t>M39 EMR</t>
        </is>
      </c>
      <c r="B1537" s="161" t="inlineStr">
        <is>
          <t>Grip</t>
        </is>
      </c>
      <c r="C1537" s="161" t="inlineStr">
        <is>
          <t>Grip Pod</t>
        </is>
      </c>
      <c r="D1537" s="161" t="n">
        <v>20</v>
      </c>
      <c r="E1537" s="161" t="inlineStr">
        <is>
          <t>PTT Grip Pod</t>
        </is>
      </c>
      <c r="F1537" s="161" t="inlineStr">
        <is>
          <t>provisional-review-required</t>
        </is>
      </c>
      <c r="G1537" s="161" t="inlineStr">
        <is>
          <t>provisional-review-required</t>
        </is>
      </c>
      <c r="H1537" s="161" t="inlineStr">
        <is>
          <t>visually-checked</t>
        </is>
      </c>
      <c r="I1537" s="162" t="inlineStr">
        <is>
          <t>44_M39 EMR_Grip_PTT_Grip_Pod.png</t>
        </is>
      </c>
      <c r="J1537" s="161" t="inlineStr">
        <is>
          <t>C:\Users\royal\Documents\BF6 Project\Weapon Attachments\DMR\M39 EMR\37_M39 EMR_Grip_PTT_Grip_Pod.png</t>
        </is>
      </c>
      <c r="K1537" s="161" t="n"/>
      <c r="L1537" s="161" t="inlineStr">
        <is>
          <t>1365x768</t>
        </is>
      </c>
    </row>
    <row r="1538">
      <c r="A1538" s="161" t="inlineStr">
        <is>
          <t>M39 EMR</t>
        </is>
      </c>
      <c r="B1538" s="161" t="inlineStr">
        <is>
          <t>Grip</t>
        </is>
      </c>
      <c r="C1538" s="161" t="inlineStr">
        <is>
          <t>Grip Pod</t>
        </is>
      </c>
      <c r="D1538" s="161" t="n">
        <v>30</v>
      </c>
      <c r="E1538" s="161" t="inlineStr">
        <is>
          <t>QD Grip Pod</t>
        </is>
      </c>
      <c r="F1538" s="161" t="inlineStr">
        <is>
          <t>provisional-review-required</t>
        </is>
      </c>
      <c r="G1538" s="161" t="inlineStr">
        <is>
          <t>provisional-review-required</t>
        </is>
      </c>
      <c r="H1538" s="161" t="inlineStr">
        <is>
          <t>visually-checked</t>
        </is>
      </c>
      <c r="I1538" s="162" t="inlineStr">
        <is>
          <t>45_M39 EMR_Grip_QD_Grip_Pod.png</t>
        </is>
      </c>
      <c r="J1538" s="161" t="inlineStr">
        <is>
          <t>C:\Users\royal\Documents\BF6 Project\Weapon Attachments\DMR\M39 EMR\38_M39 EMR_Grip_QD_Grip_Pod.png</t>
        </is>
      </c>
      <c r="K1538" s="161" t="n"/>
      <c r="L1538" s="161" t="inlineStr">
        <is>
          <t>1365x768</t>
        </is>
      </c>
    </row>
    <row r="1539">
      <c r="A1539" s="161" t="inlineStr">
        <is>
          <t>M39 EMR</t>
        </is>
      </c>
      <c r="B1539" s="161" t="inlineStr">
        <is>
          <t>Grip</t>
        </is>
      </c>
      <c r="C1539" s="161" t="inlineStr">
        <is>
          <t>Grip Pod</t>
        </is>
      </c>
      <c r="D1539" s="161" t="n">
        <v>30</v>
      </c>
      <c r="E1539" s="161" t="inlineStr">
        <is>
          <t>Classic Grip Pod</t>
        </is>
      </c>
      <c r="F1539" s="161" t="inlineStr">
        <is>
          <t>provisional-review-required</t>
        </is>
      </c>
      <c r="G1539" s="161" t="inlineStr">
        <is>
          <t>provisional-review-required</t>
        </is>
      </c>
      <c r="H1539" s="161" t="inlineStr">
        <is>
          <t>visually-checked</t>
        </is>
      </c>
      <c r="I1539" s="162" t="inlineStr">
        <is>
          <t>46_M39 EMR_Grip_Classic_Grip_Pod.png</t>
        </is>
      </c>
      <c r="J1539" s="161" t="inlineStr">
        <is>
          <t>C:\Users\royal\Documents\BF6 Project\Weapon Attachments\DMR\M39 EMR\39_M39 EMR_Grip_Classic_Grip_Pod.png</t>
        </is>
      </c>
      <c r="K1539" s="161" t="n"/>
      <c r="L1539" s="161" t="inlineStr">
        <is>
          <t>1365x768</t>
        </is>
      </c>
    </row>
    <row r="1540">
      <c r="A1540" s="161" t="inlineStr">
        <is>
          <t>M39 EMR</t>
        </is>
      </c>
      <c r="B1540" s="161" t="inlineStr">
        <is>
          <t>Magazine</t>
        </is>
      </c>
      <c r="C1540" s="161" t="inlineStr">
        <is>
          <t>20 Rnd</t>
        </is>
      </c>
      <c r="D1540" s="161" t="n">
        <v>5</v>
      </c>
      <c r="E1540" s="161" t="inlineStr">
        <is>
          <t>20Rnd Magazine</t>
        </is>
      </c>
      <c r="F1540" s="161" t="inlineStr">
        <is>
          <t>provisional-review-required</t>
        </is>
      </c>
      <c r="G1540" s="161" t="inlineStr">
        <is>
          <t>provisional-review-required</t>
        </is>
      </c>
      <c r="H1540" s="161" t="inlineStr">
        <is>
          <t>visually-checked</t>
        </is>
      </c>
      <c r="I1540" s="162" t="inlineStr">
        <is>
          <t>47_M39 EMR_Magazine_20Rnd_Magazine.png</t>
        </is>
      </c>
      <c r="J1540" s="161" t="inlineStr">
        <is>
          <t>C:\Users\royal\Documents\BF6 Project\Weapon Attachments\DMR\M39 EMR\40_M39 EMR_Magazine_20Rnd_Magazine.png</t>
        </is>
      </c>
      <c r="K1540" s="161" t="n"/>
      <c r="L1540" s="161" t="inlineStr">
        <is>
          <t>1365x768</t>
        </is>
      </c>
    </row>
    <row r="1541">
      <c r="A1541" s="161" t="inlineStr">
        <is>
          <t>M39 EMR</t>
        </is>
      </c>
      <c r="B1541" s="161" t="inlineStr">
        <is>
          <t>Magazine</t>
        </is>
      </c>
      <c r="C1541" s="161" t="inlineStr">
        <is>
          <t>15 Fast</t>
        </is>
      </c>
      <c r="D1541" s="161" t="n">
        <v>10</v>
      </c>
      <c r="E1541" s="161" t="inlineStr">
        <is>
          <t>15Rnd Fast Mag</t>
        </is>
      </c>
      <c r="F1541" s="161" t="inlineStr">
        <is>
          <t>provisional-review-required</t>
        </is>
      </c>
      <c r="G1541" s="161" t="inlineStr">
        <is>
          <t>provisional-review-required</t>
        </is>
      </c>
      <c r="H1541" s="161" t="inlineStr">
        <is>
          <t>visually-checked</t>
        </is>
      </c>
      <c r="I1541" s="162" t="inlineStr">
        <is>
          <t>48_M39 EMR_Magazine_15Rnd_Fast_Mag.png</t>
        </is>
      </c>
      <c r="J1541" s="161" t="inlineStr">
        <is>
          <t>C:\Users\royal\Documents\BF6 Project\Weapon Attachments\DMR\M39 EMR\41_M39 EMR_Magazine_15Rnd_Fast_Mag.png</t>
        </is>
      </c>
      <c r="K1541" s="161" t="n"/>
      <c r="L1541" s="161" t="inlineStr">
        <is>
          <t>1365x768</t>
        </is>
      </c>
    </row>
    <row r="1542">
      <c r="A1542" s="161" t="inlineStr">
        <is>
          <t>M39 EMR</t>
        </is>
      </c>
      <c r="B1542" s="161" t="inlineStr">
        <is>
          <t>Magazine</t>
        </is>
      </c>
      <c r="C1542" s="161" t="inlineStr">
        <is>
          <t>20 Fast</t>
        </is>
      </c>
      <c r="D1542" s="161" t="n">
        <v>10</v>
      </c>
      <c r="E1542" s="161" t="inlineStr">
        <is>
          <t>20Rnd Fast Mag</t>
        </is>
      </c>
      <c r="F1542" s="161" t="inlineStr">
        <is>
          <t>provisional-review-required</t>
        </is>
      </c>
      <c r="G1542" s="161" t="inlineStr">
        <is>
          <t>provisional-review-required</t>
        </is>
      </c>
      <c r="H1542" s="161" t="inlineStr">
        <is>
          <t>visually-checked</t>
        </is>
      </c>
      <c r="I1542" s="162" t="inlineStr">
        <is>
          <t>49_M39 EMR_Magazine_20Rnd_Fast_Mag.png</t>
        </is>
      </c>
      <c r="J1542" s="161" t="inlineStr">
        <is>
          <t>C:\Users\royal\Documents\BF6 Project\Weapon Attachments\DMR\M39 EMR\42_M39 EMR_Magazine_20Rnd_Fast_Mag.png</t>
        </is>
      </c>
      <c r="K1542" s="161" t="n"/>
      <c r="L1542" s="161" t="inlineStr">
        <is>
          <t>1365x768</t>
        </is>
      </c>
    </row>
    <row r="1543">
      <c r="A1543" s="161" t="inlineStr">
        <is>
          <t>M39 EMR</t>
        </is>
      </c>
      <c r="B1543" s="161" t="inlineStr">
        <is>
          <t>Magazine</t>
        </is>
      </c>
      <c r="C1543" s="161" t="inlineStr">
        <is>
          <t>15 Rnd</t>
        </is>
      </c>
      <c r="D1543" s="161" t="n">
        <v>5</v>
      </c>
      <c r="E1543" s="161" t="inlineStr">
        <is>
          <t>15Rnd Magazine</t>
        </is>
      </c>
      <c r="F1543" s="161" t="inlineStr">
        <is>
          <t>provisional-review-required</t>
        </is>
      </c>
      <c r="G1543" s="161" t="inlineStr">
        <is>
          <t>provisional-review-required</t>
        </is>
      </c>
      <c r="H1543" s="161" t="inlineStr">
        <is>
          <t>visually-checked</t>
        </is>
      </c>
      <c r="I1543" s="162" t="inlineStr">
        <is>
          <t>50_M39 EMR_Magazine_15Rnd_Magazine.png</t>
        </is>
      </c>
      <c r="J1543" s="161" t="inlineStr">
        <is>
          <t>C:\Users\royal\Documents\BF6 Project\Weapon Attachments\DMR\M39 EMR\43_M39 EMR_Magazine_15Rnd_Magazine.png</t>
        </is>
      </c>
      <c r="K1543" s="161" t="n"/>
      <c r="L1543" s="161" t="inlineStr">
        <is>
          <t>1365x768</t>
        </is>
      </c>
    </row>
    <row r="1544">
      <c r="A1544" s="161" t="inlineStr">
        <is>
          <t>M39 EMR</t>
        </is>
      </c>
      <c r="B1544" s="161" t="inlineStr">
        <is>
          <t>Magazine</t>
        </is>
      </c>
      <c r="C1544" s="161" t="inlineStr">
        <is>
          <t>25 Rnd</t>
        </is>
      </c>
      <c r="D1544" s="161" t="n">
        <v>20</v>
      </c>
      <c r="E1544" s="161" t="inlineStr">
        <is>
          <t>25Rnd Magazine</t>
        </is>
      </c>
      <c r="F1544" s="161" t="inlineStr">
        <is>
          <t>provisional-review-required</t>
        </is>
      </c>
      <c r="G1544" s="161" t="inlineStr">
        <is>
          <t>provisional-review-required</t>
        </is>
      </c>
      <c r="H1544" s="161" t="inlineStr">
        <is>
          <t>visually-checked</t>
        </is>
      </c>
      <c r="I1544" s="162" t="inlineStr">
        <is>
          <t>51_M39 EMR_Magazine_25Rnd_Magazine.png</t>
        </is>
      </c>
      <c r="J1544" s="161" t="inlineStr">
        <is>
          <t>C:\Users\royal\Documents\BF6 Project\Weapon Attachments\DMR\M39 EMR\44_M39 EMR_Magazine_25Rnd_Magazine.png</t>
        </is>
      </c>
      <c r="K1544" s="161" t="n"/>
      <c r="L1544" s="161" t="inlineStr">
        <is>
          <t>1365x768</t>
        </is>
      </c>
    </row>
    <row r="1545">
      <c r="A1545" s="161" t="inlineStr">
        <is>
          <t>M39 EMR</t>
        </is>
      </c>
      <c r="B1545" s="161" t="inlineStr">
        <is>
          <t>Ammo</t>
        </is>
      </c>
      <c r="C1545" s="161" t="inlineStr">
        <is>
          <t>Standard</t>
        </is>
      </c>
      <c r="D1545" s="161" t="n">
        <v>5</v>
      </c>
      <c r="E1545" s="161" t="inlineStr">
        <is>
          <t>FMJ</t>
        </is>
      </c>
      <c r="F1545" s="161" t="inlineStr">
        <is>
          <t>provisional-review-required</t>
        </is>
      </c>
      <c r="G1545" s="161" t="inlineStr">
        <is>
          <t>provisional-review-required</t>
        </is>
      </c>
      <c r="H1545" s="161" t="inlineStr">
        <is>
          <t>visually-checked</t>
        </is>
      </c>
      <c r="I1545" s="162" t="inlineStr">
        <is>
          <t>52_M39 EMR_Ammo_Standard.png</t>
        </is>
      </c>
      <c r="J1545" s="161" t="inlineStr">
        <is>
          <t>C:\Users\royal\Documents\BF6 Project\Weapon Attachments\DMR\M39 EMR\45_M39 EMR_Ammo_Standard.png</t>
        </is>
      </c>
      <c r="K1545" s="161" t="n"/>
      <c r="L1545" s="161" t="inlineStr">
        <is>
          <t>1365x768</t>
        </is>
      </c>
    </row>
    <row r="1546">
      <c r="A1546" s="161" t="inlineStr">
        <is>
          <t>M39 EMR</t>
        </is>
      </c>
      <c r="B1546" s="161" t="inlineStr">
        <is>
          <t>Ammo</t>
        </is>
      </c>
      <c r="C1546" s="161" t="inlineStr">
        <is>
          <t>Penetration</t>
        </is>
      </c>
      <c r="D1546" s="161" t="n">
        <v>5</v>
      </c>
      <c r="E1546" s="161" t="inlineStr">
        <is>
          <t>Tungsten Core</t>
        </is>
      </c>
      <c r="F1546" s="161" t="inlineStr">
        <is>
          <t>provisional-review-required</t>
        </is>
      </c>
      <c r="G1546" s="161" t="inlineStr">
        <is>
          <t>provisional-review-required</t>
        </is>
      </c>
      <c r="H1546" s="161" t="inlineStr">
        <is>
          <t>visually-checked</t>
        </is>
      </c>
      <c r="I1546" s="162" t="inlineStr">
        <is>
          <t>53_M39 EMR_Ammo_Penetration.png</t>
        </is>
      </c>
      <c r="J1546" s="161" t="inlineStr">
        <is>
          <t>C:\Users\royal\Documents\BF6 Project\Weapon Attachments\DMR\M39 EMR\46_M39 EMR_Ammo_Penetration.png</t>
        </is>
      </c>
      <c r="K1546" s="161" t="n"/>
      <c r="L1546" s="161" t="inlineStr">
        <is>
          <t>1365x768</t>
        </is>
      </c>
    </row>
    <row r="1547">
      <c r="A1547" s="161" t="inlineStr">
        <is>
          <t>M39 EMR</t>
        </is>
      </c>
      <c r="B1547" s="161" t="inlineStr">
        <is>
          <t>Ammo</t>
        </is>
      </c>
      <c r="C1547" s="161" t="inlineStr">
        <is>
          <t>Lightweight</t>
        </is>
      </c>
      <c r="D1547" s="161" t="n">
        <v>10</v>
      </c>
      <c r="E1547" s="161" t="inlineStr">
        <is>
          <t>Polymer Case</t>
        </is>
      </c>
      <c r="F1547" s="161" t="inlineStr">
        <is>
          <t>provisional-review-required</t>
        </is>
      </c>
      <c r="G1547" s="161" t="inlineStr">
        <is>
          <t>provisional-review-required</t>
        </is>
      </c>
      <c r="H1547" s="161" t="inlineStr">
        <is>
          <t>visually-checked</t>
        </is>
      </c>
      <c r="I1547" s="162" t="inlineStr">
        <is>
          <t>54_M39 EMR_Ammo_Lightweight.png</t>
        </is>
      </c>
      <c r="J1547" s="161" t="inlineStr">
        <is>
          <t>C:\Users\royal\Documents\BF6 Project\Weapon Attachments\DMR\M39 EMR\47_M39 EMR_Ammo_Lightweight.png</t>
        </is>
      </c>
      <c r="K1547" s="161" t="n"/>
      <c r="L1547" s="161" t="inlineStr">
        <is>
          <t>1365x768</t>
        </is>
      </c>
    </row>
    <row r="1548">
      <c r="A1548" s="161" t="inlineStr">
        <is>
          <t>M39 EMR</t>
        </is>
      </c>
      <c r="B1548" s="161" t="inlineStr">
        <is>
          <t>Ammo</t>
        </is>
      </c>
      <c r="C1548" s="161" t="inlineStr">
        <is>
          <t>Long-range</t>
        </is>
      </c>
      <c r="D1548" s="161" t="n">
        <v>10</v>
      </c>
      <c r="E1548" s="161" t="inlineStr">
        <is>
          <t>Match Grade</t>
        </is>
      </c>
      <c r="F1548" s="161" t="inlineStr">
        <is>
          <t>provisional-review-required</t>
        </is>
      </c>
      <c r="G1548" s="161" t="inlineStr">
        <is>
          <t>provisional-review-required</t>
        </is>
      </c>
      <c r="H1548" s="161" t="inlineStr">
        <is>
          <t>visually-checked</t>
        </is>
      </c>
      <c r="I1548" s="162" t="inlineStr">
        <is>
          <t>55_M39 EMR_Ammo_Long-range.png</t>
        </is>
      </c>
      <c r="J1548" s="161" t="inlineStr">
        <is>
          <t>C:\Users\royal\Documents\BF6 Project\Weapon Attachments\DMR\M39 EMR\48_M39 EMR_Ammo_Long-range.png</t>
        </is>
      </c>
      <c r="K1548" s="161" t="n"/>
      <c r="L1548" s="161" t="inlineStr">
        <is>
          <t>1365x768</t>
        </is>
      </c>
    </row>
    <row r="1549">
      <c r="A1549" s="161" t="inlineStr">
        <is>
          <t>M39 EMR</t>
        </is>
      </c>
      <c r="B1549" s="161" t="inlineStr">
        <is>
          <t>Ammo</t>
        </is>
      </c>
      <c r="C1549" s="161" t="inlineStr">
        <is>
          <t>Frangible</t>
        </is>
      </c>
      <c r="D1549" s="161" t="n">
        <v>20</v>
      </c>
      <c r="E1549" s="161" t="inlineStr">
        <is>
          <t>Frangible</t>
        </is>
      </c>
      <c r="F1549" s="161" t="inlineStr">
        <is>
          <t>provisional-review-required</t>
        </is>
      </c>
      <c r="G1549" s="161" t="inlineStr">
        <is>
          <t>provisional-review-required</t>
        </is>
      </c>
      <c r="H1549" s="161" t="inlineStr">
        <is>
          <t>visually-checked</t>
        </is>
      </c>
      <c r="I1549" s="162" t="inlineStr">
        <is>
          <t>56_M39 EMR_Ammo_Frangible.png</t>
        </is>
      </c>
      <c r="J1549" s="161" t="inlineStr">
        <is>
          <t>C:\Users\royal\Documents\BF6 Project\Weapon Attachments\DMR\M39 EMR\49_M39 EMR_Ammo_Frangible.png</t>
        </is>
      </c>
      <c r="K1549" s="161" t="n"/>
      <c r="L1549" s="161" t="inlineStr">
        <is>
          <t>1365x768</t>
        </is>
      </c>
    </row>
    <row r="1550">
      <c r="A1550" s="161" t="inlineStr">
        <is>
          <t>M39 EMR</t>
        </is>
      </c>
      <c r="B1550" s="161" t="inlineStr">
        <is>
          <t>Ammo</t>
        </is>
      </c>
      <c r="C1550" s="161" t="inlineStr">
        <is>
          <t>Hollow Point</t>
        </is>
      </c>
      <c r="D1550" s="161" t="n">
        <v>15</v>
      </c>
      <c r="E1550" s="161" t="inlineStr">
        <is>
          <t>Hollow Point</t>
        </is>
      </c>
      <c r="F1550" s="161" t="inlineStr">
        <is>
          <t>provisional-review-required</t>
        </is>
      </c>
      <c r="G1550" s="161" t="inlineStr">
        <is>
          <t>provisional-review-required</t>
        </is>
      </c>
      <c r="H1550" s="161" t="inlineStr">
        <is>
          <t>visually-checked</t>
        </is>
      </c>
      <c r="I1550" s="162" t="inlineStr">
        <is>
          <t>57_M39 EMR_Ammo_Hollow_Point.png</t>
        </is>
      </c>
      <c r="J1550" s="161" t="inlineStr">
        <is>
          <t>C:\Users\royal\Documents\BF6 Project\Weapon Attachments\DMR\M39 EMR\50_M39 EMR_Ammo_Hollow_Point.png</t>
        </is>
      </c>
      <c r="K1550" s="161" t="n"/>
      <c r="L1550" s="161" t="inlineStr">
        <is>
          <t>1365x768</t>
        </is>
      </c>
    </row>
    <row r="1551">
      <c r="A1551" s="161" t="inlineStr">
        <is>
          <t>M39 EMR</t>
        </is>
      </c>
      <c r="B1551" s="161" t="inlineStr">
        <is>
          <t>Ergonomics</t>
        </is>
      </c>
      <c r="C1551" s="161" t="inlineStr">
        <is>
          <t>None</t>
        </is>
      </c>
      <c r="D1551" s="161" t="n">
        <v>0</v>
      </c>
      <c r="E1551" s="161" t="inlineStr">
        <is>
          <t>None</t>
        </is>
      </c>
      <c r="F1551" s="161" t="inlineStr">
        <is>
          <t>provisional-review-required</t>
        </is>
      </c>
      <c r="G1551" s="161" t="inlineStr">
        <is>
          <t>provisional-review-required</t>
        </is>
      </c>
      <c r="H1551" s="161" t="inlineStr">
        <is>
          <t>visually-checked</t>
        </is>
      </c>
      <c r="I1551" s="162" t="inlineStr">
        <is>
          <t>58_M39 EMR_Ergonomics_None.png</t>
        </is>
      </c>
      <c r="J1551" s="161" t="inlineStr">
        <is>
          <t>C:\Users\royal\Documents\BF6 Project\Weapon Attachments\DMR\M39 EMR\51_M39 EMR_Ergonomics_None.png</t>
        </is>
      </c>
      <c r="K1551" s="161" t="n"/>
      <c r="L1551" s="161" t="inlineStr">
        <is>
          <t>1365x768</t>
        </is>
      </c>
    </row>
    <row r="1552">
      <c r="A1552" s="161" t="inlineStr">
        <is>
          <t>M39 EMR</t>
        </is>
      </c>
      <c r="B1552" s="161" t="inlineStr">
        <is>
          <t>Ergonomics</t>
        </is>
      </c>
      <c r="C1552" s="161" t="inlineStr">
        <is>
          <t>Buffer</t>
        </is>
      </c>
      <c r="D1552" s="161" t="n">
        <v>5</v>
      </c>
      <c r="E1552" s="161" t="inlineStr">
        <is>
          <t>Aftermarket Buffer</t>
        </is>
      </c>
      <c r="F1552" s="161" t="inlineStr">
        <is>
          <t>provisional-review-required</t>
        </is>
      </c>
      <c r="G1552" s="161" t="inlineStr">
        <is>
          <t>provisional-review-required</t>
        </is>
      </c>
      <c r="H1552" s="161" t="inlineStr">
        <is>
          <t>visually-checked</t>
        </is>
      </c>
      <c r="I1552" s="162" t="inlineStr">
        <is>
          <t>59_M39 EMR_Ergonomics_Aftermarket_Buffer.png</t>
        </is>
      </c>
      <c r="J1552" s="161" t="inlineStr">
        <is>
          <t>C:\Users\royal\Documents\BF6 Project\Weapon Attachments\DMR\M39 EMR\52_M39 EMR_Ergonomics_Aftermarket_Buffer.png</t>
        </is>
      </c>
      <c r="K1552" s="161" t="n"/>
      <c r="L1552" s="161" t="inlineStr">
        <is>
          <t>1365x768</t>
        </is>
      </c>
    </row>
    <row r="1553">
      <c r="A1553" s="161" t="inlineStr">
        <is>
          <t>M39 EMR</t>
        </is>
      </c>
      <c r="B1553" s="161" t="inlineStr">
        <is>
          <t>Ergonomics</t>
        </is>
      </c>
      <c r="C1553" s="161" t="inlineStr">
        <is>
          <t>None</t>
        </is>
      </c>
      <c r="D1553" s="161" t="n">
        <v>5</v>
      </c>
      <c r="E1553" s="161" t="inlineStr">
        <is>
          <t>Improved Mag Catch</t>
        </is>
      </c>
      <c r="F1553" s="161" t="inlineStr">
        <is>
          <t>provisional-review-required</t>
        </is>
      </c>
      <c r="G1553" s="161" t="inlineStr">
        <is>
          <t>provisional-review-required</t>
        </is>
      </c>
      <c r="H1553" s="161" t="inlineStr">
        <is>
          <t>visually-checked</t>
        </is>
      </c>
      <c r="I1553" s="162" t="inlineStr">
        <is>
          <t>60_M39 EMR_Ergonomics_Improved_Mag_Catch.png</t>
        </is>
      </c>
      <c r="J1553" s="161" t="inlineStr">
        <is>
          <t>C:\Users\royal\Documents\BF6 Project\Weapon Attachments\DMR\M39 EMR\53_M39 EMR_Ergonomics_Improved_Mag_Catch.png</t>
        </is>
      </c>
      <c r="K1553" s="161" t="n"/>
      <c r="L1553" s="161" t="inlineStr">
        <is>
          <t>1365x768</t>
        </is>
      </c>
    </row>
    <row r="1554">
      <c r="A1554" s="161" t="inlineStr">
        <is>
          <t>M39 EMR</t>
        </is>
      </c>
      <c r="B1554" s="161" t="inlineStr">
        <is>
          <t>Laser</t>
        </is>
      </c>
      <c r="C1554" s="161" t="inlineStr">
        <is>
          <t>None</t>
        </is>
      </c>
      <c r="D1554" s="161" t="n">
        <v>0</v>
      </c>
      <c r="E1554" s="161" t="inlineStr">
        <is>
          <t>None</t>
        </is>
      </c>
      <c r="F1554" s="161" t="inlineStr">
        <is>
          <t>provisional-review-required</t>
        </is>
      </c>
      <c r="G1554" s="161" t="inlineStr">
        <is>
          <t>provisional-review-required</t>
        </is>
      </c>
      <c r="H1554" s="161" t="inlineStr">
        <is>
          <t>visually-checked</t>
        </is>
      </c>
      <c r="I1554" s="162" t="inlineStr">
        <is>
          <t>21_M39 EMR_Laser_None.png</t>
        </is>
      </c>
      <c r="J1554" s="161" t="inlineStr">
        <is>
          <t>C:\Users\royal\Documents\BF6 Project\Weapon Attachments\DMR\M39 EMR\54_M39 EMR_Laser_None.png</t>
        </is>
      </c>
      <c r="K1554" s="161" t="n"/>
      <c r="L1554" s="161" t="inlineStr">
        <is>
          <t>1365x768</t>
        </is>
      </c>
    </row>
    <row r="1555">
      <c r="A1555" s="161" t="inlineStr">
        <is>
          <t>M39 EMR</t>
        </is>
      </c>
      <c r="B1555" s="161" t="inlineStr">
        <is>
          <t>Laser</t>
        </is>
      </c>
      <c r="C1555" s="161" t="inlineStr">
        <is>
          <t>Red Laser</t>
        </is>
      </c>
      <c r="D1555" s="161" t="n">
        <v>10</v>
      </c>
      <c r="E1555" s="161" t="inlineStr">
        <is>
          <t>5 MW Red</t>
        </is>
      </c>
      <c r="F1555" s="161" t="inlineStr">
        <is>
          <t>provisional-review-required</t>
        </is>
      </c>
      <c r="G1555" s="161" t="inlineStr">
        <is>
          <t>provisional-review-required</t>
        </is>
      </c>
      <c r="H1555" s="161" t="inlineStr">
        <is>
          <t>visually-checked</t>
        </is>
      </c>
      <c r="I1555" s="162" t="inlineStr">
        <is>
          <t>22_M39 EMR_Laser_5_MW_Red.png</t>
        </is>
      </c>
      <c r="J1555" s="161" t="inlineStr">
        <is>
          <t>C:\Users\royal\Documents\BF6 Project\Weapon Attachments\DMR\M39 EMR\55_M39 EMR_Laser_5_MW_Red.png</t>
        </is>
      </c>
      <c r="K1555" s="161" t="n"/>
      <c r="L1555" s="161" t="inlineStr">
        <is>
          <t>1365x768</t>
        </is>
      </c>
    </row>
    <row r="1556">
      <c r="A1556" s="161" t="inlineStr">
        <is>
          <t>M39 EMR</t>
        </is>
      </c>
      <c r="B1556" s="161" t="inlineStr">
        <is>
          <t>Laser</t>
        </is>
      </c>
      <c r="C1556" s="161" t="inlineStr">
        <is>
          <t>Violet Laser</t>
        </is>
      </c>
      <c r="D1556" s="161" t="n">
        <v>10</v>
      </c>
      <c r="E1556" s="161" t="inlineStr">
        <is>
          <t>50 MW Violet</t>
        </is>
      </c>
      <c r="F1556" s="161" t="inlineStr">
        <is>
          <t>provisional-review-required</t>
        </is>
      </c>
      <c r="G1556" s="161" t="inlineStr">
        <is>
          <t>provisional-review-required</t>
        </is>
      </c>
      <c r="H1556" s="161" t="inlineStr">
        <is>
          <t>visually-checked</t>
        </is>
      </c>
      <c r="I1556" s="162" t="inlineStr">
        <is>
          <t>23_M39 EMR_Laser_50_MW_Violet.png</t>
        </is>
      </c>
      <c r="J1556" s="161" t="inlineStr">
        <is>
          <t>C:\Users\royal\Documents\BF6 Project\Weapon Attachments\DMR\M39 EMR\56_M39 EMR_Laser_50_MW_Violet.png</t>
        </is>
      </c>
      <c r="K1556" s="161" t="n"/>
      <c r="L1556" s="161" t="inlineStr">
        <is>
          <t>1365x768</t>
        </is>
      </c>
    </row>
    <row r="1557">
      <c r="A1557" s="161" t="inlineStr">
        <is>
          <t>M39 EMR</t>
        </is>
      </c>
      <c r="B1557" s="161" t="inlineStr">
        <is>
          <t>Laser</t>
        </is>
      </c>
      <c r="C1557" s="161" t="inlineStr">
        <is>
          <t>Green Laser</t>
        </is>
      </c>
      <c r="D1557" s="161" t="n">
        <v>10</v>
      </c>
      <c r="E1557" s="161" t="inlineStr">
        <is>
          <t>5 MW Green</t>
        </is>
      </c>
      <c r="F1557" s="161" t="inlineStr">
        <is>
          <t>provisional-review-required</t>
        </is>
      </c>
      <c r="G1557" s="161" t="inlineStr">
        <is>
          <t>provisional-review-required</t>
        </is>
      </c>
      <c r="H1557" s="161" t="inlineStr">
        <is>
          <t>visually-checked</t>
        </is>
      </c>
      <c r="I1557" s="162" t="inlineStr">
        <is>
          <t>24_M39 EMR_Laser_5_MW_Green.png</t>
        </is>
      </c>
      <c r="J1557" s="161" t="inlineStr">
        <is>
          <t>C:\Users\royal\Documents\BF6 Project\Weapon Attachments\DMR\M39 EMR\57_M39 EMR_Laser_5_MW_Green.png</t>
        </is>
      </c>
      <c r="K1557" s="161" t="n"/>
      <c r="L1557" s="161" t="inlineStr">
        <is>
          <t>1365x768</t>
        </is>
      </c>
    </row>
    <row r="1558">
      <c r="A1558" s="161" t="inlineStr">
        <is>
          <t>M39 EMR</t>
        </is>
      </c>
      <c r="B1558" s="161" t="inlineStr">
        <is>
          <t>Laser</t>
        </is>
      </c>
      <c r="C1558" s="161" t="inlineStr">
        <is>
          <t>Green Laser</t>
        </is>
      </c>
      <c r="D1558" s="161" t="n">
        <v>20</v>
      </c>
      <c r="E1558" s="161" t="inlineStr">
        <is>
          <t>50 MW Green</t>
        </is>
      </c>
      <c r="F1558" s="161" t="inlineStr">
        <is>
          <t>provisional-review-required</t>
        </is>
      </c>
      <c r="G1558" s="161" t="inlineStr">
        <is>
          <t>provisional-review-required</t>
        </is>
      </c>
      <c r="H1558" s="161" t="inlineStr">
        <is>
          <t>visually-checked</t>
        </is>
      </c>
      <c r="I1558" s="162" t="inlineStr">
        <is>
          <t>25_M39 EMR_Laser_50_MW_Green.png</t>
        </is>
      </c>
      <c r="J1558" s="161" t="inlineStr">
        <is>
          <t>C:\Users\royal\Documents\BF6 Project\Weapon Attachments\DMR\M39 EMR\58_M39 EMR_Laser_50_MW_Green.png</t>
        </is>
      </c>
      <c r="K1558" s="161" t="n"/>
      <c r="L1558" s="161" t="inlineStr">
        <is>
          <t>1365x768</t>
        </is>
      </c>
    </row>
    <row r="1559">
      <c r="A1559" s="161" t="inlineStr">
        <is>
          <t>M39 EMR</t>
        </is>
      </c>
      <c r="B1559" s="161" t="inlineStr">
        <is>
          <t>Laser</t>
        </is>
      </c>
      <c r="C1559" s="161" t="inlineStr">
        <is>
          <t>Blue Laser</t>
        </is>
      </c>
      <c r="D1559" s="161" t="n">
        <v>20</v>
      </c>
      <c r="E1559" s="161" t="inlineStr">
        <is>
          <t>50 MW Blue</t>
        </is>
      </c>
      <c r="F1559" s="161" t="inlineStr">
        <is>
          <t>provisional-review-required</t>
        </is>
      </c>
      <c r="G1559" s="161" t="inlineStr">
        <is>
          <t>provisional-review-required</t>
        </is>
      </c>
      <c r="H1559" s="161" t="inlineStr">
        <is>
          <t>visually-checked</t>
        </is>
      </c>
      <c r="I1559" s="162" t="inlineStr">
        <is>
          <t>26_M39 EMR_Laser_50_MW_Blue.png</t>
        </is>
      </c>
      <c r="J1559" s="161" t="inlineStr">
        <is>
          <t>C:\Users\royal\Documents\BF6 Project\Weapon Attachments\DMR\M39 EMR\59_M39 EMR_Laser_50_MW_Blue.png</t>
        </is>
      </c>
      <c r="K1559" s="161" t="n"/>
      <c r="L1559" s="161" t="inlineStr">
        <is>
          <t>1365x768</t>
        </is>
      </c>
    </row>
    <row r="1560">
      <c r="A1560" s="161" t="inlineStr">
        <is>
          <t>M39 EMR</t>
        </is>
      </c>
      <c r="B1560" s="161" t="inlineStr">
        <is>
          <t>Laser</t>
        </is>
      </c>
      <c r="C1560" s="161" t="inlineStr">
        <is>
          <t>Blue Laser</t>
        </is>
      </c>
      <c r="D1560" s="161" t="n">
        <v>30</v>
      </c>
      <c r="E1560" s="161" t="inlineStr">
        <is>
          <t>120 MW Blue</t>
        </is>
      </c>
      <c r="F1560" s="161" t="inlineStr">
        <is>
          <t>provisional-review-required</t>
        </is>
      </c>
      <c r="G1560" s="161" t="inlineStr">
        <is>
          <t>provisional-review-required</t>
        </is>
      </c>
      <c r="H1560" s="161" t="inlineStr">
        <is>
          <t>visually-checked</t>
        </is>
      </c>
      <c r="I1560" s="162" t="inlineStr">
        <is>
          <t>27_M39 EMR_Laser_120_MW_Blue.png</t>
        </is>
      </c>
      <c r="J1560" s="161" t="inlineStr">
        <is>
          <t>C:\Users\royal\Documents\BF6 Project\Weapon Attachments\DMR\M39 EMR\60_M39 EMR_Laser_120_MW_Blue.png</t>
        </is>
      </c>
      <c r="K1560" s="161" t="n"/>
      <c r="L1560" s="161" t="inlineStr">
        <is>
          <t>1365x768</t>
        </is>
      </c>
    </row>
    <row r="1561">
      <c r="A1561" s="161" t="inlineStr">
        <is>
          <t>M417 A2</t>
        </is>
      </c>
      <c r="B1561" s="161" t="inlineStr">
        <is>
          <t>Overview</t>
        </is>
      </c>
      <c r="C1561" s="161" t="n"/>
      <c r="D1561" s="161" t="n"/>
      <c r="E1561" s="161" t="inlineStr">
        <is>
          <t>Attachment Overview</t>
        </is>
      </c>
      <c r="F1561" s="161" t="inlineStr">
        <is>
          <t>context-only</t>
        </is>
      </c>
      <c r="G1561" s="161" t="inlineStr">
        <is>
          <t>provisional-review-required</t>
        </is>
      </c>
      <c r="H1561" s="161" t="inlineStr">
        <is>
          <t>ocr-pending</t>
        </is>
      </c>
      <c r="I1561" s="162" t="inlineStr">
        <is>
          <t>00_M417 A2_attachment_overview.png</t>
        </is>
      </c>
      <c r="J1561" s="161" t="inlineStr">
        <is>
          <t>C:\Users\royal\Documents\BF6 Project\Weapon Attachments\Carbine\M417 A2\Battlefield 6 Screenshot 2026.07.24 - 15.45.07.63 (Medium).png</t>
        </is>
      </c>
      <c r="K1561" s="161" t="n"/>
      <c r="L1561" s="161" t="inlineStr">
        <is>
          <t>1365x768</t>
        </is>
      </c>
    </row>
    <row r="1562">
      <c r="A1562" s="161" t="inlineStr">
        <is>
          <t>M417 A2</t>
        </is>
      </c>
      <c r="B1562" s="161" t="inlineStr">
        <is>
          <t>Muzzle</t>
        </is>
      </c>
      <c r="C1562" s="161" t="inlineStr">
        <is>
          <t>None</t>
        </is>
      </c>
      <c r="D1562" s="161" t="n">
        <v>0</v>
      </c>
      <c r="E1562" s="161" t="inlineStr">
        <is>
          <t>None</t>
        </is>
      </c>
      <c r="F1562" s="161" t="inlineStr">
        <is>
          <t>provisional-review-required</t>
        </is>
      </c>
      <c r="G1562" s="161" t="inlineStr">
        <is>
          <t>provisional-review-required</t>
        </is>
      </c>
      <c r="H1562" s="161" t="inlineStr">
        <is>
          <t>ocr-pending</t>
        </is>
      </c>
      <c r="I1562" s="162" t="inlineStr">
        <is>
          <t>01_M417 A2_Muzzle_None.png</t>
        </is>
      </c>
      <c r="J1562" s="161" t="inlineStr">
        <is>
          <t>C:\Users\royal\Documents\BF6 Project\Weapon Attachments\Carbine\M417 A2\Battlefield 6 Screenshot 2026.07.24 - 15.45.10.77 (Medium).png</t>
        </is>
      </c>
      <c r="K1562" s="161" t="n"/>
      <c r="L1562" s="161" t="inlineStr">
        <is>
          <t>1365x768</t>
        </is>
      </c>
    </row>
    <row r="1563">
      <c r="A1563" s="161" t="inlineStr">
        <is>
          <t>M417 A2</t>
        </is>
      </c>
      <c r="B1563" s="161" t="inlineStr">
        <is>
          <t>Muzzle</t>
        </is>
      </c>
      <c r="C1563" s="161" t="inlineStr">
        <is>
          <t>Flash Hider</t>
        </is>
      </c>
      <c r="D1563" s="161" t="n">
        <v>10</v>
      </c>
      <c r="E1563" s="161" t="inlineStr">
        <is>
          <t>Flash Hider</t>
        </is>
      </c>
      <c r="F1563" s="161" t="inlineStr">
        <is>
          <t>provisional-review-required</t>
        </is>
      </c>
      <c r="G1563" s="161" t="inlineStr">
        <is>
          <t>provisional-review-required</t>
        </is>
      </c>
      <c r="H1563" s="161" t="inlineStr">
        <is>
          <t>visually-checked</t>
        </is>
      </c>
      <c r="I1563" s="162" t="inlineStr">
        <is>
          <t>02_M417 A2_Muzzle_Flash_Hider.png</t>
        </is>
      </c>
      <c r="J1563" s="161" t="inlineStr">
        <is>
          <t>C:\Users\royal\Documents\BF6 Project\Weapon Attachments\Carbine\M417 A2\Battlefield 6 Screenshot 2026.07.24 - 15.45.12.23 (Medium).png</t>
        </is>
      </c>
      <c r="K1563" s="161" t="n"/>
      <c r="L1563" s="161" t="inlineStr">
        <is>
          <t>1365x768</t>
        </is>
      </c>
    </row>
    <row r="1564">
      <c r="A1564" s="161" t="inlineStr">
        <is>
          <t>M417 A2</t>
        </is>
      </c>
      <c r="B1564" s="161" t="inlineStr">
        <is>
          <t>Muzzle</t>
        </is>
      </c>
      <c r="C1564" s="161" t="inlineStr">
        <is>
          <t>Flash Hider</t>
        </is>
      </c>
      <c r="D1564" s="161" t="n">
        <v>20</v>
      </c>
      <c r="E1564" s="161" t="inlineStr">
        <is>
          <t>Flash Comp</t>
        </is>
      </c>
      <c r="F1564" s="161" t="inlineStr">
        <is>
          <t>provisional-review-required</t>
        </is>
      </c>
      <c r="G1564" s="161" t="inlineStr">
        <is>
          <t>provisional-review-required</t>
        </is>
      </c>
      <c r="H1564" s="161" t="inlineStr">
        <is>
          <t>visually-checked</t>
        </is>
      </c>
      <c r="I1564" s="162" t="inlineStr">
        <is>
          <t>03_M417 A2_Muzzle_Flash_Comp.png</t>
        </is>
      </c>
      <c r="J1564" s="161" t="inlineStr">
        <is>
          <t>C:\Users\royal\Documents\BF6 Project\Weapon Attachments\Carbine\M417 A2\Battlefield 6 Screenshot 2026.07.24 - 15.45.13.49 (Medium).png</t>
        </is>
      </c>
      <c r="K1564" s="161" t="n"/>
      <c r="L1564" s="161" t="inlineStr">
        <is>
          <t>1365x768</t>
        </is>
      </c>
    </row>
    <row r="1565">
      <c r="A1565" s="161" t="inlineStr">
        <is>
          <t>M417 A2</t>
        </is>
      </c>
      <c r="B1565" s="161" t="inlineStr">
        <is>
          <t>Muzzle</t>
        </is>
      </c>
      <c r="C1565" s="161" t="inlineStr">
        <is>
          <t>Brake</t>
        </is>
      </c>
      <c r="D1565" s="161" t="n">
        <v>10</v>
      </c>
      <c r="E1565" s="161" t="inlineStr">
        <is>
          <t>Double-Port Brake</t>
        </is>
      </c>
      <c r="F1565" s="161" t="inlineStr">
        <is>
          <t>provisional-review-required</t>
        </is>
      </c>
      <c r="G1565" s="161" t="inlineStr">
        <is>
          <t>provisional-review-required</t>
        </is>
      </c>
      <c r="H1565" s="161" t="inlineStr">
        <is>
          <t>visually-checked</t>
        </is>
      </c>
      <c r="I1565" s="162" t="inlineStr">
        <is>
          <t>04_M417 A2_Muzzle_Double-Port_Brake.png</t>
        </is>
      </c>
      <c r="J1565" s="161" t="inlineStr">
        <is>
          <t>C:\Users\royal\Documents\BF6 Project\Weapon Attachments\Carbine\M417 A2\Battlefield 6 Screenshot 2026.07.24 - 15.45.14.75 (Medium).png</t>
        </is>
      </c>
      <c r="K1565" s="161" t="n"/>
      <c r="L1565" s="161" t="inlineStr">
        <is>
          <t>1365x768</t>
        </is>
      </c>
    </row>
    <row r="1566">
      <c r="A1566" s="161" t="inlineStr">
        <is>
          <t>M417 A2</t>
        </is>
      </c>
      <c r="B1566" s="161" t="inlineStr">
        <is>
          <t>Muzzle</t>
        </is>
      </c>
      <c r="C1566" s="161" t="inlineStr">
        <is>
          <t>Brake</t>
        </is>
      </c>
      <c r="D1566" s="161" t="n">
        <v>20</v>
      </c>
      <c r="E1566" s="161" t="inlineStr">
        <is>
          <t>Compensated Brake</t>
        </is>
      </c>
      <c r="F1566" s="161" t="inlineStr">
        <is>
          <t>provisional-review-required</t>
        </is>
      </c>
      <c r="G1566" s="161" t="inlineStr">
        <is>
          <t>provisional-review-required</t>
        </is>
      </c>
      <c r="H1566" s="161" t="inlineStr">
        <is>
          <t>visually-checked</t>
        </is>
      </c>
      <c r="I1566" s="162" t="inlineStr">
        <is>
          <t>05_M417 A2_Muzzle_Compensated_Brake.png</t>
        </is>
      </c>
      <c r="J1566" s="161" t="inlineStr">
        <is>
          <t>C:\Users\royal\Documents\BF6 Project\Weapon Attachments\Carbine\M417 A2\Battlefield 6 Screenshot 2026.07.24 - 15.45.15.98 (Medium).png</t>
        </is>
      </c>
      <c r="K1566" s="161" t="n"/>
      <c r="L1566" s="161" t="inlineStr">
        <is>
          <t>1365x768</t>
        </is>
      </c>
    </row>
    <row r="1567">
      <c r="A1567" s="161" t="inlineStr">
        <is>
          <t>M417 A2</t>
        </is>
      </c>
      <c r="B1567" s="161" t="inlineStr">
        <is>
          <t>Muzzle</t>
        </is>
      </c>
      <c r="C1567" s="161" t="inlineStr">
        <is>
          <t>Compensator</t>
        </is>
      </c>
      <c r="D1567" s="161" t="n">
        <v>10</v>
      </c>
      <c r="E1567" s="161" t="inlineStr">
        <is>
          <t>Compensator</t>
        </is>
      </c>
      <c r="F1567" s="161" t="inlineStr">
        <is>
          <t>provisional-review-required</t>
        </is>
      </c>
      <c r="G1567" s="161" t="inlineStr">
        <is>
          <t>provisional-review-required</t>
        </is>
      </c>
      <c r="H1567" s="161" t="inlineStr">
        <is>
          <t>visually-checked</t>
        </is>
      </c>
      <c r="I1567" s="162" t="inlineStr">
        <is>
          <t>06_M417 A2_Muzzle_Compensator.png</t>
        </is>
      </c>
      <c r="J1567" s="161" t="inlineStr">
        <is>
          <t>C:\Users\royal\Documents\BF6 Project\Weapon Attachments\Carbine\M417 A2\Battlefield 6 Screenshot 2026.07.24 - 15.45.17.26 (Medium).png</t>
        </is>
      </c>
      <c r="K1567" s="161" t="n"/>
      <c r="L1567" s="161" t="inlineStr">
        <is>
          <t>1365x768</t>
        </is>
      </c>
    </row>
    <row r="1568">
      <c r="A1568" s="161" t="inlineStr">
        <is>
          <t>M417 A2</t>
        </is>
      </c>
      <c r="B1568" s="161" t="inlineStr">
        <is>
          <t>Muzzle</t>
        </is>
      </c>
      <c r="C1568" s="161" t="inlineStr">
        <is>
          <t>Convertor</t>
        </is>
      </c>
      <c r="D1568" s="161" t="n">
        <v>10</v>
      </c>
      <c r="E1568" s="161" t="inlineStr">
        <is>
          <t>Linear Comp</t>
        </is>
      </c>
      <c r="F1568" s="161" t="inlineStr">
        <is>
          <t>provisional-review-required</t>
        </is>
      </c>
      <c r="G1568" s="161" t="inlineStr">
        <is>
          <t>provisional-review-required</t>
        </is>
      </c>
      <c r="H1568" s="161" t="inlineStr">
        <is>
          <t>visually-checked</t>
        </is>
      </c>
      <c r="I1568" s="162" t="inlineStr">
        <is>
          <t>07_M417 A2_Muzzle_Linear_Comp.png</t>
        </is>
      </c>
      <c r="J1568" s="161" t="inlineStr">
        <is>
          <t>C:\Users\royal\Documents\BF6 Project\Weapon Attachments\Carbine\M417 A2\Battlefield 6 Screenshot 2026.07.24 - 15.45.25.18 (Medium).png</t>
        </is>
      </c>
      <c r="K1568" s="161" t="n"/>
      <c r="L1568" s="161" t="inlineStr">
        <is>
          <t>1365x768</t>
        </is>
      </c>
    </row>
    <row r="1569">
      <c r="A1569" s="161" t="inlineStr">
        <is>
          <t>M417 A2</t>
        </is>
      </c>
      <c r="B1569" s="161" t="inlineStr">
        <is>
          <t>Muzzle</t>
        </is>
      </c>
      <c r="C1569" s="161" t="inlineStr">
        <is>
          <t>Suppressor</t>
        </is>
      </c>
      <c r="D1569" s="161" t="n">
        <v>20</v>
      </c>
      <c r="E1569" s="161" t="inlineStr">
        <is>
          <t>Standard Suppressor</t>
        </is>
      </c>
      <c r="F1569" s="161" t="inlineStr">
        <is>
          <t>provisional-review-required</t>
        </is>
      </c>
      <c r="G1569" s="161" t="inlineStr">
        <is>
          <t>provisional-review-required</t>
        </is>
      </c>
      <c r="H1569" s="161" t="inlineStr">
        <is>
          <t>visually-checked</t>
        </is>
      </c>
      <c r="I1569" s="162" t="inlineStr">
        <is>
          <t>08_M417 A2_Muzzle_Standard_Suppressor.png</t>
        </is>
      </c>
      <c r="J1569" s="161" t="inlineStr">
        <is>
          <t>C:\Users\royal\Documents\BF6 Project\Weapon Attachments\Carbine\M417 A2\Battlefield 6 Screenshot 2026.07.24 - 15.45.26.41 (Medium).png</t>
        </is>
      </c>
      <c r="K1569" s="161" t="n"/>
      <c r="L1569" s="161" t="inlineStr">
        <is>
          <t>1365x768</t>
        </is>
      </c>
    </row>
    <row r="1570">
      <c r="A1570" s="161" t="inlineStr">
        <is>
          <t>M417 A2</t>
        </is>
      </c>
      <c r="B1570" s="161" t="inlineStr">
        <is>
          <t>Muzzle</t>
        </is>
      </c>
      <c r="C1570" s="161" t="inlineStr">
        <is>
          <t>Suppressor</t>
        </is>
      </c>
      <c r="D1570" s="161" t="n">
        <v>30</v>
      </c>
      <c r="E1570" s="161" t="inlineStr">
        <is>
          <t>Lightened Suppressor</t>
        </is>
      </c>
      <c r="F1570" s="161" t="inlineStr">
        <is>
          <t>provisional-review-required</t>
        </is>
      </c>
      <c r="G1570" s="161" t="inlineStr">
        <is>
          <t>provisional-review-required</t>
        </is>
      </c>
      <c r="H1570" s="161" t="inlineStr">
        <is>
          <t>visually-checked</t>
        </is>
      </c>
      <c r="I1570" s="162" t="inlineStr">
        <is>
          <t>09_M417 A2_Muzzle_Lightened_Suppressor.png</t>
        </is>
      </c>
      <c r="J1570" s="161" t="inlineStr">
        <is>
          <t>C:\Users\royal\Documents\BF6 Project\Weapon Attachments\Carbine\M417 A2\Battlefield 6 Screenshot 2026.07.24 - 15.45.27.68 (Medium).png</t>
        </is>
      </c>
      <c r="K1570" s="161" t="n"/>
      <c r="L1570" s="161" t="inlineStr">
        <is>
          <t>1365x768</t>
        </is>
      </c>
    </row>
    <row r="1571">
      <c r="A1571" s="161" t="inlineStr">
        <is>
          <t>M417 A2</t>
        </is>
      </c>
      <c r="B1571" s="161" t="inlineStr">
        <is>
          <t>Muzzle</t>
        </is>
      </c>
      <c r="C1571" s="161" t="inlineStr">
        <is>
          <t>Suppressor</t>
        </is>
      </c>
      <c r="D1571" s="161" t="n">
        <v>25</v>
      </c>
      <c r="E1571" s="161" t="inlineStr">
        <is>
          <t>Long Suppressor</t>
        </is>
      </c>
      <c r="F1571" s="161" t="inlineStr">
        <is>
          <t>provisional-review-required</t>
        </is>
      </c>
      <c r="G1571" s="161" t="inlineStr">
        <is>
          <t>provisional-review-required</t>
        </is>
      </c>
      <c r="H1571" s="161" t="inlineStr">
        <is>
          <t>visually-checked</t>
        </is>
      </c>
      <c r="I1571" s="162" t="inlineStr">
        <is>
          <t>10_M417 A2_Muzzle_Long_Suppressor.png</t>
        </is>
      </c>
      <c r="J1571" s="161" t="inlineStr">
        <is>
          <t>C:\Users\royal\Documents\BF6 Project\Weapon Attachments\Carbine\M417 A2\Battlefield 6 Screenshot 2026.07.24 - 15.45.28.95 (Medium).png</t>
        </is>
      </c>
      <c r="K1571" s="161" t="n"/>
      <c r="L1571" s="161" t="inlineStr">
        <is>
          <t>1365x768</t>
        </is>
      </c>
    </row>
    <row r="1572">
      <c r="A1572" s="161" t="inlineStr">
        <is>
          <t>M417 A2</t>
        </is>
      </c>
      <c r="B1572" s="161" t="inlineStr">
        <is>
          <t>Muzzle</t>
        </is>
      </c>
      <c r="C1572" s="161" t="inlineStr">
        <is>
          <t>Suppressor</t>
        </is>
      </c>
      <c r="D1572" s="161" t="n">
        <v>30</v>
      </c>
      <c r="E1572" s="161" t="inlineStr">
        <is>
          <t>CQB Suppressor</t>
        </is>
      </c>
      <c r="F1572" s="161" t="inlineStr">
        <is>
          <t>provisional-review-required</t>
        </is>
      </c>
      <c r="G1572" s="161" t="inlineStr">
        <is>
          <t>provisional-review-required</t>
        </is>
      </c>
      <c r="H1572" s="161" t="inlineStr">
        <is>
          <t>visually-checked</t>
        </is>
      </c>
      <c r="I1572" s="162" t="inlineStr">
        <is>
          <t>11_M417 A2_Muzzle_CQB_Suppressor.png</t>
        </is>
      </c>
      <c r="J1572" s="161" t="inlineStr">
        <is>
          <t>C:\Users\royal\Documents\BF6 Project\Weapon Attachments\Carbine\M417 A2\Battlefield 6 Screenshot 2026.07.24 - 15.45.30.20 (Medium).png</t>
        </is>
      </c>
      <c r="K1572" s="161" t="n"/>
      <c r="L1572" s="161" t="inlineStr">
        <is>
          <t>1365x768</t>
        </is>
      </c>
    </row>
    <row r="1573">
      <c r="A1573" s="161" t="inlineStr">
        <is>
          <t>M417 A2</t>
        </is>
      </c>
      <c r="B1573" s="161" t="inlineStr">
        <is>
          <t>Barrel</t>
        </is>
      </c>
      <c r="C1573" s="161" t="inlineStr">
        <is>
          <t>Basic</t>
        </is>
      </c>
      <c r="D1573" s="161" t="n">
        <v>10</v>
      </c>
      <c r="E1573" s="161" t="inlineStr">
        <is>
          <t>13" Standard</t>
        </is>
      </c>
      <c r="F1573" s="161" t="inlineStr">
        <is>
          <t>provisional-review-required</t>
        </is>
      </c>
      <c r="G1573" s="161" t="inlineStr">
        <is>
          <t>provisional-review-required</t>
        </is>
      </c>
      <c r="H1573" s="161" t="inlineStr">
        <is>
          <t>visually-checked</t>
        </is>
      </c>
      <c r="I1573" s="162" t="inlineStr">
        <is>
          <t>12_M417 A2_Barrel_Basic.png</t>
        </is>
      </c>
      <c r="J1573" s="161" t="inlineStr">
        <is>
          <t>C:\Users\royal\Documents\BF6 Project\Weapon Attachments\Carbine\M417 A2\Battlefield 6 Screenshot 2026.07.24 - 15.45.42.63 (Medium).png</t>
        </is>
      </c>
      <c r="K1573" s="161" t="n"/>
      <c r="L1573" s="161" t="inlineStr">
        <is>
          <t>1365x768</t>
        </is>
      </c>
    </row>
    <row r="1574">
      <c r="A1574" s="161" t="inlineStr">
        <is>
          <t>M417 A2</t>
        </is>
      </c>
      <c r="B1574" s="161" t="inlineStr">
        <is>
          <t>Barrel</t>
        </is>
      </c>
      <c r="C1574" s="161" t="inlineStr">
        <is>
          <t>Extended</t>
        </is>
      </c>
      <c r="D1574" s="161" t="n">
        <v>5</v>
      </c>
      <c r="E1574" s="161" t="inlineStr">
        <is>
          <t>16.5" Rifle</t>
        </is>
      </c>
      <c r="F1574" s="161" t="inlineStr">
        <is>
          <t>provisional-review-required</t>
        </is>
      </c>
      <c r="G1574" s="161" t="inlineStr">
        <is>
          <t>provisional-review-required</t>
        </is>
      </c>
      <c r="H1574" s="161" t="inlineStr">
        <is>
          <t>visually-checked</t>
        </is>
      </c>
      <c r="I1574" s="162" t="inlineStr">
        <is>
          <t>13_M417 A2_Barrel_Extended.png</t>
        </is>
      </c>
      <c r="J1574" s="161" t="inlineStr">
        <is>
          <t>C:\Users\royal\Documents\BF6 Project\Weapon Attachments\Carbine\M417 A2\Battlefield 6 Screenshot 2026.07.24 - 15.45.58.28 (Medium).png</t>
        </is>
      </c>
      <c r="K1574" s="161" t="n"/>
      <c r="L1574" s="161" t="inlineStr">
        <is>
          <t>1365x768</t>
        </is>
      </c>
    </row>
    <row r="1575">
      <c r="A1575" s="161" t="inlineStr">
        <is>
          <t>M417 A2</t>
        </is>
      </c>
      <c r="B1575" s="161" t="inlineStr">
        <is>
          <t>Barrel</t>
        </is>
      </c>
      <c r="C1575" s="161" t="inlineStr">
        <is>
          <t>Short</t>
        </is>
      </c>
      <c r="D1575" s="161" t="n">
        <v>15</v>
      </c>
      <c r="E1575" s="161" t="inlineStr">
        <is>
          <t>12" Assaulter</t>
        </is>
      </c>
      <c r="F1575" s="161" t="inlineStr">
        <is>
          <t>provisional-review-required</t>
        </is>
      </c>
      <c r="G1575" s="161" t="inlineStr">
        <is>
          <t>provisional-review-required</t>
        </is>
      </c>
      <c r="H1575" s="161" t="inlineStr">
        <is>
          <t>visually-checked</t>
        </is>
      </c>
      <c r="I1575" s="162" t="inlineStr">
        <is>
          <t>14_M417 A2_Barrel_Short.png</t>
        </is>
      </c>
      <c r="J1575" s="161" t="inlineStr">
        <is>
          <t>C:\Users\royal\Documents\BF6 Project\Weapon Attachments\Carbine\M417 A2\Battlefield 6 Screenshot 2026.07.24 - 15.45.59.68 (Medium).png</t>
        </is>
      </c>
      <c r="K1575" s="161" t="n"/>
      <c r="L1575" s="161" t="inlineStr">
        <is>
          <t>1365x768</t>
        </is>
      </c>
    </row>
    <row r="1576">
      <c r="A1576" s="161" t="inlineStr">
        <is>
          <t>M417 A2</t>
        </is>
      </c>
      <c r="B1576" s="161" t="inlineStr">
        <is>
          <t>Barrel</t>
        </is>
      </c>
      <c r="C1576" s="161" t="inlineStr">
        <is>
          <t>Cryo</t>
        </is>
      </c>
      <c r="D1576" s="161" t="n">
        <v>20</v>
      </c>
      <c r="E1576" s="161" t="inlineStr">
        <is>
          <t>13" Cryogenic</t>
        </is>
      </c>
      <c r="F1576" s="161" t="inlineStr">
        <is>
          <t>provisional-review-required</t>
        </is>
      </c>
      <c r="G1576" s="161" t="inlineStr">
        <is>
          <t>provisional-review-required</t>
        </is>
      </c>
      <c r="H1576" s="161" t="inlineStr">
        <is>
          <t>visually-checked</t>
        </is>
      </c>
      <c r="I1576" s="162" t="inlineStr">
        <is>
          <t>15_M417 A2_Barrel_Cryo.png</t>
        </is>
      </c>
      <c r="J1576" s="161" t="inlineStr">
        <is>
          <t>C:\Users\royal\Documents\BF6 Project\Weapon Attachments\Carbine\M417 A2\Battlefield 6 Screenshot 2026.07.24 - 15.46.00.95 (Medium).png</t>
        </is>
      </c>
      <c r="K1576" s="161" t="n"/>
      <c r="L1576" s="161" t="inlineStr">
        <is>
          <t>1365x768</t>
        </is>
      </c>
    </row>
    <row r="1577">
      <c r="A1577" s="161" t="inlineStr">
        <is>
          <t>M417 A2</t>
        </is>
      </c>
      <c r="B1577" s="161" t="inlineStr">
        <is>
          <t>Grip</t>
        </is>
      </c>
      <c r="C1577" s="161" t="inlineStr">
        <is>
          <t>None</t>
        </is>
      </c>
      <c r="D1577" s="161" t="n">
        <v>0</v>
      </c>
      <c r="E1577" s="161" t="inlineStr">
        <is>
          <t>None</t>
        </is>
      </c>
      <c r="F1577" s="161" t="inlineStr">
        <is>
          <t>provisional-review-required</t>
        </is>
      </c>
      <c r="G1577" s="161" t="inlineStr">
        <is>
          <t>provisional-review-required</t>
        </is>
      </c>
      <c r="H1577" s="161" t="inlineStr">
        <is>
          <t>visually-checked</t>
        </is>
      </c>
      <c r="I1577" s="162" t="inlineStr">
        <is>
          <t>27_M417 A2_Grip_None.png</t>
        </is>
      </c>
      <c r="J1577" s="161" t="inlineStr">
        <is>
          <t>C:\Users\royal\Documents\BF6 Project\Weapon Attachments\Carbine\M417 A2\Battlefield 6 Screenshot 2026.07.24 - 15.46.04.88 (Medium).png</t>
        </is>
      </c>
      <c r="K1577" s="161" t="n"/>
      <c r="L1577" s="161" t="inlineStr">
        <is>
          <t>1365x768</t>
        </is>
      </c>
    </row>
    <row r="1578">
      <c r="A1578" s="161" t="inlineStr">
        <is>
          <t>M417 A2</t>
        </is>
      </c>
      <c r="B1578" s="161" t="inlineStr">
        <is>
          <t>Grip</t>
        </is>
      </c>
      <c r="C1578" s="161" t="inlineStr">
        <is>
          <t>Vertical</t>
        </is>
      </c>
      <c r="D1578" s="161" t="n">
        <v>10</v>
      </c>
      <c r="E1578" s="161" t="inlineStr">
        <is>
          <t>Folding Vertical</t>
        </is>
      </c>
      <c r="F1578" s="161" t="inlineStr">
        <is>
          <t>provisional-review-required</t>
        </is>
      </c>
      <c r="G1578" s="161" t="inlineStr">
        <is>
          <t>provisional-review-required</t>
        </is>
      </c>
      <c r="H1578" s="161" t="inlineStr">
        <is>
          <t>visually-checked</t>
        </is>
      </c>
      <c r="I1578" s="162" t="inlineStr">
        <is>
          <t>28_M417 A2_Grip_Folding_Vertical.png</t>
        </is>
      </c>
      <c r="J1578" s="161" t="inlineStr">
        <is>
          <t>C:\Users\royal\Documents\BF6 Project\Weapon Attachments\Carbine\M417 A2\Battlefield 6 Screenshot 2026.07.24 - 15.46.06.25 (Medium).png</t>
        </is>
      </c>
      <c r="K1578" s="161" t="n"/>
      <c r="L1578" s="161" t="inlineStr">
        <is>
          <t>1365x768</t>
        </is>
      </c>
    </row>
    <row r="1579">
      <c r="A1579" s="161" t="inlineStr">
        <is>
          <t>M417 A2</t>
        </is>
      </c>
      <c r="B1579" s="161" t="inlineStr">
        <is>
          <t>Grip</t>
        </is>
      </c>
      <c r="C1579" s="161" t="inlineStr">
        <is>
          <t>Vertical</t>
        </is>
      </c>
      <c r="D1579" s="161" t="n">
        <v>20</v>
      </c>
      <c r="E1579" s="161" t="inlineStr">
        <is>
          <t>Alloy Vertical</t>
        </is>
      </c>
      <c r="F1579" s="161" t="inlineStr">
        <is>
          <t>provisional-review-required</t>
        </is>
      </c>
      <c r="G1579" s="161" t="inlineStr">
        <is>
          <t>provisional-review-required</t>
        </is>
      </c>
      <c r="H1579" s="161" t="inlineStr">
        <is>
          <t>visually-checked</t>
        </is>
      </c>
      <c r="I1579" s="162" t="inlineStr">
        <is>
          <t>29_M417 A2_Grip_Alloy_Vertical.png</t>
        </is>
      </c>
      <c r="J1579" s="161" t="inlineStr">
        <is>
          <t>C:\Users\royal\Documents\BF6 Project\Weapon Attachments\Carbine\M417 A2\Battlefield 6 Screenshot 2026.07.24 - 15.46.07.60 (Medium).png</t>
        </is>
      </c>
      <c r="K1579" s="161" t="n"/>
      <c r="L1579" s="161" t="inlineStr">
        <is>
          <t>1365x768</t>
        </is>
      </c>
    </row>
    <row r="1580">
      <c r="A1580" s="161" t="inlineStr">
        <is>
          <t>M417 A2</t>
        </is>
      </c>
      <c r="B1580" s="161" t="inlineStr">
        <is>
          <t>Grip</t>
        </is>
      </c>
      <c r="C1580" s="161" t="inlineStr">
        <is>
          <t>Vertical</t>
        </is>
      </c>
      <c r="D1580" s="161" t="n">
        <v>20</v>
      </c>
      <c r="E1580" s="161" t="inlineStr">
        <is>
          <t>Ribbed Vertical</t>
        </is>
      </c>
      <c r="F1580" s="161" t="inlineStr">
        <is>
          <t>provisional-review-required</t>
        </is>
      </c>
      <c r="G1580" s="161" t="inlineStr">
        <is>
          <t>provisional-review-required</t>
        </is>
      </c>
      <c r="H1580" s="161" t="inlineStr">
        <is>
          <t>visually-checked</t>
        </is>
      </c>
      <c r="I1580" s="162" t="inlineStr">
        <is>
          <t>30_M417 A2_Grip_Ribbed_Vertical.png</t>
        </is>
      </c>
      <c r="J1580" s="161" t="inlineStr">
        <is>
          <t>C:\Users\royal\Documents\BF6 Project\Weapon Attachments\Carbine\M417 A2\Battlefield 6 Screenshot 2026.07.24 - 15.46.08.97 (Medium).png</t>
        </is>
      </c>
      <c r="K1580" s="161" t="n"/>
      <c r="L1580" s="161" t="inlineStr">
        <is>
          <t>1365x768</t>
        </is>
      </c>
    </row>
    <row r="1581">
      <c r="A1581" s="161" t="inlineStr">
        <is>
          <t>M417 A2</t>
        </is>
      </c>
      <c r="B1581" s="161" t="inlineStr">
        <is>
          <t>Grip</t>
        </is>
      </c>
      <c r="C1581" s="161" t="inlineStr">
        <is>
          <t>Vertical</t>
        </is>
      </c>
      <c r="D1581" s="161" t="n">
        <v>25</v>
      </c>
      <c r="E1581" s="161" t="inlineStr">
        <is>
          <t>6H64 Vertical</t>
        </is>
      </c>
      <c r="F1581" s="161" t="inlineStr">
        <is>
          <t>provisional-review-required</t>
        </is>
      </c>
      <c r="G1581" s="161" t="inlineStr">
        <is>
          <t>provisional-review-required</t>
        </is>
      </c>
      <c r="H1581" s="161" t="inlineStr">
        <is>
          <t>visually-checked</t>
        </is>
      </c>
      <c r="I1581" s="162" t="inlineStr">
        <is>
          <t>31_M417 A2_Grip_6H64_Vertical.png</t>
        </is>
      </c>
      <c r="J1581" s="161" t="inlineStr">
        <is>
          <t>C:\Users\royal\Documents\BF6 Project\Weapon Attachments\Carbine\M417 A2\Battlefield 6 Screenshot 2026.07.24 - 15.46.10.35 (Medium).png</t>
        </is>
      </c>
      <c r="K1581" s="161" t="n"/>
      <c r="L1581" s="161" t="inlineStr">
        <is>
          <t>1365x768</t>
        </is>
      </c>
    </row>
    <row r="1582">
      <c r="A1582" s="161" t="inlineStr">
        <is>
          <t>M417 A2</t>
        </is>
      </c>
      <c r="B1582" s="161" t="inlineStr">
        <is>
          <t>Grip</t>
        </is>
      </c>
      <c r="C1582" s="161" t="inlineStr">
        <is>
          <t>Vertical</t>
        </is>
      </c>
      <c r="D1582" s="161" t="n">
        <v>35</v>
      </c>
      <c r="E1582" s="161" t="inlineStr">
        <is>
          <t>Classic Vertical</t>
        </is>
      </c>
      <c r="F1582" s="161" t="inlineStr">
        <is>
          <t>provisional-review-required</t>
        </is>
      </c>
      <c r="G1582" s="161" t="inlineStr">
        <is>
          <t>provisional-review-required</t>
        </is>
      </c>
      <c r="H1582" s="161" t="inlineStr">
        <is>
          <t>visually-checked</t>
        </is>
      </c>
      <c r="I1582" s="162" t="inlineStr">
        <is>
          <t>32_M417 A2_Grip_Classic_Vertical.png</t>
        </is>
      </c>
      <c r="J1582" s="161" t="inlineStr">
        <is>
          <t>C:\Users\royal\Documents\BF6 Project\Weapon Attachments\Carbine\M417 A2\Battlefield 6 Screenshot 2026.07.24 - 15.46.11.79 (Medium).png</t>
        </is>
      </c>
      <c r="K1582" s="161" t="n"/>
      <c r="L1582" s="161" t="inlineStr">
        <is>
          <t>1365x768</t>
        </is>
      </c>
    </row>
    <row r="1583">
      <c r="A1583" s="161" t="inlineStr">
        <is>
          <t>M417 A2</t>
        </is>
      </c>
      <c r="B1583" s="161" t="inlineStr">
        <is>
          <t>Grip</t>
        </is>
      </c>
      <c r="C1583" s="161" t="inlineStr">
        <is>
          <t>Mount</t>
        </is>
      </c>
      <c r="D1583" s="161" t="n">
        <v>10</v>
      </c>
      <c r="E1583" s="161" t="inlineStr">
        <is>
          <t>Underslung Mount</t>
        </is>
      </c>
      <c r="F1583" s="161" t="inlineStr">
        <is>
          <t>provisional-review-required</t>
        </is>
      </c>
      <c r="G1583" s="161" t="inlineStr">
        <is>
          <t>provisional-review-required</t>
        </is>
      </c>
      <c r="H1583" s="161" t="inlineStr">
        <is>
          <t>visually-checked</t>
        </is>
      </c>
      <c r="I1583" s="162" t="inlineStr">
        <is>
          <t>33_M417 A2_Grip_UNDERSLUNG_MOUNT.png</t>
        </is>
      </c>
      <c r="J1583" s="161" t="inlineStr">
        <is>
          <t>C:\Users\royal\Documents\BF6 Project\Weapon Attachments\Carbine\M417 A2\Battlefield 6 Screenshot 2026.07.24 - 15.46.13.32 (Medium).png</t>
        </is>
      </c>
      <c r="K1583" s="161" t="n"/>
      <c r="L1583" s="161" t="inlineStr">
        <is>
          <t>1365x768</t>
        </is>
      </c>
    </row>
    <row r="1584">
      <c r="A1584" s="161" t="inlineStr">
        <is>
          <t>M417 A2</t>
        </is>
      </c>
      <c r="B1584" s="161" t="inlineStr">
        <is>
          <t>Grip</t>
        </is>
      </c>
      <c r="C1584" s="161" t="inlineStr">
        <is>
          <t>Stubby</t>
        </is>
      </c>
      <c r="D1584" s="161" t="n">
        <v>20</v>
      </c>
      <c r="E1584" s="161" t="inlineStr">
        <is>
          <t>Folding Stubby</t>
        </is>
      </c>
      <c r="F1584" s="161" t="inlineStr">
        <is>
          <t>provisional-review-required</t>
        </is>
      </c>
      <c r="G1584" s="161" t="inlineStr">
        <is>
          <t>provisional-review-required</t>
        </is>
      </c>
      <c r="H1584" s="161" t="inlineStr">
        <is>
          <t>visually-checked</t>
        </is>
      </c>
      <c r="I1584" s="162" t="inlineStr">
        <is>
          <t>34_M417 A2_Grip_Folding_Stubby.png</t>
        </is>
      </c>
      <c r="J1584" s="161" t="inlineStr">
        <is>
          <t>C:\Users\royal\Documents\BF6 Project\Weapon Attachments\Carbine\M417 A2\Battlefield 6 Screenshot 2026.07.24 - 15.46.14.66 (Medium).png</t>
        </is>
      </c>
      <c r="K1584" s="161" t="n"/>
      <c r="L1584" s="161" t="inlineStr">
        <is>
          <t>1365x768</t>
        </is>
      </c>
    </row>
    <row r="1585">
      <c r="A1585" s="161" t="inlineStr">
        <is>
          <t>M417 A2</t>
        </is>
      </c>
      <c r="B1585" s="161" t="inlineStr">
        <is>
          <t>Grip</t>
        </is>
      </c>
      <c r="C1585" s="161" t="inlineStr">
        <is>
          <t>Stubby</t>
        </is>
      </c>
      <c r="D1585" s="161" t="n">
        <v>30</v>
      </c>
      <c r="E1585" s="161" t="inlineStr">
        <is>
          <t>Ribbed Stubby</t>
        </is>
      </c>
      <c r="F1585" s="161" t="inlineStr">
        <is>
          <t>provisional-review-required</t>
        </is>
      </c>
      <c r="G1585" s="161" t="inlineStr">
        <is>
          <t>provisional-review-required</t>
        </is>
      </c>
      <c r="H1585" s="161" t="inlineStr">
        <is>
          <t>visually-checked</t>
        </is>
      </c>
      <c r="I1585" s="162" t="inlineStr">
        <is>
          <t>35_M417 A2_Grip_Ribbed_Stubby.png</t>
        </is>
      </c>
      <c r="J1585" s="161" t="inlineStr">
        <is>
          <t>C:\Users\royal\Documents\BF6 Project\Weapon Attachments\Carbine\M417 A2\Battlefield 6 Screenshot 2026.07.24 - 15.46.15.100 (Medium).png</t>
        </is>
      </c>
      <c r="K1585" s="161" t="n"/>
      <c r="L1585" s="161" t="inlineStr">
        <is>
          <t>1365x768</t>
        </is>
      </c>
    </row>
    <row r="1586">
      <c r="A1586" s="161" t="inlineStr">
        <is>
          <t>M417 A2</t>
        </is>
      </c>
      <c r="B1586" s="161" t="inlineStr">
        <is>
          <t>Grip</t>
        </is>
      </c>
      <c r="C1586" s="161" t="inlineStr">
        <is>
          <t>Stubby</t>
        </is>
      </c>
      <c r="D1586" s="161" t="n">
        <v>30</v>
      </c>
      <c r="E1586" s="161" t="inlineStr">
        <is>
          <t>Canted Stubby</t>
        </is>
      </c>
      <c r="F1586" s="161" t="inlineStr">
        <is>
          <t>provisional-review-required</t>
        </is>
      </c>
      <c r="G1586" s="161" t="inlineStr">
        <is>
          <t>provisional-review-required</t>
        </is>
      </c>
      <c r="H1586" s="161" t="inlineStr">
        <is>
          <t>visually-checked</t>
        </is>
      </c>
      <c r="I1586" s="162" t="inlineStr">
        <is>
          <t>36_M417 A2_Grip_Canted_Stubby.png</t>
        </is>
      </c>
      <c r="J1586" s="161" t="inlineStr">
        <is>
          <t>C:\Users\royal\Documents\BF6 Project\Weapon Attachments\Carbine\M417 A2\Battlefield 6 Screenshot 2026.07.24 - 15.46.17.32 (Medium).png</t>
        </is>
      </c>
      <c r="K1586" s="161" t="n"/>
      <c r="L1586" s="161" t="inlineStr">
        <is>
          <t>1365x768</t>
        </is>
      </c>
    </row>
    <row r="1587">
      <c r="A1587" s="161" t="inlineStr">
        <is>
          <t>M417 A2</t>
        </is>
      </c>
      <c r="B1587" s="161" t="inlineStr">
        <is>
          <t>Grip</t>
        </is>
      </c>
      <c r="C1587" s="161" t="inlineStr">
        <is>
          <t>Stubby</t>
        </is>
      </c>
      <c r="D1587" s="161" t="n">
        <v>35</v>
      </c>
      <c r="E1587" s="161" t="inlineStr">
        <is>
          <t>Stippled Stubby</t>
        </is>
      </c>
      <c r="F1587" s="161" t="inlineStr">
        <is>
          <t>provisional-review-required</t>
        </is>
      </c>
      <c r="G1587" s="161" t="inlineStr">
        <is>
          <t>provisional-review-required</t>
        </is>
      </c>
      <c r="H1587" s="161" t="inlineStr">
        <is>
          <t>visually-checked</t>
        </is>
      </c>
      <c r="I1587" s="162" t="inlineStr">
        <is>
          <t>37_M417 A2_Grip_Stippled_Stubby.png</t>
        </is>
      </c>
      <c r="J1587" s="161" t="inlineStr">
        <is>
          <t>C:\Users\royal\Documents\BF6 Project\Weapon Attachments\Carbine\M417 A2\Battlefield 6 Screenshot 2026.07.24 - 15.46.18.61 (Medium).png</t>
        </is>
      </c>
      <c r="K1587" s="161" t="n"/>
      <c r="L1587" s="161" t="inlineStr">
        <is>
          <t>1365x768</t>
        </is>
      </c>
    </row>
    <row r="1588">
      <c r="A1588" s="161" t="inlineStr">
        <is>
          <t>M417 A2</t>
        </is>
      </c>
      <c r="B1588" s="161" t="inlineStr">
        <is>
          <t>Grip</t>
        </is>
      </c>
      <c r="C1588" s="161" t="inlineStr">
        <is>
          <t>Stubby</t>
        </is>
      </c>
      <c r="D1588" s="161" t="n">
        <v>45</v>
      </c>
      <c r="E1588" s="161" t="inlineStr">
        <is>
          <t>Low-Profile Stubby</t>
        </is>
      </c>
      <c r="F1588" s="161" t="inlineStr">
        <is>
          <t>provisional-review-required</t>
        </is>
      </c>
      <c r="G1588" s="161" t="inlineStr">
        <is>
          <t>provisional-review-required</t>
        </is>
      </c>
      <c r="H1588" s="161" t="inlineStr">
        <is>
          <t>visually-checked</t>
        </is>
      </c>
      <c r="I1588" s="162" t="inlineStr">
        <is>
          <t>38_M417 A2_Grip_Low-Profile_Stubby.png</t>
        </is>
      </c>
      <c r="J1588" s="161" t="inlineStr">
        <is>
          <t>C:\Users\royal\Documents\BF6 Project\Weapon Attachments\Carbine\M417 A2\Battlefield 6 Screenshot 2026.07.24 - 15.46.19.88 (Medium).png</t>
        </is>
      </c>
      <c r="K1588" s="161" t="n"/>
      <c r="L1588" s="161" t="inlineStr">
        <is>
          <t>1365x768</t>
        </is>
      </c>
    </row>
    <row r="1589">
      <c r="A1589" s="161" t="inlineStr">
        <is>
          <t>M417 A2</t>
        </is>
      </c>
      <c r="B1589" s="161" t="inlineStr">
        <is>
          <t>Grip</t>
        </is>
      </c>
      <c r="C1589" s="161" t="inlineStr">
        <is>
          <t>Handstop</t>
        </is>
      </c>
      <c r="D1589" s="161" t="n">
        <v>15</v>
      </c>
      <c r="E1589" s="161" t="inlineStr">
        <is>
          <t>Slim Handstop</t>
        </is>
      </c>
      <c r="F1589" s="161" t="inlineStr">
        <is>
          <t>provisional-review-required</t>
        </is>
      </c>
      <c r="G1589" s="161" t="inlineStr">
        <is>
          <t>provisional-review-required</t>
        </is>
      </c>
      <c r="H1589" s="161" t="inlineStr">
        <is>
          <t>visually-checked</t>
        </is>
      </c>
      <c r="I1589" s="162" t="inlineStr">
        <is>
          <t>39_M417 A2_Grip_Slim_Handstop.png</t>
        </is>
      </c>
      <c r="J1589" s="161" t="inlineStr">
        <is>
          <t>C:\Users\royal\Documents\BF6 Project\Weapon Attachments\Carbine\M417 A2\Battlefield 6 Screenshot 2026.07.24 - 15.46.45.30 (Medium).png</t>
        </is>
      </c>
      <c r="K1589" s="161" t="n"/>
      <c r="L1589" s="161" t="inlineStr">
        <is>
          <t>1365x768</t>
        </is>
      </c>
    </row>
    <row r="1590">
      <c r="A1590" s="161" t="inlineStr">
        <is>
          <t>M417 A2</t>
        </is>
      </c>
      <c r="B1590" s="161" t="inlineStr">
        <is>
          <t>Grip</t>
        </is>
      </c>
      <c r="C1590" s="161" t="inlineStr">
        <is>
          <t>Angled</t>
        </is>
      </c>
      <c r="D1590" s="161" t="n">
        <v>15</v>
      </c>
      <c r="E1590" s="161" t="inlineStr">
        <is>
          <t>Adjustable Angled</t>
        </is>
      </c>
      <c r="F1590" s="161" t="inlineStr">
        <is>
          <t>provisional-review-required</t>
        </is>
      </c>
      <c r="G1590" s="161" t="inlineStr">
        <is>
          <t>provisional-review-required</t>
        </is>
      </c>
      <c r="H1590" s="161" t="inlineStr">
        <is>
          <t>visually-checked</t>
        </is>
      </c>
      <c r="I1590" s="162" t="inlineStr">
        <is>
          <t>40_M417 A2_Grip_Adjustable_Angled.png</t>
        </is>
      </c>
      <c r="J1590" s="161" t="inlineStr">
        <is>
          <t>C:\Users\royal\Documents\BF6 Project\Weapon Attachments\Carbine\M417 A2\Battlefield 6 Screenshot 2026.07.24 - 15.46.46.74 (Medium).png</t>
        </is>
      </c>
      <c r="K1590" s="161" t="n"/>
      <c r="L1590" s="161" t="inlineStr">
        <is>
          <t>1365x768</t>
        </is>
      </c>
    </row>
    <row r="1591">
      <c r="A1591" s="161" t="inlineStr">
        <is>
          <t>M417 A2</t>
        </is>
      </c>
      <c r="B1591" s="161" t="inlineStr">
        <is>
          <t>Grip</t>
        </is>
      </c>
      <c r="C1591" s="161" t="inlineStr">
        <is>
          <t>Angled</t>
        </is>
      </c>
      <c r="D1591" s="161" t="n">
        <v>25</v>
      </c>
      <c r="E1591" s="161" t="inlineStr">
        <is>
          <t>Slim Angled</t>
        </is>
      </c>
      <c r="F1591" s="161" t="inlineStr">
        <is>
          <t>provisional-review-required</t>
        </is>
      </c>
      <c r="G1591" s="161" t="inlineStr">
        <is>
          <t>provisional-review-required</t>
        </is>
      </c>
      <c r="H1591" s="161" t="inlineStr">
        <is>
          <t>visually-checked</t>
        </is>
      </c>
      <c r="I1591" s="162" t="inlineStr">
        <is>
          <t>41_M417 A2_Grip_Slim_Angled.png</t>
        </is>
      </c>
      <c r="J1591" s="161" t="inlineStr">
        <is>
          <t>C:\Users\royal\Documents\BF6 Project\Weapon Attachments\Carbine\M417 A2\Battlefield 6 Screenshot 2026.07.24 - 15.46.48.08 (Medium).png</t>
        </is>
      </c>
      <c r="K1591" s="161" t="n"/>
      <c r="L1591" s="161" t="inlineStr">
        <is>
          <t>1365x768</t>
        </is>
      </c>
    </row>
    <row r="1592">
      <c r="A1592" s="161" t="inlineStr">
        <is>
          <t>M417 A2</t>
        </is>
      </c>
      <c r="B1592" s="161" t="inlineStr">
        <is>
          <t>Grip</t>
        </is>
      </c>
      <c r="C1592" s="161" t="inlineStr">
        <is>
          <t>Angled</t>
        </is>
      </c>
      <c r="D1592" s="161" t="n">
        <v>25</v>
      </c>
      <c r="E1592" s="161" t="inlineStr">
        <is>
          <t>Full Angled</t>
        </is>
      </c>
      <c r="F1592" s="161" t="inlineStr">
        <is>
          <t>provisional-review-required</t>
        </is>
      </c>
      <c r="G1592" s="161" t="inlineStr">
        <is>
          <t>provisional-review-required</t>
        </is>
      </c>
      <c r="H1592" s="161" t="inlineStr">
        <is>
          <t>visually-checked</t>
        </is>
      </c>
      <c r="I1592" s="162" t="inlineStr">
        <is>
          <t>42_M417 A2_Grip_Full_Angled.png</t>
        </is>
      </c>
      <c r="J1592" s="161" t="inlineStr">
        <is>
          <t>C:\Users\royal\Documents\BF6 Project\Weapon Attachments\Carbine\M417 A2\Battlefield 6 Screenshot 2026.07.24 - 15.46.49.39 (Medium).png</t>
        </is>
      </c>
      <c r="K1592" s="161" t="n"/>
      <c r="L1592" s="161" t="inlineStr">
        <is>
          <t>1365x768</t>
        </is>
      </c>
    </row>
    <row r="1593">
      <c r="A1593" s="161" t="inlineStr">
        <is>
          <t>M417 A2</t>
        </is>
      </c>
      <c r="B1593" s="161" t="inlineStr">
        <is>
          <t>Grip</t>
        </is>
      </c>
      <c r="C1593" s="161" t="inlineStr">
        <is>
          <t>Bipod</t>
        </is>
      </c>
      <c r="D1593" s="161" t="n">
        <v>10</v>
      </c>
      <c r="E1593" s="161" t="inlineStr">
        <is>
          <t>Bipod</t>
        </is>
      </c>
      <c r="F1593" s="161" t="inlineStr">
        <is>
          <t>provisional-review-required</t>
        </is>
      </c>
      <c r="G1593" s="161" t="inlineStr">
        <is>
          <t>provisional-review-required</t>
        </is>
      </c>
      <c r="H1593" s="161" t="inlineStr">
        <is>
          <t>visually-checked</t>
        </is>
      </c>
      <c r="I1593" s="162" t="inlineStr">
        <is>
          <t>43_M417 A2_Grip_Bipod.png</t>
        </is>
      </c>
      <c r="J1593" s="161" t="inlineStr">
        <is>
          <t>C:\Users\royal\Documents\BF6 Project\Weapon Attachments\Carbine\M417 A2\Battlefield 6 Screenshot 2026.07.24 - 15.46.50.66 (Medium).png</t>
        </is>
      </c>
      <c r="K1593" s="161" t="n"/>
      <c r="L1593" s="161" t="inlineStr">
        <is>
          <t>1365x768</t>
        </is>
      </c>
    </row>
    <row r="1594">
      <c r="A1594" s="161" t="inlineStr">
        <is>
          <t>M417 A2</t>
        </is>
      </c>
      <c r="B1594" s="161" t="inlineStr">
        <is>
          <t>Grip</t>
        </is>
      </c>
      <c r="C1594" s="161" t="inlineStr">
        <is>
          <t>Grip Pod</t>
        </is>
      </c>
      <c r="D1594" s="161" t="n">
        <v>20</v>
      </c>
      <c r="E1594" s="161" t="inlineStr">
        <is>
          <t>PTT Grip Pod</t>
        </is>
      </c>
      <c r="F1594" s="161" t="inlineStr">
        <is>
          <t>provisional-review-required</t>
        </is>
      </c>
      <c r="G1594" s="161" t="inlineStr">
        <is>
          <t>provisional-review-required</t>
        </is>
      </c>
      <c r="H1594" s="161" t="inlineStr">
        <is>
          <t>visually-checked</t>
        </is>
      </c>
      <c r="I1594" s="162" t="inlineStr">
        <is>
          <t>44_M417 A2_Grip_PTT_Grip_Pod.png</t>
        </is>
      </c>
      <c r="J1594" s="161" t="inlineStr">
        <is>
          <t>C:\Users\royal\Documents\BF6 Project\Weapon Attachments\Carbine\M417 A2\Battlefield 6 Screenshot 2026.07.24 - 15.46.51.93 (Medium).png</t>
        </is>
      </c>
      <c r="K1594" s="161" t="n"/>
      <c r="L1594" s="161" t="inlineStr">
        <is>
          <t>1365x768</t>
        </is>
      </c>
    </row>
    <row r="1595">
      <c r="A1595" s="161" t="inlineStr">
        <is>
          <t>M417 A2</t>
        </is>
      </c>
      <c r="B1595" s="161" t="inlineStr">
        <is>
          <t>Grip</t>
        </is>
      </c>
      <c r="C1595" s="161" t="inlineStr">
        <is>
          <t>Grip Pod</t>
        </is>
      </c>
      <c r="D1595" s="161" t="n">
        <v>30</v>
      </c>
      <c r="E1595" s="161" t="inlineStr">
        <is>
          <t>QD Grip Pod</t>
        </is>
      </c>
      <c r="F1595" s="161" t="inlineStr">
        <is>
          <t>provisional-review-required</t>
        </is>
      </c>
      <c r="G1595" s="161" t="inlineStr">
        <is>
          <t>provisional-review-required</t>
        </is>
      </c>
      <c r="H1595" s="161" t="inlineStr">
        <is>
          <t>visually-checked</t>
        </is>
      </c>
      <c r="I1595" s="162" t="inlineStr">
        <is>
          <t>45_M417 A2_Grip_QD_Grip_Pod.png</t>
        </is>
      </c>
      <c r="J1595" s="161" t="inlineStr">
        <is>
          <t>C:\Users\royal\Documents\BF6 Project\Weapon Attachments\Carbine\M417 A2\Battlefield 6 Screenshot 2026.07.24 - 15.46.53.59 (Medium).png</t>
        </is>
      </c>
      <c r="K1595" s="161" t="n"/>
      <c r="L1595" s="161" t="inlineStr">
        <is>
          <t>1365x768</t>
        </is>
      </c>
    </row>
    <row r="1596">
      <c r="A1596" s="161" t="inlineStr">
        <is>
          <t>M417 A2</t>
        </is>
      </c>
      <c r="B1596" s="161" t="inlineStr">
        <is>
          <t>Grip</t>
        </is>
      </c>
      <c r="C1596" s="161" t="inlineStr">
        <is>
          <t>Grip Pod</t>
        </is>
      </c>
      <c r="D1596" s="161" t="n">
        <v>30</v>
      </c>
      <c r="E1596" s="161" t="inlineStr">
        <is>
          <t>Classic Grip Pod</t>
        </is>
      </c>
      <c r="F1596" s="161" t="inlineStr">
        <is>
          <t>provisional-review-required</t>
        </is>
      </c>
      <c r="G1596" s="161" t="inlineStr">
        <is>
          <t>provisional-review-required</t>
        </is>
      </c>
      <c r="H1596" s="161" t="inlineStr">
        <is>
          <t>visually-checked</t>
        </is>
      </c>
      <c r="I1596" s="162" t="inlineStr">
        <is>
          <t>46_M417 A2_Grip_Classic_Grip_Pod.png</t>
        </is>
      </c>
      <c r="J1596" s="161" t="inlineStr">
        <is>
          <t>C:\Users\royal\Documents\BF6 Project\Weapon Attachments\Carbine\M417 A2\Battlefield 6 Screenshot 2026.07.24 - 15.46.54.93 (Medium).png</t>
        </is>
      </c>
      <c r="K1596" s="161" t="n"/>
      <c r="L1596" s="161" t="inlineStr">
        <is>
          <t>1365x768</t>
        </is>
      </c>
    </row>
    <row r="1597">
      <c r="A1597" s="161" t="inlineStr">
        <is>
          <t>M417 A2</t>
        </is>
      </c>
      <c r="B1597" s="161" t="inlineStr">
        <is>
          <t>Magazine</t>
        </is>
      </c>
      <c r="C1597" s="161" t="inlineStr">
        <is>
          <t>20 Rnd</t>
        </is>
      </c>
      <c r="D1597" s="161" t="n">
        <v>5</v>
      </c>
      <c r="E1597" s="161" t="inlineStr">
        <is>
          <t>20Rnd Magazine</t>
        </is>
      </c>
      <c r="F1597" s="161" t="inlineStr">
        <is>
          <t>provisional-review-required</t>
        </is>
      </c>
      <c r="G1597" s="161" t="inlineStr">
        <is>
          <t>provisional-review-required</t>
        </is>
      </c>
      <c r="H1597" s="161" t="inlineStr">
        <is>
          <t>visually-checked</t>
        </is>
      </c>
      <c r="I1597" s="162" t="inlineStr">
        <is>
          <t>47_M417 A2_Magazine_20Rnd_Magazine.png</t>
        </is>
      </c>
      <c r="J1597" s="161" t="inlineStr">
        <is>
          <t>C:\Users\royal\Documents\BF6 Project\Weapon Attachments\Carbine\M417 A2\Battlefield 6 Screenshot 2026.07.24 - 15.47.25.32 (Medium).png</t>
        </is>
      </c>
      <c r="K1597" s="161" t="n"/>
      <c r="L1597" s="161" t="inlineStr">
        <is>
          <t>1365x768</t>
        </is>
      </c>
    </row>
    <row r="1598">
      <c r="A1598" s="161" t="inlineStr">
        <is>
          <t>M417 A2</t>
        </is>
      </c>
      <c r="B1598" s="161" t="inlineStr">
        <is>
          <t>Magazine</t>
        </is>
      </c>
      <c r="C1598" s="161" t="inlineStr">
        <is>
          <t>10 Rnd</t>
        </is>
      </c>
      <c r="D1598" s="161" t="n">
        <v>5</v>
      </c>
      <c r="E1598" s="161" t="inlineStr">
        <is>
          <t>10Rnd Magazine</t>
        </is>
      </c>
      <c r="F1598" s="161" t="inlineStr">
        <is>
          <t>provisional-review-required</t>
        </is>
      </c>
      <c r="G1598" s="161" t="inlineStr">
        <is>
          <t>provisional-review-required</t>
        </is>
      </c>
      <c r="H1598" s="161" t="inlineStr">
        <is>
          <t>visually-checked</t>
        </is>
      </c>
      <c r="I1598" s="162" t="inlineStr">
        <is>
          <t>48_M417 A2_Magazine_10Rnd_Magazine.png</t>
        </is>
      </c>
      <c r="J1598" s="161" t="inlineStr">
        <is>
          <t>C:\Users\royal\Documents\BF6 Project\Weapon Attachments\Carbine\M417 A2\Battlefield 6 Screenshot 2026.07.24 - 15.47.26.75 (Medium).png</t>
        </is>
      </c>
      <c r="K1598" s="161" t="n"/>
      <c r="L1598" s="161" t="inlineStr">
        <is>
          <t>1365x768</t>
        </is>
      </c>
    </row>
    <row r="1599">
      <c r="A1599" s="161" t="inlineStr">
        <is>
          <t>M417 A2</t>
        </is>
      </c>
      <c r="B1599" s="161" t="inlineStr">
        <is>
          <t>Magazine</t>
        </is>
      </c>
      <c r="C1599" s="161" t="inlineStr">
        <is>
          <t>20 Fast</t>
        </is>
      </c>
      <c r="D1599" s="161" t="n">
        <v>10</v>
      </c>
      <c r="E1599" s="161" t="inlineStr">
        <is>
          <t>20Rnd Fast Mag</t>
        </is>
      </c>
      <c r="F1599" s="161" t="inlineStr">
        <is>
          <t>provisional-review-required</t>
        </is>
      </c>
      <c r="G1599" s="161" t="inlineStr">
        <is>
          <t>provisional-review-required</t>
        </is>
      </c>
      <c r="H1599" s="161" t="inlineStr">
        <is>
          <t>visually-checked</t>
        </is>
      </c>
      <c r="I1599" s="162" t="inlineStr">
        <is>
          <t>49_M417 A2_Magazine_20Rnd_Fast_Mag.png</t>
        </is>
      </c>
      <c r="J1599" s="161" t="inlineStr">
        <is>
          <t>C:\Users\royal\Documents\BF6 Project\Weapon Attachments\Carbine\M417 A2\Battlefield 6 Screenshot 2026.07.24 - 15.47.28.24 (Medium).png</t>
        </is>
      </c>
      <c r="K1599" s="161" t="n"/>
      <c r="L1599" s="161" t="inlineStr">
        <is>
          <t>1365x768</t>
        </is>
      </c>
    </row>
    <row r="1600">
      <c r="A1600" s="161" t="inlineStr">
        <is>
          <t>M417 A2</t>
        </is>
      </c>
      <c r="B1600" s="161" t="inlineStr">
        <is>
          <t>Magazine</t>
        </is>
      </c>
      <c r="C1600" s="161" t="inlineStr">
        <is>
          <t>25 Rnd</t>
        </is>
      </c>
      <c r="D1600" s="161" t="n">
        <v>15</v>
      </c>
      <c r="E1600" s="161" t="inlineStr">
        <is>
          <t>25Rnd Magazine</t>
        </is>
      </c>
      <c r="F1600" s="161" t="inlineStr">
        <is>
          <t>provisional-review-required</t>
        </is>
      </c>
      <c r="G1600" s="161" t="inlineStr">
        <is>
          <t>provisional-review-required</t>
        </is>
      </c>
      <c r="H1600" s="161" t="inlineStr">
        <is>
          <t>visually-checked</t>
        </is>
      </c>
      <c r="I1600" s="162" t="inlineStr">
        <is>
          <t>50_M417 A2_Magazine_25Rnd_Magazine.png</t>
        </is>
      </c>
      <c r="J1600" s="161" t="inlineStr">
        <is>
          <t>C:\Users\royal\Documents\BF6 Project\Weapon Attachments\Carbine\M417 A2\Battlefield 6 Screenshot 2026.07.24 - 15.47.29.64 (Medium).png</t>
        </is>
      </c>
      <c r="K1600" s="161" t="n"/>
      <c r="L1600" s="161" t="inlineStr">
        <is>
          <t>1365x768</t>
        </is>
      </c>
    </row>
    <row r="1601">
      <c r="A1601" s="161" t="inlineStr">
        <is>
          <t>M417 A2</t>
        </is>
      </c>
      <c r="B1601" s="161" t="inlineStr">
        <is>
          <t>Ammo</t>
        </is>
      </c>
      <c r="C1601" s="161" t="inlineStr">
        <is>
          <t>Standard</t>
        </is>
      </c>
      <c r="D1601" s="161" t="n">
        <v>5</v>
      </c>
      <c r="E1601" s="161" t="inlineStr">
        <is>
          <t>FMJ</t>
        </is>
      </c>
      <c r="F1601" s="161" t="inlineStr">
        <is>
          <t>provisional-review-required</t>
        </is>
      </c>
      <c r="G1601" s="161" t="inlineStr">
        <is>
          <t>provisional-review-required</t>
        </is>
      </c>
      <c r="H1601" s="161" t="inlineStr">
        <is>
          <t>visually-checked</t>
        </is>
      </c>
      <c r="I1601" s="162" t="inlineStr">
        <is>
          <t>51_M417 A2_Ammo_Standard.png</t>
        </is>
      </c>
      <c r="J1601" s="161" t="inlineStr">
        <is>
          <t>C:\Users\royal\Documents\BF6 Project\Weapon Attachments\Missing\M417 A2\Battlefield 6 Screenshot 2026.07.30 - 23.56.50.19 (Medium).png</t>
        </is>
      </c>
      <c r="K1601" s="161" t="inlineStr">
        <is>
          <t>23.56.50.19</t>
        </is>
      </c>
      <c r="L1601" s="161" t="inlineStr">
        <is>
          <t>1365x768</t>
        </is>
      </c>
    </row>
    <row r="1602">
      <c r="A1602" s="161" t="inlineStr">
        <is>
          <t>M417 A2</t>
        </is>
      </c>
      <c r="B1602" s="161" t="inlineStr">
        <is>
          <t>Ammo</t>
        </is>
      </c>
      <c r="C1602" s="161" t="inlineStr">
        <is>
          <t>Penetration</t>
        </is>
      </c>
      <c r="D1602" s="161" t="n">
        <v>5</v>
      </c>
      <c r="E1602" s="161" t="inlineStr">
        <is>
          <t>Tungsten Core</t>
        </is>
      </c>
      <c r="F1602" s="161" t="inlineStr">
        <is>
          <t>provisional-review-required</t>
        </is>
      </c>
      <c r="G1602" s="161" t="inlineStr">
        <is>
          <t>provisional-review-required</t>
        </is>
      </c>
      <c r="H1602" s="161" t="inlineStr">
        <is>
          <t>visually-checked</t>
        </is>
      </c>
      <c r="I1602" s="162" t="inlineStr">
        <is>
          <t>52_M417 A2_Ammo_Penetration.png</t>
        </is>
      </c>
      <c r="J1602" s="161" t="inlineStr">
        <is>
          <t>C:\Users\royal\Documents\BF6 Project\Weapon Attachments\Missing\M417 A2\Battlefield 6 Screenshot 2026.07.30 - 23.56.51.63 (Medium).png</t>
        </is>
      </c>
      <c r="K1602" s="161" t="inlineStr">
        <is>
          <t>23.56.51.63</t>
        </is>
      </c>
      <c r="L1602" s="161" t="inlineStr">
        <is>
          <t>1365x768</t>
        </is>
      </c>
    </row>
    <row r="1603">
      <c r="A1603" s="161" t="inlineStr">
        <is>
          <t>M417 A2</t>
        </is>
      </c>
      <c r="B1603" s="161" t="inlineStr">
        <is>
          <t>Ammo</t>
        </is>
      </c>
      <c r="C1603" s="161" t="inlineStr">
        <is>
          <t>Lightweight</t>
        </is>
      </c>
      <c r="D1603" s="161" t="n">
        <v>10</v>
      </c>
      <c r="E1603" s="161" t="inlineStr">
        <is>
          <t>Polymer Case</t>
        </is>
      </c>
      <c r="F1603" s="161" t="inlineStr">
        <is>
          <t>provisional-review-required</t>
        </is>
      </c>
      <c r="G1603" s="161" t="inlineStr">
        <is>
          <t>provisional-review-required</t>
        </is>
      </c>
      <c r="H1603" s="161" t="inlineStr">
        <is>
          <t>visually-checked</t>
        </is>
      </c>
      <c r="I1603" s="162" t="inlineStr">
        <is>
          <t>53_M417 A2_Ammo_Lightweight.png</t>
        </is>
      </c>
      <c r="J1603" s="161" t="inlineStr">
        <is>
          <t>C:\Users\royal\Documents\BF6 Project\Weapon Attachments\Missing\M417 A2\Battlefield 6 Screenshot 2026.07.30 - 23.56.53.24 (Medium).png</t>
        </is>
      </c>
      <c r="K1603" s="161" t="inlineStr">
        <is>
          <t>23.56.53.24</t>
        </is>
      </c>
      <c r="L1603" s="161" t="inlineStr">
        <is>
          <t>1365x768</t>
        </is>
      </c>
    </row>
    <row r="1604">
      <c r="A1604" s="161" t="inlineStr">
        <is>
          <t>M417 A2</t>
        </is>
      </c>
      <c r="B1604" s="161" t="inlineStr">
        <is>
          <t>Ammo</t>
        </is>
      </c>
      <c r="C1604" s="161" t="inlineStr">
        <is>
          <t>Frangible</t>
        </is>
      </c>
      <c r="D1604" s="161" t="n">
        <v>20</v>
      </c>
      <c r="E1604" s="161" t="inlineStr">
        <is>
          <t>Frangible</t>
        </is>
      </c>
      <c r="F1604" s="161" t="inlineStr">
        <is>
          <t>provisional-review-required</t>
        </is>
      </c>
      <c r="G1604" s="161" t="inlineStr">
        <is>
          <t>provisional-review-required</t>
        </is>
      </c>
      <c r="H1604" s="161" t="inlineStr">
        <is>
          <t>visually-checked</t>
        </is>
      </c>
      <c r="I1604" s="162" t="inlineStr">
        <is>
          <t>54_M417 A2_Ammo_Frangible.png</t>
        </is>
      </c>
      <c r="J1604" s="161" t="inlineStr">
        <is>
          <t>C:\Users\royal\Documents\BF6 Project\Weapon Attachments\Missing\M417 A2\Battlefield 6 Screenshot 2026.07.30 - 23.56.54.55 (Medium).png</t>
        </is>
      </c>
      <c r="K1604" s="161" t="inlineStr">
        <is>
          <t>23.56.54.55</t>
        </is>
      </c>
      <c r="L1604" s="161" t="inlineStr">
        <is>
          <t>1365x768</t>
        </is>
      </c>
    </row>
    <row r="1605">
      <c r="A1605" s="161" t="inlineStr">
        <is>
          <t>M417 A2</t>
        </is>
      </c>
      <c r="B1605" s="161" t="inlineStr">
        <is>
          <t>Ammo</t>
        </is>
      </c>
      <c r="C1605" s="161" t="inlineStr">
        <is>
          <t>Hollow Point</t>
        </is>
      </c>
      <c r="D1605" s="161" t="n">
        <v>20</v>
      </c>
      <c r="E1605" s="161" t="inlineStr">
        <is>
          <t>Hollow Point</t>
        </is>
      </c>
      <c r="F1605" s="161" t="inlineStr">
        <is>
          <t>provisional-review-required</t>
        </is>
      </c>
      <c r="G1605" s="161" t="inlineStr">
        <is>
          <t>provisional-review-required</t>
        </is>
      </c>
      <c r="H1605" s="161" t="inlineStr">
        <is>
          <t>visually-checked</t>
        </is>
      </c>
      <c r="I1605" s="162" t="inlineStr">
        <is>
          <t>55_M417 A2_Ammo_Hollow_Point.png</t>
        </is>
      </c>
      <c r="J1605" s="161" t="inlineStr">
        <is>
          <t>C:\Users\royal\Documents\BF6 Project\Weapon Attachments\Missing\M417 A2\Battlefield 6 Screenshot 2026.07.30 - 23.56.55.84 (Medium).png</t>
        </is>
      </c>
      <c r="K1605" s="161" t="inlineStr">
        <is>
          <t>23.56.55.84</t>
        </is>
      </c>
      <c r="L1605" s="161" t="inlineStr">
        <is>
          <t>1365x768</t>
        </is>
      </c>
    </row>
    <row r="1606">
      <c r="A1606" s="161" t="inlineStr">
        <is>
          <t>M417 A2</t>
        </is>
      </c>
      <c r="B1606" s="161" t="inlineStr">
        <is>
          <t>Ammo</t>
        </is>
      </c>
      <c r="C1606" s="161" t="inlineStr">
        <is>
          <t>Subsonic</t>
        </is>
      </c>
      <c r="D1606" s="161" t="n">
        <v>10</v>
      </c>
      <c r="E1606" s="161" t="inlineStr">
        <is>
          <t>Subsonic</t>
        </is>
      </c>
      <c r="F1606" s="161" t="inlineStr">
        <is>
          <t>provisional-review-required</t>
        </is>
      </c>
      <c r="G1606" s="161" t="inlineStr">
        <is>
          <t>provisional-review-required</t>
        </is>
      </c>
      <c r="H1606" s="161" t="inlineStr">
        <is>
          <t>visually-checked</t>
        </is>
      </c>
      <c r="I1606" s="162" t="inlineStr">
        <is>
          <t>56_M417 A2_Ammo_Subsonic.png</t>
        </is>
      </c>
      <c r="J1606" s="161" t="inlineStr">
        <is>
          <t>C:\Users\royal\Documents\BF6 Project\Weapon Attachments\Missing\M417 A2\Battlefield 6 Screenshot 2026.07.30 - 23.56.57.27 (Medium).png</t>
        </is>
      </c>
      <c r="K1606" s="161" t="inlineStr">
        <is>
          <t>23.56.57.27</t>
        </is>
      </c>
      <c r="L1606" s="161" t="inlineStr">
        <is>
          <t>1365x768</t>
        </is>
      </c>
    </row>
    <row r="1607">
      <c r="A1607" s="161" t="inlineStr">
        <is>
          <t>M417 A2</t>
        </is>
      </c>
      <c r="B1607" s="161" t="inlineStr">
        <is>
          <t>Ammo</t>
        </is>
      </c>
      <c r="C1607" s="161" t="inlineStr">
        <is>
          <t>Sub HP</t>
        </is>
      </c>
      <c r="D1607" s="161" t="n">
        <v>30</v>
      </c>
      <c r="E1607" s="161" t="inlineStr">
        <is>
          <t>Subsonic HP</t>
        </is>
      </c>
      <c r="F1607" s="161" t="inlineStr">
        <is>
          <t>provisional-review-required</t>
        </is>
      </c>
      <c r="G1607" s="161" t="inlineStr">
        <is>
          <t>provisional-review-required</t>
        </is>
      </c>
      <c r="H1607" s="161" t="inlineStr">
        <is>
          <t>visually-checked</t>
        </is>
      </c>
      <c r="I1607" s="162" t="inlineStr">
        <is>
          <t>57_M417 A2_Ammo_Sub_HP.png</t>
        </is>
      </c>
      <c r="J1607" s="161" t="inlineStr">
        <is>
          <t>C:\Users\royal\Documents\BF6 Project\Weapon Attachments\Missing\M417 A2\Battlefield 6 Screenshot 2026.07.30 - 23.57.00.24 (Medium).png</t>
        </is>
      </c>
      <c r="K1607" s="161" t="inlineStr">
        <is>
          <t>23.57.00.24</t>
        </is>
      </c>
      <c r="L1607" s="161" t="inlineStr">
        <is>
          <t>1365x768</t>
        </is>
      </c>
    </row>
    <row r="1608">
      <c r="A1608" s="161" t="inlineStr">
        <is>
          <t>M417 A2</t>
        </is>
      </c>
      <c r="B1608" s="161" t="inlineStr">
        <is>
          <t>Ergonomics</t>
        </is>
      </c>
      <c r="C1608" s="161" t="inlineStr">
        <is>
          <t>None</t>
        </is>
      </c>
      <c r="D1608" s="161" t="n">
        <v>0</v>
      </c>
      <c r="E1608" s="161" t="inlineStr">
        <is>
          <t>None</t>
        </is>
      </c>
      <c r="F1608" s="161" t="inlineStr">
        <is>
          <t>provisional-review-required</t>
        </is>
      </c>
      <c r="G1608" s="161" t="inlineStr">
        <is>
          <t>provisional-review-required</t>
        </is>
      </c>
      <c r="H1608" s="161" t="inlineStr">
        <is>
          <t>ocr-pending</t>
        </is>
      </c>
      <c r="I1608" s="162" t="inlineStr">
        <is>
          <t>58_M417 A2_Ergonomics_None.png</t>
        </is>
      </c>
      <c r="J1608" s="161" t="inlineStr">
        <is>
          <t>C:\Users\royal\Documents\BF6 Project\Weapon Attachments\Carbine\M417 A2\Battlefield 6 Screenshot 2026.07.24 - 15.47.32.61 (Medium).png</t>
        </is>
      </c>
      <c r="K1608" s="161" t="n"/>
      <c r="L1608" s="161" t="inlineStr">
        <is>
          <t>1365x768</t>
        </is>
      </c>
    </row>
    <row r="1609">
      <c r="A1609" s="161" t="inlineStr">
        <is>
          <t>M417 A2</t>
        </is>
      </c>
      <c r="B1609" s="161" t="inlineStr">
        <is>
          <t>Ergonomics</t>
        </is>
      </c>
      <c r="C1609" s="161" t="inlineStr">
        <is>
          <t>Mag Flare</t>
        </is>
      </c>
      <c r="D1609" s="161" t="n">
        <v>10</v>
      </c>
      <c r="E1609" s="161" t="inlineStr">
        <is>
          <t>Magwell Flare</t>
        </is>
      </c>
      <c r="F1609" s="161" t="inlineStr">
        <is>
          <t>provisional-review-required</t>
        </is>
      </c>
      <c r="G1609" s="161" t="inlineStr">
        <is>
          <t>provisional-review-required</t>
        </is>
      </c>
      <c r="H1609" s="161" t="inlineStr">
        <is>
          <t>visually-checked</t>
        </is>
      </c>
      <c r="I1609" s="162" t="inlineStr">
        <is>
          <t>59_M417 A2_Ergonomics_MAGWELL_FLARE.png</t>
        </is>
      </c>
      <c r="J1609" s="161" t="inlineStr">
        <is>
          <t>C:\Users\royal\Documents\BF6 Project\Weapon Attachments\Carbine\M417 A2\Battlefield 6 Screenshot 2026.07.24 - 15.47.34.10 (Medium).png</t>
        </is>
      </c>
      <c r="K1609" s="161" t="n"/>
      <c r="L1609" s="161" t="inlineStr">
        <is>
          <t>1365x768</t>
        </is>
      </c>
    </row>
    <row r="1610">
      <c r="A1610" s="161" t="inlineStr">
        <is>
          <t>M417 A2</t>
        </is>
      </c>
      <c r="B1610" s="161" t="inlineStr">
        <is>
          <t>Ergonomics</t>
        </is>
      </c>
      <c r="C1610" s="161" t="inlineStr">
        <is>
          <t>Trigger</t>
        </is>
      </c>
      <c r="D1610" s="161" t="n">
        <v>15</v>
      </c>
      <c r="E1610" s="161" t="inlineStr">
        <is>
          <t>Match Trigger</t>
        </is>
      </c>
      <c r="F1610" s="161" t="inlineStr">
        <is>
          <t>provisional-review-required</t>
        </is>
      </c>
      <c r="G1610" s="161" t="inlineStr">
        <is>
          <t>provisional-review-required</t>
        </is>
      </c>
      <c r="H1610" s="161" t="inlineStr">
        <is>
          <t>visually-checked</t>
        </is>
      </c>
      <c r="I1610" s="162" t="inlineStr">
        <is>
          <t>60_M417 A2_Ergonomics_Match_Trigger.png</t>
        </is>
      </c>
      <c r="J1610" s="161" t="inlineStr">
        <is>
          <t>C:\Users\royal\Documents\BF6 Project\Weapon Attachments\Carbine\M417 A2\Battlefield 6 Screenshot 2026.07.24 - 15.47.35.52 (Medium).png</t>
        </is>
      </c>
      <c r="K1610" s="161" t="n"/>
      <c r="L1610" s="161" t="inlineStr">
        <is>
          <t>1365x768</t>
        </is>
      </c>
    </row>
    <row r="1611">
      <c r="A1611" s="161" t="inlineStr">
        <is>
          <t>M417 A2</t>
        </is>
      </c>
      <c r="B1611" s="161" t="inlineStr">
        <is>
          <t>Ergonomics</t>
        </is>
      </c>
      <c r="C1611" s="161" t="inlineStr">
        <is>
          <t>Buffer</t>
        </is>
      </c>
      <c r="D1611" s="161" t="n">
        <v>5</v>
      </c>
      <c r="E1611" s="161" t="inlineStr">
        <is>
          <t>Aftermarket Buffer</t>
        </is>
      </c>
      <c r="F1611" s="161" t="inlineStr">
        <is>
          <t>provisional-review-required</t>
        </is>
      </c>
      <c r="G1611" s="161" t="inlineStr">
        <is>
          <t>provisional-review-required</t>
        </is>
      </c>
      <c r="H1611" s="161" t="inlineStr">
        <is>
          <t>visually-checked</t>
        </is>
      </c>
      <c r="I1611" s="162" t="inlineStr">
        <is>
          <t>61_M417 A2_Ergonomics_Aftermarket_Buffer.png</t>
        </is>
      </c>
      <c r="J1611" s="161" t="inlineStr">
        <is>
          <t>C:\Users\royal\Documents\BF6 Project\Weapon Attachments\Carbine\M417 A2\Battlefield 6 Screenshot 2026.07.24 - 15.47.36.97 (Medium).png</t>
        </is>
      </c>
      <c r="K1611" s="161" t="n"/>
      <c r="L1611" s="161" t="inlineStr">
        <is>
          <t>1365x768</t>
        </is>
      </c>
    </row>
    <row r="1612">
      <c r="A1612" s="161" t="inlineStr">
        <is>
          <t>M417 A2</t>
        </is>
      </c>
      <c r="B1612" s="161" t="inlineStr">
        <is>
          <t>Laser</t>
        </is>
      </c>
      <c r="C1612" s="161" t="inlineStr">
        <is>
          <t>None</t>
        </is>
      </c>
      <c r="D1612" s="161" t="n">
        <v>0</v>
      </c>
      <c r="E1612" s="161" t="inlineStr">
        <is>
          <t>None</t>
        </is>
      </c>
      <c r="F1612" s="161" t="inlineStr">
        <is>
          <t>provisional-review-required</t>
        </is>
      </c>
      <c r="G1612" s="161" t="inlineStr">
        <is>
          <t>provisional-review-required</t>
        </is>
      </c>
      <c r="H1612" s="161" t="inlineStr">
        <is>
          <t>visually-checked</t>
        </is>
      </c>
      <c r="I1612" s="162" t="inlineStr">
        <is>
          <t>20_M417 A2_Laser_None.png</t>
        </is>
      </c>
      <c r="J1612" s="161" t="inlineStr">
        <is>
          <t>C:\Users\royal\Documents\BF6 Project\Weapon Attachments\Carbine\M417 A2\Battlefield 6 Screenshot 2026.07.24 - 15.47.39.93 (Medium).png</t>
        </is>
      </c>
      <c r="K1612" s="161" t="n"/>
      <c r="L1612" s="161" t="inlineStr">
        <is>
          <t>1365x768</t>
        </is>
      </c>
    </row>
    <row r="1613">
      <c r="A1613" s="161" t="inlineStr">
        <is>
          <t>M417 A2</t>
        </is>
      </c>
      <c r="B1613" s="161" t="inlineStr">
        <is>
          <t>Laser</t>
        </is>
      </c>
      <c r="C1613" s="161" t="inlineStr">
        <is>
          <t>Red Laser</t>
        </is>
      </c>
      <c r="D1613" s="161" t="n">
        <v>10</v>
      </c>
      <c r="E1613" s="161" t="inlineStr">
        <is>
          <t>5 MW Red</t>
        </is>
      </c>
      <c r="F1613" s="161" t="inlineStr">
        <is>
          <t>provisional-review-required</t>
        </is>
      </c>
      <c r="G1613" s="161" t="inlineStr">
        <is>
          <t>provisional-review-required</t>
        </is>
      </c>
      <c r="H1613" s="161" t="inlineStr">
        <is>
          <t>visually-checked</t>
        </is>
      </c>
      <c r="I1613" s="162" t="inlineStr">
        <is>
          <t>21_M417 A2_Laser_5_MW_Red.png</t>
        </is>
      </c>
      <c r="J1613" s="161" t="inlineStr">
        <is>
          <t>C:\Users\royal\Documents\BF6 Project\Weapon Attachments\Carbine\M417 A2\Battlefield 6 Screenshot 2026.07.24 - 15.47.41.28 (Medium).png</t>
        </is>
      </c>
      <c r="K1613" s="161" t="n"/>
      <c r="L1613" s="161" t="inlineStr">
        <is>
          <t>1365x768</t>
        </is>
      </c>
    </row>
    <row r="1614">
      <c r="A1614" s="161" t="inlineStr">
        <is>
          <t>M417 A2</t>
        </is>
      </c>
      <c r="B1614" s="161" t="inlineStr">
        <is>
          <t>Laser</t>
        </is>
      </c>
      <c r="C1614" s="161" t="inlineStr">
        <is>
          <t>Violet Laser</t>
        </is>
      </c>
      <c r="D1614" s="161" t="n">
        <v>10</v>
      </c>
      <c r="E1614" s="161" t="inlineStr">
        <is>
          <t>50 MW Violet</t>
        </is>
      </c>
      <c r="F1614" s="161" t="inlineStr">
        <is>
          <t>provisional-review-required</t>
        </is>
      </c>
      <c r="G1614" s="161" t="inlineStr">
        <is>
          <t>provisional-review-required</t>
        </is>
      </c>
      <c r="H1614" s="161" t="inlineStr">
        <is>
          <t>visually-checked</t>
        </is>
      </c>
      <c r="I1614" s="162" t="inlineStr">
        <is>
          <t>22_M417 A2_Laser_50_MW_Violet.png</t>
        </is>
      </c>
      <c r="J1614" s="161" t="inlineStr">
        <is>
          <t>C:\Users\royal\Documents\BF6 Project\Weapon Attachments\Carbine\M417 A2\Battlefield 6 Screenshot 2026.07.24 - 15.47.42.72 (Medium).png</t>
        </is>
      </c>
      <c r="K1614" s="161" t="n"/>
      <c r="L1614" s="161" t="inlineStr">
        <is>
          <t>1365x768</t>
        </is>
      </c>
    </row>
    <row r="1615">
      <c r="A1615" s="161" t="inlineStr">
        <is>
          <t>M417 A2</t>
        </is>
      </c>
      <c r="B1615" s="161" t="inlineStr">
        <is>
          <t>Laser</t>
        </is>
      </c>
      <c r="C1615" s="161" t="inlineStr">
        <is>
          <t>Green Laser</t>
        </is>
      </c>
      <c r="D1615" s="161" t="n">
        <v>10</v>
      </c>
      <c r="E1615" s="161" t="inlineStr">
        <is>
          <t>5 MW Green</t>
        </is>
      </c>
      <c r="F1615" s="161" t="inlineStr">
        <is>
          <t>provisional-review-required</t>
        </is>
      </c>
      <c r="G1615" s="161" t="inlineStr">
        <is>
          <t>provisional-review-required</t>
        </is>
      </c>
      <c r="H1615" s="161" t="inlineStr">
        <is>
          <t>visually-checked</t>
        </is>
      </c>
      <c r="I1615" s="162" t="inlineStr">
        <is>
          <t>23_M417 A2_Laser_5_MW_Green.png</t>
        </is>
      </c>
      <c r="J1615" s="161" t="inlineStr">
        <is>
          <t>C:\Users\royal\Documents\BF6 Project\Weapon Attachments\Carbine\M417 A2\Battlefield 6 Screenshot 2026.07.24 - 15.47.44.13 (Medium).png</t>
        </is>
      </c>
      <c r="K1615" s="161" t="n"/>
      <c r="L1615" s="161" t="inlineStr">
        <is>
          <t>1365x768</t>
        </is>
      </c>
    </row>
    <row r="1616">
      <c r="A1616" s="161" t="inlineStr">
        <is>
          <t>M417 A2</t>
        </is>
      </c>
      <c r="B1616" s="161" t="inlineStr">
        <is>
          <t>Laser</t>
        </is>
      </c>
      <c r="C1616" s="161" t="inlineStr">
        <is>
          <t>Green Laser</t>
        </is>
      </c>
      <c r="D1616" s="161" t="n">
        <v>20</v>
      </c>
      <c r="E1616" s="161" t="inlineStr">
        <is>
          <t>50 MW Green</t>
        </is>
      </c>
      <c r="F1616" s="161" t="inlineStr">
        <is>
          <t>provisional-review-required</t>
        </is>
      </c>
      <c r="G1616" s="161" t="inlineStr">
        <is>
          <t>provisional-review-required</t>
        </is>
      </c>
      <c r="H1616" s="161" t="inlineStr">
        <is>
          <t>visually-checked</t>
        </is>
      </c>
      <c r="I1616" s="162" t="inlineStr">
        <is>
          <t>24_M417 A2_Laser_50_MW_Green.png</t>
        </is>
      </c>
      <c r="J1616" s="161" t="inlineStr">
        <is>
          <t>C:\Users\royal\Documents\BF6 Project\Weapon Attachments\Carbine\M417 A2\Battlefield 6 Screenshot 2026.07.24 - 15.47.45.51 (Medium).png</t>
        </is>
      </c>
      <c r="K1616" s="161" t="n"/>
      <c r="L1616" s="161" t="inlineStr">
        <is>
          <t>1365x768</t>
        </is>
      </c>
    </row>
    <row r="1617">
      <c r="A1617" s="161" t="inlineStr">
        <is>
          <t>M417 A2</t>
        </is>
      </c>
      <c r="B1617" s="161" t="inlineStr">
        <is>
          <t>Laser</t>
        </is>
      </c>
      <c r="C1617" s="161" t="inlineStr">
        <is>
          <t>Blue Laser</t>
        </is>
      </c>
      <c r="D1617" s="161" t="n">
        <v>20</v>
      </c>
      <c r="E1617" s="161" t="inlineStr">
        <is>
          <t>50 MW Blue</t>
        </is>
      </c>
      <c r="F1617" s="161" t="inlineStr">
        <is>
          <t>provisional-review-required</t>
        </is>
      </c>
      <c r="G1617" s="161" t="inlineStr">
        <is>
          <t>provisional-review-required</t>
        </is>
      </c>
      <c r="H1617" s="161" t="inlineStr">
        <is>
          <t>visually-checked</t>
        </is>
      </c>
      <c r="I1617" s="162" t="inlineStr">
        <is>
          <t>25_M417 A2_Laser_50_MW_Blue.png</t>
        </is>
      </c>
      <c r="J1617" s="161" t="inlineStr">
        <is>
          <t>C:\Users\royal\Documents\BF6 Project\Weapon Attachments\Carbine\M417 A2\Battlefield 6 Screenshot 2026.07.24 - 15.47.47.04 (Medium).png</t>
        </is>
      </c>
      <c r="K1617" s="161" t="n"/>
      <c r="L1617" s="161" t="inlineStr">
        <is>
          <t>1365x768</t>
        </is>
      </c>
    </row>
    <row r="1618">
      <c r="A1618" s="161" t="inlineStr">
        <is>
          <t>M417 A2</t>
        </is>
      </c>
      <c r="B1618" s="161" t="inlineStr">
        <is>
          <t>Laser</t>
        </is>
      </c>
      <c r="C1618" s="161" t="inlineStr">
        <is>
          <t>Blue Laser</t>
        </is>
      </c>
      <c r="D1618" s="161" t="n">
        <v>30</v>
      </c>
      <c r="E1618" s="161" t="inlineStr">
        <is>
          <t>120 MW Blue</t>
        </is>
      </c>
      <c r="F1618" s="161" t="inlineStr">
        <is>
          <t>provisional-review-required</t>
        </is>
      </c>
      <c r="G1618" s="161" t="inlineStr">
        <is>
          <t>provisional-review-required</t>
        </is>
      </c>
      <c r="H1618" s="161" t="inlineStr">
        <is>
          <t>visually-checked</t>
        </is>
      </c>
      <c r="I1618" s="162" t="inlineStr">
        <is>
          <t>26_M417 A2_Laser_120_MW_Blue.png</t>
        </is>
      </c>
      <c r="J1618" s="161" t="inlineStr">
        <is>
          <t>C:\Users\royal\Documents\BF6 Project\Weapon Attachments\Carbine\M417 A2\Battlefield 6 Screenshot 2026.07.24 - 15.47.48.61 (Medium).png</t>
        </is>
      </c>
      <c r="K1618" s="161" t="n"/>
      <c r="L1618" s="161" t="inlineStr">
        <is>
          <t>1365x768</t>
        </is>
      </c>
    </row>
    <row r="1619">
      <c r="A1619" s="161" t="inlineStr">
        <is>
          <t>M417 A2</t>
        </is>
      </c>
      <c r="B1619" s="161" t="inlineStr">
        <is>
          <t>Light</t>
        </is>
      </c>
      <c r="C1619" s="161" t="inlineStr">
        <is>
          <t>None</t>
        </is>
      </c>
      <c r="D1619" s="161" t="n">
        <v>0</v>
      </c>
      <c r="E1619" s="161" t="inlineStr">
        <is>
          <t>None</t>
        </is>
      </c>
      <c r="F1619" s="161" t="inlineStr">
        <is>
          <t>provisional-review-required</t>
        </is>
      </c>
      <c r="G1619" s="161" t="inlineStr">
        <is>
          <t>provisional-review-required</t>
        </is>
      </c>
      <c r="H1619" s="161" t="inlineStr">
        <is>
          <t>visually-checked</t>
        </is>
      </c>
      <c r="I1619" s="162" t="inlineStr">
        <is>
          <t>16_M417 A2_Light_None.png</t>
        </is>
      </c>
      <c r="J1619" s="161" t="inlineStr">
        <is>
          <t>C:\Users\royal\Documents\BF6 Project\Weapon Attachments\Carbine\M417 A2\Battlefield 6 Screenshot 2026.07.24 - 15.47.52.78 (Medium).png</t>
        </is>
      </c>
      <c r="K1619" s="161" t="n"/>
      <c r="L1619" s="161" t="inlineStr">
        <is>
          <t>1365x768</t>
        </is>
      </c>
    </row>
    <row r="1620">
      <c r="A1620" s="161" t="inlineStr">
        <is>
          <t>M417 A2</t>
        </is>
      </c>
      <c r="B1620" s="161" t="inlineStr">
        <is>
          <t>Light</t>
        </is>
      </c>
      <c r="C1620" s="161" t="inlineStr">
        <is>
          <t>Light</t>
        </is>
      </c>
      <c r="D1620" s="161" t="n">
        <v>5</v>
      </c>
      <c r="E1620" s="161" t="inlineStr">
        <is>
          <t>Taclight - Aimed</t>
        </is>
      </c>
      <c r="F1620" s="161" t="inlineStr">
        <is>
          <t>provisional-review-required</t>
        </is>
      </c>
      <c r="G1620" s="161" t="inlineStr">
        <is>
          <t>provisional-review-required</t>
        </is>
      </c>
      <c r="H1620" s="161" t="inlineStr">
        <is>
          <t>visually-checked</t>
        </is>
      </c>
      <c r="I1620" s="162" t="inlineStr">
        <is>
          <t>17_M417 A2_Light_Taclight_-_Aimed.png</t>
        </is>
      </c>
      <c r="J1620" s="161" t="inlineStr">
        <is>
          <t>C:\Users\royal\Documents\BF6 Project\Weapon Attachments\Carbine\M417 A2\Battlefield 6 Screenshot 2026.07.24 - 15.47.54.31 (Medium).png</t>
        </is>
      </c>
      <c r="K1620" s="161" t="n"/>
      <c r="L1620" s="161" t="inlineStr">
        <is>
          <t>1365x768</t>
        </is>
      </c>
    </row>
    <row r="1621">
      <c r="A1621" s="161" t="inlineStr">
        <is>
          <t>M417 A2</t>
        </is>
      </c>
      <c r="B1621" s="161" t="inlineStr">
        <is>
          <t>Light</t>
        </is>
      </c>
      <c r="C1621" s="161" t="inlineStr">
        <is>
          <t>Light</t>
        </is>
      </c>
      <c r="D1621" s="161" t="n">
        <v>10</v>
      </c>
      <c r="E1621" s="161" t="inlineStr">
        <is>
          <t>Flashlight</t>
        </is>
      </c>
      <c r="F1621" s="161" t="inlineStr">
        <is>
          <t>provisional-review-required</t>
        </is>
      </c>
      <c r="G1621" s="161" t="inlineStr">
        <is>
          <t>provisional-review-required</t>
        </is>
      </c>
      <c r="H1621" s="161" t="inlineStr">
        <is>
          <t>visually-checked</t>
        </is>
      </c>
      <c r="I1621" s="162" t="inlineStr">
        <is>
          <t>18_M417 A2_Light_Flashlight.png</t>
        </is>
      </c>
      <c r="J1621" s="161" t="inlineStr">
        <is>
          <t>C:\Users\royal\Documents\BF6 Project\Weapon Attachments\Carbine\M417 A2\Battlefield 6 Screenshot 2026.07.24 - 15.47.55.68 (Medium).png</t>
        </is>
      </c>
      <c r="K1621" s="161" t="n"/>
      <c r="L1621" s="161" t="inlineStr">
        <is>
          <t>1365x768</t>
        </is>
      </c>
    </row>
    <row r="1622">
      <c r="A1622" s="161" t="inlineStr">
        <is>
          <t>M417 A2</t>
        </is>
      </c>
      <c r="B1622" s="161" t="inlineStr">
        <is>
          <t>Light</t>
        </is>
      </c>
      <c r="C1622" s="161" t="inlineStr">
        <is>
          <t>Light</t>
        </is>
      </c>
      <c r="D1622" s="161" t="n">
        <v>15</v>
      </c>
      <c r="E1622" s="161" t="inlineStr">
        <is>
          <t>Taclight - Hipfire</t>
        </is>
      </c>
      <c r="F1622" s="161" t="inlineStr">
        <is>
          <t>provisional-review-required</t>
        </is>
      </c>
      <c r="G1622" s="161" t="inlineStr">
        <is>
          <t>provisional-review-required</t>
        </is>
      </c>
      <c r="H1622" s="161" t="inlineStr">
        <is>
          <t>visually-checked</t>
        </is>
      </c>
      <c r="I1622" s="162" t="inlineStr">
        <is>
          <t>19_M417 A2_Light_Taclight_-_Hipfire.png</t>
        </is>
      </c>
      <c r="J1622" s="161" t="inlineStr">
        <is>
          <t>C:\Users\royal\Documents\BF6 Project\Weapon Attachments\Carbine\M417 A2\Battlefield 6 Screenshot 2026.07.24 - 15.47.57.16 (Medium).png</t>
        </is>
      </c>
      <c r="K1622" s="161" t="n"/>
      <c r="L1622" s="161" t="inlineStr">
        <is>
          <t>1365x768</t>
        </is>
      </c>
    </row>
    <row r="1623">
      <c r="A1623" s="161" t="inlineStr">
        <is>
          <t>M433</t>
        </is>
      </c>
      <c r="B1623" s="161" t="inlineStr">
        <is>
          <t>Overview</t>
        </is>
      </c>
      <c r="C1623" s="161" t="n"/>
      <c r="D1623" s="161" t="n"/>
      <c r="E1623" s="161" t="inlineStr">
        <is>
          <t>Attachment Overview</t>
        </is>
      </c>
      <c r="F1623" s="161" t="inlineStr">
        <is>
          <t>context-only</t>
        </is>
      </c>
      <c r="G1623" s="161" t="inlineStr">
        <is>
          <t>provisional-review-required</t>
        </is>
      </c>
      <c r="H1623" s="161" t="inlineStr">
        <is>
          <t>ocr-pending</t>
        </is>
      </c>
      <c r="I1623" s="162" t="inlineStr">
        <is>
          <t>00_M433_attachment_overview.png</t>
        </is>
      </c>
      <c r="J1623" s="161" t="inlineStr">
        <is>
          <t>C:\Users\royal\Documents\BF6 Project\Weapon Attachments\Assault Rifle\M433\M433_attachment_overview.png</t>
        </is>
      </c>
      <c r="K1623" s="161" t="n"/>
      <c r="L1623" s="161" t="inlineStr">
        <is>
          <t>1365x768</t>
        </is>
      </c>
    </row>
    <row r="1624">
      <c r="A1624" s="161" t="inlineStr">
        <is>
          <t>M433</t>
        </is>
      </c>
      <c r="B1624" s="161" t="inlineStr">
        <is>
          <t>Muzzle</t>
        </is>
      </c>
      <c r="C1624" s="161" t="inlineStr">
        <is>
          <t>None</t>
        </is>
      </c>
      <c r="D1624" s="161" t="n">
        <v>0</v>
      </c>
      <c r="E1624" s="161" t="inlineStr">
        <is>
          <t>None</t>
        </is>
      </c>
      <c r="F1624" s="161" t="inlineStr">
        <is>
          <t>provisional-review-required</t>
        </is>
      </c>
      <c r="G1624" s="161" t="inlineStr">
        <is>
          <t>provisional-review-required</t>
        </is>
      </c>
      <c r="H1624" s="161" t="inlineStr">
        <is>
          <t>visually-checked</t>
        </is>
      </c>
      <c r="I1624" s="162" t="inlineStr">
        <is>
          <t>01_M433_Muzzle_None.png</t>
        </is>
      </c>
      <c r="J1624" s="161" t="inlineStr">
        <is>
          <t>C:\Users\royal\Documents\BF6 Project\Weapon Attachments\Assault Rifle\M433\M433_Muzzle_None.png</t>
        </is>
      </c>
      <c r="K1624" s="161" t="n"/>
      <c r="L1624" s="161" t="inlineStr">
        <is>
          <t>1365x768</t>
        </is>
      </c>
    </row>
    <row r="1625">
      <c r="A1625" s="161" t="inlineStr">
        <is>
          <t>M433</t>
        </is>
      </c>
      <c r="B1625" s="161" t="inlineStr">
        <is>
          <t>Muzzle</t>
        </is>
      </c>
      <c r="C1625" s="161" t="inlineStr">
        <is>
          <t>Flash Hider</t>
        </is>
      </c>
      <c r="D1625" s="161" t="n">
        <v>10</v>
      </c>
      <c r="E1625" s="161" t="inlineStr">
        <is>
          <t>Flash Hider</t>
        </is>
      </c>
      <c r="F1625" s="161" t="inlineStr">
        <is>
          <t>provisional-review-required</t>
        </is>
      </c>
      <c r="G1625" s="161" t="inlineStr">
        <is>
          <t>provisional-review-required</t>
        </is>
      </c>
      <c r="H1625" s="161" t="inlineStr">
        <is>
          <t>visually-checked</t>
        </is>
      </c>
      <c r="I1625" s="162" t="inlineStr">
        <is>
          <t>02_M433_Muzzle_Flash_Hider.png</t>
        </is>
      </c>
      <c r="J1625" s="161" t="inlineStr">
        <is>
          <t>C:\Users\royal\Documents\BF6 Project\Weapon Attachments\Assault Rifle\M433\M433_Muzzle_Flash_Hider.png</t>
        </is>
      </c>
      <c r="K1625" s="161" t="n"/>
      <c r="L1625" s="161" t="inlineStr">
        <is>
          <t>1365x768</t>
        </is>
      </c>
    </row>
    <row r="1626">
      <c r="A1626" s="161" t="inlineStr">
        <is>
          <t>M433</t>
        </is>
      </c>
      <c r="B1626" s="161" t="inlineStr">
        <is>
          <t>Muzzle</t>
        </is>
      </c>
      <c r="C1626" s="161" t="inlineStr">
        <is>
          <t>Flash Hider</t>
        </is>
      </c>
      <c r="D1626" s="161" t="n">
        <v>20</v>
      </c>
      <c r="E1626" s="161" t="inlineStr">
        <is>
          <t>Flash Comp</t>
        </is>
      </c>
      <c r="F1626" s="161" t="inlineStr">
        <is>
          <t>provisional-review-required</t>
        </is>
      </c>
      <c r="G1626" s="161" t="inlineStr">
        <is>
          <t>provisional-review-required</t>
        </is>
      </c>
      <c r="H1626" s="161" t="inlineStr">
        <is>
          <t>visually-checked</t>
        </is>
      </c>
      <c r="I1626" s="162" t="inlineStr">
        <is>
          <t>03_M433_Muzzle_Flash_Comp.png</t>
        </is>
      </c>
      <c r="J1626" s="161" t="inlineStr">
        <is>
          <t>C:\Users\royal\Documents\BF6 Project\Weapon Attachments\Assault Rifle\M433\M433_Muzzle_Flash_Comp.png</t>
        </is>
      </c>
      <c r="K1626" s="161" t="n"/>
      <c r="L1626" s="161" t="inlineStr">
        <is>
          <t>1365x768</t>
        </is>
      </c>
    </row>
    <row r="1627">
      <c r="A1627" s="161" t="inlineStr">
        <is>
          <t>M433</t>
        </is>
      </c>
      <c r="B1627" s="161" t="inlineStr">
        <is>
          <t>Muzzle</t>
        </is>
      </c>
      <c r="C1627" s="161" t="inlineStr">
        <is>
          <t>Brake</t>
        </is>
      </c>
      <c r="D1627" s="161" t="n">
        <v>10</v>
      </c>
      <c r="E1627" s="161" t="inlineStr">
        <is>
          <t>Double-Port Brake</t>
        </is>
      </c>
      <c r="F1627" s="161" t="inlineStr">
        <is>
          <t>provisional-review-required</t>
        </is>
      </c>
      <c r="G1627" s="161" t="inlineStr">
        <is>
          <t>provisional-review-required</t>
        </is>
      </c>
      <c r="H1627" s="161" t="inlineStr">
        <is>
          <t>visually-checked</t>
        </is>
      </c>
      <c r="I1627" s="162" t="inlineStr">
        <is>
          <t>04_M433_Muzzle_Double-Port_Brake.png</t>
        </is>
      </c>
      <c r="J1627" s="161" t="inlineStr">
        <is>
          <t>C:\Users\royal\Documents\BF6 Project\Weapon Attachments\Assault Rifle\M433\M433_Muzzle_Double-Port_Brake.png</t>
        </is>
      </c>
      <c r="K1627" s="161" t="n"/>
      <c r="L1627" s="161" t="inlineStr">
        <is>
          <t>1365x768</t>
        </is>
      </c>
    </row>
    <row r="1628">
      <c r="A1628" s="161" t="inlineStr">
        <is>
          <t>M433</t>
        </is>
      </c>
      <c r="B1628" s="161" t="inlineStr">
        <is>
          <t>Muzzle</t>
        </is>
      </c>
      <c r="C1628" s="161" t="inlineStr">
        <is>
          <t>Brake</t>
        </is>
      </c>
      <c r="D1628" s="161" t="n">
        <v>20</v>
      </c>
      <c r="E1628" s="161" t="inlineStr">
        <is>
          <t>Compensated Brake</t>
        </is>
      </c>
      <c r="F1628" s="161" t="inlineStr">
        <is>
          <t>provisional-review-required</t>
        </is>
      </c>
      <c r="G1628" s="161" t="inlineStr">
        <is>
          <t>provisional-review-required</t>
        </is>
      </c>
      <c r="H1628" s="161" t="inlineStr">
        <is>
          <t>visually-checked</t>
        </is>
      </c>
      <c r="I1628" s="162" t="inlineStr">
        <is>
          <t>05_M433_Muzzle_Compensated_Brake.png</t>
        </is>
      </c>
      <c r="J1628" s="161" t="inlineStr">
        <is>
          <t>C:\Users\royal\Documents\BF6 Project\Weapon Attachments\Assault Rifle\M433\M433_Muzzle_Compensated_Brake.png</t>
        </is>
      </c>
      <c r="K1628" s="161" t="n"/>
      <c r="L1628" s="161" t="inlineStr">
        <is>
          <t>1365x768</t>
        </is>
      </c>
    </row>
    <row r="1629">
      <c r="A1629" s="161" t="inlineStr">
        <is>
          <t>M433</t>
        </is>
      </c>
      <c r="B1629" s="161" t="inlineStr">
        <is>
          <t>Muzzle</t>
        </is>
      </c>
      <c r="C1629" s="161" t="inlineStr">
        <is>
          <t>Compensator</t>
        </is>
      </c>
      <c r="D1629" s="161" t="n">
        <v>10</v>
      </c>
      <c r="E1629" s="161" t="inlineStr">
        <is>
          <t>Compensator</t>
        </is>
      </c>
      <c r="F1629" s="161" t="inlineStr">
        <is>
          <t>provisional-review-required</t>
        </is>
      </c>
      <c r="G1629" s="161" t="inlineStr">
        <is>
          <t>provisional-review-required</t>
        </is>
      </c>
      <c r="H1629" s="161" t="inlineStr">
        <is>
          <t>ocr-pending</t>
        </is>
      </c>
      <c r="I1629" s="162" t="inlineStr">
        <is>
          <t>06_M433_Muzzle_Compensator.png</t>
        </is>
      </c>
      <c r="J1629" s="161" t="inlineStr">
        <is>
          <t>C:\Users\royal\Documents\BF6 Project\Weapon Attachments\Assault Rifle\M433\M433_Muzzle_Compensator.png</t>
        </is>
      </c>
      <c r="K1629" s="161" t="n"/>
      <c r="L1629" s="161" t="inlineStr">
        <is>
          <t>1365x768</t>
        </is>
      </c>
    </row>
    <row r="1630">
      <c r="A1630" s="161" t="inlineStr">
        <is>
          <t>M433</t>
        </is>
      </c>
      <c r="B1630" s="161" t="inlineStr">
        <is>
          <t>Muzzle</t>
        </is>
      </c>
      <c r="C1630" s="161" t="inlineStr">
        <is>
          <t>Convertor</t>
        </is>
      </c>
      <c r="D1630" s="161" t="n">
        <v>10</v>
      </c>
      <c r="E1630" s="161" t="inlineStr">
        <is>
          <t>Linear Comp</t>
        </is>
      </c>
      <c r="F1630" s="161" t="inlineStr">
        <is>
          <t>provisional-review-required</t>
        </is>
      </c>
      <c r="G1630" s="161" t="inlineStr">
        <is>
          <t>provisional-review-required</t>
        </is>
      </c>
      <c r="H1630" s="161" t="inlineStr">
        <is>
          <t>visually-checked</t>
        </is>
      </c>
      <c r="I1630" s="162" t="inlineStr">
        <is>
          <t>07_M433_Muzzle_Linear_Comp.png</t>
        </is>
      </c>
      <c r="J1630" s="161" t="inlineStr">
        <is>
          <t>C:\Users\royal\Documents\BF6 Project\Weapon Attachments\Assault Rifle\M433\M433_Muzzle_Linear_Comp.png</t>
        </is>
      </c>
      <c r="K1630" s="161" t="n"/>
      <c r="L1630" s="161" t="inlineStr">
        <is>
          <t>1365x768</t>
        </is>
      </c>
    </row>
    <row r="1631">
      <c r="A1631" s="161" t="inlineStr">
        <is>
          <t>M433</t>
        </is>
      </c>
      <c r="B1631" s="161" t="inlineStr">
        <is>
          <t>Muzzle</t>
        </is>
      </c>
      <c r="C1631" s="161" t="inlineStr">
        <is>
          <t>Suppressor</t>
        </is>
      </c>
      <c r="D1631" s="161" t="n">
        <v>20</v>
      </c>
      <c r="E1631" s="161" t="inlineStr">
        <is>
          <t>Standard Suppressor</t>
        </is>
      </c>
      <c r="F1631" s="161" t="inlineStr">
        <is>
          <t>provisional-review-required</t>
        </is>
      </c>
      <c r="G1631" s="161" t="inlineStr">
        <is>
          <t>provisional-review-required</t>
        </is>
      </c>
      <c r="H1631" s="161" t="inlineStr">
        <is>
          <t>visually-checked</t>
        </is>
      </c>
      <c r="I1631" s="162" t="inlineStr">
        <is>
          <t>08_M433_Muzzle_Standard_Suppressor.png</t>
        </is>
      </c>
      <c r="J1631" s="161" t="inlineStr">
        <is>
          <t>C:\Users\royal\Documents\BF6 Project\Weapon Attachments\Assault Rifle\M433\M433_Muzzle_Standard_Suppressor.png</t>
        </is>
      </c>
      <c r="K1631" s="161" t="n"/>
      <c r="L1631" s="161" t="inlineStr">
        <is>
          <t>1365x768</t>
        </is>
      </c>
    </row>
    <row r="1632">
      <c r="A1632" s="161" t="inlineStr">
        <is>
          <t>M433</t>
        </is>
      </c>
      <c r="B1632" s="161" t="inlineStr">
        <is>
          <t>Muzzle</t>
        </is>
      </c>
      <c r="C1632" s="161" t="inlineStr">
        <is>
          <t>Suppressor</t>
        </is>
      </c>
      <c r="D1632" s="161" t="n">
        <v>25</v>
      </c>
      <c r="E1632" s="161" t="inlineStr">
        <is>
          <t>Long Suppressor</t>
        </is>
      </c>
      <c r="F1632" s="161" t="inlineStr">
        <is>
          <t>provisional-review-required</t>
        </is>
      </c>
      <c r="G1632" s="161" t="inlineStr">
        <is>
          <t>provisional-review-required</t>
        </is>
      </c>
      <c r="H1632" s="161" t="inlineStr">
        <is>
          <t>visually-checked</t>
        </is>
      </c>
      <c r="I1632" s="162" t="inlineStr">
        <is>
          <t>09_M433_Muzzle_Long_Suppressor.png</t>
        </is>
      </c>
      <c r="J1632" s="161" t="inlineStr">
        <is>
          <t>C:\Users\royal\Documents\BF6 Project\Weapon Attachments\Assault Rifle\M433\M433_Muzzle_Long_Suppressor.png</t>
        </is>
      </c>
      <c r="K1632" s="161" t="n"/>
      <c r="L1632" s="161" t="inlineStr">
        <is>
          <t>1365x768</t>
        </is>
      </c>
    </row>
    <row r="1633">
      <c r="A1633" s="161" t="inlineStr">
        <is>
          <t>M433</t>
        </is>
      </c>
      <c r="B1633" s="161" t="inlineStr">
        <is>
          <t>Muzzle</t>
        </is>
      </c>
      <c r="C1633" s="161" t="inlineStr">
        <is>
          <t>Suppressor</t>
        </is>
      </c>
      <c r="D1633" s="161" t="n">
        <v>30</v>
      </c>
      <c r="E1633" s="161" t="inlineStr">
        <is>
          <t>CQB Suppressor</t>
        </is>
      </c>
      <c r="F1633" s="161" t="inlineStr">
        <is>
          <t>provisional-review-required</t>
        </is>
      </c>
      <c r="G1633" s="161" t="inlineStr">
        <is>
          <t>provisional-review-required</t>
        </is>
      </c>
      <c r="H1633" s="161" t="inlineStr">
        <is>
          <t>visually-checked</t>
        </is>
      </c>
      <c r="I1633" s="162" t="inlineStr">
        <is>
          <t>10_M433_Muzzle_CQB_Suppressor.png</t>
        </is>
      </c>
      <c r="J1633" s="161" t="inlineStr">
        <is>
          <t>C:\Users\royal\Documents\BF6 Project\Weapon Attachments\Assault Rifle\M433\M433_Muzzle_CQB_Suppressor.png</t>
        </is>
      </c>
      <c r="K1633" s="161" t="n"/>
      <c r="L1633" s="161" t="inlineStr">
        <is>
          <t>1365x768</t>
        </is>
      </c>
    </row>
    <row r="1634">
      <c r="A1634" s="161" t="inlineStr">
        <is>
          <t>M433</t>
        </is>
      </c>
      <c r="B1634" s="161" t="inlineStr">
        <is>
          <t>Muzzle</t>
        </is>
      </c>
      <c r="C1634" s="161" t="inlineStr">
        <is>
          <t>Suppressor</t>
        </is>
      </c>
      <c r="D1634" s="161" t="n">
        <v>30</v>
      </c>
      <c r="E1634" s="161" t="inlineStr">
        <is>
          <t>Lightened Suppressor</t>
        </is>
      </c>
      <c r="F1634" s="161" t="inlineStr">
        <is>
          <t>provisional-review-required</t>
        </is>
      </c>
      <c r="G1634" s="161" t="inlineStr">
        <is>
          <t>provisional-review-required</t>
        </is>
      </c>
      <c r="H1634" s="161" t="inlineStr">
        <is>
          <t>visually-checked</t>
        </is>
      </c>
      <c r="I1634" s="162" t="inlineStr">
        <is>
          <t>11_M433_Muzzle_Lightened_Suppressor.png</t>
        </is>
      </c>
      <c r="J1634" s="161" t="inlineStr">
        <is>
          <t>C:\Users\royal\Documents\BF6 Project\Weapon Attachments\Assault Rifle\M433\M433_Muzzle_Lightened_Suppressor.png</t>
        </is>
      </c>
      <c r="K1634" s="161" t="n"/>
      <c r="L1634" s="161" t="inlineStr">
        <is>
          <t>1365x768</t>
        </is>
      </c>
    </row>
    <row r="1635">
      <c r="A1635" s="161" t="inlineStr">
        <is>
          <t>M433</t>
        </is>
      </c>
      <c r="B1635" s="161" t="inlineStr">
        <is>
          <t>Barrel</t>
        </is>
      </c>
      <c r="C1635" s="161" t="inlineStr">
        <is>
          <t>Basic</t>
        </is>
      </c>
      <c r="D1635" s="161" t="n">
        <v>10</v>
      </c>
      <c r="E1635" s="161" t="inlineStr">
        <is>
          <t>16.5" Rifle</t>
        </is>
      </c>
      <c r="F1635" s="161" t="inlineStr">
        <is>
          <t>provisional-review-required</t>
        </is>
      </c>
      <c r="G1635" s="161" t="inlineStr">
        <is>
          <t>provisional-review-required</t>
        </is>
      </c>
      <c r="H1635" s="161" t="inlineStr">
        <is>
          <t>ocr-pending</t>
        </is>
      </c>
      <c r="I1635" s="162" t="inlineStr">
        <is>
          <t>12_M433_Barrel_Basic.png</t>
        </is>
      </c>
      <c r="J1635" s="161" t="inlineStr">
        <is>
          <t>C:\Users\royal\Documents\BF6 Project\Weapon Attachments\Assault Rifle\M433\M433_Barrel_Basic.png</t>
        </is>
      </c>
      <c r="K1635" s="161" t="n"/>
      <c r="L1635" s="161" t="inlineStr">
        <is>
          <t>1365x768</t>
        </is>
      </c>
    </row>
    <row r="1636">
      <c r="A1636" s="161" t="inlineStr">
        <is>
          <t>M433</t>
        </is>
      </c>
      <c r="B1636" s="161" t="inlineStr">
        <is>
          <t>Barrel</t>
        </is>
      </c>
      <c r="C1636" s="161" t="inlineStr">
        <is>
          <t>Extended</t>
        </is>
      </c>
      <c r="D1636" s="161" t="n">
        <v>5</v>
      </c>
      <c r="E1636" s="161" t="inlineStr">
        <is>
          <t>18.9" Prototype</t>
        </is>
      </c>
      <c r="F1636" s="161" t="inlineStr">
        <is>
          <t>provisional-review-required</t>
        </is>
      </c>
      <c r="G1636" s="161" t="inlineStr">
        <is>
          <t>provisional-review-required</t>
        </is>
      </c>
      <c r="H1636" s="161" t="inlineStr">
        <is>
          <t>visually-checked</t>
        </is>
      </c>
      <c r="I1636" s="162" t="inlineStr">
        <is>
          <t>13_M433_Barrel_Extended.png</t>
        </is>
      </c>
      <c r="J1636" s="161" t="inlineStr">
        <is>
          <t>C:\Users\royal\Documents\BF6 Project\Weapon Attachments\Assault Rifle\M433\M433_Barrel_Extended.png</t>
        </is>
      </c>
      <c r="K1636" s="161" t="n"/>
      <c r="L1636" s="161" t="inlineStr">
        <is>
          <t>1365x768</t>
        </is>
      </c>
    </row>
    <row r="1637">
      <c r="A1637" s="161" t="inlineStr">
        <is>
          <t>M433</t>
        </is>
      </c>
      <c r="B1637" s="161" t="inlineStr">
        <is>
          <t>Barrel</t>
        </is>
      </c>
      <c r="C1637" s="161" t="inlineStr">
        <is>
          <t>Short</t>
        </is>
      </c>
      <c r="D1637" s="161" t="n">
        <v>15</v>
      </c>
      <c r="E1637" s="161" t="inlineStr">
        <is>
          <t>14.5" Standard</t>
        </is>
      </c>
      <c r="F1637" s="161" t="inlineStr">
        <is>
          <t>provisional-review-required</t>
        </is>
      </c>
      <c r="G1637" s="161" t="inlineStr">
        <is>
          <t>provisional-review-required</t>
        </is>
      </c>
      <c r="H1637" s="161" t="inlineStr">
        <is>
          <t>visually-checked</t>
        </is>
      </c>
      <c r="I1637" s="162" t="inlineStr">
        <is>
          <t>14_M433_Barrel_Short.png</t>
        </is>
      </c>
      <c r="J1637" s="161" t="inlineStr">
        <is>
          <t>C:\Users\royal\Documents\BF6 Project\Weapon Attachments\Assault Rifle\M433\M433_Barrel_Short.png</t>
        </is>
      </c>
      <c r="K1637" s="161" t="n"/>
      <c r="L1637" s="161" t="inlineStr">
        <is>
          <t>1365x768</t>
        </is>
      </c>
    </row>
    <row r="1638">
      <c r="A1638" s="161" t="inlineStr">
        <is>
          <t>M433</t>
        </is>
      </c>
      <c r="B1638" s="161" t="inlineStr">
        <is>
          <t>Barrel</t>
        </is>
      </c>
      <c r="C1638" s="161" t="inlineStr">
        <is>
          <t>Light</t>
        </is>
      </c>
      <c r="D1638" s="161" t="n">
        <v>20</v>
      </c>
      <c r="E1638" s="161" t="inlineStr">
        <is>
          <t>16.5" Fluted</t>
        </is>
      </c>
      <c r="F1638" s="161" t="inlineStr">
        <is>
          <t>provisional-review-required</t>
        </is>
      </c>
      <c r="G1638" s="161" t="inlineStr">
        <is>
          <t>provisional-review-required</t>
        </is>
      </c>
      <c r="H1638" s="161" t="inlineStr">
        <is>
          <t>ocr-pending</t>
        </is>
      </c>
      <c r="I1638" s="162" t="inlineStr">
        <is>
          <t>15_M433_Barrel_Light.png</t>
        </is>
      </c>
      <c r="J1638" s="161" t="inlineStr">
        <is>
          <t>C:\Users\royal\Documents\BF6 Project\Weapon Attachments\Assault Rifle\M433\M433_Barrel_Light.png</t>
        </is>
      </c>
      <c r="K1638" s="161" t="n"/>
      <c r="L1638" s="161" t="inlineStr">
        <is>
          <t>1365x768</t>
        </is>
      </c>
    </row>
    <row r="1639">
      <c r="A1639" s="161" t="inlineStr">
        <is>
          <t>M433</t>
        </is>
      </c>
      <c r="B1639" s="161" t="inlineStr">
        <is>
          <t>Grip</t>
        </is>
      </c>
      <c r="C1639" s="161" t="inlineStr">
        <is>
          <t>None</t>
        </is>
      </c>
      <c r="D1639" s="161" t="n">
        <v>0</v>
      </c>
      <c r="E1639" s="161" t="inlineStr">
        <is>
          <t>None</t>
        </is>
      </c>
      <c r="F1639" s="161" t="inlineStr">
        <is>
          <t>provisional-review-required</t>
        </is>
      </c>
      <c r="G1639" s="161" t="inlineStr">
        <is>
          <t>provisional-review-required</t>
        </is>
      </c>
      <c r="H1639" s="161" t="inlineStr">
        <is>
          <t>visually-checked</t>
        </is>
      </c>
      <c r="I1639" s="162" t="inlineStr">
        <is>
          <t>27_M433_Grip_None.png</t>
        </is>
      </c>
      <c r="J1639" s="161" t="inlineStr">
        <is>
          <t>C:\Users\royal\Documents\BF6 Project\Weapon Attachments\Assault Rifle\M433\M433_Grip_None.png</t>
        </is>
      </c>
      <c r="K1639" s="161" t="n"/>
      <c r="L1639" s="161" t="inlineStr">
        <is>
          <t>1365x768</t>
        </is>
      </c>
    </row>
    <row r="1640">
      <c r="A1640" s="161" t="inlineStr">
        <is>
          <t>M433</t>
        </is>
      </c>
      <c r="B1640" s="161" t="inlineStr">
        <is>
          <t>Grip</t>
        </is>
      </c>
      <c r="C1640" s="161" t="inlineStr">
        <is>
          <t>Vertical</t>
        </is>
      </c>
      <c r="D1640" s="161" t="n">
        <v>10</v>
      </c>
      <c r="E1640" s="161" t="inlineStr">
        <is>
          <t>Folding Vertical</t>
        </is>
      </c>
      <c r="F1640" s="161" t="inlineStr">
        <is>
          <t>provisional-review-required</t>
        </is>
      </c>
      <c r="G1640" s="161" t="inlineStr">
        <is>
          <t>provisional-review-required</t>
        </is>
      </c>
      <c r="H1640" s="161" t="inlineStr">
        <is>
          <t>ocr-pending</t>
        </is>
      </c>
      <c r="I1640" s="162" t="inlineStr">
        <is>
          <t>28_M433_Grip_Folding_Vertical.png</t>
        </is>
      </c>
      <c r="J1640" s="161" t="inlineStr">
        <is>
          <t>C:\Users\royal\Documents\BF6 Project\Weapon Attachments\Assault Rifle\M433\M433_Grip_Folding_Vertical.png</t>
        </is>
      </c>
      <c r="K1640" s="161" t="n"/>
      <c r="L1640" s="161" t="inlineStr">
        <is>
          <t>1365x768</t>
        </is>
      </c>
    </row>
    <row r="1641">
      <c r="A1641" s="161" t="inlineStr">
        <is>
          <t>M433</t>
        </is>
      </c>
      <c r="B1641" s="161" t="inlineStr">
        <is>
          <t>Grip</t>
        </is>
      </c>
      <c r="C1641" s="161" t="inlineStr">
        <is>
          <t>Vertical</t>
        </is>
      </c>
      <c r="D1641" s="161" t="n">
        <v>20</v>
      </c>
      <c r="E1641" s="161" t="inlineStr">
        <is>
          <t>Alloy Vertical</t>
        </is>
      </c>
      <c r="F1641" s="161" t="inlineStr">
        <is>
          <t>provisional-review-required</t>
        </is>
      </c>
      <c r="G1641" s="161" t="inlineStr">
        <is>
          <t>provisional-review-required</t>
        </is>
      </c>
      <c r="H1641" s="161" t="inlineStr">
        <is>
          <t>visually-checked</t>
        </is>
      </c>
      <c r="I1641" s="162" t="inlineStr">
        <is>
          <t>29_M433_Grip_Alloy_Vertical.png</t>
        </is>
      </c>
      <c r="J1641" s="161" t="inlineStr">
        <is>
          <t>C:\Users\royal\Documents\BF6 Project\Weapon Attachments\Assault Rifle\M433\M433_Grip_Alloy_Vertical.png</t>
        </is>
      </c>
      <c r="K1641" s="161" t="n"/>
      <c r="L1641" s="161" t="inlineStr">
        <is>
          <t>1365x768</t>
        </is>
      </c>
    </row>
    <row r="1642">
      <c r="A1642" s="161" t="inlineStr">
        <is>
          <t>M433</t>
        </is>
      </c>
      <c r="B1642" s="161" t="inlineStr">
        <is>
          <t>Grip</t>
        </is>
      </c>
      <c r="C1642" s="161" t="inlineStr">
        <is>
          <t>Vertical</t>
        </is>
      </c>
      <c r="D1642" s="161" t="n">
        <v>20</v>
      </c>
      <c r="E1642" s="161" t="inlineStr">
        <is>
          <t>Ribbed Vertical</t>
        </is>
      </c>
      <c r="F1642" s="161" t="inlineStr">
        <is>
          <t>provisional-review-required</t>
        </is>
      </c>
      <c r="G1642" s="161" t="inlineStr">
        <is>
          <t>provisional-review-required</t>
        </is>
      </c>
      <c r="H1642" s="161" t="inlineStr">
        <is>
          <t>visually-checked</t>
        </is>
      </c>
      <c r="I1642" s="162" t="inlineStr">
        <is>
          <t>30_M433_Grip_Ribbed_Vertical.png</t>
        </is>
      </c>
      <c r="J1642" s="161" t="inlineStr">
        <is>
          <t>C:\Users\royal\Documents\BF6 Project\Weapon Attachments\Assault Rifle\M433\M433_Grip_Ribbed_Vertical.png</t>
        </is>
      </c>
      <c r="K1642" s="161" t="n"/>
      <c r="L1642" s="161" t="inlineStr">
        <is>
          <t>1365x768</t>
        </is>
      </c>
    </row>
    <row r="1643">
      <c r="A1643" s="161" t="inlineStr">
        <is>
          <t>M433</t>
        </is>
      </c>
      <c r="B1643" s="161" t="inlineStr">
        <is>
          <t>Grip</t>
        </is>
      </c>
      <c r="C1643" s="161" t="inlineStr">
        <is>
          <t>Vertical</t>
        </is>
      </c>
      <c r="D1643" s="161" t="n">
        <v>25</v>
      </c>
      <c r="E1643" s="161" t="inlineStr">
        <is>
          <t>6H64 Vertical</t>
        </is>
      </c>
      <c r="F1643" s="161" t="inlineStr">
        <is>
          <t>provisional-review-required</t>
        </is>
      </c>
      <c r="G1643" s="161" t="inlineStr">
        <is>
          <t>provisional-review-required</t>
        </is>
      </c>
      <c r="H1643" s="161" t="inlineStr">
        <is>
          <t>visually-checked</t>
        </is>
      </c>
      <c r="I1643" s="162" t="inlineStr">
        <is>
          <t>31_M433_Grip_6H64_Vertical.png</t>
        </is>
      </c>
      <c r="J1643" s="161" t="inlineStr">
        <is>
          <t>C:\Users\royal\Documents\BF6 Project\Weapon Attachments\Assault Rifle\M433\M433_Grip_6H64_Vertical.png</t>
        </is>
      </c>
      <c r="K1643" s="161" t="n"/>
      <c r="L1643" s="161" t="inlineStr">
        <is>
          <t>1365x768</t>
        </is>
      </c>
    </row>
    <row r="1644">
      <c r="A1644" s="161" t="inlineStr">
        <is>
          <t>M433</t>
        </is>
      </c>
      <c r="B1644" s="161" t="inlineStr">
        <is>
          <t>Grip</t>
        </is>
      </c>
      <c r="C1644" s="161" t="inlineStr">
        <is>
          <t>Vertical</t>
        </is>
      </c>
      <c r="D1644" s="161" t="n">
        <v>35</v>
      </c>
      <c r="E1644" s="161" t="inlineStr">
        <is>
          <t>Classic Vertical</t>
        </is>
      </c>
      <c r="F1644" s="161" t="inlineStr">
        <is>
          <t>provisional-review-required</t>
        </is>
      </c>
      <c r="G1644" s="161" t="inlineStr">
        <is>
          <t>provisional-review-required</t>
        </is>
      </c>
      <c r="H1644" s="161" t="inlineStr">
        <is>
          <t>visually-checked</t>
        </is>
      </c>
      <c r="I1644" s="162" t="inlineStr">
        <is>
          <t>32_M433_Grip_Classic_Vertical.png</t>
        </is>
      </c>
      <c r="J1644" s="161" t="inlineStr">
        <is>
          <t>C:\Users\royal\Documents\BF6 Project\Weapon Attachments\Assault Rifle\M433\M433_Grip_Classic_Vertical.png</t>
        </is>
      </c>
      <c r="K1644" s="161" t="n"/>
      <c r="L1644" s="161" t="inlineStr">
        <is>
          <t>1365x768</t>
        </is>
      </c>
    </row>
    <row r="1645">
      <c r="A1645" s="161" t="inlineStr">
        <is>
          <t>M433</t>
        </is>
      </c>
      <c r="B1645" s="161" t="inlineStr">
        <is>
          <t>Grip</t>
        </is>
      </c>
      <c r="C1645" s="161" t="inlineStr">
        <is>
          <t>Mount</t>
        </is>
      </c>
      <c r="D1645" s="161" t="n">
        <v>10</v>
      </c>
      <c r="E1645" s="161" t="inlineStr">
        <is>
          <t>Underslung Mount</t>
        </is>
      </c>
      <c r="F1645" s="161" t="inlineStr">
        <is>
          <t>provisional-review-required</t>
        </is>
      </c>
      <c r="G1645" s="161" t="inlineStr">
        <is>
          <t>provisional-review-required</t>
        </is>
      </c>
      <c r="H1645" s="161" t="inlineStr">
        <is>
          <t>visually-checked</t>
        </is>
      </c>
      <c r="I1645" s="162" t="inlineStr">
        <is>
          <t>33_M433_Grip_Underslung_Mount.png</t>
        </is>
      </c>
      <c r="J1645" s="161" t="inlineStr">
        <is>
          <t>C:\Users\royal\Documents\BF6 Project\Weapon Attachments\Assault Rifle\M433\M433_Grip_Underslung_Mount.png</t>
        </is>
      </c>
      <c r="K1645" s="161" t="n"/>
      <c r="L1645" s="161" t="inlineStr">
        <is>
          <t>1365x768</t>
        </is>
      </c>
    </row>
    <row r="1646">
      <c r="A1646" s="161" t="inlineStr">
        <is>
          <t>M433</t>
        </is>
      </c>
      <c r="B1646" s="161" t="inlineStr">
        <is>
          <t>Grip</t>
        </is>
      </c>
      <c r="C1646" s="161" t="inlineStr">
        <is>
          <t>Stubby</t>
        </is>
      </c>
      <c r="D1646" s="161" t="n">
        <v>20</v>
      </c>
      <c r="E1646" s="161" t="inlineStr">
        <is>
          <t>Folding Stubby</t>
        </is>
      </c>
      <c r="F1646" s="161" t="inlineStr">
        <is>
          <t>provisional-review-required</t>
        </is>
      </c>
      <c r="G1646" s="161" t="inlineStr">
        <is>
          <t>provisional-review-required</t>
        </is>
      </c>
      <c r="H1646" s="161" t="inlineStr">
        <is>
          <t>visually-checked</t>
        </is>
      </c>
      <c r="I1646" s="162" t="inlineStr">
        <is>
          <t>34_M433_Grip_Folding_Stubby.png</t>
        </is>
      </c>
      <c r="J1646" s="161" t="inlineStr">
        <is>
          <t>C:\Users\royal\Documents\BF6 Project\Weapon Attachments\Assault Rifle\M433\M433_Grip_Folding_Stubby.png</t>
        </is>
      </c>
      <c r="K1646" s="161" t="n"/>
      <c r="L1646" s="161" t="inlineStr">
        <is>
          <t>1365x768</t>
        </is>
      </c>
    </row>
    <row r="1647">
      <c r="A1647" s="161" t="inlineStr">
        <is>
          <t>M433</t>
        </is>
      </c>
      <c r="B1647" s="161" t="inlineStr">
        <is>
          <t>Grip</t>
        </is>
      </c>
      <c r="C1647" s="161" t="inlineStr">
        <is>
          <t>Stubby</t>
        </is>
      </c>
      <c r="D1647" s="161" t="n">
        <v>30</v>
      </c>
      <c r="E1647" s="161" t="inlineStr">
        <is>
          <t>Ribbed Stubby</t>
        </is>
      </c>
      <c r="F1647" s="161" t="inlineStr">
        <is>
          <t>provisional-review-required</t>
        </is>
      </c>
      <c r="G1647" s="161" t="inlineStr">
        <is>
          <t>provisional-review-required</t>
        </is>
      </c>
      <c r="H1647" s="161" t="inlineStr">
        <is>
          <t>visually-checked</t>
        </is>
      </c>
      <c r="I1647" s="162" t="inlineStr">
        <is>
          <t>35_M433_Grip_Ribbed_Stubby.png</t>
        </is>
      </c>
      <c r="J1647" s="161" t="inlineStr">
        <is>
          <t>C:\Users\royal\Documents\BF6 Project\Weapon Attachments\Assault Rifle\M433\M433_Grip_Ribbed_Stubby.png</t>
        </is>
      </c>
      <c r="K1647" s="161" t="n"/>
      <c r="L1647" s="161" t="inlineStr">
        <is>
          <t>1365x768</t>
        </is>
      </c>
    </row>
    <row r="1648">
      <c r="A1648" s="161" t="inlineStr">
        <is>
          <t>M433</t>
        </is>
      </c>
      <c r="B1648" s="161" t="inlineStr">
        <is>
          <t>Grip</t>
        </is>
      </c>
      <c r="C1648" s="161" t="inlineStr">
        <is>
          <t>Stubby</t>
        </is>
      </c>
      <c r="D1648" s="161" t="n">
        <v>30</v>
      </c>
      <c r="E1648" s="161" t="inlineStr">
        <is>
          <t>Canted Stubby</t>
        </is>
      </c>
      <c r="F1648" s="161" t="inlineStr">
        <is>
          <t>provisional-review-required</t>
        </is>
      </c>
      <c r="G1648" s="161" t="inlineStr">
        <is>
          <t>provisional-review-required</t>
        </is>
      </c>
      <c r="H1648" s="161" t="inlineStr">
        <is>
          <t>visually-checked</t>
        </is>
      </c>
      <c r="I1648" s="162" t="inlineStr">
        <is>
          <t>36_M433_Grip_Canted_Stubby.png</t>
        </is>
      </c>
      <c r="J1648" s="161" t="inlineStr">
        <is>
          <t>C:\Users\royal\Documents\BF6 Project\Weapon Attachments\Assault Rifle\M433\M433_Grip_Canted_Stubby.png</t>
        </is>
      </c>
      <c r="K1648" s="161" t="n"/>
      <c r="L1648" s="161" t="inlineStr">
        <is>
          <t>1365x768</t>
        </is>
      </c>
    </row>
    <row r="1649">
      <c r="A1649" s="161" t="inlineStr">
        <is>
          <t>M433</t>
        </is>
      </c>
      <c r="B1649" s="161" t="inlineStr">
        <is>
          <t>Grip</t>
        </is>
      </c>
      <c r="C1649" s="161" t="inlineStr">
        <is>
          <t>Stubby</t>
        </is>
      </c>
      <c r="D1649" s="161" t="n">
        <v>35</v>
      </c>
      <c r="E1649" s="161" t="inlineStr">
        <is>
          <t>Stippled Stubby</t>
        </is>
      </c>
      <c r="F1649" s="161" t="inlineStr">
        <is>
          <t>provisional-review-required</t>
        </is>
      </c>
      <c r="G1649" s="161" t="inlineStr">
        <is>
          <t>provisional-review-required</t>
        </is>
      </c>
      <c r="H1649" s="161" t="inlineStr">
        <is>
          <t>visually-checked</t>
        </is>
      </c>
      <c r="I1649" s="162" t="inlineStr">
        <is>
          <t>37_M433_Grip_Stippled_Stubby.png</t>
        </is>
      </c>
      <c r="J1649" s="161" t="inlineStr">
        <is>
          <t>C:\Users\royal\Documents\BF6 Project\Weapon Attachments\Assault Rifle\M433\M433_Grip_Stippled_Stubby.png</t>
        </is>
      </c>
      <c r="K1649" s="161" t="n"/>
      <c r="L1649" s="161" t="inlineStr">
        <is>
          <t>1365x768</t>
        </is>
      </c>
    </row>
    <row r="1650">
      <c r="A1650" s="161" t="inlineStr">
        <is>
          <t>M433</t>
        </is>
      </c>
      <c r="B1650" s="161" t="inlineStr">
        <is>
          <t>Grip</t>
        </is>
      </c>
      <c r="C1650" s="161" t="inlineStr">
        <is>
          <t>Stubby</t>
        </is>
      </c>
      <c r="D1650" s="161" t="n">
        <v>45</v>
      </c>
      <c r="E1650" s="161" t="inlineStr">
        <is>
          <t>Low-Profile Stubby</t>
        </is>
      </c>
      <c r="F1650" s="161" t="inlineStr">
        <is>
          <t>provisional-review-required</t>
        </is>
      </c>
      <c r="G1650" s="161" t="inlineStr">
        <is>
          <t>provisional-review-required</t>
        </is>
      </c>
      <c r="H1650" s="161" t="inlineStr">
        <is>
          <t>visually-checked</t>
        </is>
      </c>
      <c r="I1650" s="162" t="inlineStr">
        <is>
          <t>38_M433_Grip_Low-Profile_Stubby.png</t>
        </is>
      </c>
      <c r="J1650" s="161" t="inlineStr">
        <is>
          <t>C:\Users\royal\Documents\BF6 Project\Weapon Attachments\Assault Rifle\M433\M433_Grip_Low-Profile_Stubby.png</t>
        </is>
      </c>
      <c r="K1650" s="161" t="n"/>
      <c r="L1650" s="161" t="inlineStr">
        <is>
          <t>1365x768</t>
        </is>
      </c>
    </row>
    <row r="1651">
      <c r="A1651" s="161" t="inlineStr">
        <is>
          <t>M433</t>
        </is>
      </c>
      <c r="B1651" s="161" t="inlineStr">
        <is>
          <t>Grip</t>
        </is>
      </c>
      <c r="C1651" s="161" t="inlineStr">
        <is>
          <t>Handstop</t>
        </is>
      </c>
      <c r="D1651" s="161" t="n">
        <v>15</v>
      </c>
      <c r="E1651" s="161" t="inlineStr">
        <is>
          <t>Slim Handstop</t>
        </is>
      </c>
      <c r="F1651" s="161" t="inlineStr">
        <is>
          <t>provisional-review-required</t>
        </is>
      </c>
      <c r="G1651" s="161" t="inlineStr">
        <is>
          <t>provisional-review-required</t>
        </is>
      </c>
      <c r="H1651" s="161" t="inlineStr">
        <is>
          <t>ocr-pending</t>
        </is>
      </c>
      <c r="I1651" s="162" t="inlineStr">
        <is>
          <t>39_M433_Grip_Slim_Handstop.png</t>
        </is>
      </c>
      <c r="J1651" s="161" t="inlineStr">
        <is>
          <t>C:\Users\royal\Documents\BF6 Project\Weapon Attachments\Assault Rifle\M433\M433_Grip_Slim_Handstop.png</t>
        </is>
      </c>
      <c r="K1651" s="161" t="n"/>
      <c r="L1651" s="161" t="inlineStr">
        <is>
          <t>1365x768</t>
        </is>
      </c>
    </row>
    <row r="1652">
      <c r="A1652" s="161" t="inlineStr">
        <is>
          <t>M433</t>
        </is>
      </c>
      <c r="B1652" s="161" t="inlineStr">
        <is>
          <t>Grip</t>
        </is>
      </c>
      <c r="C1652" s="161" t="inlineStr">
        <is>
          <t>Angled</t>
        </is>
      </c>
      <c r="D1652" s="161" t="n">
        <v>15</v>
      </c>
      <c r="E1652" s="161" t="inlineStr">
        <is>
          <t>Adjustable Angled</t>
        </is>
      </c>
      <c r="F1652" s="161" t="inlineStr">
        <is>
          <t>provisional-review-required</t>
        </is>
      </c>
      <c r="G1652" s="161" t="inlineStr">
        <is>
          <t>provisional-review-required</t>
        </is>
      </c>
      <c r="H1652" s="161" t="inlineStr">
        <is>
          <t>visually-checked</t>
        </is>
      </c>
      <c r="I1652" s="162" t="inlineStr">
        <is>
          <t>40_M433_Grip_Adjustable_Angled.png</t>
        </is>
      </c>
      <c r="J1652" s="161" t="inlineStr">
        <is>
          <t>C:\Users\royal\Documents\BF6 Project\Weapon Attachments\Assault Rifle\M433\M433_Grip_Adjustable_Angled.png</t>
        </is>
      </c>
      <c r="K1652" s="161" t="n"/>
      <c r="L1652" s="161" t="inlineStr">
        <is>
          <t>1365x768</t>
        </is>
      </c>
    </row>
    <row r="1653">
      <c r="A1653" s="161" t="inlineStr">
        <is>
          <t>M433</t>
        </is>
      </c>
      <c r="B1653" s="161" t="inlineStr">
        <is>
          <t>Grip</t>
        </is>
      </c>
      <c r="C1653" s="161" t="inlineStr">
        <is>
          <t>Angled</t>
        </is>
      </c>
      <c r="D1653" s="161" t="n">
        <v>25</v>
      </c>
      <c r="E1653" s="161" t="inlineStr">
        <is>
          <t>Slim Angled</t>
        </is>
      </c>
      <c r="F1653" s="161" t="inlineStr">
        <is>
          <t>provisional-review-required</t>
        </is>
      </c>
      <c r="G1653" s="161" t="inlineStr">
        <is>
          <t>provisional-review-required</t>
        </is>
      </c>
      <c r="H1653" s="161" t="inlineStr">
        <is>
          <t>ocr-pending</t>
        </is>
      </c>
      <c r="I1653" s="162" t="inlineStr">
        <is>
          <t>41_M433_Grip_Slim_Angled.png</t>
        </is>
      </c>
      <c r="J1653" s="161" t="inlineStr">
        <is>
          <t>C:\Users\royal\Documents\BF6 Project\Weapon Attachments\Assault Rifle\M433\M433_Grip_Slim_Angled.png</t>
        </is>
      </c>
      <c r="K1653" s="161" t="n"/>
      <c r="L1653" s="161" t="inlineStr">
        <is>
          <t>1365x768</t>
        </is>
      </c>
    </row>
    <row r="1654">
      <c r="A1654" s="161" t="inlineStr">
        <is>
          <t>M433</t>
        </is>
      </c>
      <c r="B1654" s="161" t="inlineStr">
        <is>
          <t>Grip</t>
        </is>
      </c>
      <c r="C1654" s="161" t="inlineStr">
        <is>
          <t>Angled</t>
        </is>
      </c>
      <c r="D1654" s="161" t="n">
        <v>25</v>
      </c>
      <c r="E1654" s="161" t="inlineStr">
        <is>
          <t>Full Angled</t>
        </is>
      </c>
      <c r="F1654" s="161" t="inlineStr">
        <is>
          <t>provisional-review-required</t>
        </is>
      </c>
      <c r="G1654" s="161" t="inlineStr">
        <is>
          <t>provisional-review-required</t>
        </is>
      </c>
      <c r="H1654" s="161" t="inlineStr">
        <is>
          <t>visually-checked</t>
        </is>
      </c>
      <c r="I1654" s="162" t="inlineStr">
        <is>
          <t>42_M433_Grip_Full_Angled.png</t>
        </is>
      </c>
      <c r="J1654" s="161" t="inlineStr">
        <is>
          <t>C:\Users\royal\Documents\BF6 Project\Weapon Attachments\Assault Rifle\M433\M433_Grip_Full_Angled.png</t>
        </is>
      </c>
      <c r="K1654" s="161" t="n"/>
      <c r="L1654" s="161" t="inlineStr">
        <is>
          <t>1365x768</t>
        </is>
      </c>
    </row>
    <row r="1655">
      <c r="A1655" s="161" t="inlineStr">
        <is>
          <t>M433</t>
        </is>
      </c>
      <c r="B1655" s="161" t="inlineStr">
        <is>
          <t>Grip</t>
        </is>
      </c>
      <c r="C1655" s="161" t="inlineStr">
        <is>
          <t>Bipod</t>
        </is>
      </c>
      <c r="D1655" s="161" t="n">
        <v>10</v>
      </c>
      <c r="E1655" s="161" t="inlineStr">
        <is>
          <t>Bipod</t>
        </is>
      </c>
      <c r="F1655" s="161" t="inlineStr">
        <is>
          <t>provisional-review-required</t>
        </is>
      </c>
      <c r="G1655" s="161" t="inlineStr">
        <is>
          <t>provisional-review-required</t>
        </is>
      </c>
      <c r="H1655" s="161" t="inlineStr">
        <is>
          <t>ocr-pending</t>
        </is>
      </c>
      <c r="I1655" s="162" t="inlineStr">
        <is>
          <t>43_M433_Grip_Bipod.png</t>
        </is>
      </c>
      <c r="J1655" s="161" t="inlineStr">
        <is>
          <t>C:\Users\royal\Documents\BF6 Project\Weapon Attachments\Assault Rifle\M433\M433_Grip_Bipod.png</t>
        </is>
      </c>
      <c r="K1655" s="161" t="n"/>
      <c r="L1655" s="161" t="inlineStr">
        <is>
          <t>1365x768</t>
        </is>
      </c>
    </row>
    <row r="1656">
      <c r="A1656" s="161" t="inlineStr">
        <is>
          <t>M433</t>
        </is>
      </c>
      <c r="B1656" s="161" t="inlineStr">
        <is>
          <t>Grip</t>
        </is>
      </c>
      <c r="C1656" s="161" t="inlineStr">
        <is>
          <t>Grip Pod</t>
        </is>
      </c>
      <c r="D1656" s="161" t="n">
        <v>20</v>
      </c>
      <c r="E1656" s="161" t="inlineStr">
        <is>
          <t>PTT Grip Pod</t>
        </is>
      </c>
      <c r="F1656" s="161" t="inlineStr">
        <is>
          <t>provisional-review-required</t>
        </is>
      </c>
      <c r="G1656" s="161" t="inlineStr">
        <is>
          <t>provisional-review-required</t>
        </is>
      </c>
      <c r="H1656" s="161" t="inlineStr">
        <is>
          <t>visually-checked</t>
        </is>
      </c>
      <c r="I1656" s="162" t="inlineStr">
        <is>
          <t>44_M433_Grip_PTT_Grip_Pod.png</t>
        </is>
      </c>
      <c r="J1656" s="161" t="inlineStr">
        <is>
          <t>C:\Users\royal\Documents\BF6 Project\Weapon Attachments\Assault Rifle\M433\M433_Grip_PTT_Grip_Pod.png</t>
        </is>
      </c>
      <c r="K1656" s="161" t="n"/>
      <c r="L1656" s="161" t="inlineStr">
        <is>
          <t>1365x768</t>
        </is>
      </c>
    </row>
    <row r="1657">
      <c r="A1657" s="161" t="inlineStr">
        <is>
          <t>M433</t>
        </is>
      </c>
      <c r="B1657" s="161" t="inlineStr">
        <is>
          <t>Grip</t>
        </is>
      </c>
      <c r="C1657" s="161" t="inlineStr">
        <is>
          <t>Grip Pod</t>
        </is>
      </c>
      <c r="D1657" s="161" t="n">
        <v>30</v>
      </c>
      <c r="E1657" s="161" t="inlineStr">
        <is>
          <t>QD Grip Pod</t>
        </is>
      </c>
      <c r="F1657" s="161" t="inlineStr">
        <is>
          <t>provisional-review-required</t>
        </is>
      </c>
      <c r="G1657" s="161" t="inlineStr">
        <is>
          <t>provisional-review-required</t>
        </is>
      </c>
      <c r="H1657" s="161" t="inlineStr">
        <is>
          <t>ocr-pending</t>
        </is>
      </c>
      <c r="I1657" s="162" t="inlineStr">
        <is>
          <t>45_M433_Grip_QD_Grip_Pod.png</t>
        </is>
      </c>
      <c r="J1657" s="161" t="inlineStr">
        <is>
          <t>C:\Users\royal\Documents\BF6 Project\Weapon Attachments\Assault Rifle\M433\M433_Grip_QD_Grip_Pod.png</t>
        </is>
      </c>
      <c r="K1657" s="161" t="n"/>
      <c r="L1657" s="161" t="inlineStr">
        <is>
          <t>1365x768</t>
        </is>
      </c>
    </row>
    <row r="1658">
      <c r="A1658" s="161" t="inlineStr">
        <is>
          <t>M433</t>
        </is>
      </c>
      <c r="B1658" s="161" t="inlineStr">
        <is>
          <t>Grip</t>
        </is>
      </c>
      <c r="C1658" s="161" t="inlineStr">
        <is>
          <t>Grip Pod</t>
        </is>
      </c>
      <c r="D1658" s="161" t="n">
        <v>30</v>
      </c>
      <c r="E1658" s="161" t="inlineStr">
        <is>
          <t>Classic Grip Pod</t>
        </is>
      </c>
      <c r="F1658" s="161" t="inlineStr">
        <is>
          <t>provisional-review-required</t>
        </is>
      </c>
      <c r="G1658" s="161" t="inlineStr">
        <is>
          <t>provisional-review-required</t>
        </is>
      </c>
      <c r="H1658" s="161" t="inlineStr">
        <is>
          <t>visually-checked</t>
        </is>
      </c>
      <c r="I1658" s="162" t="inlineStr">
        <is>
          <t>46_M433_Grip_Classic_Grip_Pod.png</t>
        </is>
      </c>
      <c r="J1658" s="161" t="inlineStr">
        <is>
          <t>C:\Users\royal\Documents\BF6 Project\Weapon Attachments\Assault Rifle\M433\M433_Grip_Classic_Grip_Pod.png</t>
        </is>
      </c>
      <c r="K1658" s="161" t="n"/>
      <c r="L1658" s="161" t="inlineStr">
        <is>
          <t>1365x768</t>
        </is>
      </c>
    </row>
    <row r="1659">
      <c r="A1659" s="161" t="inlineStr">
        <is>
          <t>M433</t>
        </is>
      </c>
      <c r="B1659" s="161" t="inlineStr">
        <is>
          <t>Magazine</t>
        </is>
      </c>
      <c r="C1659" s="161" t="inlineStr">
        <is>
          <t>30 Rnd</t>
        </is>
      </c>
      <c r="D1659" s="161" t="n">
        <v>5</v>
      </c>
      <c r="E1659" s="161" t="inlineStr">
        <is>
          <t>30Rnd Magazine</t>
        </is>
      </c>
      <c r="F1659" s="161" t="inlineStr">
        <is>
          <t>provisional-review-required</t>
        </is>
      </c>
      <c r="G1659" s="161" t="inlineStr">
        <is>
          <t>provisional-review-required</t>
        </is>
      </c>
      <c r="H1659" s="161" t="inlineStr">
        <is>
          <t>ocr-pending</t>
        </is>
      </c>
      <c r="I1659" s="162" t="inlineStr">
        <is>
          <t>47_M433_Magazine_30Rnd_Magazine.png</t>
        </is>
      </c>
      <c r="J1659" s="161" t="inlineStr">
        <is>
          <t>C:\Users\royal\Documents\BF6 Project\Weapon Attachments\Assault Rifle\M433\M433_Magazine_30Rnd_Magazine.png</t>
        </is>
      </c>
      <c r="K1659" s="161" t="n"/>
      <c r="L1659" s="161" t="inlineStr">
        <is>
          <t>1365x768</t>
        </is>
      </c>
    </row>
    <row r="1660">
      <c r="A1660" s="161" t="inlineStr">
        <is>
          <t>M433</t>
        </is>
      </c>
      <c r="B1660" s="161" t="inlineStr">
        <is>
          <t>Magazine</t>
        </is>
      </c>
      <c r="C1660" s="161" t="inlineStr">
        <is>
          <t>20 Fast</t>
        </is>
      </c>
      <c r="D1660" s="161" t="n">
        <v>5</v>
      </c>
      <c r="E1660" s="161" t="inlineStr">
        <is>
          <t>20Rnd Fast Mag</t>
        </is>
      </c>
      <c r="F1660" s="161" t="inlineStr">
        <is>
          <t>provisional-review-required</t>
        </is>
      </c>
      <c r="G1660" s="161" t="inlineStr">
        <is>
          <t>provisional-review-required</t>
        </is>
      </c>
      <c r="H1660" s="161" t="inlineStr">
        <is>
          <t>visually-checked</t>
        </is>
      </c>
      <c r="I1660" s="162" t="inlineStr">
        <is>
          <t>48_M433_Magazine_20Rnd_Fast_Mag.png</t>
        </is>
      </c>
      <c r="J1660" s="161" t="inlineStr">
        <is>
          <t>C:\Users\royal\Documents\BF6 Project\Weapon Attachments\Assault Rifle\M433\M433_Magazine_20Rnd_Fast_Mag.png</t>
        </is>
      </c>
      <c r="K1660" s="161" t="n"/>
      <c r="L1660" s="161" t="inlineStr">
        <is>
          <t>1365x768</t>
        </is>
      </c>
    </row>
    <row r="1661">
      <c r="A1661" s="161" t="inlineStr">
        <is>
          <t>M433</t>
        </is>
      </c>
      <c r="B1661" s="161" t="inlineStr">
        <is>
          <t>Magazine</t>
        </is>
      </c>
      <c r="C1661" s="161" t="inlineStr">
        <is>
          <t>20 Rnd</t>
        </is>
      </c>
      <c r="D1661" s="161" t="n">
        <v>5</v>
      </c>
      <c r="E1661" s="161" t="inlineStr">
        <is>
          <t>20Rnd Magazine</t>
        </is>
      </c>
      <c r="F1661" s="161" t="inlineStr">
        <is>
          <t>provisional-review-required</t>
        </is>
      </c>
      <c r="G1661" s="161" t="inlineStr">
        <is>
          <t>provisional-review-required</t>
        </is>
      </c>
      <c r="H1661" s="161" t="inlineStr">
        <is>
          <t>visually-checked</t>
        </is>
      </c>
      <c r="I1661" s="162" t="inlineStr">
        <is>
          <t>49_M433_Magazine_20Rnd_Magazine.png</t>
        </is>
      </c>
      <c r="J1661" s="161" t="inlineStr">
        <is>
          <t>C:\Users\royal\Documents\BF6 Project\Weapon Attachments\Assault Rifle\M433\M433_Magazine_20Rnd_Magazine.png</t>
        </is>
      </c>
      <c r="K1661" s="161" t="n"/>
      <c r="L1661" s="161" t="inlineStr">
        <is>
          <t>1365x768</t>
        </is>
      </c>
    </row>
    <row r="1662">
      <c r="A1662" s="161" t="inlineStr">
        <is>
          <t>M433</t>
        </is>
      </c>
      <c r="B1662" s="161" t="inlineStr">
        <is>
          <t>Magazine</t>
        </is>
      </c>
      <c r="C1662" s="161" t="inlineStr">
        <is>
          <t>30 Fast</t>
        </is>
      </c>
      <c r="D1662" s="161" t="n">
        <v>10</v>
      </c>
      <c r="E1662" s="161" t="inlineStr">
        <is>
          <t>30Rnd Fast Mag</t>
        </is>
      </c>
      <c r="F1662" s="161" t="inlineStr">
        <is>
          <t>provisional-review-required</t>
        </is>
      </c>
      <c r="G1662" s="161" t="inlineStr">
        <is>
          <t>provisional-review-required</t>
        </is>
      </c>
      <c r="H1662" s="161" t="inlineStr">
        <is>
          <t>ocr-pending</t>
        </is>
      </c>
      <c r="I1662" s="162" t="inlineStr">
        <is>
          <t>50_M433_Magazine_30Rnd_Fast_Mag.png</t>
        </is>
      </c>
      <c r="J1662" s="161" t="inlineStr">
        <is>
          <t>C:\Users\royal\Documents\BF6 Project\Weapon Attachments\Assault Rifle\M433\M433_Magazine_30Rnd_Fast_Mag.png</t>
        </is>
      </c>
      <c r="K1662" s="161" t="n"/>
      <c r="L1662" s="161" t="inlineStr">
        <is>
          <t>1365x768</t>
        </is>
      </c>
    </row>
    <row r="1663">
      <c r="A1663" s="161" t="inlineStr">
        <is>
          <t>M433</t>
        </is>
      </c>
      <c r="B1663" s="161" t="inlineStr">
        <is>
          <t>Magazine</t>
        </is>
      </c>
      <c r="C1663" s="161" t="inlineStr">
        <is>
          <t>36 Rnd</t>
        </is>
      </c>
      <c r="D1663" s="161" t="n">
        <v>15</v>
      </c>
      <c r="E1663" s="161" t="inlineStr">
        <is>
          <t>36Rnd Magazine</t>
        </is>
      </c>
      <c r="F1663" s="161" t="inlineStr">
        <is>
          <t>provisional-review-required</t>
        </is>
      </c>
      <c r="G1663" s="161" t="inlineStr">
        <is>
          <t>provisional-review-required</t>
        </is>
      </c>
      <c r="H1663" s="161" t="inlineStr">
        <is>
          <t>visually-checked</t>
        </is>
      </c>
      <c r="I1663" s="162" t="inlineStr">
        <is>
          <t>51_M433_Magazine_36Rnd_Magazine.png</t>
        </is>
      </c>
      <c r="J1663" s="161" t="inlineStr">
        <is>
          <t>C:\Users\royal\Documents\BF6 Project\Weapon Attachments\Assault Rifle\M433\M433_Magazine_36Rnd_Magazine.png</t>
        </is>
      </c>
      <c r="K1663" s="161" t="n"/>
      <c r="L1663" s="161" t="inlineStr">
        <is>
          <t>1365x768</t>
        </is>
      </c>
    </row>
    <row r="1664">
      <c r="A1664" s="161" t="inlineStr">
        <is>
          <t>M433</t>
        </is>
      </c>
      <c r="B1664" s="161" t="inlineStr">
        <is>
          <t>Magazine</t>
        </is>
      </c>
      <c r="C1664" s="161" t="inlineStr">
        <is>
          <t>40 Rnd</t>
        </is>
      </c>
      <c r="D1664" s="161" t="n">
        <v>25</v>
      </c>
      <c r="E1664" s="161" t="inlineStr">
        <is>
          <t>40Rnd Magazine</t>
        </is>
      </c>
      <c r="F1664" s="161" t="inlineStr">
        <is>
          <t>provisional-review-required</t>
        </is>
      </c>
      <c r="G1664" s="161" t="inlineStr">
        <is>
          <t>provisional-review-required</t>
        </is>
      </c>
      <c r="H1664" s="161" t="inlineStr">
        <is>
          <t>visually-checked</t>
        </is>
      </c>
      <c r="I1664" s="162" t="inlineStr">
        <is>
          <t>52_M433_Magazine_40Rnd_Magazine.png</t>
        </is>
      </c>
      <c r="J1664" s="161" t="inlineStr">
        <is>
          <t>C:\Users\royal\Documents\BF6 Project\Weapon Attachments\Assault Rifle\M433\M433_Magazine_40Rnd_Magazine.png</t>
        </is>
      </c>
      <c r="K1664" s="161" t="n"/>
      <c r="L1664" s="161" t="inlineStr">
        <is>
          <t>1365x768</t>
        </is>
      </c>
    </row>
    <row r="1665">
      <c r="A1665" s="161" t="inlineStr">
        <is>
          <t>M433</t>
        </is>
      </c>
      <c r="B1665" s="161" t="inlineStr">
        <is>
          <t>Magazine</t>
        </is>
      </c>
      <c r="C1665" s="161" t="inlineStr">
        <is>
          <t>40 Fast</t>
        </is>
      </c>
      <c r="D1665" s="161" t="n">
        <v>30</v>
      </c>
      <c r="E1665" s="161" t="inlineStr">
        <is>
          <t>40Rnd Fast Mag</t>
        </is>
      </c>
      <c r="F1665" s="161" t="inlineStr">
        <is>
          <t>provisional-review-required</t>
        </is>
      </c>
      <c r="G1665" s="161" t="inlineStr">
        <is>
          <t>provisional-review-required</t>
        </is>
      </c>
      <c r="H1665" s="161" t="inlineStr">
        <is>
          <t>visually-checked</t>
        </is>
      </c>
      <c r="I1665" s="162" t="inlineStr">
        <is>
          <t>53_M433_Magazine_40Rnd_Fast_Mag.png</t>
        </is>
      </c>
      <c r="J1665" s="161" t="inlineStr">
        <is>
          <t>C:\Users\royal\Documents\BF6 Project\Weapon Attachments\Assault Rifle\M433\M433_Magazine_40Rnd_Fast_Mag.png</t>
        </is>
      </c>
      <c r="K1665" s="161" t="n"/>
      <c r="L1665" s="161" t="inlineStr">
        <is>
          <t>1365x768</t>
        </is>
      </c>
    </row>
    <row r="1666">
      <c r="A1666" s="161" t="inlineStr">
        <is>
          <t>M433</t>
        </is>
      </c>
      <c r="B1666" s="161" t="inlineStr">
        <is>
          <t>Ammo</t>
        </is>
      </c>
      <c r="C1666" s="161" t="inlineStr">
        <is>
          <t>Standard</t>
        </is>
      </c>
      <c r="D1666" s="161" t="n">
        <v>5</v>
      </c>
      <c r="E1666" s="161" t="inlineStr">
        <is>
          <t>FMJ</t>
        </is>
      </c>
      <c r="F1666" s="161" t="inlineStr">
        <is>
          <t>provisional-review-required</t>
        </is>
      </c>
      <c r="G1666" s="161" t="inlineStr">
        <is>
          <t>provisional-review-required</t>
        </is>
      </c>
      <c r="H1666" s="161" t="inlineStr">
        <is>
          <t>ocr-pending</t>
        </is>
      </c>
      <c r="I1666" s="162" t="inlineStr">
        <is>
          <t>54_M433_Ammo_Standard.png</t>
        </is>
      </c>
      <c r="J1666" s="161" t="inlineStr">
        <is>
          <t>C:\Users\royal\Documents\BF6 Project\Weapon Attachments\Assault Rifle\M433\M433_Ammo_Standard.png</t>
        </is>
      </c>
      <c r="K1666" s="161" t="n"/>
      <c r="L1666" s="161" t="inlineStr">
        <is>
          <t>1365x768</t>
        </is>
      </c>
    </row>
    <row r="1667">
      <c r="A1667" s="161" t="inlineStr">
        <is>
          <t>M433</t>
        </is>
      </c>
      <c r="B1667" s="161" t="inlineStr">
        <is>
          <t>Ammo</t>
        </is>
      </c>
      <c r="C1667" s="161" t="inlineStr">
        <is>
          <t>Penetration</t>
        </is>
      </c>
      <c r="D1667" s="161" t="n">
        <v>5</v>
      </c>
      <c r="E1667" s="161" t="inlineStr">
        <is>
          <t>Tungsten Core</t>
        </is>
      </c>
      <c r="F1667" s="161" t="inlineStr">
        <is>
          <t>provisional-review-required</t>
        </is>
      </c>
      <c r="G1667" s="161" t="inlineStr">
        <is>
          <t>provisional-review-required</t>
        </is>
      </c>
      <c r="H1667" s="161" t="inlineStr">
        <is>
          <t>ocr-pending</t>
        </is>
      </c>
      <c r="I1667" s="162" t="inlineStr">
        <is>
          <t>55_M433_Ammo_Penetration.png</t>
        </is>
      </c>
      <c r="J1667" s="161" t="inlineStr">
        <is>
          <t>C:\Users\royal\Documents\BF6 Project\Weapon Attachments\Assault Rifle\M433\M433_Ammo_Penetration.png</t>
        </is>
      </c>
      <c r="K1667" s="161" t="n"/>
      <c r="L1667" s="161" t="inlineStr">
        <is>
          <t>1365x768</t>
        </is>
      </c>
    </row>
    <row r="1668">
      <c r="A1668" s="161" t="inlineStr">
        <is>
          <t>M433</t>
        </is>
      </c>
      <c r="B1668" s="161" t="inlineStr">
        <is>
          <t>Ammo</t>
        </is>
      </c>
      <c r="C1668" s="161" t="inlineStr">
        <is>
          <t>Lightweight</t>
        </is>
      </c>
      <c r="D1668" s="161" t="n">
        <v>10</v>
      </c>
      <c r="E1668" s="161" t="inlineStr">
        <is>
          <t>Polymer Case</t>
        </is>
      </c>
      <c r="F1668" s="161" t="inlineStr">
        <is>
          <t>provisional-review-required</t>
        </is>
      </c>
      <c r="G1668" s="161" t="inlineStr">
        <is>
          <t>provisional-review-required</t>
        </is>
      </c>
      <c r="H1668" s="161" t="inlineStr">
        <is>
          <t>ocr-pending</t>
        </is>
      </c>
      <c r="I1668" s="162" t="inlineStr">
        <is>
          <t>56_M433_Ammo_Lightweight.png</t>
        </is>
      </c>
      <c r="J1668" s="161" t="inlineStr">
        <is>
          <t>C:\Users\royal\Documents\BF6 Project\Weapon Attachments\Assault Rifle\M433\M433_Ammo_Lightweight.png</t>
        </is>
      </c>
      <c r="K1668" s="161" t="n"/>
      <c r="L1668" s="161" t="inlineStr">
        <is>
          <t>1365x768</t>
        </is>
      </c>
    </row>
    <row r="1669">
      <c r="A1669" s="161" t="inlineStr">
        <is>
          <t>M433</t>
        </is>
      </c>
      <c r="B1669" s="161" t="inlineStr">
        <is>
          <t>Ammo</t>
        </is>
      </c>
      <c r="C1669" s="161" t="inlineStr">
        <is>
          <t>Hollow Point</t>
        </is>
      </c>
      <c r="D1669" s="161" t="n">
        <v>15</v>
      </c>
      <c r="E1669" s="161" t="inlineStr">
        <is>
          <t>Hollow Point</t>
        </is>
      </c>
      <c r="F1669" s="161" t="inlineStr">
        <is>
          <t>provisional-review-required</t>
        </is>
      </c>
      <c r="G1669" s="161" t="inlineStr">
        <is>
          <t>provisional-review-required</t>
        </is>
      </c>
      <c r="H1669" s="161" t="inlineStr">
        <is>
          <t>ocr-pending</t>
        </is>
      </c>
      <c r="I1669" s="162" t="inlineStr">
        <is>
          <t>57_M433_Ammo_Hollow_Point.png</t>
        </is>
      </c>
      <c r="J1669" s="161" t="inlineStr">
        <is>
          <t>C:\Users\royal\Documents\BF6 Project\Weapon Attachments\Assault Rifle\M433\M433_Ammo_Hollow_Point.png</t>
        </is>
      </c>
      <c r="K1669" s="161" t="n"/>
      <c r="L1669" s="161" t="inlineStr">
        <is>
          <t>1365x768</t>
        </is>
      </c>
    </row>
    <row r="1670">
      <c r="A1670" s="161" t="inlineStr">
        <is>
          <t>M433</t>
        </is>
      </c>
      <c r="B1670" s="161" t="inlineStr">
        <is>
          <t>Ammo</t>
        </is>
      </c>
      <c r="C1670" s="161" t="inlineStr">
        <is>
          <t>Frangible</t>
        </is>
      </c>
      <c r="D1670" s="161" t="n">
        <v>20</v>
      </c>
      <c r="E1670" s="161" t="inlineStr">
        <is>
          <t>Frangible</t>
        </is>
      </c>
      <c r="F1670" s="161" t="inlineStr">
        <is>
          <t>provisional-review-required</t>
        </is>
      </c>
      <c r="G1670" s="161" t="inlineStr">
        <is>
          <t>provisional-review-required</t>
        </is>
      </c>
      <c r="H1670" s="161" t="inlineStr">
        <is>
          <t>ocr-pending</t>
        </is>
      </c>
      <c r="I1670" s="162" t="inlineStr">
        <is>
          <t>58_M433_Ammo_Frangible.png</t>
        </is>
      </c>
      <c r="J1670" s="161" t="inlineStr">
        <is>
          <t>C:\Users\royal\Documents\BF6 Project\Weapon Attachments\Assault Rifle\M433\M433_Ammo_Frangible.png</t>
        </is>
      </c>
      <c r="K1670" s="161" t="n"/>
      <c r="L1670" s="161" t="inlineStr">
        <is>
          <t>1365x768</t>
        </is>
      </c>
    </row>
    <row r="1671">
      <c r="A1671" s="161" t="inlineStr">
        <is>
          <t>M433</t>
        </is>
      </c>
      <c r="B1671" s="161" t="inlineStr">
        <is>
          <t>Ergonomics</t>
        </is>
      </c>
      <c r="C1671" s="161" t="inlineStr">
        <is>
          <t>None</t>
        </is>
      </c>
      <c r="D1671" s="161" t="n">
        <v>0</v>
      </c>
      <c r="E1671" s="161" t="inlineStr">
        <is>
          <t>None</t>
        </is>
      </c>
      <c r="F1671" s="161" t="inlineStr">
        <is>
          <t>provisional-review-required</t>
        </is>
      </c>
      <c r="G1671" s="161" t="inlineStr">
        <is>
          <t>provisional-review-required</t>
        </is>
      </c>
      <c r="H1671" s="161" t="inlineStr">
        <is>
          <t>ocr-pending</t>
        </is>
      </c>
      <c r="I1671" s="162" t="inlineStr">
        <is>
          <t>59_M433_Ergonomics_None.png</t>
        </is>
      </c>
      <c r="J1671" s="161" t="inlineStr">
        <is>
          <t>C:\Users\royal\Documents\BF6 Project\Weapon Attachments\Assault Rifle\M433\M433_Ergonomics_None.png</t>
        </is>
      </c>
      <c r="K1671" s="161" t="n"/>
      <c r="L1671" s="161" t="inlineStr">
        <is>
          <t>1365x768</t>
        </is>
      </c>
    </row>
    <row r="1672">
      <c r="A1672" s="161" t="inlineStr">
        <is>
          <t>M433</t>
        </is>
      </c>
      <c r="B1672" s="161" t="inlineStr">
        <is>
          <t>Ergonomics</t>
        </is>
      </c>
      <c r="C1672" s="161" t="inlineStr">
        <is>
          <t>Mag Flare</t>
        </is>
      </c>
      <c r="D1672" s="161" t="n">
        <v>10</v>
      </c>
      <c r="E1672" s="161" t="inlineStr">
        <is>
          <t>Magwell Flare</t>
        </is>
      </c>
      <c r="F1672" s="161" t="inlineStr">
        <is>
          <t>provisional-review-required</t>
        </is>
      </c>
      <c r="G1672" s="161" t="inlineStr">
        <is>
          <t>provisional-review-required</t>
        </is>
      </c>
      <c r="H1672" s="161" t="inlineStr">
        <is>
          <t>ocr-pending</t>
        </is>
      </c>
      <c r="I1672" s="162" t="inlineStr">
        <is>
          <t>60_M433_Ergonomics_MAGWELL_FLARE.png</t>
        </is>
      </c>
      <c r="J1672" s="161" t="inlineStr">
        <is>
          <t>C:\Users\royal\Documents\BF6 Project\Weapon Attachments\Assault Rifle\M433\M433_Ergonomics_MAGWELL_FLARE.png</t>
        </is>
      </c>
      <c r="K1672" s="161" t="n"/>
      <c r="L1672" s="161" t="inlineStr">
        <is>
          <t>1365x768</t>
        </is>
      </c>
    </row>
    <row r="1673">
      <c r="A1673" s="161" t="inlineStr">
        <is>
          <t>M433</t>
        </is>
      </c>
      <c r="B1673" s="161" t="inlineStr">
        <is>
          <t>Ergonomics</t>
        </is>
      </c>
      <c r="C1673" s="161" t="inlineStr">
        <is>
          <t>Trigger</t>
        </is>
      </c>
      <c r="D1673" s="161" t="n">
        <v>15</v>
      </c>
      <c r="E1673" s="161" t="inlineStr">
        <is>
          <t>Match Trigger</t>
        </is>
      </c>
      <c r="F1673" s="161" t="inlineStr">
        <is>
          <t>provisional-review-required</t>
        </is>
      </c>
      <c r="G1673" s="161" t="inlineStr">
        <is>
          <t>provisional-review-required</t>
        </is>
      </c>
      <c r="H1673" s="161" t="inlineStr">
        <is>
          <t>ocr-pending</t>
        </is>
      </c>
      <c r="I1673" s="162" t="inlineStr">
        <is>
          <t>61_M433_Ergonomics_Match_Trigger.png</t>
        </is>
      </c>
      <c r="J1673" s="161" t="inlineStr">
        <is>
          <t>C:\Users\royal\Documents\BF6 Project\Weapon Attachments\Assault Rifle\M433\M433_Ergonomics_Match_Trigger.png</t>
        </is>
      </c>
      <c r="K1673" s="161" t="n"/>
      <c r="L1673" s="161" t="inlineStr">
        <is>
          <t>1365x768</t>
        </is>
      </c>
    </row>
    <row r="1674">
      <c r="A1674" s="161" t="inlineStr">
        <is>
          <t>M433</t>
        </is>
      </c>
      <c r="B1674" s="161" t="inlineStr">
        <is>
          <t>Light</t>
        </is>
      </c>
      <c r="C1674" s="161" t="inlineStr">
        <is>
          <t>None</t>
        </is>
      </c>
      <c r="D1674" s="161" t="n">
        <v>0</v>
      </c>
      <c r="E1674" s="161" t="inlineStr">
        <is>
          <t>None</t>
        </is>
      </c>
      <c r="F1674" s="161" t="inlineStr">
        <is>
          <t>provisional-review-required</t>
        </is>
      </c>
      <c r="G1674" s="161" t="inlineStr">
        <is>
          <t>provisional-review-required</t>
        </is>
      </c>
      <c r="H1674" s="161" t="inlineStr">
        <is>
          <t>visually-checked</t>
        </is>
      </c>
      <c r="I1674" s="162" t="inlineStr">
        <is>
          <t>16_M433_Light_None.png</t>
        </is>
      </c>
      <c r="J1674" s="161" t="inlineStr">
        <is>
          <t>C:\Users\royal\Documents\BF6 Project\Weapon Attachments\Assault Rifle\M433\M433_Light_None.png</t>
        </is>
      </c>
      <c r="K1674" s="161" t="n"/>
      <c r="L1674" s="161" t="inlineStr">
        <is>
          <t>1365x768</t>
        </is>
      </c>
    </row>
    <row r="1675">
      <c r="A1675" s="161" t="inlineStr">
        <is>
          <t>M433</t>
        </is>
      </c>
      <c r="B1675" s="161" t="inlineStr">
        <is>
          <t>Light</t>
        </is>
      </c>
      <c r="C1675" s="161" t="inlineStr">
        <is>
          <t>Light</t>
        </is>
      </c>
      <c r="D1675" s="161" t="n">
        <v>5</v>
      </c>
      <c r="E1675" s="161" t="inlineStr">
        <is>
          <t>Taclight - Aimed</t>
        </is>
      </c>
      <c r="F1675" s="161" t="inlineStr">
        <is>
          <t>provisional-review-required</t>
        </is>
      </c>
      <c r="G1675" s="161" t="inlineStr">
        <is>
          <t>provisional-review-required</t>
        </is>
      </c>
      <c r="H1675" s="161" t="inlineStr">
        <is>
          <t>visually-checked</t>
        </is>
      </c>
      <c r="I1675" s="162" t="inlineStr">
        <is>
          <t>17_M433_Light_Taclight_-_Aimed.png</t>
        </is>
      </c>
      <c r="J1675" s="161" t="inlineStr">
        <is>
          <t>C:\Users\royal\Documents\BF6 Project\Weapon Attachments\Assault Rifle\M433\M433_Light_Taclight_-_Aimed.png</t>
        </is>
      </c>
      <c r="K1675" s="161" t="n"/>
      <c r="L1675" s="161" t="inlineStr">
        <is>
          <t>1365x768</t>
        </is>
      </c>
    </row>
    <row r="1676">
      <c r="A1676" s="161" t="inlineStr">
        <is>
          <t>M433</t>
        </is>
      </c>
      <c r="B1676" s="161" t="inlineStr">
        <is>
          <t>Light</t>
        </is>
      </c>
      <c r="C1676" s="161" t="inlineStr">
        <is>
          <t>Light</t>
        </is>
      </c>
      <c r="D1676" s="161" t="n">
        <v>10</v>
      </c>
      <c r="E1676" s="161" t="inlineStr">
        <is>
          <t>Flashlight</t>
        </is>
      </c>
      <c r="F1676" s="161" t="inlineStr">
        <is>
          <t>provisional-review-required</t>
        </is>
      </c>
      <c r="G1676" s="161" t="inlineStr">
        <is>
          <t>provisional-review-required</t>
        </is>
      </c>
      <c r="H1676" s="161" t="inlineStr">
        <is>
          <t>visually-checked</t>
        </is>
      </c>
      <c r="I1676" s="162" t="inlineStr">
        <is>
          <t>18_M433_Light_Flashlight.png</t>
        </is>
      </c>
      <c r="J1676" s="161" t="inlineStr">
        <is>
          <t>C:\Users\royal\Documents\BF6 Project\Weapon Attachments\Assault Rifle\M433\M433_Light_Flashlight.png</t>
        </is>
      </c>
      <c r="K1676" s="161" t="n"/>
      <c r="L1676" s="161" t="inlineStr">
        <is>
          <t>1365x768</t>
        </is>
      </c>
    </row>
    <row r="1677">
      <c r="A1677" s="161" t="inlineStr">
        <is>
          <t>M433</t>
        </is>
      </c>
      <c r="B1677" s="161" t="inlineStr">
        <is>
          <t>Light</t>
        </is>
      </c>
      <c r="C1677" s="161" t="inlineStr">
        <is>
          <t>Light</t>
        </is>
      </c>
      <c r="D1677" s="161" t="n">
        <v>15</v>
      </c>
      <c r="E1677" s="161" t="inlineStr">
        <is>
          <t>Taclight - Hipfire</t>
        </is>
      </c>
      <c r="F1677" s="161" t="inlineStr">
        <is>
          <t>provisional-review-required</t>
        </is>
      </c>
      <c r="G1677" s="161" t="inlineStr">
        <is>
          <t>provisional-review-required</t>
        </is>
      </c>
      <c r="H1677" s="161" t="inlineStr">
        <is>
          <t>visually-checked</t>
        </is>
      </c>
      <c r="I1677" s="162" t="inlineStr">
        <is>
          <t>19_M433_Light_Taclight_-_Hipfire.png</t>
        </is>
      </c>
      <c r="J1677" s="161" t="inlineStr">
        <is>
          <t>C:\Users\royal\Documents\BF6 Project\Weapon Attachments\Assault Rifle\M433\M433_Light_Taclight_-_Hipfire.png</t>
        </is>
      </c>
      <c r="K1677" s="161" t="n"/>
      <c r="L1677" s="161" t="inlineStr">
        <is>
          <t>1365x768</t>
        </is>
      </c>
    </row>
    <row r="1678">
      <c r="A1678" s="161" t="inlineStr">
        <is>
          <t>M433</t>
        </is>
      </c>
      <c r="B1678" s="161" t="inlineStr">
        <is>
          <t>Laser</t>
        </is>
      </c>
      <c r="C1678" s="161" t="inlineStr">
        <is>
          <t>None</t>
        </is>
      </c>
      <c r="D1678" s="161" t="n">
        <v>0</v>
      </c>
      <c r="E1678" s="161" t="inlineStr">
        <is>
          <t>None</t>
        </is>
      </c>
      <c r="F1678" s="161" t="inlineStr">
        <is>
          <t>provisional-review-required</t>
        </is>
      </c>
      <c r="G1678" s="161" t="inlineStr">
        <is>
          <t>provisional-review-required</t>
        </is>
      </c>
      <c r="H1678" s="161" t="inlineStr">
        <is>
          <t>visually-checked</t>
        </is>
      </c>
      <c r="I1678" s="162" t="inlineStr">
        <is>
          <t>20_M433_Laser_None.png</t>
        </is>
      </c>
      <c r="J1678" s="161" t="inlineStr">
        <is>
          <t>C:\Users\royal\Documents\BF6 Project\Weapon Attachments\Assault Rifle\M433\M433_Laser_None.png</t>
        </is>
      </c>
      <c r="K1678" s="161" t="n"/>
      <c r="L1678" s="161" t="inlineStr">
        <is>
          <t>1365x768</t>
        </is>
      </c>
    </row>
    <row r="1679">
      <c r="A1679" s="161" t="inlineStr">
        <is>
          <t>M433</t>
        </is>
      </c>
      <c r="B1679" s="161" t="inlineStr">
        <is>
          <t>Laser</t>
        </is>
      </c>
      <c r="C1679" s="161" t="inlineStr">
        <is>
          <t>Green Laser</t>
        </is>
      </c>
      <c r="D1679" s="161" t="n">
        <v>10</v>
      </c>
      <c r="E1679" s="161" t="inlineStr">
        <is>
          <t>5 MW Red</t>
        </is>
      </c>
      <c r="F1679" s="161" t="inlineStr">
        <is>
          <t>provisional-review-required</t>
        </is>
      </c>
      <c r="G1679" s="161" t="inlineStr">
        <is>
          <t>provisional-review-required</t>
        </is>
      </c>
      <c r="H1679" s="161" t="inlineStr">
        <is>
          <t>visually-checked</t>
        </is>
      </c>
      <c r="I1679" s="162" t="inlineStr">
        <is>
          <t>21_M433_Laser_5_MW_Red.png</t>
        </is>
      </c>
      <c r="J1679" s="161" t="inlineStr">
        <is>
          <t>C:\Users\royal\Documents\BF6 Project\Weapon Attachments\Assault Rifle\M433\M433_Laser_5_MW_Red.png</t>
        </is>
      </c>
      <c r="K1679" s="161" t="n"/>
      <c r="L1679" s="161" t="inlineStr">
        <is>
          <t>1365x768</t>
        </is>
      </c>
    </row>
    <row r="1680">
      <c r="A1680" s="161" t="inlineStr">
        <is>
          <t>M433</t>
        </is>
      </c>
      <c r="B1680" s="161" t="inlineStr">
        <is>
          <t>Laser</t>
        </is>
      </c>
      <c r="C1680" s="161" t="inlineStr">
        <is>
          <t>Violet Laser</t>
        </is>
      </c>
      <c r="D1680" s="161" t="n">
        <v>10</v>
      </c>
      <c r="E1680" s="161" t="inlineStr">
        <is>
          <t>50 MW Violet</t>
        </is>
      </c>
      <c r="F1680" s="161" t="inlineStr">
        <is>
          <t>provisional-review-required</t>
        </is>
      </c>
      <c r="G1680" s="161" t="inlineStr">
        <is>
          <t>provisional-review-required</t>
        </is>
      </c>
      <c r="H1680" s="161" t="inlineStr">
        <is>
          <t>ocr-pending</t>
        </is>
      </c>
      <c r="I1680" s="162" t="inlineStr">
        <is>
          <t>22_M433_Laser_50_MW_Violet.png</t>
        </is>
      </c>
      <c r="J1680" s="161" t="inlineStr">
        <is>
          <t>C:\Users\royal\Documents\BF6 Project\Weapon Attachments\Assault Rifle\M433\M433_Laser_50_MW_Violet.png</t>
        </is>
      </c>
      <c r="K1680" s="161" t="n"/>
      <c r="L1680" s="161" t="inlineStr">
        <is>
          <t>1365x768</t>
        </is>
      </c>
    </row>
    <row r="1681">
      <c r="A1681" s="161" t="inlineStr">
        <is>
          <t>M433</t>
        </is>
      </c>
      <c r="B1681" s="161" t="inlineStr">
        <is>
          <t>Laser</t>
        </is>
      </c>
      <c r="C1681" s="161" t="inlineStr">
        <is>
          <t>Green Laser</t>
        </is>
      </c>
      <c r="D1681" s="161" t="n">
        <v>10</v>
      </c>
      <c r="E1681" s="161" t="inlineStr">
        <is>
          <t>5 MW Green</t>
        </is>
      </c>
      <c r="F1681" s="161" t="inlineStr">
        <is>
          <t>provisional-review-required</t>
        </is>
      </c>
      <c r="G1681" s="161" t="inlineStr">
        <is>
          <t>provisional-review-required</t>
        </is>
      </c>
      <c r="H1681" s="161" t="inlineStr">
        <is>
          <t>visually-checked</t>
        </is>
      </c>
      <c r="I1681" s="162" t="inlineStr">
        <is>
          <t>23_M433_Laser_5_MW_Green.png</t>
        </is>
      </c>
      <c r="J1681" s="161" t="inlineStr">
        <is>
          <t>C:\Users\royal\Documents\BF6 Project\Weapon Attachments\Assault Rifle\M433\M433_Laser_5_MW_Green.png</t>
        </is>
      </c>
      <c r="K1681" s="161" t="n"/>
      <c r="L1681" s="161" t="inlineStr">
        <is>
          <t>1365x768</t>
        </is>
      </c>
    </row>
    <row r="1682">
      <c r="A1682" s="161" t="inlineStr">
        <is>
          <t>M433</t>
        </is>
      </c>
      <c r="B1682" s="161" t="inlineStr">
        <is>
          <t>Laser</t>
        </is>
      </c>
      <c r="C1682" s="161" t="inlineStr">
        <is>
          <t>Green Laser</t>
        </is>
      </c>
      <c r="D1682" s="161" t="n">
        <v>20</v>
      </c>
      <c r="E1682" s="161" t="inlineStr">
        <is>
          <t>50 MW Green</t>
        </is>
      </c>
      <c r="F1682" s="161" t="inlineStr">
        <is>
          <t>provisional-review-required</t>
        </is>
      </c>
      <c r="G1682" s="161" t="inlineStr">
        <is>
          <t>provisional-review-required</t>
        </is>
      </c>
      <c r="H1682" s="161" t="inlineStr">
        <is>
          <t>visually-checked</t>
        </is>
      </c>
      <c r="I1682" s="162" t="inlineStr">
        <is>
          <t>24_M433_Laser_50_MW_Green.png</t>
        </is>
      </c>
      <c r="J1682" s="161" t="inlineStr">
        <is>
          <t>C:\Users\royal\Documents\BF6 Project\Weapon Attachments\Assault Rifle\M433\M433_Laser_50_MW_Green.png</t>
        </is>
      </c>
      <c r="K1682" s="161" t="n"/>
      <c r="L1682" s="161" t="inlineStr">
        <is>
          <t>1365x768</t>
        </is>
      </c>
    </row>
    <row r="1683">
      <c r="A1683" s="161" t="inlineStr">
        <is>
          <t>M433</t>
        </is>
      </c>
      <c r="B1683" s="161" t="inlineStr">
        <is>
          <t>Laser</t>
        </is>
      </c>
      <c r="C1683" s="161" t="inlineStr">
        <is>
          <t>Blue Laser</t>
        </is>
      </c>
      <c r="D1683" s="161" t="n">
        <v>20</v>
      </c>
      <c r="E1683" s="161" t="inlineStr">
        <is>
          <t>50 MW Blue</t>
        </is>
      </c>
      <c r="F1683" s="161" t="inlineStr">
        <is>
          <t>provisional-review-required</t>
        </is>
      </c>
      <c r="G1683" s="161" t="inlineStr">
        <is>
          <t>provisional-review-required</t>
        </is>
      </c>
      <c r="H1683" s="161" t="inlineStr">
        <is>
          <t>visually-checked</t>
        </is>
      </c>
      <c r="I1683" s="162" t="inlineStr">
        <is>
          <t>25_M433_Laser_50_MW_Blue.png</t>
        </is>
      </c>
      <c r="J1683" s="161" t="inlineStr">
        <is>
          <t>C:\Users\royal\Documents\BF6 Project\Weapon Attachments\Assault Rifle\M433\M433_Laser_50_MW_Blue.png</t>
        </is>
      </c>
      <c r="K1683" s="161" t="n"/>
      <c r="L1683" s="161" t="inlineStr">
        <is>
          <t>1365x768</t>
        </is>
      </c>
    </row>
    <row r="1684">
      <c r="A1684" s="161" t="inlineStr">
        <is>
          <t>M433</t>
        </is>
      </c>
      <c r="B1684" s="161" t="inlineStr">
        <is>
          <t>Laser</t>
        </is>
      </c>
      <c r="C1684" s="161" t="inlineStr">
        <is>
          <t>Green Laser</t>
        </is>
      </c>
      <c r="D1684" s="161" t="n">
        <v>30</v>
      </c>
      <c r="E1684" s="161" t="inlineStr">
        <is>
          <t>120 MW Blue</t>
        </is>
      </c>
      <c r="F1684" s="161" t="inlineStr">
        <is>
          <t>provisional-review-required</t>
        </is>
      </c>
      <c r="G1684" s="161" t="inlineStr">
        <is>
          <t>provisional-review-required</t>
        </is>
      </c>
      <c r="H1684" s="161" t="inlineStr">
        <is>
          <t>visually-checked</t>
        </is>
      </c>
      <c r="I1684" s="162" t="inlineStr">
        <is>
          <t>26_M433_Laser_120_MW_Blue.png</t>
        </is>
      </c>
      <c r="J1684" s="161" t="inlineStr">
        <is>
          <t>C:\Users\royal\Documents\BF6 Project\Weapon Attachments\Assault Rifle\M433\M433_Laser_120_MW_Blue.png</t>
        </is>
      </c>
      <c r="K1684" s="161" t="n"/>
      <c r="L1684" s="161" t="inlineStr">
        <is>
          <t>1365x768</t>
        </is>
      </c>
    </row>
    <row r="1685">
      <c r="A1685" s="161" t="inlineStr">
        <is>
          <t>M44</t>
        </is>
      </c>
      <c r="B1685" s="161" t="inlineStr">
        <is>
          <t>Overview</t>
        </is>
      </c>
      <c r="C1685" s="161" t="n"/>
      <c r="D1685" s="161" t="n"/>
      <c r="E1685" s="161" t="inlineStr">
        <is>
          <t>Attachment Overview</t>
        </is>
      </c>
      <c r="F1685" s="161" t="inlineStr">
        <is>
          <t>context-only</t>
        </is>
      </c>
      <c r="G1685" s="161" t="inlineStr">
        <is>
          <t>provisional-review-required</t>
        </is>
      </c>
      <c r="H1685" s="161" t="inlineStr">
        <is>
          <t>ocr-pending</t>
        </is>
      </c>
      <c r="I1685" s="162" t="inlineStr">
        <is>
          <t>00_M44_attachment_overview.png</t>
        </is>
      </c>
      <c r="J1685" s="161" t="inlineStr">
        <is>
          <t>C:\Users\royal\Documents\BF6 Project\Weapon Attachments\Sidearm\M44\00_M44_attachment_overview.png</t>
        </is>
      </c>
      <c r="K1685" s="161" t="n"/>
      <c r="L1685" s="161" t="inlineStr">
        <is>
          <t>1365x768</t>
        </is>
      </c>
    </row>
    <row r="1686">
      <c r="A1686" s="161" t="inlineStr">
        <is>
          <t>M44</t>
        </is>
      </c>
      <c r="B1686" s="161" t="inlineStr">
        <is>
          <t>Barrel</t>
        </is>
      </c>
      <c r="C1686" s="161" t="inlineStr">
        <is>
          <t>Basic</t>
        </is>
      </c>
      <c r="D1686" s="161" t="n">
        <v>10</v>
      </c>
      <c r="E1686" s="161" t="inlineStr">
        <is>
          <t>6.75" Factory</t>
        </is>
      </c>
      <c r="F1686" s="161" t="inlineStr">
        <is>
          <t>provisional-review-required</t>
        </is>
      </c>
      <c r="G1686" s="161" t="inlineStr">
        <is>
          <t>provisional-review-required</t>
        </is>
      </c>
      <c r="H1686" s="161" t="inlineStr">
        <is>
          <t>visually-checked</t>
        </is>
      </c>
      <c r="I1686" s="162" t="inlineStr">
        <is>
          <t>01_M44_Barrel_Basic.png</t>
        </is>
      </c>
      <c r="J1686" s="161" t="inlineStr">
        <is>
          <t>C:\Users\royal\Documents\BF6 Project\Weapon Attachments\Sidearm\M44\01_M44_Barrel_Basic.png</t>
        </is>
      </c>
      <c r="K1686" s="161" t="n"/>
      <c r="L1686" s="161" t="inlineStr">
        <is>
          <t>1365x768</t>
        </is>
      </c>
    </row>
    <row r="1687">
      <c r="A1687" s="161" t="inlineStr">
        <is>
          <t>M44</t>
        </is>
      </c>
      <c r="B1687" s="161" t="inlineStr">
        <is>
          <t>Barrel</t>
        </is>
      </c>
      <c r="C1687" s="161" t="inlineStr">
        <is>
          <t>Extended</t>
        </is>
      </c>
      <c r="D1687" s="161" t="n">
        <v>5</v>
      </c>
      <c r="E1687" s="161" t="inlineStr">
        <is>
          <t>8.37" Long</t>
        </is>
      </c>
      <c r="F1687" s="161" t="inlineStr">
        <is>
          <t>provisional-review-required</t>
        </is>
      </c>
      <c r="G1687" s="161" t="inlineStr">
        <is>
          <t>provisional-review-required</t>
        </is>
      </c>
      <c r="H1687" s="161" t="inlineStr">
        <is>
          <t>visually-checked</t>
        </is>
      </c>
      <c r="I1687" s="162" t="inlineStr">
        <is>
          <t>02_M44_Barrel_Extended.png</t>
        </is>
      </c>
      <c r="J1687" s="161" t="inlineStr">
        <is>
          <t>C:\Users\royal\Documents\BF6 Project\Weapon Attachments\Sidearm\M44\02_M44_Barrel_Extended.png</t>
        </is>
      </c>
      <c r="K1687" s="161" t="n"/>
      <c r="L1687" s="161" t="inlineStr">
        <is>
          <t>1365x768</t>
        </is>
      </c>
    </row>
    <row r="1688">
      <c r="A1688" s="161" t="inlineStr">
        <is>
          <t>M44</t>
        </is>
      </c>
      <c r="B1688" s="161" t="inlineStr">
        <is>
          <t>Barrel</t>
        </is>
      </c>
      <c r="C1688" s="161" t="inlineStr">
        <is>
          <t>Short</t>
        </is>
      </c>
      <c r="D1688" s="161" t="n">
        <v>15</v>
      </c>
      <c r="E1688" s="161" t="inlineStr">
        <is>
          <t>5.12" Compact</t>
        </is>
      </c>
      <c r="F1688" s="161" t="inlineStr">
        <is>
          <t>provisional-review-required</t>
        </is>
      </c>
      <c r="G1688" s="161" t="inlineStr">
        <is>
          <t>provisional-review-required</t>
        </is>
      </c>
      <c r="H1688" s="161" t="inlineStr">
        <is>
          <t>visually-checked</t>
        </is>
      </c>
      <c r="I1688" s="162" t="inlineStr">
        <is>
          <t>03_M44_Barrel_Short.png</t>
        </is>
      </c>
      <c r="J1688" s="161" t="inlineStr">
        <is>
          <t>C:\Users\royal\Documents\BF6 Project\Weapon Attachments\Sidearm\M44\03_M44_Barrel_Short.png</t>
        </is>
      </c>
      <c r="K1688" s="161" t="n"/>
      <c r="L1688" s="161" t="inlineStr">
        <is>
          <t>1365x768</t>
        </is>
      </c>
    </row>
    <row r="1689">
      <c r="A1689" s="161" t="inlineStr">
        <is>
          <t>M44</t>
        </is>
      </c>
      <c r="B1689" s="161" t="inlineStr">
        <is>
          <t>Magazine</t>
        </is>
      </c>
      <c r="C1689" s="161" t="inlineStr">
        <is>
          <t>6 Rnd</t>
        </is>
      </c>
      <c r="D1689" s="161" t="n">
        <v>5</v>
      </c>
      <c r="E1689" s="161" t="inlineStr">
        <is>
          <t>6Rnd Speedloader</t>
        </is>
      </c>
      <c r="F1689" s="161" t="inlineStr">
        <is>
          <t>provisional-review-required</t>
        </is>
      </c>
      <c r="G1689" s="161" t="inlineStr">
        <is>
          <t>provisional-review-required</t>
        </is>
      </c>
      <c r="H1689" s="161" t="inlineStr">
        <is>
          <t>visually-checked</t>
        </is>
      </c>
      <c r="I1689" s="162" t="inlineStr">
        <is>
          <t>04_M44_Magazine_6RND_SPEEDLOADER.png</t>
        </is>
      </c>
      <c r="J1689" s="161" t="inlineStr">
        <is>
          <t>C:\Users\royal\Documents\BF6 Project\Weapon Attachments\Sidearm\M44\04_M44_Magazine_6RND_SPEEDLOADER.png</t>
        </is>
      </c>
      <c r="K1689" s="161" t="n"/>
      <c r="L1689" s="161" t="inlineStr">
        <is>
          <t>1365x768</t>
        </is>
      </c>
    </row>
    <row r="1690">
      <c r="A1690" s="161" t="inlineStr">
        <is>
          <t>M44</t>
        </is>
      </c>
      <c r="B1690" s="161" t="inlineStr">
        <is>
          <t>Ammo</t>
        </is>
      </c>
      <c r="C1690" s="161" t="inlineStr">
        <is>
          <t>Standard</t>
        </is>
      </c>
      <c r="D1690" s="161" t="n">
        <v>5</v>
      </c>
      <c r="E1690" s="161" t="inlineStr">
        <is>
          <t>FMJ</t>
        </is>
      </c>
      <c r="F1690" s="161" t="inlineStr">
        <is>
          <t>provisional-review-required</t>
        </is>
      </c>
      <c r="G1690" s="161" t="inlineStr">
        <is>
          <t>provisional-review-required</t>
        </is>
      </c>
      <c r="H1690" s="161" t="inlineStr">
        <is>
          <t>visually-checked</t>
        </is>
      </c>
      <c r="I1690" s="162" t="inlineStr">
        <is>
          <t>05_M44_Ammo_Standard.png</t>
        </is>
      </c>
      <c r="J1690" s="161" t="inlineStr">
        <is>
          <t>C:\Users\royal\Documents\BF6 Project\Weapon Attachments\Sidearm\M44\05_M44_Ammo_Standard.png</t>
        </is>
      </c>
      <c r="K1690" s="161" t="n"/>
      <c r="L1690" s="161" t="inlineStr">
        <is>
          <t>1365x768</t>
        </is>
      </c>
    </row>
    <row r="1691">
      <c r="A1691" s="161" t="inlineStr">
        <is>
          <t>M44</t>
        </is>
      </c>
      <c r="B1691" s="161" t="inlineStr">
        <is>
          <t>Ammo</t>
        </is>
      </c>
      <c r="C1691" s="161" t="inlineStr">
        <is>
          <t>Penetration</t>
        </is>
      </c>
      <c r="D1691" s="161" t="n">
        <v>5</v>
      </c>
      <c r="E1691" s="161" t="inlineStr">
        <is>
          <t>Tungsten Core</t>
        </is>
      </c>
      <c r="F1691" s="161" t="inlineStr">
        <is>
          <t>provisional-review-required</t>
        </is>
      </c>
      <c r="G1691" s="161" t="inlineStr">
        <is>
          <t>provisional-review-required</t>
        </is>
      </c>
      <c r="H1691" s="161" t="inlineStr">
        <is>
          <t>visually-checked</t>
        </is>
      </c>
      <c r="I1691" s="162" t="inlineStr">
        <is>
          <t>06_M44_Ammo_Penetration.png</t>
        </is>
      </c>
      <c r="J1691" s="161" t="inlineStr">
        <is>
          <t>C:\Users\royal\Documents\BF6 Project\Weapon Attachments\Sidearm\M44\06_M44_Ammo_Penetration.png</t>
        </is>
      </c>
      <c r="K1691" s="161" t="n"/>
      <c r="L1691" s="161" t="inlineStr">
        <is>
          <t>1365x768</t>
        </is>
      </c>
    </row>
    <row r="1692">
      <c r="A1692" s="161" t="inlineStr">
        <is>
          <t>M44</t>
        </is>
      </c>
      <c r="B1692" s="161" t="inlineStr">
        <is>
          <t>Ammo</t>
        </is>
      </c>
      <c r="C1692" s="161" t="inlineStr">
        <is>
          <t>Frangible</t>
        </is>
      </c>
      <c r="D1692" s="161" t="n">
        <v>20</v>
      </c>
      <c r="E1692" s="161" t="inlineStr">
        <is>
          <t>Frangible</t>
        </is>
      </c>
      <c r="F1692" s="161" t="inlineStr">
        <is>
          <t>provisional-review-required</t>
        </is>
      </c>
      <c r="G1692" s="161" t="inlineStr">
        <is>
          <t>provisional-review-required</t>
        </is>
      </c>
      <c r="H1692" s="161" t="inlineStr">
        <is>
          <t>visually-checked</t>
        </is>
      </c>
      <c r="I1692" s="162" t="inlineStr">
        <is>
          <t>07_M44_Ammo_Frangible.png</t>
        </is>
      </c>
      <c r="J1692" s="161" t="inlineStr">
        <is>
          <t>C:\Users\royal\Documents\BF6 Project\Weapon Attachments\Sidearm\M44\07_M44_Ammo_Frangible.png</t>
        </is>
      </c>
      <c r="K1692" s="161" t="n"/>
      <c r="L1692" s="161" t="inlineStr">
        <is>
          <t>1365x768</t>
        </is>
      </c>
    </row>
    <row r="1693">
      <c r="A1693" s="161" t="inlineStr">
        <is>
          <t>M44</t>
        </is>
      </c>
      <c r="B1693" s="161" t="inlineStr">
        <is>
          <t>Ammo</t>
        </is>
      </c>
      <c r="C1693" s="161" t="inlineStr">
        <is>
          <t>Hollow Point</t>
        </is>
      </c>
      <c r="D1693" s="161" t="n">
        <v>15</v>
      </c>
      <c r="E1693" s="161" t="inlineStr">
        <is>
          <t>Hollow Point</t>
        </is>
      </c>
      <c r="F1693" s="161" t="inlineStr">
        <is>
          <t>provisional-review-required</t>
        </is>
      </c>
      <c r="G1693" s="161" t="inlineStr">
        <is>
          <t>provisional-review-required</t>
        </is>
      </c>
      <c r="H1693" s="161" t="inlineStr">
        <is>
          <t>visually-checked</t>
        </is>
      </c>
      <c r="I1693" s="162" t="inlineStr">
        <is>
          <t>08_M44_Ammo_Hollow_Point.png</t>
        </is>
      </c>
      <c r="J1693" s="161" t="inlineStr">
        <is>
          <t>C:\Users\royal\Documents\BF6 Project\Weapon Attachments\Sidearm\M44\08_M44_Ammo_Hollow_Point.png</t>
        </is>
      </c>
      <c r="K1693" s="161" t="n"/>
      <c r="L1693" s="161" t="inlineStr">
        <is>
          <t>1365x768</t>
        </is>
      </c>
    </row>
    <row r="1694">
      <c r="A1694" s="161" t="inlineStr">
        <is>
          <t>M44</t>
        </is>
      </c>
      <c r="B1694" s="161" t="inlineStr">
        <is>
          <t>Ergonomics</t>
        </is>
      </c>
      <c r="C1694" s="161" t="inlineStr">
        <is>
          <t>None</t>
        </is>
      </c>
      <c r="D1694" s="161" t="n">
        <v>0</v>
      </c>
      <c r="E1694" s="161" t="inlineStr">
        <is>
          <t>None</t>
        </is>
      </c>
      <c r="F1694" s="161" t="inlineStr">
        <is>
          <t>provisional-review-required</t>
        </is>
      </c>
      <c r="G1694" s="161" t="inlineStr">
        <is>
          <t>provisional-review-required</t>
        </is>
      </c>
      <c r="H1694" s="161" t="inlineStr">
        <is>
          <t>visually-checked</t>
        </is>
      </c>
      <c r="I1694" s="162" t="inlineStr">
        <is>
          <t>09_M44_Ergonomics_None.png</t>
        </is>
      </c>
      <c r="J1694" s="161" t="inlineStr">
        <is>
          <t>C:\Users\royal\Documents\BF6 Project\Weapon Attachments\Sidearm\M44\09_M44_Ergonomics_None.png</t>
        </is>
      </c>
      <c r="K1694" s="161" t="n"/>
      <c r="L1694" s="161" t="inlineStr">
        <is>
          <t>1365x768</t>
        </is>
      </c>
    </row>
    <row r="1695">
      <c r="A1695" s="161" t="inlineStr">
        <is>
          <t>M44</t>
        </is>
      </c>
      <c r="B1695" s="161" t="inlineStr">
        <is>
          <t>Ergonomics</t>
        </is>
      </c>
      <c r="C1695" s="161" t="inlineStr">
        <is>
          <t>Fast Deploy</t>
        </is>
      </c>
      <c r="D1695" s="161" t="n">
        <v>60</v>
      </c>
      <c r="E1695" s="161" t="inlineStr">
        <is>
          <t>Speed Holster</t>
        </is>
      </c>
      <c r="F1695" s="161" t="inlineStr">
        <is>
          <t>provisional-review-required</t>
        </is>
      </c>
      <c r="G1695" s="161" t="inlineStr">
        <is>
          <t>provisional-review-required</t>
        </is>
      </c>
      <c r="H1695" s="161" t="inlineStr">
        <is>
          <t>visually-checked</t>
        </is>
      </c>
      <c r="I1695" s="162" t="inlineStr">
        <is>
          <t>10_M44_Ergonomics_Speed_Holster.png</t>
        </is>
      </c>
      <c r="J1695" s="161" t="inlineStr">
        <is>
          <t>C:\Users\royal\Documents\BF6 Project\Weapon Attachments\Sidearm\M44\10_M44_Ergonomics_Speed_Holster.png</t>
        </is>
      </c>
      <c r="K1695" s="161" t="n"/>
      <c r="L1695" s="161" t="inlineStr">
        <is>
          <t>1365x768</t>
        </is>
      </c>
    </row>
    <row r="1696">
      <c r="A1696" s="161" t="inlineStr">
        <is>
          <t>M44</t>
        </is>
      </c>
      <c r="B1696" s="161" t="inlineStr">
        <is>
          <t>Ergonomics</t>
        </is>
      </c>
      <c r="C1696" s="161" t="inlineStr">
        <is>
          <t>Fast Deploy</t>
        </is>
      </c>
      <c r="D1696" s="161" t="n">
        <v>35</v>
      </c>
      <c r="E1696" s="161" t="inlineStr">
        <is>
          <t>Gunslinger</t>
        </is>
      </c>
      <c r="F1696" s="161" t="inlineStr">
        <is>
          <t>provisional-review-required</t>
        </is>
      </c>
      <c r="G1696" s="161" t="inlineStr">
        <is>
          <t>provisional-review-required</t>
        </is>
      </c>
      <c r="H1696" s="161" t="inlineStr">
        <is>
          <t>visually-checked</t>
        </is>
      </c>
      <c r="I1696" s="162" t="inlineStr">
        <is>
          <t>11_M44_Ergonomics_Gunslinger.png</t>
        </is>
      </c>
      <c r="J1696" s="161" t="inlineStr">
        <is>
          <t>C:\Users\royal\Documents\BF6 Project\Weapon Attachments\Sidearm\M44\11_M44_Ergonomics_Gunslinger.png</t>
        </is>
      </c>
      <c r="K1696" s="161" t="n"/>
      <c r="L1696" s="161" t="inlineStr">
        <is>
          <t>1365x768</t>
        </is>
      </c>
    </row>
    <row r="1697">
      <c r="A1697" s="161" t="inlineStr">
        <is>
          <t>M45A1</t>
        </is>
      </c>
      <c r="B1697" s="161" t="inlineStr">
        <is>
          <t>Overview</t>
        </is>
      </c>
      <c r="C1697" s="161" t="n"/>
      <c r="D1697" s="161" t="n"/>
      <c r="E1697" s="161" t="inlineStr">
        <is>
          <t>Attachment Overview</t>
        </is>
      </c>
      <c r="F1697" s="161" t="inlineStr">
        <is>
          <t>context-only</t>
        </is>
      </c>
      <c r="G1697" s="161" t="inlineStr">
        <is>
          <t>provisional-review-required</t>
        </is>
      </c>
      <c r="H1697" s="161" t="inlineStr">
        <is>
          <t>ocr-pending</t>
        </is>
      </c>
      <c r="I1697" s="162" t="inlineStr">
        <is>
          <t>00_M45A1_attachment_overview.png</t>
        </is>
      </c>
      <c r="J1697" s="161" t="inlineStr">
        <is>
          <t>C:\Users\royal\Documents\BF6 Project\Weapon Attachments\Sidearm\M45A1\00_M45A1_attachment_overview.png</t>
        </is>
      </c>
      <c r="K1697" s="161" t="n"/>
      <c r="L1697" s="161" t="inlineStr">
        <is>
          <t>1365x768</t>
        </is>
      </c>
    </row>
    <row r="1698">
      <c r="A1698" s="161" t="inlineStr">
        <is>
          <t>M45A1</t>
        </is>
      </c>
      <c r="B1698" s="161" t="inlineStr">
        <is>
          <t>Magazine</t>
        </is>
      </c>
      <c r="C1698" s="161" t="inlineStr">
        <is>
          <t>7 Rnd</t>
        </is>
      </c>
      <c r="D1698" s="161" t="n">
        <v>5</v>
      </c>
      <c r="E1698" s="161" t="inlineStr">
        <is>
          <t>7Rnd Magazine</t>
        </is>
      </c>
      <c r="F1698" s="161" t="inlineStr">
        <is>
          <t>provisional-review-required</t>
        </is>
      </c>
      <c r="G1698" s="161" t="inlineStr">
        <is>
          <t>provisional-review-required</t>
        </is>
      </c>
      <c r="H1698" s="161" t="inlineStr">
        <is>
          <t>visually-checked</t>
        </is>
      </c>
      <c r="I1698" s="162" t="inlineStr">
        <is>
          <t>17_M45A1_Magazine_7Rnd_Magazine.png</t>
        </is>
      </c>
      <c r="J1698" s="161" t="inlineStr">
        <is>
          <t>C:\Users\royal\Documents\BF6 Project\Weapon Attachments\Missing\M45A1\Battlefield 6 Screenshot 2026.07.31 - 00.26.43.44 (Medium).png</t>
        </is>
      </c>
      <c r="K1698" s="161" t="inlineStr">
        <is>
          <t>00.26.43.44</t>
        </is>
      </c>
      <c r="L1698" s="161" t="inlineStr">
        <is>
          <t>1365x768</t>
        </is>
      </c>
    </row>
    <row r="1699">
      <c r="A1699" s="161" t="inlineStr">
        <is>
          <t>M45A1</t>
        </is>
      </c>
      <c r="B1699" s="161" t="inlineStr">
        <is>
          <t>Magazine</t>
        </is>
      </c>
      <c r="C1699" s="161" t="inlineStr">
        <is>
          <t>11 Rnd</t>
        </is>
      </c>
      <c r="D1699" s="161" t="n">
        <v>25</v>
      </c>
      <c r="E1699" s="161" t="inlineStr">
        <is>
          <t>11Rnd Magazine</t>
        </is>
      </c>
      <c r="F1699" s="161" t="inlineStr">
        <is>
          <t>provisional-review-required</t>
        </is>
      </c>
      <c r="G1699" s="161" t="inlineStr">
        <is>
          <t>provisional-review-required</t>
        </is>
      </c>
      <c r="H1699" s="161" t="inlineStr">
        <is>
          <t>visually-checked</t>
        </is>
      </c>
      <c r="I1699" s="162" t="inlineStr">
        <is>
          <t>18_M45A1_Magazine_11Rnd_Magazine.png</t>
        </is>
      </c>
      <c r="J1699" s="161" t="inlineStr">
        <is>
          <t>C:\Users\royal\Documents\BF6 Project\Weapon Attachments\Missing\M45A1\Battlefield 6 Screenshot 2026.07.31 - 00.26.45.09 (Medium).png</t>
        </is>
      </c>
      <c r="K1699" s="161" t="inlineStr">
        <is>
          <t>00.26.45.09</t>
        </is>
      </c>
      <c r="L1699" s="161" t="inlineStr">
        <is>
          <t>1365x768</t>
        </is>
      </c>
    </row>
    <row r="1700">
      <c r="A1700" s="161" t="inlineStr">
        <is>
          <t>M45A1</t>
        </is>
      </c>
      <c r="B1700" s="161" t="inlineStr">
        <is>
          <t>Muzzle</t>
        </is>
      </c>
      <c r="C1700" s="161" t="inlineStr">
        <is>
          <t>None</t>
        </is>
      </c>
      <c r="D1700" s="161" t="n">
        <v>0</v>
      </c>
      <c r="E1700" s="161" t="inlineStr">
        <is>
          <t>None</t>
        </is>
      </c>
      <c r="F1700" s="161" t="inlineStr">
        <is>
          <t>provisional-review-required</t>
        </is>
      </c>
      <c r="G1700" s="161" t="inlineStr">
        <is>
          <t>provisional-review-required</t>
        </is>
      </c>
      <c r="H1700" s="161" t="inlineStr">
        <is>
          <t>visually-checked</t>
        </is>
      </c>
      <c r="I1700" s="162" t="inlineStr">
        <is>
          <t>01_M45A1_Muzzle_None.png</t>
        </is>
      </c>
      <c r="J1700" s="161" t="inlineStr">
        <is>
          <t>C:\Users\royal\Documents\BF6 Project\Weapon Attachments\Sidearm\M45A1\01_M45A1_Muzzle_None.png</t>
        </is>
      </c>
      <c r="K1700" s="161" t="n"/>
      <c r="L1700" s="161" t="inlineStr">
        <is>
          <t>1365x768</t>
        </is>
      </c>
    </row>
    <row r="1701">
      <c r="A1701" s="161" t="inlineStr">
        <is>
          <t>M45A1</t>
        </is>
      </c>
      <c r="B1701" s="161" t="inlineStr">
        <is>
          <t>Muzzle</t>
        </is>
      </c>
      <c r="C1701" s="161" t="inlineStr">
        <is>
          <t>Brake</t>
        </is>
      </c>
      <c r="D1701" s="161" t="n">
        <v>5</v>
      </c>
      <c r="E1701" s="161" t="inlineStr">
        <is>
          <t>Single-Port Brake</t>
        </is>
      </c>
      <c r="F1701" s="161" t="inlineStr">
        <is>
          <t>provisional-review-required</t>
        </is>
      </c>
      <c r="G1701" s="161" t="inlineStr">
        <is>
          <t>provisional-review-required</t>
        </is>
      </c>
      <c r="H1701" s="161" t="inlineStr">
        <is>
          <t>visually-checked</t>
        </is>
      </c>
      <c r="I1701" s="162" t="inlineStr">
        <is>
          <t>02_M45A1_Muzzle_Single-Port_Brake.png</t>
        </is>
      </c>
      <c r="J1701" s="161" t="inlineStr">
        <is>
          <t>C:\Users\royal\Documents\BF6 Project\Weapon Attachments\Sidearm\M45A1\02_M45A1_Muzzle_Single-Port_Brake.png</t>
        </is>
      </c>
      <c r="K1701" s="161" t="n"/>
      <c r="L1701" s="161" t="inlineStr">
        <is>
          <t>1365x768</t>
        </is>
      </c>
    </row>
    <row r="1702">
      <c r="A1702" s="161" t="inlineStr">
        <is>
          <t>M45A1</t>
        </is>
      </c>
      <c r="B1702" s="161" t="inlineStr">
        <is>
          <t>Muzzle</t>
        </is>
      </c>
      <c r="C1702" s="161" t="inlineStr">
        <is>
          <t>Compensator</t>
        </is>
      </c>
      <c r="D1702" s="161" t="n">
        <v>10</v>
      </c>
      <c r="E1702" s="161" t="inlineStr">
        <is>
          <t>Compensator</t>
        </is>
      </c>
      <c r="F1702" s="161" t="inlineStr">
        <is>
          <t>provisional-review-required</t>
        </is>
      </c>
      <c r="G1702" s="161" t="inlineStr">
        <is>
          <t>provisional-review-required</t>
        </is>
      </c>
      <c r="H1702" s="161" t="inlineStr">
        <is>
          <t>visually-checked</t>
        </is>
      </c>
      <c r="I1702" s="162" t="inlineStr">
        <is>
          <t>03_M45A1_Muzzle_Compensator.png</t>
        </is>
      </c>
      <c r="J1702" s="161" t="inlineStr">
        <is>
          <t>C:\Users\royal\Documents\BF6 Project\Weapon Attachments\Sidearm\M45A1\03_M45A1_Muzzle_Compensator.png</t>
        </is>
      </c>
      <c r="K1702" s="161" t="n"/>
      <c r="L1702" s="161" t="inlineStr">
        <is>
          <t>1365x768</t>
        </is>
      </c>
    </row>
    <row r="1703">
      <c r="A1703" s="161" t="inlineStr">
        <is>
          <t>M45A1</t>
        </is>
      </c>
      <c r="B1703" s="161" t="inlineStr">
        <is>
          <t>Muzzle</t>
        </is>
      </c>
      <c r="C1703" s="161" t="inlineStr">
        <is>
          <t>Flash Hider</t>
        </is>
      </c>
      <c r="D1703" s="161" t="n">
        <v>10</v>
      </c>
      <c r="E1703" s="161" t="inlineStr">
        <is>
          <t>Flash Hider</t>
        </is>
      </c>
      <c r="F1703" s="161" t="inlineStr">
        <is>
          <t>provisional-review-required</t>
        </is>
      </c>
      <c r="G1703" s="161" t="inlineStr">
        <is>
          <t>provisional-review-required</t>
        </is>
      </c>
      <c r="H1703" s="161" t="inlineStr">
        <is>
          <t>visually-checked</t>
        </is>
      </c>
      <c r="I1703" s="162" t="inlineStr">
        <is>
          <t>04_M45A1_Muzzle_Flash_Hider.png</t>
        </is>
      </c>
      <c r="J1703" s="161" t="inlineStr">
        <is>
          <t>C:\Users\royal\Documents\BF6 Project\Weapon Attachments\Sidearm\M45A1\04_M45A1_Muzzle_Flash_Hider.png</t>
        </is>
      </c>
      <c r="K1703" s="161" t="n"/>
      <c r="L1703" s="161" t="inlineStr">
        <is>
          <t>1365x768</t>
        </is>
      </c>
    </row>
    <row r="1704">
      <c r="A1704" s="161" t="inlineStr">
        <is>
          <t>M45A1</t>
        </is>
      </c>
      <c r="B1704" s="161" t="inlineStr">
        <is>
          <t>Muzzle</t>
        </is>
      </c>
      <c r="C1704" s="161" t="inlineStr">
        <is>
          <t>Suppressor</t>
        </is>
      </c>
      <c r="D1704" s="161" t="n">
        <v>20</v>
      </c>
      <c r="E1704" s="161" t="inlineStr">
        <is>
          <t>Standard Suppressor</t>
        </is>
      </c>
      <c r="F1704" s="161" t="inlineStr">
        <is>
          <t>provisional-review-required</t>
        </is>
      </c>
      <c r="G1704" s="161" t="inlineStr">
        <is>
          <t>provisional-review-required</t>
        </is>
      </c>
      <c r="H1704" s="161" t="inlineStr">
        <is>
          <t>visually-checked</t>
        </is>
      </c>
      <c r="I1704" s="162" t="inlineStr">
        <is>
          <t>05_M45A1_Muzzle_Standard_Suppressor.png</t>
        </is>
      </c>
      <c r="J1704" s="161" t="inlineStr">
        <is>
          <t>C:\Users\royal\Documents\BF6 Project\Weapon Attachments\Sidearm\M45A1\05_M45A1_Muzzle_Standard_Suppressor.png</t>
        </is>
      </c>
      <c r="K1704" s="161" t="n"/>
      <c r="L1704" s="161" t="inlineStr">
        <is>
          <t>1365x768</t>
        </is>
      </c>
    </row>
    <row r="1705">
      <c r="A1705" s="161" t="inlineStr">
        <is>
          <t>M45A1</t>
        </is>
      </c>
      <c r="B1705" s="161" t="inlineStr">
        <is>
          <t>Muzzle</t>
        </is>
      </c>
      <c r="C1705" s="161" t="inlineStr">
        <is>
          <t>Suppressor</t>
        </is>
      </c>
      <c r="D1705" s="161" t="n">
        <v>30</v>
      </c>
      <c r="E1705" s="161" t="inlineStr">
        <is>
          <t>CQB Suppressor</t>
        </is>
      </c>
      <c r="F1705" s="161" t="inlineStr">
        <is>
          <t>provisional-review-required</t>
        </is>
      </c>
      <c r="G1705" s="161" t="inlineStr">
        <is>
          <t>provisional-review-required</t>
        </is>
      </c>
      <c r="H1705" s="161" t="inlineStr">
        <is>
          <t>visually-checked</t>
        </is>
      </c>
      <c r="I1705" s="162" t="inlineStr">
        <is>
          <t>06_M45A1_Muzzle_CQB_Suppressor.png</t>
        </is>
      </c>
      <c r="J1705" s="161" t="inlineStr">
        <is>
          <t>C:\Users\royal\Documents\BF6 Project\Weapon Attachments\Sidearm\M45A1\06_M45A1_Muzzle_CQB_Suppressor.png</t>
        </is>
      </c>
      <c r="K1705" s="161" t="n"/>
      <c r="L1705" s="161" t="inlineStr">
        <is>
          <t>1365x768</t>
        </is>
      </c>
    </row>
    <row r="1706">
      <c r="A1706" s="161" t="inlineStr">
        <is>
          <t>M45A1</t>
        </is>
      </c>
      <c r="B1706" s="161" t="inlineStr">
        <is>
          <t>Barrel</t>
        </is>
      </c>
      <c r="C1706" s="161" t="inlineStr">
        <is>
          <t>Basic</t>
        </is>
      </c>
      <c r="D1706" s="161" t="n">
        <v>10</v>
      </c>
      <c r="E1706" s="161" t="inlineStr">
        <is>
          <t>5" Factory</t>
        </is>
      </c>
      <c r="F1706" s="161" t="inlineStr">
        <is>
          <t>provisional-review-required</t>
        </is>
      </c>
      <c r="G1706" s="161" t="inlineStr">
        <is>
          <t>provisional-review-required</t>
        </is>
      </c>
      <c r="H1706" s="161" t="inlineStr">
        <is>
          <t>visually-checked</t>
        </is>
      </c>
      <c r="I1706" s="162" t="inlineStr">
        <is>
          <t>07_M45A1_Barrel_Basic.png</t>
        </is>
      </c>
      <c r="J1706" s="161" t="inlineStr">
        <is>
          <t>C:\Users\royal\Documents\BF6 Project\Weapon Attachments\Sidearm\M45A1\07_M45A1_Barrel_Basic.png</t>
        </is>
      </c>
      <c r="K1706" s="161" t="n"/>
      <c r="L1706" s="161" t="inlineStr">
        <is>
          <t>1365x768</t>
        </is>
      </c>
    </row>
    <row r="1707">
      <c r="A1707" s="161" t="inlineStr">
        <is>
          <t>M45A1</t>
        </is>
      </c>
      <c r="B1707" s="161" t="inlineStr">
        <is>
          <t>Barrel</t>
        </is>
      </c>
      <c r="C1707" s="161" t="inlineStr">
        <is>
          <t>Light</t>
        </is>
      </c>
      <c r="D1707" s="161" t="n">
        <v>20</v>
      </c>
      <c r="E1707" s="161" t="inlineStr">
        <is>
          <t>5" Pencil</t>
        </is>
      </c>
      <c r="F1707" s="161" t="inlineStr">
        <is>
          <t>provisional-review-required</t>
        </is>
      </c>
      <c r="G1707" s="161" t="inlineStr">
        <is>
          <t>provisional-review-required</t>
        </is>
      </c>
      <c r="H1707" s="161" t="inlineStr">
        <is>
          <t>visually-checked</t>
        </is>
      </c>
      <c r="I1707" s="162" t="inlineStr">
        <is>
          <t>08_M45A1_Barrel_Light.png</t>
        </is>
      </c>
      <c r="J1707" s="161" t="inlineStr">
        <is>
          <t>C:\Users\royal\Documents\BF6 Project\Weapon Attachments\Sidearm\M45A1\08_M45A1_Barrel_Light.png</t>
        </is>
      </c>
      <c r="K1707" s="161" t="n"/>
      <c r="L1707" s="161" t="inlineStr">
        <is>
          <t>1365x768</t>
        </is>
      </c>
    </row>
    <row r="1708">
      <c r="A1708" s="161" t="inlineStr">
        <is>
          <t>M45A1</t>
        </is>
      </c>
      <c r="B1708" s="161" t="inlineStr">
        <is>
          <t>Laser/Light</t>
        </is>
      </c>
      <c r="C1708" s="161" t="inlineStr">
        <is>
          <t>None</t>
        </is>
      </c>
      <c r="D1708" s="161" t="n">
        <v>0</v>
      </c>
      <c r="E1708" s="161" t="inlineStr">
        <is>
          <t>None</t>
        </is>
      </c>
      <c r="F1708" s="161" t="inlineStr">
        <is>
          <t>provisional-review-required</t>
        </is>
      </c>
      <c r="G1708" s="161" t="inlineStr">
        <is>
          <t>provisional-review-required</t>
        </is>
      </c>
      <c r="H1708" s="161" t="inlineStr">
        <is>
          <t>visually-checked</t>
        </is>
      </c>
      <c r="I1708" s="162" t="inlineStr">
        <is>
          <t>09_M45A1_Laser-Light_None.png</t>
        </is>
      </c>
      <c r="J1708" s="161" t="inlineStr">
        <is>
          <t>C:\Users\royal\Documents\BF6 Project\Weapon Attachments\Sidearm\M45A1\09_M45A1_Laser-Light_None.png</t>
        </is>
      </c>
      <c r="K1708" s="161" t="n"/>
      <c r="L1708" s="161" t="inlineStr">
        <is>
          <t>1365x768</t>
        </is>
      </c>
    </row>
    <row r="1709">
      <c r="A1709" s="161" t="inlineStr">
        <is>
          <t>M45A1</t>
        </is>
      </c>
      <c r="B1709" s="161" t="inlineStr">
        <is>
          <t>Laser/Light</t>
        </is>
      </c>
      <c r="C1709" s="161" t="inlineStr">
        <is>
          <t>Light</t>
        </is>
      </c>
      <c r="D1709" s="161" t="n">
        <v>5</v>
      </c>
      <c r="E1709" s="161" t="inlineStr">
        <is>
          <t>Taclight - Aimed</t>
        </is>
      </c>
      <c r="F1709" s="161" t="inlineStr">
        <is>
          <t>provisional-review-required</t>
        </is>
      </c>
      <c r="G1709" s="161" t="inlineStr">
        <is>
          <t>provisional-review-required</t>
        </is>
      </c>
      <c r="H1709" s="161" t="inlineStr">
        <is>
          <t>visually-checked</t>
        </is>
      </c>
      <c r="I1709" s="162" t="inlineStr">
        <is>
          <t>10_M45A1_Laser-Light_Taclight_-_Aimed.png</t>
        </is>
      </c>
      <c r="J1709" s="161" t="inlineStr">
        <is>
          <t>C:\Users\royal\Documents\BF6 Project\Weapon Attachments\Sidearm\M45A1\10_M45A1_Laser-Light_Taclight_-_Aimed.png</t>
        </is>
      </c>
      <c r="K1709" s="161" t="n"/>
      <c r="L1709" s="161" t="inlineStr">
        <is>
          <t>1365x768</t>
        </is>
      </c>
    </row>
    <row r="1710">
      <c r="A1710" s="161" t="inlineStr">
        <is>
          <t>M45A1</t>
        </is>
      </c>
      <c r="B1710" s="161" t="inlineStr">
        <is>
          <t>Laser/Light</t>
        </is>
      </c>
      <c r="C1710" s="161" t="inlineStr">
        <is>
          <t>Light</t>
        </is>
      </c>
      <c r="D1710" s="161" t="n">
        <v>10</v>
      </c>
      <c r="E1710" s="161" t="inlineStr">
        <is>
          <t>Flashlight</t>
        </is>
      </c>
      <c r="F1710" s="161" t="inlineStr">
        <is>
          <t>provisional-review-required</t>
        </is>
      </c>
      <c r="G1710" s="161" t="inlineStr">
        <is>
          <t>provisional-review-required</t>
        </is>
      </c>
      <c r="H1710" s="161" t="inlineStr">
        <is>
          <t>visually-checked</t>
        </is>
      </c>
      <c r="I1710" s="162" t="inlineStr">
        <is>
          <t>11_M45A1_Laser-Light_Flashlight.png</t>
        </is>
      </c>
      <c r="J1710" s="161" t="inlineStr">
        <is>
          <t>C:\Users\royal\Documents\BF6 Project\Weapon Attachments\Sidearm\M45A1\11_M45A1_Laser-Light_Flashlight.png</t>
        </is>
      </c>
      <c r="K1710" s="161" t="n"/>
      <c r="L1710" s="161" t="inlineStr">
        <is>
          <t>1365x768</t>
        </is>
      </c>
    </row>
    <row r="1711">
      <c r="A1711" s="161" t="inlineStr">
        <is>
          <t>M45A1</t>
        </is>
      </c>
      <c r="B1711" s="161" t="inlineStr">
        <is>
          <t>Laser/Light</t>
        </is>
      </c>
      <c r="C1711" s="161" t="inlineStr">
        <is>
          <t>Red Laser</t>
        </is>
      </c>
      <c r="D1711" s="161" t="n">
        <v>10</v>
      </c>
      <c r="E1711" s="161" t="inlineStr">
        <is>
          <t>5 MW Red</t>
        </is>
      </c>
      <c r="F1711" s="161" t="inlineStr">
        <is>
          <t>provisional-review-required</t>
        </is>
      </c>
      <c r="G1711" s="161" t="inlineStr">
        <is>
          <t>provisional-review-required</t>
        </is>
      </c>
      <c r="H1711" s="161" t="inlineStr">
        <is>
          <t>visually-checked</t>
        </is>
      </c>
      <c r="I1711" s="162" t="inlineStr">
        <is>
          <t>12_M45A1_Laser-Light_5_MW_Red.png</t>
        </is>
      </c>
      <c r="J1711" s="161" t="inlineStr">
        <is>
          <t>C:\Users\royal\Documents\BF6 Project\Weapon Attachments\Sidearm\M45A1\12_M45A1_Laser-Light_5_MW_Red.png</t>
        </is>
      </c>
      <c r="K1711" s="161" t="n"/>
      <c r="L1711" s="161" t="inlineStr">
        <is>
          <t>1365x768</t>
        </is>
      </c>
    </row>
    <row r="1712">
      <c r="A1712" s="161" t="inlineStr">
        <is>
          <t>M45A1</t>
        </is>
      </c>
      <c r="B1712" s="161" t="inlineStr">
        <is>
          <t>Laser/Light</t>
        </is>
      </c>
      <c r="C1712" s="161" t="inlineStr">
        <is>
          <t>Green Laser</t>
        </is>
      </c>
      <c r="D1712" s="161" t="n">
        <v>10</v>
      </c>
      <c r="E1712" s="161" t="inlineStr">
        <is>
          <t>5 MW Green</t>
        </is>
      </c>
      <c r="F1712" s="161" t="inlineStr">
        <is>
          <t>provisional-review-required</t>
        </is>
      </c>
      <c r="G1712" s="161" t="inlineStr">
        <is>
          <t>provisional-review-required</t>
        </is>
      </c>
      <c r="H1712" s="161" t="inlineStr">
        <is>
          <t>visually-checked</t>
        </is>
      </c>
      <c r="I1712" s="162" t="inlineStr">
        <is>
          <t>13_M45A1_Laser-Light_5_MW_Green.png</t>
        </is>
      </c>
      <c r="J1712" s="161" t="inlineStr">
        <is>
          <t>C:\Users\royal\Documents\BF6 Project\Weapon Attachments\Sidearm\M45A1\13_M45A1_Laser-Light_5_MW_Green.png</t>
        </is>
      </c>
      <c r="K1712" s="161" t="n"/>
      <c r="L1712" s="161" t="inlineStr">
        <is>
          <t>1365x768</t>
        </is>
      </c>
    </row>
    <row r="1713">
      <c r="A1713" s="161" t="inlineStr">
        <is>
          <t>M45A1</t>
        </is>
      </c>
      <c r="B1713" s="161" t="inlineStr">
        <is>
          <t>Laser/Light</t>
        </is>
      </c>
      <c r="C1713" s="161" t="inlineStr">
        <is>
          <t>Green Laser</t>
        </is>
      </c>
      <c r="D1713" s="161" t="n">
        <v>20</v>
      </c>
      <c r="E1713" s="161" t="inlineStr">
        <is>
          <t>50 MW Green</t>
        </is>
      </c>
      <c r="F1713" s="161" t="inlineStr">
        <is>
          <t>provisional-review-required</t>
        </is>
      </c>
      <c r="G1713" s="161" t="inlineStr">
        <is>
          <t>provisional-review-required</t>
        </is>
      </c>
      <c r="H1713" s="161" t="inlineStr">
        <is>
          <t>visually-checked</t>
        </is>
      </c>
      <c r="I1713" s="162" t="inlineStr">
        <is>
          <t>14_M45A1_Laser-Light_50_MW_Green.png</t>
        </is>
      </c>
      <c r="J1713" s="161" t="inlineStr">
        <is>
          <t>C:\Users\royal\Documents\BF6 Project\Weapon Attachments\Sidearm\M45A1\14_M45A1_Laser-Light_50_MW_Green.png</t>
        </is>
      </c>
      <c r="K1713" s="161" t="n"/>
      <c r="L1713" s="161" t="inlineStr">
        <is>
          <t>1365x768</t>
        </is>
      </c>
    </row>
    <row r="1714">
      <c r="A1714" s="161" t="inlineStr">
        <is>
          <t>M45A1</t>
        </is>
      </c>
      <c r="B1714" s="161" t="inlineStr">
        <is>
          <t>Laser/Light</t>
        </is>
      </c>
      <c r="C1714" s="161" t="inlineStr">
        <is>
          <t>Red Laser</t>
        </is>
      </c>
      <c r="D1714" s="161" t="n">
        <v>20</v>
      </c>
      <c r="E1714" s="161" t="inlineStr">
        <is>
          <t>Laser/Light Combo Red</t>
        </is>
      </c>
      <c r="F1714" s="161" t="inlineStr">
        <is>
          <t>provisional-review-required</t>
        </is>
      </c>
      <c r="G1714" s="161" t="inlineStr">
        <is>
          <t>provisional-review-required</t>
        </is>
      </c>
      <c r="H1714" s="161" t="inlineStr">
        <is>
          <t>visually-checked</t>
        </is>
      </c>
      <c r="I1714" s="162" t="inlineStr">
        <is>
          <t>15_M45A1_Laser-Light_LaserLight_Combo_Red.png</t>
        </is>
      </c>
      <c r="J1714" s="161" t="inlineStr">
        <is>
          <t>C:\Users\royal\Documents\BF6 Project\Weapon Attachments\Sidearm\M45A1\15_M45A1_Laser-Light_LaserLight_Combo_Red.png</t>
        </is>
      </c>
      <c r="K1714" s="161" t="n"/>
      <c r="L1714" s="161" t="inlineStr">
        <is>
          <t>1365x768</t>
        </is>
      </c>
    </row>
    <row r="1715">
      <c r="A1715" s="161" t="inlineStr">
        <is>
          <t>M45A1</t>
        </is>
      </c>
      <c r="B1715" s="161" t="inlineStr">
        <is>
          <t>Laser/Light</t>
        </is>
      </c>
      <c r="C1715" s="161" t="inlineStr">
        <is>
          <t>Green Laser</t>
        </is>
      </c>
      <c r="D1715" s="161" t="n">
        <v>20</v>
      </c>
      <c r="E1715" s="161" t="inlineStr">
        <is>
          <t>Laser/Light Combo Green</t>
        </is>
      </c>
      <c r="F1715" s="161" t="inlineStr">
        <is>
          <t>provisional-review-required</t>
        </is>
      </c>
      <c r="G1715" s="161" t="inlineStr">
        <is>
          <t>provisional-review-required</t>
        </is>
      </c>
      <c r="H1715" s="161" t="inlineStr">
        <is>
          <t>visually-checked</t>
        </is>
      </c>
      <c r="I1715" s="162" t="inlineStr">
        <is>
          <t>16_M45A1_Laser-Light_LaserLight_Combo_Green.png</t>
        </is>
      </c>
      <c r="J1715" s="161" t="inlineStr">
        <is>
          <t>C:\Users\royal\Documents\BF6 Project\Weapon Attachments\Sidearm\M45A1\16_M45A1_Laser-Light_LaserLight_Combo_Green.png</t>
        </is>
      </c>
      <c r="K1715" s="161" t="n"/>
      <c r="L1715" s="161" t="inlineStr">
        <is>
          <t>1365x768</t>
        </is>
      </c>
    </row>
    <row r="1716">
      <c r="A1716" s="161" t="inlineStr">
        <is>
          <t>M45A1</t>
        </is>
      </c>
      <c r="B1716" s="161" t="inlineStr">
        <is>
          <t>Ammo</t>
        </is>
      </c>
      <c r="C1716" s="161" t="inlineStr">
        <is>
          <t>Standard</t>
        </is>
      </c>
      <c r="D1716" s="161" t="n">
        <v>5</v>
      </c>
      <c r="E1716" s="161" t="inlineStr">
        <is>
          <t>FMJ</t>
        </is>
      </c>
      <c r="F1716" s="161" t="inlineStr">
        <is>
          <t>provisional-review-required</t>
        </is>
      </c>
      <c r="G1716" s="161" t="inlineStr">
        <is>
          <t>provisional-review-required</t>
        </is>
      </c>
      <c r="H1716" s="161" t="inlineStr">
        <is>
          <t>visually-checked</t>
        </is>
      </c>
      <c r="I1716" s="162" t="inlineStr">
        <is>
          <t>19_M45A1_Ammo_Standard.png</t>
        </is>
      </c>
      <c r="J1716" s="161" t="inlineStr">
        <is>
          <t>C:\Users\royal\Documents\BF6 Project\Weapon Attachments\Sidearm\M45A1\17_M45A1_Ammo_Standard.png</t>
        </is>
      </c>
      <c r="K1716" s="161" t="n"/>
      <c r="L1716" s="161" t="inlineStr">
        <is>
          <t>1365x768</t>
        </is>
      </c>
    </row>
    <row r="1717">
      <c r="A1717" s="161" t="inlineStr">
        <is>
          <t>M45A1</t>
        </is>
      </c>
      <c r="B1717" s="161" t="inlineStr">
        <is>
          <t>Ammo</t>
        </is>
      </c>
      <c r="C1717" s="161" t="inlineStr">
        <is>
          <t>Penetration</t>
        </is>
      </c>
      <c r="D1717" s="161" t="n">
        <v>5</v>
      </c>
      <c r="E1717" s="161" t="inlineStr">
        <is>
          <t>Tungsten Core</t>
        </is>
      </c>
      <c r="F1717" s="161" t="inlineStr">
        <is>
          <t>provisional-review-required</t>
        </is>
      </c>
      <c r="G1717" s="161" t="inlineStr">
        <is>
          <t>provisional-review-required</t>
        </is>
      </c>
      <c r="H1717" s="161" t="inlineStr">
        <is>
          <t>visually-checked</t>
        </is>
      </c>
      <c r="I1717" s="162" t="inlineStr">
        <is>
          <t>20_M45A1_Ammo_Penetration.png</t>
        </is>
      </c>
      <c r="J1717" s="161" t="inlineStr">
        <is>
          <t>C:\Users\royal\Documents\BF6 Project\Weapon Attachments\Sidearm\M45A1\18_M45A1_Ammo_Penetration.png</t>
        </is>
      </c>
      <c r="K1717" s="161" t="n"/>
      <c r="L1717" s="161" t="inlineStr">
        <is>
          <t>1365x768</t>
        </is>
      </c>
    </row>
    <row r="1718">
      <c r="A1718" s="161" t="inlineStr">
        <is>
          <t>M45A1</t>
        </is>
      </c>
      <c r="B1718" s="161" t="inlineStr">
        <is>
          <t>Ammo</t>
        </is>
      </c>
      <c r="C1718" s="161" t="inlineStr">
        <is>
          <t>Frangible</t>
        </is>
      </c>
      <c r="D1718" s="161" t="n">
        <v>20</v>
      </c>
      <c r="E1718" s="161" t="inlineStr">
        <is>
          <t>Frangible</t>
        </is>
      </c>
      <c r="F1718" s="161" t="inlineStr">
        <is>
          <t>provisional-review-required</t>
        </is>
      </c>
      <c r="G1718" s="161" t="inlineStr">
        <is>
          <t>provisional-review-required</t>
        </is>
      </c>
      <c r="H1718" s="161" t="inlineStr">
        <is>
          <t>visually-checked</t>
        </is>
      </c>
      <c r="I1718" s="162" t="inlineStr">
        <is>
          <t>21_M45A1_Ammo_Frangible.png</t>
        </is>
      </c>
      <c r="J1718" s="161" t="inlineStr">
        <is>
          <t>C:\Users\royal\Documents\BF6 Project\Weapon Attachments\Sidearm\M45A1\19_M45A1_Ammo_Frangible.png</t>
        </is>
      </c>
      <c r="K1718" s="161" t="n"/>
      <c r="L1718" s="161" t="inlineStr">
        <is>
          <t>1365x768</t>
        </is>
      </c>
    </row>
    <row r="1719">
      <c r="A1719" s="161" t="inlineStr">
        <is>
          <t>M45A1</t>
        </is>
      </c>
      <c r="B1719" s="161" t="inlineStr">
        <is>
          <t>Ammo</t>
        </is>
      </c>
      <c r="C1719" s="161" t="inlineStr">
        <is>
          <t>Hollow Point</t>
        </is>
      </c>
      <c r="D1719" s="161" t="n">
        <v>15</v>
      </c>
      <c r="E1719" s="161" t="inlineStr">
        <is>
          <t>Hollow Point</t>
        </is>
      </c>
      <c r="F1719" s="161" t="inlineStr">
        <is>
          <t>provisional-review-required</t>
        </is>
      </c>
      <c r="G1719" s="161" t="inlineStr">
        <is>
          <t>provisional-review-required</t>
        </is>
      </c>
      <c r="H1719" s="161" t="inlineStr">
        <is>
          <t>visually-checked</t>
        </is>
      </c>
      <c r="I1719" s="162" t="inlineStr">
        <is>
          <t>22_M45A1_Ammo_Hollow_Point.png</t>
        </is>
      </c>
      <c r="J1719" s="161" t="inlineStr">
        <is>
          <t>C:\Users\royal\Documents\BF6 Project\Weapon Attachments\Sidearm\M45A1\20_M45A1_Ammo_Hollow_Point.png</t>
        </is>
      </c>
      <c r="K1719" s="161" t="n"/>
      <c r="L1719" s="161" t="inlineStr">
        <is>
          <t>1365x768</t>
        </is>
      </c>
    </row>
    <row r="1720">
      <c r="A1720" s="161" t="inlineStr">
        <is>
          <t>M45A1</t>
        </is>
      </c>
      <c r="B1720" s="161" t="inlineStr">
        <is>
          <t>Ergonomics</t>
        </is>
      </c>
      <c r="C1720" s="161" t="inlineStr">
        <is>
          <t>None</t>
        </is>
      </c>
      <c r="D1720" s="161" t="n">
        <v>0</v>
      </c>
      <c r="E1720" s="161" t="inlineStr">
        <is>
          <t>None</t>
        </is>
      </c>
      <c r="F1720" s="161" t="inlineStr">
        <is>
          <t>provisional-review-required</t>
        </is>
      </c>
      <c r="G1720" s="161" t="inlineStr">
        <is>
          <t>provisional-review-required</t>
        </is>
      </c>
      <c r="H1720" s="161" t="inlineStr">
        <is>
          <t>visually-checked</t>
        </is>
      </c>
      <c r="I1720" s="162" t="inlineStr">
        <is>
          <t>23_M45A1_Ergonomics_None.png</t>
        </is>
      </c>
      <c r="J1720" s="161" t="inlineStr">
        <is>
          <t>C:\Users\royal\Documents\BF6 Project\Weapon Attachments\Sidearm\M45A1\21_M45A1_Ergonomics_None.png</t>
        </is>
      </c>
      <c r="K1720" s="161" t="n"/>
      <c r="L1720" s="161" t="inlineStr">
        <is>
          <t>1365x768</t>
        </is>
      </c>
    </row>
    <row r="1721">
      <c r="A1721" s="161" t="inlineStr">
        <is>
          <t>M45A1</t>
        </is>
      </c>
      <c r="B1721" s="161" t="inlineStr">
        <is>
          <t>Ergonomics</t>
        </is>
      </c>
      <c r="C1721" s="161" t="inlineStr">
        <is>
          <t>Fast Deploy</t>
        </is>
      </c>
      <c r="D1721" s="161" t="n">
        <v>60</v>
      </c>
      <c r="E1721" s="161" t="inlineStr">
        <is>
          <t>Speed Holster</t>
        </is>
      </c>
      <c r="F1721" s="161" t="inlineStr">
        <is>
          <t>provisional-review-required</t>
        </is>
      </c>
      <c r="G1721" s="161" t="inlineStr">
        <is>
          <t>provisional-review-required</t>
        </is>
      </c>
      <c r="H1721" s="161" t="inlineStr">
        <is>
          <t>visually-checked</t>
        </is>
      </c>
      <c r="I1721" s="162" t="inlineStr">
        <is>
          <t>24_M45A1_Ergonomics_Speed_Holster.png</t>
        </is>
      </c>
      <c r="J1721" s="161" t="inlineStr">
        <is>
          <t>C:\Users\royal\Documents\BF6 Project\Weapon Attachments\Sidearm\M45A1\22_M45A1_Ergonomics_Speed_Holster.png</t>
        </is>
      </c>
      <c r="K1721" s="161" t="n"/>
      <c r="L1721" s="161" t="inlineStr">
        <is>
          <t>1365x768</t>
        </is>
      </c>
    </row>
    <row r="1722">
      <c r="A1722" s="161" t="inlineStr">
        <is>
          <t>M45A1</t>
        </is>
      </c>
      <c r="B1722" s="161" t="inlineStr">
        <is>
          <t>Ergonomics</t>
        </is>
      </c>
      <c r="C1722" s="161" t="inlineStr">
        <is>
          <t>Mag Catch</t>
        </is>
      </c>
      <c r="D1722" s="161" t="n">
        <v>5</v>
      </c>
      <c r="E1722" s="161" t="inlineStr">
        <is>
          <t>Improved Mag Catch</t>
        </is>
      </c>
      <c r="F1722" s="161" t="inlineStr">
        <is>
          <t>provisional-review-required</t>
        </is>
      </c>
      <c r="G1722" s="161" t="inlineStr">
        <is>
          <t>provisional-review-required</t>
        </is>
      </c>
      <c r="H1722" s="161" t="inlineStr">
        <is>
          <t>visually-checked</t>
        </is>
      </c>
      <c r="I1722" s="162" t="inlineStr">
        <is>
          <t>25_M45A1_Ergonomics_Improved_Mag_Catch.png</t>
        </is>
      </c>
      <c r="J1722" s="161" t="inlineStr">
        <is>
          <t>C:\Users\royal\Documents\BF6 Project\Weapon Attachments\Sidearm\M45A1\23_M45A1_Ergonomics_Improved_Mag_Catch.png</t>
        </is>
      </c>
      <c r="K1722" s="161" t="n"/>
      <c r="L1722" s="161" t="inlineStr">
        <is>
          <t>1365x768</t>
        </is>
      </c>
    </row>
    <row r="1723">
      <c r="A1723" s="161" t="inlineStr">
        <is>
          <t>M4A1</t>
        </is>
      </c>
      <c r="B1723" s="161" t="inlineStr">
        <is>
          <t>Overview</t>
        </is>
      </c>
      <c r="C1723" s="161" t="n"/>
      <c r="D1723" s="161" t="n"/>
      <c r="E1723" s="161" t="inlineStr">
        <is>
          <t>Attachment Overview</t>
        </is>
      </c>
      <c r="F1723" s="161" t="inlineStr">
        <is>
          <t>context-only</t>
        </is>
      </c>
      <c r="G1723" s="161" t="inlineStr">
        <is>
          <t>provisional-review-required</t>
        </is>
      </c>
      <c r="H1723" s="161" t="inlineStr">
        <is>
          <t>ocr-pending</t>
        </is>
      </c>
      <c r="I1723" s="162" t="inlineStr">
        <is>
          <t>00_M4A1_attachment_overview.png</t>
        </is>
      </c>
      <c r="J1723" s="161" t="inlineStr">
        <is>
          <t>C:\Users\royal\Documents\BF6 Project\Weapon Attachments\Carbine\M4A1\Battlefield 6 Screenshot 2026.07.24 - 15.36.31.25 (Medium).png</t>
        </is>
      </c>
      <c r="K1723" s="161" t="n"/>
      <c r="L1723" s="161" t="inlineStr">
        <is>
          <t>1365x768</t>
        </is>
      </c>
    </row>
    <row r="1724">
      <c r="A1724" s="161" t="inlineStr">
        <is>
          <t>M4A1</t>
        </is>
      </c>
      <c r="B1724" s="161" t="inlineStr">
        <is>
          <t>Muzzle</t>
        </is>
      </c>
      <c r="C1724" s="161" t="inlineStr">
        <is>
          <t>None</t>
        </is>
      </c>
      <c r="D1724" s="161" t="n">
        <v>0</v>
      </c>
      <c r="E1724" s="161" t="inlineStr">
        <is>
          <t>None</t>
        </is>
      </c>
      <c r="F1724" s="161" t="inlineStr">
        <is>
          <t>provisional-review-required</t>
        </is>
      </c>
      <c r="G1724" s="161" t="inlineStr">
        <is>
          <t>provisional-review-required</t>
        </is>
      </c>
      <c r="H1724" s="161" t="inlineStr">
        <is>
          <t>visually-checked</t>
        </is>
      </c>
      <c r="I1724" s="162" t="inlineStr">
        <is>
          <t>01_M4A1_Muzzle_None.png</t>
        </is>
      </c>
      <c r="J1724" s="161" t="inlineStr">
        <is>
          <t>C:\Users\royal\Documents\BF6 Project\Weapon Attachments\Carbine\M4A1\Battlefield 6 Screenshot 2026.07.24 - 15.36.40.55 (Medium).png</t>
        </is>
      </c>
      <c r="K1724" s="161" t="n"/>
      <c r="L1724" s="161" t="inlineStr">
        <is>
          <t>1365x768</t>
        </is>
      </c>
    </row>
    <row r="1725">
      <c r="A1725" s="161" t="inlineStr">
        <is>
          <t>M4A1</t>
        </is>
      </c>
      <c r="B1725" s="161" t="inlineStr">
        <is>
          <t>Muzzle</t>
        </is>
      </c>
      <c r="C1725" s="161" t="inlineStr">
        <is>
          <t>Flash Hider</t>
        </is>
      </c>
      <c r="D1725" s="161" t="n">
        <v>10</v>
      </c>
      <c r="E1725" s="161" t="inlineStr">
        <is>
          <t>Flash Hider</t>
        </is>
      </c>
      <c r="F1725" s="161" t="inlineStr">
        <is>
          <t>provisional-review-required</t>
        </is>
      </c>
      <c r="G1725" s="161" t="inlineStr">
        <is>
          <t>provisional-review-required</t>
        </is>
      </c>
      <c r="H1725" s="161" t="inlineStr">
        <is>
          <t>visually-checked</t>
        </is>
      </c>
      <c r="I1725" s="162" t="inlineStr">
        <is>
          <t>02_M4A1_Muzzle_Flash_Hider.png</t>
        </is>
      </c>
      <c r="J1725" s="161" t="inlineStr">
        <is>
          <t>C:\Users\royal\Documents\BF6 Project\Weapon Attachments\Carbine\M4A1\Battlefield 6 Screenshot 2026.07.24 - 15.36.42.29 (Medium).png</t>
        </is>
      </c>
      <c r="K1725" s="161" t="n"/>
      <c r="L1725" s="161" t="inlineStr">
        <is>
          <t>1365x768</t>
        </is>
      </c>
    </row>
    <row r="1726">
      <c r="A1726" s="161" t="inlineStr">
        <is>
          <t>M4A1</t>
        </is>
      </c>
      <c r="B1726" s="161" t="inlineStr">
        <is>
          <t>Muzzle</t>
        </is>
      </c>
      <c r="C1726" s="161" t="inlineStr">
        <is>
          <t>Flash Hider</t>
        </is>
      </c>
      <c r="D1726" s="161" t="n">
        <v>20</v>
      </c>
      <c r="E1726" s="161" t="inlineStr">
        <is>
          <t>Flash Comp</t>
        </is>
      </c>
      <c r="F1726" s="161" t="inlineStr">
        <is>
          <t>provisional-review-required</t>
        </is>
      </c>
      <c r="G1726" s="161" t="inlineStr">
        <is>
          <t>provisional-review-required</t>
        </is>
      </c>
      <c r="H1726" s="161" t="inlineStr">
        <is>
          <t>visually-checked</t>
        </is>
      </c>
      <c r="I1726" s="162" t="inlineStr">
        <is>
          <t>03_M4A1_Muzzle_Flash_Comp.png</t>
        </is>
      </c>
      <c r="J1726" s="161" t="inlineStr">
        <is>
          <t>C:\Users\royal\Documents\BF6 Project\Weapon Attachments\Carbine\M4A1\Battlefield 6 Screenshot 2026.07.24 - 15.36.43.57 (Medium).png</t>
        </is>
      </c>
      <c r="K1726" s="161" t="n"/>
      <c r="L1726" s="161" t="inlineStr">
        <is>
          <t>1365x768</t>
        </is>
      </c>
    </row>
    <row r="1727">
      <c r="A1727" s="161" t="inlineStr">
        <is>
          <t>M4A1</t>
        </is>
      </c>
      <c r="B1727" s="161" t="inlineStr">
        <is>
          <t>Muzzle</t>
        </is>
      </c>
      <c r="C1727" s="161" t="inlineStr">
        <is>
          <t>Brake</t>
        </is>
      </c>
      <c r="D1727" s="161" t="n">
        <v>5</v>
      </c>
      <c r="E1727" s="161" t="inlineStr">
        <is>
          <t>Single-Port Brake</t>
        </is>
      </c>
      <c r="F1727" s="161" t="inlineStr">
        <is>
          <t>provisional-review-required</t>
        </is>
      </c>
      <c r="G1727" s="161" t="inlineStr">
        <is>
          <t>provisional-review-required</t>
        </is>
      </c>
      <c r="H1727" s="161" t="inlineStr">
        <is>
          <t>visually-checked</t>
        </is>
      </c>
      <c r="I1727" s="162" t="inlineStr">
        <is>
          <t>04_M4A1_Muzzle_Single-Port_Brake.png</t>
        </is>
      </c>
      <c r="J1727" s="161" t="inlineStr">
        <is>
          <t>C:\Users\royal\Documents\BF6 Project\Weapon Attachments\Carbine\M4A1\Battlefield 6 Screenshot 2026.07.24 - 15.36.44.86 (Medium).png</t>
        </is>
      </c>
      <c r="K1727" s="161" t="n"/>
      <c r="L1727" s="161" t="inlineStr">
        <is>
          <t>1365x768</t>
        </is>
      </c>
    </row>
    <row r="1728">
      <c r="A1728" s="161" t="inlineStr">
        <is>
          <t>M4A1</t>
        </is>
      </c>
      <c r="B1728" s="161" t="inlineStr">
        <is>
          <t>Muzzle</t>
        </is>
      </c>
      <c r="C1728" s="161" t="inlineStr">
        <is>
          <t>Brake</t>
        </is>
      </c>
      <c r="D1728" s="161" t="n">
        <v>10</v>
      </c>
      <c r="E1728" s="161" t="inlineStr">
        <is>
          <t>Double-Port Brake</t>
        </is>
      </c>
      <c r="F1728" s="161" t="inlineStr">
        <is>
          <t>provisional-review-required</t>
        </is>
      </c>
      <c r="G1728" s="161" t="inlineStr">
        <is>
          <t>provisional-review-required</t>
        </is>
      </c>
      <c r="H1728" s="161" t="inlineStr">
        <is>
          <t>visually-checked</t>
        </is>
      </c>
      <c r="I1728" s="162" t="inlineStr">
        <is>
          <t>05_M4A1_Muzzle_Double-Port_Brake.png</t>
        </is>
      </c>
      <c r="J1728" s="161" t="inlineStr">
        <is>
          <t>C:\Users\royal\Documents\BF6 Project\Weapon Attachments\Carbine\M4A1\Battlefield 6 Screenshot 2026.07.24 - 15.36.48.17 (Medium).png</t>
        </is>
      </c>
      <c r="K1728" s="161" t="n"/>
      <c r="L1728" s="161" t="inlineStr">
        <is>
          <t>1365x768</t>
        </is>
      </c>
    </row>
    <row r="1729">
      <c r="A1729" s="161" t="inlineStr">
        <is>
          <t>M4A1</t>
        </is>
      </c>
      <c r="B1729" s="161" t="inlineStr">
        <is>
          <t>Muzzle</t>
        </is>
      </c>
      <c r="C1729" s="161" t="inlineStr">
        <is>
          <t>Brake</t>
        </is>
      </c>
      <c r="D1729" s="161" t="n">
        <v>20</v>
      </c>
      <c r="E1729" s="161" t="inlineStr">
        <is>
          <t>Compensated Brake</t>
        </is>
      </c>
      <c r="F1729" s="161" t="inlineStr">
        <is>
          <t>provisional-review-required</t>
        </is>
      </c>
      <c r="G1729" s="161" t="inlineStr">
        <is>
          <t>provisional-review-required</t>
        </is>
      </c>
      <c r="H1729" s="161" t="inlineStr">
        <is>
          <t>visually-checked</t>
        </is>
      </c>
      <c r="I1729" s="162" t="inlineStr">
        <is>
          <t>06_M4A1_Muzzle_Compensated_Brake.png</t>
        </is>
      </c>
      <c r="J1729" s="161" t="inlineStr">
        <is>
          <t>C:\Users\royal\Documents\BF6 Project\Weapon Attachments\Carbine\M4A1\Battlefield 6 Screenshot 2026.07.24 - 15.36.50.27 (Medium).png</t>
        </is>
      </c>
      <c r="K1729" s="161" t="n"/>
      <c r="L1729" s="161" t="inlineStr">
        <is>
          <t>1365x768</t>
        </is>
      </c>
    </row>
    <row r="1730">
      <c r="A1730" s="161" t="inlineStr">
        <is>
          <t>M4A1</t>
        </is>
      </c>
      <c r="B1730" s="161" t="inlineStr">
        <is>
          <t>Muzzle</t>
        </is>
      </c>
      <c r="C1730" s="161" t="inlineStr">
        <is>
          <t>Compensator</t>
        </is>
      </c>
      <c r="D1730" s="161" t="n">
        <v>10</v>
      </c>
      <c r="E1730" s="161" t="inlineStr">
        <is>
          <t>Compensator</t>
        </is>
      </c>
      <c r="F1730" s="161" t="inlineStr">
        <is>
          <t>provisional-review-required</t>
        </is>
      </c>
      <c r="G1730" s="161" t="inlineStr">
        <is>
          <t>provisional-review-required</t>
        </is>
      </c>
      <c r="H1730" s="161" t="inlineStr">
        <is>
          <t>visually-checked</t>
        </is>
      </c>
      <c r="I1730" s="162" t="inlineStr">
        <is>
          <t>07_M4A1_Muzzle_Compensator.png</t>
        </is>
      </c>
      <c r="J1730" s="161" t="inlineStr">
        <is>
          <t>C:\Users\royal\Documents\BF6 Project\Weapon Attachments\Carbine\M4A1\Battlefield 6 Screenshot 2026.07.24 - 15.36.52.33 (Medium).png</t>
        </is>
      </c>
      <c r="K1730" s="161" t="n"/>
      <c r="L1730" s="161" t="inlineStr">
        <is>
          <t>1365x768</t>
        </is>
      </c>
    </row>
    <row r="1731">
      <c r="A1731" s="161" t="inlineStr">
        <is>
          <t>M4A1</t>
        </is>
      </c>
      <c r="B1731" s="161" t="inlineStr">
        <is>
          <t>Muzzle</t>
        </is>
      </c>
      <c r="C1731" s="161" t="inlineStr">
        <is>
          <t>Convertor</t>
        </is>
      </c>
      <c r="D1731" s="161" t="n">
        <v>10</v>
      </c>
      <c r="E1731" s="161" t="inlineStr">
        <is>
          <t>Linear Comp</t>
        </is>
      </c>
      <c r="F1731" s="161" t="inlineStr">
        <is>
          <t>provisional-review-required</t>
        </is>
      </c>
      <c r="G1731" s="161" t="inlineStr">
        <is>
          <t>provisional-review-required</t>
        </is>
      </c>
      <c r="H1731" s="161" t="inlineStr">
        <is>
          <t>visually-checked</t>
        </is>
      </c>
      <c r="I1731" s="162" t="inlineStr">
        <is>
          <t>08_M4A1_Muzzle_Linear_Comp.png</t>
        </is>
      </c>
      <c r="J1731" s="161" t="inlineStr">
        <is>
          <t>C:\Users\royal\Documents\BF6 Project\Weapon Attachments\Carbine\M4A1\Battlefield 6 Screenshot 2026.07.24 - 15.36.53.77 (Medium).png</t>
        </is>
      </c>
      <c r="K1731" s="161" t="n"/>
      <c r="L1731" s="161" t="inlineStr">
        <is>
          <t>1365x768</t>
        </is>
      </c>
    </row>
    <row r="1732">
      <c r="A1732" s="161" t="inlineStr">
        <is>
          <t>M4A1</t>
        </is>
      </c>
      <c r="B1732" s="161" t="inlineStr">
        <is>
          <t>Muzzle</t>
        </is>
      </c>
      <c r="C1732" s="161" t="inlineStr">
        <is>
          <t>Suppressor</t>
        </is>
      </c>
      <c r="D1732" s="161" t="n">
        <v>20</v>
      </c>
      <c r="E1732" s="161" t="inlineStr">
        <is>
          <t>Standard Suppressor</t>
        </is>
      </c>
      <c r="F1732" s="161" t="inlineStr">
        <is>
          <t>provisional-review-required</t>
        </is>
      </c>
      <c r="G1732" s="161" t="inlineStr">
        <is>
          <t>provisional-review-required</t>
        </is>
      </c>
      <c r="H1732" s="161" t="inlineStr">
        <is>
          <t>visually-checked</t>
        </is>
      </c>
      <c r="I1732" s="162" t="inlineStr">
        <is>
          <t>09_M4A1_Muzzle_Standard_Suppressor.png</t>
        </is>
      </c>
      <c r="J1732" s="161" t="inlineStr">
        <is>
          <t>C:\Users\royal\Documents\BF6 Project\Weapon Attachments\Carbine\M4A1\Battlefield 6 Screenshot 2026.07.24 - 15.36.55.00 (Medium).png</t>
        </is>
      </c>
      <c r="K1732" s="161" t="n"/>
      <c r="L1732" s="161" t="inlineStr">
        <is>
          <t>1365x768</t>
        </is>
      </c>
    </row>
    <row r="1733">
      <c r="A1733" s="161" t="inlineStr">
        <is>
          <t>M4A1</t>
        </is>
      </c>
      <c r="B1733" s="161" t="inlineStr">
        <is>
          <t>Muzzle</t>
        </is>
      </c>
      <c r="C1733" s="161" t="inlineStr">
        <is>
          <t>Suppressor</t>
        </is>
      </c>
      <c r="D1733" s="161" t="n">
        <v>25</v>
      </c>
      <c r="E1733" s="161" t="inlineStr">
        <is>
          <t>Long Suppressor</t>
        </is>
      </c>
      <c r="F1733" s="161" t="inlineStr">
        <is>
          <t>provisional-review-required</t>
        </is>
      </c>
      <c r="G1733" s="161" t="inlineStr">
        <is>
          <t>provisional-review-required</t>
        </is>
      </c>
      <c r="H1733" s="161" t="inlineStr">
        <is>
          <t>visually-checked</t>
        </is>
      </c>
      <c r="I1733" s="162" t="inlineStr">
        <is>
          <t>10_M4A1_Muzzle_Long_Suppressor.png</t>
        </is>
      </c>
      <c r="J1733" s="161" t="inlineStr">
        <is>
          <t>C:\Users\royal\Documents\BF6 Project\Weapon Attachments\Carbine\M4A1\Battlefield 6 Screenshot 2026.07.24 - 15.36.56.30 (Medium).png</t>
        </is>
      </c>
      <c r="K1733" s="161" t="n"/>
      <c r="L1733" s="161" t="inlineStr">
        <is>
          <t>1365x768</t>
        </is>
      </c>
    </row>
    <row r="1734">
      <c r="A1734" s="161" t="inlineStr">
        <is>
          <t>M4A1</t>
        </is>
      </c>
      <c r="B1734" s="161" t="inlineStr">
        <is>
          <t>Muzzle</t>
        </is>
      </c>
      <c r="C1734" s="161" t="inlineStr">
        <is>
          <t>Suppressor</t>
        </is>
      </c>
      <c r="D1734" s="161" t="n">
        <v>30</v>
      </c>
      <c r="E1734" s="161" t="inlineStr">
        <is>
          <t>Lightened Suppressor</t>
        </is>
      </c>
      <c r="F1734" s="161" t="inlineStr">
        <is>
          <t>provisional-review-required</t>
        </is>
      </c>
      <c r="G1734" s="161" t="inlineStr">
        <is>
          <t>provisional-review-required</t>
        </is>
      </c>
      <c r="H1734" s="161" t="inlineStr">
        <is>
          <t>visually-checked</t>
        </is>
      </c>
      <c r="I1734" s="162" t="inlineStr">
        <is>
          <t>11_M4A1_Muzzle_Lightened_Suppressor.png</t>
        </is>
      </c>
      <c r="J1734" s="161" t="inlineStr">
        <is>
          <t>C:\Users\royal\Documents\BF6 Project\Weapon Attachments\Carbine\M4A1\Battlefield 6 Screenshot 2026.07.24 - 15.36.57.77 (Medium).png</t>
        </is>
      </c>
      <c r="K1734" s="161" t="n"/>
      <c r="L1734" s="161" t="inlineStr">
        <is>
          <t>1365x768</t>
        </is>
      </c>
    </row>
    <row r="1735">
      <c r="A1735" s="161" t="inlineStr">
        <is>
          <t>M4A1</t>
        </is>
      </c>
      <c r="B1735" s="161" t="inlineStr">
        <is>
          <t>Muzzle</t>
        </is>
      </c>
      <c r="C1735" s="161" t="inlineStr">
        <is>
          <t>Suppressor</t>
        </is>
      </c>
      <c r="D1735" s="161" t="n">
        <v>30</v>
      </c>
      <c r="E1735" s="161" t="inlineStr">
        <is>
          <t>CQB Suppressor</t>
        </is>
      </c>
      <c r="F1735" s="161" t="inlineStr">
        <is>
          <t>provisional-review-required</t>
        </is>
      </c>
      <c r="G1735" s="161" t="inlineStr">
        <is>
          <t>provisional-review-required</t>
        </is>
      </c>
      <c r="H1735" s="161" t="inlineStr">
        <is>
          <t>visually-checked</t>
        </is>
      </c>
      <c r="I1735" s="162" t="inlineStr">
        <is>
          <t>12_M4A1_Muzzle_CQB_Suppressor.png</t>
        </is>
      </c>
      <c r="J1735" s="161" t="inlineStr">
        <is>
          <t>C:\Users\royal\Documents\BF6 Project\Weapon Attachments\Carbine\M4A1\Battlefield 6 Screenshot 2026.07.24 - 15.37.05.76 (Medium).png</t>
        </is>
      </c>
      <c r="K1735" s="161" t="n"/>
      <c r="L1735" s="161" t="inlineStr">
        <is>
          <t>1365x768</t>
        </is>
      </c>
    </row>
    <row r="1736">
      <c r="A1736" s="161" t="inlineStr">
        <is>
          <t>M4A1</t>
        </is>
      </c>
      <c r="B1736" s="161" t="inlineStr">
        <is>
          <t>Barrel</t>
        </is>
      </c>
      <c r="C1736" s="161" t="inlineStr">
        <is>
          <t>Basic</t>
        </is>
      </c>
      <c r="D1736" s="161" t="n">
        <v>10</v>
      </c>
      <c r="E1736" s="161" t="inlineStr">
        <is>
          <t>12.5" Mid</t>
        </is>
      </c>
      <c r="F1736" s="161" t="inlineStr">
        <is>
          <t>provisional-review-required</t>
        </is>
      </c>
      <c r="G1736" s="161" t="inlineStr">
        <is>
          <t>provisional-review-required</t>
        </is>
      </c>
      <c r="H1736" s="161" t="inlineStr">
        <is>
          <t>visually-checked</t>
        </is>
      </c>
      <c r="I1736" s="162" t="inlineStr">
        <is>
          <t>13_M4A1_Barrel_Basic.png</t>
        </is>
      </c>
      <c r="J1736" s="161" t="inlineStr">
        <is>
          <t>C:\Users\royal\Documents\BF6 Project\Weapon Attachments\Carbine\M4A1\Battlefield 6 Screenshot 2026.07.24 - 15.37.09.50 (Medium).png</t>
        </is>
      </c>
      <c r="K1736" s="161" t="n"/>
      <c r="L1736" s="161" t="inlineStr">
        <is>
          <t>1365x768</t>
        </is>
      </c>
    </row>
    <row r="1737">
      <c r="A1737" s="161" t="inlineStr">
        <is>
          <t>M4A1</t>
        </is>
      </c>
      <c r="B1737" s="161" t="inlineStr">
        <is>
          <t>Barrel</t>
        </is>
      </c>
      <c r="C1737" s="161" t="inlineStr">
        <is>
          <t>Extended</t>
        </is>
      </c>
      <c r="D1737" s="161" t="n">
        <v>5</v>
      </c>
      <c r="E1737" s="161" t="inlineStr">
        <is>
          <t>14.5" Carbine</t>
        </is>
      </c>
      <c r="F1737" s="161" t="inlineStr">
        <is>
          <t>provisional-review-required</t>
        </is>
      </c>
      <c r="G1737" s="161" t="inlineStr">
        <is>
          <t>provisional-review-required</t>
        </is>
      </c>
      <c r="H1737" s="161" t="inlineStr">
        <is>
          <t>visually-checked</t>
        </is>
      </c>
      <c r="I1737" s="162" t="inlineStr">
        <is>
          <t>14_M4A1_Barrel_Extended.png</t>
        </is>
      </c>
      <c r="J1737" s="161" t="inlineStr">
        <is>
          <t>C:\Users\royal\Documents\BF6 Project\Weapon Attachments\Carbine\M4A1\Battlefield 6 Screenshot 2026.07.24 - 15.37.11.22 (Medium).png</t>
        </is>
      </c>
      <c r="K1737" s="161" t="n"/>
      <c r="L1737" s="161" t="inlineStr">
        <is>
          <t>1365x768</t>
        </is>
      </c>
    </row>
    <row r="1738">
      <c r="A1738" s="161" t="inlineStr">
        <is>
          <t>M4A1</t>
        </is>
      </c>
      <c r="B1738" s="161" t="inlineStr">
        <is>
          <t>Barrel</t>
        </is>
      </c>
      <c r="C1738" s="161" t="inlineStr">
        <is>
          <t>Short</t>
        </is>
      </c>
      <c r="D1738" s="161" t="n">
        <v>15</v>
      </c>
      <c r="E1738" s="161" t="inlineStr">
        <is>
          <t>11.5" Commando</t>
        </is>
      </c>
      <c r="F1738" s="161" t="inlineStr">
        <is>
          <t>provisional-review-required</t>
        </is>
      </c>
      <c r="G1738" s="161" t="inlineStr">
        <is>
          <t>provisional-review-required</t>
        </is>
      </c>
      <c r="H1738" s="161" t="inlineStr">
        <is>
          <t>visually-checked</t>
        </is>
      </c>
      <c r="I1738" s="162" t="inlineStr">
        <is>
          <t>15_M4A1_Barrel_Short.png</t>
        </is>
      </c>
      <c r="J1738" s="161" t="inlineStr">
        <is>
          <t>C:\Users\royal\Documents\BF6 Project\Weapon Attachments\Carbine\M4A1\Battlefield 6 Screenshot 2026.07.24 - 15.37.12.64 (Medium).png</t>
        </is>
      </c>
      <c r="K1738" s="161" t="n"/>
      <c r="L1738" s="161" t="inlineStr">
        <is>
          <t>1365x768</t>
        </is>
      </c>
    </row>
    <row r="1739">
      <c r="A1739" s="161" t="inlineStr">
        <is>
          <t>M4A1</t>
        </is>
      </c>
      <c r="B1739" s="161" t="inlineStr">
        <is>
          <t>Barrel</t>
        </is>
      </c>
      <c r="C1739" s="161" t="inlineStr">
        <is>
          <t>Light</t>
        </is>
      </c>
      <c r="D1739" s="161" t="n">
        <v>20</v>
      </c>
      <c r="E1739" s="161" t="inlineStr">
        <is>
          <t>12.5" Fluted</t>
        </is>
      </c>
      <c r="F1739" s="161" t="inlineStr">
        <is>
          <t>provisional-review-required</t>
        </is>
      </c>
      <c r="G1739" s="161" t="inlineStr">
        <is>
          <t>provisional-review-required</t>
        </is>
      </c>
      <c r="H1739" s="161" t="inlineStr">
        <is>
          <t>visually-checked</t>
        </is>
      </c>
      <c r="I1739" s="162" t="inlineStr">
        <is>
          <t>16_M4A1_Barrel_Light.png</t>
        </is>
      </c>
      <c r="J1739" s="161" t="inlineStr">
        <is>
          <t>C:\Users\royal\Documents\BF6 Project\Weapon Attachments\Carbine\M4A1\Battlefield 6 Screenshot 2026.07.24 - 15.37.13.96 (Medium).png</t>
        </is>
      </c>
      <c r="K1739" s="161" t="n"/>
      <c r="L1739" s="161" t="inlineStr">
        <is>
          <t>1365x768</t>
        </is>
      </c>
    </row>
    <row r="1740">
      <c r="A1740" s="161" t="inlineStr">
        <is>
          <t>M4A1</t>
        </is>
      </c>
      <c r="B1740" s="161" t="inlineStr">
        <is>
          <t>Grip</t>
        </is>
      </c>
      <c r="C1740" s="161" t="inlineStr">
        <is>
          <t>None</t>
        </is>
      </c>
      <c r="D1740" s="161" t="n">
        <v>0</v>
      </c>
      <c r="E1740" s="161" t="inlineStr">
        <is>
          <t>None</t>
        </is>
      </c>
      <c r="F1740" s="161" t="inlineStr">
        <is>
          <t>provisional-review-required</t>
        </is>
      </c>
      <c r="G1740" s="161" t="inlineStr">
        <is>
          <t>provisional-review-required</t>
        </is>
      </c>
      <c r="H1740" s="161" t="inlineStr">
        <is>
          <t>visually-checked</t>
        </is>
      </c>
      <c r="I1740" s="162" t="inlineStr">
        <is>
          <t>28_M4A1_Grip_None.png</t>
        </is>
      </c>
      <c r="J1740" s="161" t="inlineStr">
        <is>
          <t>C:\Users\royal\Documents\BF6 Project\Weapon Attachments\Carbine\M4A1\Battlefield 6 Screenshot 2026.07.24 - 15.37.17.40 (Medium).png</t>
        </is>
      </c>
      <c r="K1740" s="161" t="n"/>
      <c r="L1740" s="161" t="inlineStr">
        <is>
          <t>1365x768</t>
        </is>
      </c>
    </row>
    <row r="1741">
      <c r="A1741" s="161" t="inlineStr">
        <is>
          <t>M4A1</t>
        </is>
      </c>
      <c r="B1741" s="161" t="inlineStr">
        <is>
          <t>Grip</t>
        </is>
      </c>
      <c r="C1741" s="161" t="inlineStr">
        <is>
          <t>Vertical</t>
        </is>
      </c>
      <c r="D1741" s="161" t="n">
        <v>10</v>
      </c>
      <c r="E1741" s="161" t="inlineStr">
        <is>
          <t>Folding Vertical</t>
        </is>
      </c>
      <c r="F1741" s="161" t="inlineStr">
        <is>
          <t>provisional-review-required</t>
        </is>
      </c>
      <c r="G1741" s="161" t="inlineStr">
        <is>
          <t>provisional-review-required</t>
        </is>
      </c>
      <c r="H1741" s="161" t="inlineStr">
        <is>
          <t>visually-checked</t>
        </is>
      </c>
      <c r="I1741" s="162" t="inlineStr">
        <is>
          <t>29_M4A1_Grip_Folding_Vertical.png</t>
        </is>
      </c>
      <c r="J1741" s="161" t="inlineStr">
        <is>
          <t>C:\Users\royal\Documents\BF6 Project\Weapon Attachments\Carbine\M4A1\Battlefield 6 Screenshot 2026.07.24 - 15.37.18.92 (Medium).png</t>
        </is>
      </c>
      <c r="K1741" s="161" t="n"/>
      <c r="L1741" s="161" t="inlineStr">
        <is>
          <t>1365x768</t>
        </is>
      </c>
    </row>
    <row r="1742">
      <c r="A1742" s="161" t="inlineStr">
        <is>
          <t>M4A1</t>
        </is>
      </c>
      <c r="B1742" s="161" t="inlineStr">
        <is>
          <t>Grip</t>
        </is>
      </c>
      <c r="C1742" s="161" t="inlineStr">
        <is>
          <t>Vertical</t>
        </is>
      </c>
      <c r="D1742" s="161" t="n">
        <v>20</v>
      </c>
      <c r="E1742" s="161" t="inlineStr">
        <is>
          <t>Alloy Vertical</t>
        </is>
      </c>
      <c r="F1742" s="161" t="inlineStr">
        <is>
          <t>provisional-review-required</t>
        </is>
      </c>
      <c r="G1742" s="161" t="inlineStr">
        <is>
          <t>provisional-review-required</t>
        </is>
      </c>
      <c r="H1742" s="161" t="inlineStr">
        <is>
          <t>visually-checked</t>
        </is>
      </c>
      <c r="I1742" s="162" t="inlineStr">
        <is>
          <t>30_M4A1_Grip_Alloy_Vertical.png</t>
        </is>
      </c>
      <c r="J1742" s="161" t="inlineStr">
        <is>
          <t>C:\Users\royal\Documents\BF6 Project\Weapon Attachments\Carbine\M4A1\Battlefield 6 Screenshot 2026.07.24 - 15.37.20.34 (Medium).png</t>
        </is>
      </c>
      <c r="K1742" s="161" t="n"/>
      <c r="L1742" s="161" t="inlineStr">
        <is>
          <t>1365x768</t>
        </is>
      </c>
    </row>
    <row r="1743">
      <c r="A1743" s="161" t="inlineStr">
        <is>
          <t>M4A1</t>
        </is>
      </c>
      <c r="B1743" s="161" t="inlineStr">
        <is>
          <t>Grip</t>
        </is>
      </c>
      <c r="C1743" s="161" t="inlineStr">
        <is>
          <t>Vertical</t>
        </is>
      </c>
      <c r="D1743" s="161" t="n">
        <v>20</v>
      </c>
      <c r="E1743" s="161" t="inlineStr">
        <is>
          <t>Ribbed Vertical</t>
        </is>
      </c>
      <c r="F1743" s="161" t="inlineStr">
        <is>
          <t>provisional-review-required</t>
        </is>
      </c>
      <c r="G1743" s="161" t="inlineStr">
        <is>
          <t>provisional-review-required</t>
        </is>
      </c>
      <c r="H1743" s="161" t="inlineStr">
        <is>
          <t>visually-checked</t>
        </is>
      </c>
      <c r="I1743" s="162" t="inlineStr">
        <is>
          <t>31_M4A1_Grip_Ribbed_Vertical.png</t>
        </is>
      </c>
      <c r="J1743" s="161" t="inlineStr">
        <is>
          <t>C:\Users\royal\Documents\BF6 Project\Weapon Attachments\Carbine\M4A1\Battlefield 6 Screenshot 2026.07.24 - 15.37.21.68 (Medium).png</t>
        </is>
      </c>
      <c r="K1743" s="161" t="n"/>
      <c r="L1743" s="161" t="inlineStr">
        <is>
          <t>1365x768</t>
        </is>
      </c>
    </row>
    <row r="1744">
      <c r="A1744" s="161" t="inlineStr">
        <is>
          <t>M4A1</t>
        </is>
      </c>
      <c r="B1744" s="161" t="inlineStr">
        <is>
          <t>Grip</t>
        </is>
      </c>
      <c r="C1744" s="161" t="inlineStr">
        <is>
          <t>Vertical</t>
        </is>
      </c>
      <c r="D1744" s="161" t="n">
        <v>25</v>
      </c>
      <c r="E1744" s="161" t="inlineStr">
        <is>
          <t>6H64 Vertical</t>
        </is>
      </c>
      <c r="F1744" s="161" t="inlineStr">
        <is>
          <t>provisional-review-required</t>
        </is>
      </c>
      <c r="G1744" s="161" t="inlineStr">
        <is>
          <t>provisional-review-required</t>
        </is>
      </c>
      <c r="H1744" s="161" t="inlineStr">
        <is>
          <t>visually-checked</t>
        </is>
      </c>
      <c r="I1744" s="162" t="inlineStr">
        <is>
          <t>32_M4A1_Grip_6H64_Vertical.png</t>
        </is>
      </c>
      <c r="J1744" s="161" t="inlineStr">
        <is>
          <t>C:\Users\royal\Documents\BF6 Project\Weapon Attachments\Carbine\M4A1\Battlefield 6 Screenshot 2026.07.24 - 15.37.23.25 (Medium).png</t>
        </is>
      </c>
      <c r="K1744" s="161" t="n"/>
      <c r="L1744" s="161" t="inlineStr">
        <is>
          <t>1365x768</t>
        </is>
      </c>
    </row>
    <row r="1745">
      <c r="A1745" s="161" t="inlineStr">
        <is>
          <t>M4A1</t>
        </is>
      </c>
      <c r="B1745" s="161" t="inlineStr">
        <is>
          <t>Grip</t>
        </is>
      </c>
      <c r="C1745" s="161" t="inlineStr">
        <is>
          <t>Vertical</t>
        </is>
      </c>
      <c r="D1745" s="161" t="n">
        <v>35</v>
      </c>
      <c r="E1745" s="161" t="inlineStr">
        <is>
          <t>Classic Vertical</t>
        </is>
      </c>
      <c r="F1745" s="161" t="inlineStr">
        <is>
          <t>provisional-review-required</t>
        </is>
      </c>
      <c r="G1745" s="161" t="inlineStr">
        <is>
          <t>provisional-review-required</t>
        </is>
      </c>
      <c r="H1745" s="161" t="inlineStr">
        <is>
          <t>visually-checked</t>
        </is>
      </c>
      <c r="I1745" s="162" t="inlineStr">
        <is>
          <t>33_M4A1_Grip_Classic_Vertical.png</t>
        </is>
      </c>
      <c r="J1745" s="161" t="inlineStr">
        <is>
          <t>C:\Users\royal\Documents\BF6 Project\Weapon Attachments\Carbine\M4A1\Battlefield 6 Screenshot 2026.07.24 - 15.37.24.68 (Medium).png</t>
        </is>
      </c>
      <c r="K1745" s="161" t="n"/>
      <c r="L1745" s="161" t="inlineStr">
        <is>
          <t>1365x768</t>
        </is>
      </c>
    </row>
    <row r="1746">
      <c r="A1746" s="161" t="inlineStr">
        <is>
          <t>M4A1</t>
        </is>
      </c>
      <c r="B1746" s="161" t="inlineStr">
        <is>
          <t>Grip</t>
        </is>
      </c>
      <c r="C1746" s="161" t="inlineStr">
        <is>
          <t>Mount</t>
        </is>
      </c>
      <c r="D1746" s="161" t="n">
        <v>10</v>
      </c>
      <c r="E1746" s="161" t="inlineStr">
        <is>
          <t>Underslung Mount</t>
        </is>
      </c>
      <c r="F1746" s="161" t="inlineStr">
        <is>
          <t>provisional-review-required</t>
        </is>
      </c>
      <c r="G1746" s="161" t="inlineStr">
        <is>
          <t>provisional-review-required</t>
        </is>
      </c>
      <c r="H1746" s="161" t="inlineStr">
        <is>
          <t>visually-checked</t>
        </is>
      </c>
      <c r="I1746" s="162" t="inlineStr">
        <is>
          <t>34_M4A1_Grip_UNDERSLUNG_MOUNT.png</t>
        </is>
      </c>
      <c r="J1746" s="161" t="inlineStr">
        <is>
          <t>C:\Users\royal\Documents\BF6 Project\Weapon Attachments\Carbine\M4A1\Battlefield 6 Screenshot 2026.07.24 - 15.37.26.27 (Medium).png</t>
        </is>
      </c>
      <c r="K1746" s="161" t="n"/>
      <c r="L1746" s="161" t="inlineStr">
        <is>
          <t>1365x768</t>
        </is>
      </c>
    </row>
    <row r="1747">
      <c r="A1747" s="161" t="inlineStr">
        <is>
          <t>M4A1</t>
        </is>
      </c>
      <c r="B1747" s="161" t="inlineStr">
        <is>
          <t>Grip</t>
        </is>
      </c>
      <c r="C1747" s="161" t="inlineStr">
        <is>
          <t>Stubby</t>
        </is>
      </c>
      <c r="D1747" s="161" t="n">
        <v>20</v>
      </c>
      <c r="E1747" s="161" t="inlineStr">
        <is>
          <t>Folding Stubby</t>
        </is>
      </c>
      <c r="F1747" s="161" t="inlineStr">
        <is>
          <t>provisional-review-required</t>
        </is>
      </c>
      <c r="G1747" s="161" t="inlineStr">
        <is>
          <t>provisional-review-required</t>
        </is>
      </c>
      <c r="H1747" s="161" t="inlineStr">
        <is>
          <t>visually-checked</t>
        </is>
      </c>
      <c r="I1747" s="162" t="inlineStr">
        <is>
          <t>35_M4A1_Grip_Folding_Stubby.png</t>
        </is>
      </c>
      <c r="J1747" s="161" t="inlineStr">
        <is>
          <t>C:\Users\royal\Documents\BF6 Project\Weapon Attachments\Carbine\M4A1\Battlefield 6 Screenshot 2026.07.24 - 15.37.27.77 (Medium).png</t>
        </is>
      </c>
      <c r="K1747" s="161" t="n"/>
      <c r="L1747" s="161" t="inlineStr">
        <is>
          <t>1365x768</t>
        </is>
      </c>
    </row>
    <row r="1748">
      <c r="A1748" s="161" t="inlineStr">
        <is>
          <t>M4A1</t>
        </is>
      </c>
      <c r="B1748" s="161" t="inlineStr">
        <is>
          <t>Grip</t>
        </is>
      </c>
      <c r="C1748" s="161" t="inlineStr">
        <is>
          <t>Stubby</t>
        </is>
      </c>
      <c r="D1748" s="161" t="n">
        <v>30</v>
      </c>
      <c r="E1748" s="161" t="inlineStr">
        <is>
          <t>Ribbed Stubby</t>
        </is>
      </c>
      <c r="F1748" s="161" t="inlineStr">
        <is>
          <t>provisional-review-required</t>
        </is>
      </c>
      <c r="G1748" s="161" t="inlineStr">
        <is>
          <t>provisional-review-required</t>
        </is>
      </c>
      <c r="H1748" s="161" t="inlineStr">
        <is>
          <t>visually-checked</t>
        </is>
      </c>
      <c r="I1748" s="162" t="inlineStr">
        <is>
          <t>36_M4A1_Grip_Ribbed_Stubby.png</t>
        </is>
      </c>
      <c r="J1748" s="161" t="inlineStr">
        <is>
          <t>C:\Users\royal\Documents\BF6 Project\Weapon Attachments\Carbine\M4A1\Battlefield 6 Screenshot 2026.07.24 - 15.37.29.29 (Medium).png</t>
        </is>
      </c>
      <c r="K1748" s="161" t="n"/>
      <c r="L1748" s="161" t="inlineStr">
        <is>
          <t>1365x768</t>
        </is>
      </c>
    </row>
    <row r="1749">
      <c r="A1749" s="161" t="inlineStr">
        <is>
          <t>M4A1</t>
        </is>
      </c>
      <c r="B1749" s="161" t="inlineStr">
        <is>
          <t>Grip</t>
        </is>
      </c>
      <c r="C1749" s="161" t="inlineStr">
        <is>
          <t>Stubby</t>
        </is>
      </c>
      <c r="D1749" s="161" t="n">
        <v>30</v>
      </c>
      <c r="E1749" s="161" t="inlineStr">
        <is>
          <t>Canted Stubby</t>
        </is>
      </c>
      <c r="F1749" s="161" t="inlineStr">
        <is>
          <t>provisional-review-required</t>
        </is>
      </c>
      <c r="G1749" s="161" t="inlineStr">
        <is>
          <t>provisional-review-required</t>
        </is>
      </c>
      <c r="H1749" s="161" t="inlineStr">
        <is>
          <t>visually-checked</t>
        </is>
      </c>
      <c r="I1749" s="162" t="inlineStr">
        <is>
          <t>37_M4A1_Grip_Canted_Stubby.png</t>
        </is>
      </c>
      <c r="J1749" s="161" t="inlineStr">
        <is>
          <t>C:\Users\royal\Documents\BF6 Project\Weapon Attachments\Carbine\M4A1\Battlefield 6 Screenshot 2026.07.24 - 15.37.30.67 (Medium).png</t>
        </is>
      </c>
      <c r="K1749" s="161" t="n"/>
      <c r="L1749" s="161" t="inlineStr">
        <is>
          <t>1365x768</t>
        </is>
      </c>
    </row>
    <row r="1750">
      <c r="A1750" s="161" t="inlineStr">
        <is>
          <t>M4A1</t>
        </is>
      </c>
      <c r="B1750" s="161" t="inlineStr">
        <is>
          <t>Grip</t>
        </is>
      </c>
      <c r="C1750" s="161" t="inlineStr">
        <is>
          <t>Stubby</t>
        </is>
      </c>
      <c r="D1750" s="161" t="n">
        <v>35</v>
      </c>
      <c r="E1750" s="161" t="inlineStr">
        <is>
          <t>Stippled Stubby</t>
        </is>
      </c>
      <c r="F1750" s="161" t="inlineStr">
        <is>
          <t>provisional-review-required</t>
        </is>
      </c>
      <c r="G1750" s="161" t="inlineStr">
        <is>
          <t>provisional-review-required</t>
        </is>
      </c>
      <c r="H1750" s="161" t="inlineStr">
        <is>
          <t>visually-checked</t>
        </is>
      </c>
      <c r="I1750" s="162" t="inlineStr">
        <is>
          <t>38_M4A1_Grip_Stippled_Stubby.png</t>
        </is>
      </c>
      <c r="J1750" s="161" t="inlineStr">
        <is>
          <t>C:\Users\royal\Documents\BF6 Project\Weapon Attachments\Carbine\M4A1\Battlefield 6 Screenshot 2026.07.24 - 15.37.32.09 (Medium).png</t>
        </is>
      </c>
      <c r="K1750" s="161" t="n"/>
      <c r="L1750" s="161" t="inlineStr">
        <is>
          <t>1365x768</t>
        </is>
      </c>
    </row>
    <row r="1751">
      <c r="A1751" s="161" t="inlineStr">
        <is>
          <t>M4A1</t>
        </is>
      </c>
      <c r="B1751" s="161" t="inlineStr">
        <is>
          <t>Grip</t>
        </is>
      </c>
      <c r="C1751" s="161" t="inlineStr">
        <is>
          <t>Stubby</t>
        </is>
      </c>
      <c r="D1751" s="161" t="n">
        <v>45</v>
      </c>
      <c r="E1751" s="161" t="inlineStr">
        <is>
          <t>Low-Profile Stubby</t>
        </is>
      </c>
      <c r="F1751" s="161" t="inlineStr">
        <is>
          <t>provisional-review-required</t>
        </is>
      </c>
      <c r="G1751" s="161" t="inlineStr">
        <is>
          <t>provisional-review-required</t>
        </is>
      </c>
      <c r="H1751" s="161" t="inlineStr">
        <is>
          <t>visually-checked</t>
        </is>
      </c>
      <c r="I1751" s="162" t="inlineStr">
        <is>
          <t>39_M4A1_Grip_Low-Profile_Stubby.png</t>
        </is>
      </c>
      <c r="J1751" s="161" t="inlineStr">
        <is>
          <t>C:\Users\royal\Documents\BF6 Project\Weapon Attachments\Carbine\M4A1\Battlefield 6 Screenshot 2026.07.24 - 15.37.33.70 (Medium).png</t>
        </is>
      </c>
      <c r="K1751" s="161" t="n"/>
      <c r="L1751" s="161" t="inlineStr">
        <is>
          <t>1365x768</t>
        </is>
      </c>
    </row>
    <row r="1752">
      <c r="A1752" s="161" t="inlineStr">
        <is>
          <t>M4A1</t>
        </is>
      </c>
      <c r="B1752" s="161" t="inlineStr">
        <is>
          <t>Grip</t>
        </is>
      </c>
      <c r="C1752" s="161" t="inlineStr">
        <is>
          <t>Handstop</t>
        </is>
      </c>
      <c r="D1752" s="161" t="n">
        <v>15</v>
      </c>
      <c r="E1752" s="161" t="inlineStr">
        <is>
          <t>Slim Handstop</t>
        </is>
      </c>
      <c r="F1752" s="161" t="inlineStr">
        <is>
          <t>provisional-review-required</t>
        </is>
      </c>
      <c r="G1752" s="161" t="inlineStr">
        <is>
          <t>provisional-review-required</t>
        </is>
      </c>
      <c r="H1752" s="161" t="inlineStr">
        <is>
          <t>visually-checked</t>
        </is>
      </c>
      <c r="I1752" s="162" t="inlineStr">
        <is>
          <t>40_M4A1_Grip_Slim_Handstop.png</t>
        </is>
      </c>
      <c r="J1752" s="161" t="inlineStr">
        <is>
          <t>C:\Users\royal\Documents\BF6 Project\Weapon Attachments\Carbine\M4A1\Battlefield 6 Screenshot 2026.07.24 - 15.37.53.34 (Medium).png</t>
        </is>
      </c>
      <c r="K1752" s="161" t="n"/>
      <c r="L1752" s="161" t="inlineStr">
        <is>
          <t>1365x768</t>
        </is>
      </c>
    </row>
    <row r="1753">
      <c r="A1753" s="161" t="inlineStr">
        <is>
          <t>M4A1</t>
        </is>
      </c>
      <c r="B1753" s="161" t="inlineStr">
        <is>
          <t>Grip</t>
        </is>
      </c>
      <c r="C1753" s="161" t="inlineStr">
        <is>
          <t>Angled</t>
        </is>
      </c>
      <c r="D1753" s="161" t="n">
        <v>15</v>
      </c>
      <c r="E1753" s="161" t="inlineStr">
        <is>
          <t>Adjustable Angled</t>
        </is>
      </c>
      <c r="F1753" s="161" t="inlineStr">
        <is>
          <t>provisional-review-required</t>
        </is>
      </c>
      <c r="G1753" s="161" t="inlineStr">
        <is>
          <t>provisional-review-required</t>
        </is>
      </c>
      <c r="H1753" s="161" t="inlineStr">
        <is>
          <t>visually-checked</t>
        </is>
      </c>
      <c r="I1753" s="162" t="inlineStr">
        <is>
          <t>41_M4A1_Grip_Adjustable_Angled.png</t>
        </is>
      </c>
      <c r="J1753" s="161" t="inlineStr">
        <is>
          <t>C:\Users\royal\Documents\BF6 Project\Weapon Attachments\Carbine\M4A1\Battlefield 6 Screenshot 2026.07.24 - 15.37.54.76 (Medium).png</t>
        </is>
      </c>
      <c r="K1753" s="161" t="n"/>
      <c r="L1753" s="161" t="inlineStr">
        <is>
          <t>1365x768</t>
        </is>
      </c>
    </row>
    <row r="1754">
      <c r="A1754" s="161" t="inlineStr">
        <is>
          <t>M4A1</t>
        </is>
      </c>
      <c r="B1754" s="161" t="inlineStr">
        <is>
          <t>Grip</t>
        </is>
      </c>
      <c r="C1754" s="161" t="inlineStr">
        <is>
          <t>Angled</t>
        </is>
      </c>
      <c r="D1754" s="161" t="n">
        <v>25</v>
      </c>
      <c r="E1754" s="161" t="inlineStr">
        <is>
          <t>Slim Angled</t>
        </is>
      </c>
      <c r="F1754" s="161" t="inlineStr">
        <is>
          <t>provisional-review-required</t>
        </is>
      </c>
      <c r="G1754" s="161" t="inlineStr">
        <is>
          <t>provisional-review-required</t>
        </is>
      </c>
      <c r="H1754" s="161" t="inlineStr">
        <is>
          <t>visually-checked</t>
        </is>
      </c>
      <c r="I1754" s="162" t="inlineStr">
        <is>
          <t>42_M4A1_Grip_Slim_Angled.png</t>
        </is>
      </c>
      <c r="J1754" s="161" t="inlineStr">
        <is>
          <t>C:\Users\royal\Documents\BF6 Project\Weapon Attachments\Carbine\M4A1\Battlefield 6 Screenshot 2026.07.24 - 15.37.56.08 (Medium).png</t>
        </is>
      </c>
      <c r="K1754" s="161" t="n"/>
      <c r="L1754" s="161" t="inlineStr">
        <is>
          <t>1365x768</t>
        </is>
      </c>
    </row>
    <row r="1755">
      <c r="A1755" s="161" t="inlineStr">
        <is>
          <t>M4A1</t>
        </is>
      </c>
      <c r="B1755" s="161" t="inlineStr">
        <is>
          <t>Grip</t>
        </is>
      </c>
      <c r="C1755" s="161" t="inlineStr">
        <is>
          <t>Angled</t>
        </is>
      </c>
      <c r="D1755" s="161" t="n">
        <v>25</v>
      </c>
      <c r="E1755" s="161" t="inlineStr">
        <is>
          <t>Full Angled</t>
        </is>
      </c>
      <c r="F1755" s="161" t="inlineStr">
        <is>
          <t>provisional-review-required</t>
        </is>
      </c>
      <c r="G1755" s="161" t="inlineStr">
        <is>
          <t>provisional-review-required</t>
        </is>
      </c>
      <c r="H1755" s="161" t="inlineStr">
        <is>
          <t>visually-checked</t>
        </is>
      </c>
      <c r="I1755" s="162" t="inlineStr">
        <is>
          <t>43_M4A1_Grip_Full_Angled.png</t>
        </is>
      </c>
      <c r="J1755" s="161" t="inlineStr">
        <is>
          <t>C:\Users\royal\Documents\BF6 Project\Weapon Attachments\Carbine\M4A1\Battlefield 6 Screenshot 2026.07.24 - 15.37.57.37 (Medium).png</t>
        </is>
      </c>
      <c r="K1755" s="161" t="n"/>
      <c r="L1755" s="161" t="inlineStr">
        <is>
          <t>1365x768</t>
        </is>
      </c>
    </row>
    <row r="1756">
      <c r="A1756" s="161" t="inlineStr">
        <is>
          <t>M4A1</t>
        </is>
      </c>
      <c r="B1756" s="161" t="inlineStr">
        <is>
          <t>Grip</t>
        </is>
      </c>
      <c r="C1756" s="161" t="inlineStr">
        <is>
          <t>Bipod</t>
        </is>
      </c>
      <c r="D1756" s="161" t="n">
        <v>10</v>
      </c>
      <c r="E1756" s="161" t="inlineStr">
        <is>
          <t>Bipod</t>
        </is>
      </c>
      <c r="F1756" s="161" t="inlineStr">
        <is>
          <t>provisional-review-required</t>
        </is>
      </c>
      <c r="G1756" s="161" t="inlineStr">
        <is>
          <t>provisional-review-required</t>
        </is>
      </c>
      <c r="H1756" s="161" t="inlineStr">
        <is>
          <t>visually-checked</t>
        </is>
      </c>
      <c r="I1756" s="162" t="inlineStr">
        <is>
          <t>44_M4A1_Grip_Bipod.png</t>
        </is>
      </c>
      <c r="J1756" s="161" t="inlineStr">
        <is>
          <t>C:\Users\royal\Documents\BF6 Project\Weapon Attachments\Carbine\M4A1\Battlefield 6 Screenshot 2026.07.24 - 15.37.58.65 (Medium).png</t>
        </is>
      </c>
      <c r="K1756" s="161" t="n"/>
      <c r="L1756" s="161" t="inlineStr">
        <is>
          <t>1365x768</t>
        </is>
      </c>
    </row>
    <row r="1757">
      <c r="A1757" s="161" t="inlineStr">
        <is>
          <t>M4A1</t>
        </is>
      </c>
      <c r="B1757" s="161" t="inlineStr">
        <is>
          <t>Grip</t>
        </is>
      </c>
      <c r="C1757" s="161" t="inlineStr">
        <is>
          <t>Grip Pod</t>
        </is>
      </c>
      <c r="D1757" s="161" t="n">
        <v>20</v>
      </c>
      <c r="E1757" s="161" t="inlineStr">
        <is>
          <t>PTT Grip Pod</t>
        </is>
      </c>
      <c r="F1757" s="161" t="inlineStr">
        <is>
          <t>provisional-review-required</t>
        </is>
      </c>
      <c r="G1757" s="161" t="inlineStr">
        <is>
          <t>provisional-review-required</t>
        </is>
      </c>
      <c r="H1757" s="161" t="inlineStr">
        <is>
          <t>visually-checked</t>
        </is>
      </c>
      <c r="I1757" s="162" t="inlineStr">
        <is>
          <t>45_M4A1_Grip_PTT_Grip_Pod.png</t>
        </is>
      </c>
      <c r="J1757" s="161" t="inlineStr">
        <is>
          <t>C:\Users\royal\Documents\BF6 Project\Weapon Attachments\Carbine\M4A1\Battlefield 6 Screenshot 2026.07.24 - 15.37.59.89 (Medium).png</t>
        </is>
      </c>
      <c r="K1757" s="161" t="n"/>
      <c r="L1757" s="161" t="inlineStr">
        <is>
          <t>1365x768</t>
        </is>
      </c>
    </row>
    <row r="1758">
      <c r="A1758" s="161" t="inlineStr">
        <is>
          <t>M4A1</t>
        </is>
      </c>
      <c r="B1758" s="161" t="inlineStr">
        <is>
          <t>Grip</t>
        </is>
      </c>
      <c r="C1758" s="161" t="inlineStr">
        <is>
          <t>Grip Pod</t>
        </is>
      </c>
      <c r="D1758" s="161" t="n">
        <v>30</v>
      </c>
      <c r="E1758" s="161" t="inlineStr">
        <is>
          <t>QD Grip Pod</t>
        </is>
      </c>
      <c r="F1758" s="161" t="inlineStr">
        <is>
          <t>provisional-review-required</t>
        </is>
      </c>
      <c r="G1758" s="161" t="inlineStr">
        <is>
          <t>provisional-review-required</t>
        </is>
      </c>
      <c r="H1758" s="161" t="inlineStr">
        <is>
          <t>visually-checked</t>
        </is>
      </c>
      <c r="I1758" s="162" t="inlineStr">
        <is>
          <t>46_M4A1_Grip_QD_Grip_Pod.png</t>
        </is>
      </c>
      <c r="J1758" s="161" t="inlineStr">
        <is>
          <t>C:\Users\royal\Documents\BF6 Project\Weapon Attachments\Carbine\M4A1\Battlefield 6 Screenshot 2026.07.24 - 15.38.01.17 (Medium).png</t>
        </is>
      </c>
      <c r="K1758" s="161" t="n"/>
      <c r="L1758" s="161" t="inlineStr">
        <is>
          <t>1365x768</t>
        </is>
      </c>
    </row>
    <row r="1759">
      <c r="A1759" s="161" t="inlineStr">
        <is>
          <t>M4A1</t>
        </is>
      </c>
      <c r="B1759" s="161" t="inlineStr">
        <is>
          <t>Grip</t>
        </is>
      </c>
      <c r="C1759" s="161" t="inlineStr">
        <is>
          <t>Grip Pod</t>
        </is>
      </c>
      <c r="D1759" s="161" t="n">
        <v>30</v>
      </c>
      <c r="E1759" s="161" t="inlineStr">
        <is>
          <t>Classic Grip Pod</t>
        </is>
      </c>
      <c r="F1759" s="161" t="inlineStr">
        <is>
          <t>provisional-review-required</t>
        </is>
      </c>
      <c r="G1759" s="161" t="inlineStr">
        <is>
          <t>provisional-review-required</t>
        </is>
      </c>
      <c r="H1759" s="161" t="inlineStr">
        <is>
          <t>visually-checked</t>
        </is>
      </c>
      <c r="I1759" s="162" t="inlineStr">
        <is>
          <t>47_M4A1_Grip_Classic_Grip_Pod.png</t>
        </is>
      </c>
      <c r="J1759" s="161" t="inlineStr">
        <is>
          <t>C:\Users\royal\Documents\BF6 Project\Weapon Attachments\Carbine\M4A1\Battlefield 6 Screenshot 2026.07.24 - 15.38.02.51 (Medium).png</t>
        </is>
      </c>
      <c r="K1759" s="161" t="n"/>
      <c r="L1759" s="161" t="inlineStr">
        <is>
          <t>1365x768</t>
        </is>
      </c>
    </row>
    <row r="1760">
      <c r="A1760" s="161" t="inlineStr">
        <is>
          <t>M4A1</t>
        </is>
      </c>
      <c r="B1760" s="161" t="inlineStr">
        <is>
          <t>Magazine</t>
        </is>
      </c>
      <c r="C1760" s="161" t="inlineStr">
        <is>
          <t>30 Rnd</t>
        </is>
      </c>
      <c r="D1760" s="161" t="n">
        <v>5</v>
      </c>
      <c r="E1760" s="161" t="inlineStr">
        <is>
          <t>30Rnd Magazine</t>
        </is>
      </c>
      <c r="F1760" s="161" t="inlineStr">
        <is>
          <t>provisional-review-required</t>
        </is>
      </c>
      <c r="G1760" s="161" t="inlineStr">
        <is>
          <t>provisional-review-required</t>
        </is>
      </c>
      <c r="H1760" s="161" t="inlineStr">
        <is>
          <t>visually-checked</t>
        </is>
      </c>
      <c r="I1760" s="162" t="inlineStr">
        <is>
          <t>48_M4A1_Magazine_30Rnd_Magazine.png</t>
        </is>
      </c>
      <c r="J1760" s="161" t="inlineStr">
        <is>
          <t>C:\Users\royal\Documents\BF6 Project\Weapon Attachments\Carbine\M4A1\Battlefield 6 Screenshot 2026.07.24 - 15.38.08.08 (Medium).png</t>
        </is>
      </c>
      <c r="K1760" s="161" t="n"/>
      <c r="L1760" s="161" t="inlineStr">
        <is>
          <t>1365x768</t>
        </is>
      </c>
    </row>
    <row r="1761">
      <c r="A1761" s="161" t="inlineStr">
        <is>
          <t>M4A1</t>
        </is>
      </c>
      <c r="B1761" s="161" t="inlineStr">
        <is>
          <t>Magazine</t>
        </is>
      </c>
      <c r="C1761" s="161" t="inlineStr">
        <is>
          <t>20 Fast</t>
        </is>
      </c>
      <c r="D1761" s="161" t="n">
        <v>5</v>
      </c>
      <c r="E1761" s="161" t="inlineStr">
        <is>
          <t>20Rnd Fast Mag</t>
        </is>
      </c>
      <c r="F1761" s="161" t="inlineStr">
        <is>
          <t>provisional-review-required</t>
        </is>
      </c>
      <c r="G1761" s="161" t="inlineStr">
        <is>
          <t>provisional-review-required</t>
        </is>
      </c>
      <c r="H1761" s="161" t="inlineStr">
        <is>
          <t>visually-checked</t>
        </is>
      </c>
      <c r="I1761" s="162" t="inlineStr">
        <is>
          <t>49_M4A1_Magazine_20Rnd_Fast_Mag.png</t>
        </is>
      </c>
      <c r="J1761" s="161" t="inlineStr">
        <is>
          <t>C:\Users\royal\Documents\BF6 Project\Weapon Attachments\Carbine\M4A1\Battlefield 6 Screenshot 2026.07.24 - 15.38.09.56 (Medium).png</t>
        </is>
      </c>
      <c r="K1761" s="161" t="n"/>
      <c r="L1761" s="161" t="inlineStr">
        <is>
          <t>1365x768</t>
        </is>
      </c>
    </row>
    <row r="1762">
      <c r="A1762" s="161" t="inlineStr">
        <is>
          <t>M4A1</t>
        </is>
      </c>
      <c r="B1762" s="161" t="inlineStr">
        <is>
          <t>Magazine</t>
        </is>
      </c>
      <c r="C1762" s="161" t="inlineStr">
        <is>
          <t>20 Rnd</t>
        </is>
      </c>
      <c r="D1762" s="161" t="n">
        <v>5</v>
      </c>
      <c r="E1762" s="161" t="inlineStr">
        <is>
          <t>20Rnd Magazine</t>
        </is>
      </c>
      <c r="F1762" s="161" t="inlineStr">
        <is>
          <t>provisional-review-required</t>
        </is>
      </c>
      <c r="G1762" s="161" t="inlineStr">
        <is>
          <t>provisional-review-required</t>
        </is>
      </c>
      <c r="H1762" s="161" t="inlineStr">
        <is>
          <t>visually-checked</t>
        </is>
      </c>
      <c r="I1762" s="162" t="inlineStr">
        <is>
          <t>50_M4A1_Magazine_20Rnd_Magazine.png</t>
        </is>
      </c>
      <c r="J1762" s="161" t="inlineStr">
        <is>
          <t>C:\Users\royal\Documents\BF6 Project\Weapon Attachments\Carbine\M4A1\Battlefield 6 Screenshot 2026.07.24 - 15.38.10.94 (Medium).png</t>
        </is>
      </c>
      <c r="K1762" s="161" t="n"/>
      <c r="L1762" s="161" t="inlineStr">
        <is>
          <t>1365x768</t>
        </is>
      </c>
    </row>
    <row r="1763">
      <c r="A1763" s="161" t="inlineStr">
        <is>
          <t>M4A1</t>
        </is>
      </c>
      <c r="B1763" s="161" t="inlineStr">
        <is>
          <t>Magazine</t>
        </is>
      </c>
      <c r="C1763" s="161" t="inlineStr">
        <is>
          <t>30 Fast</t>
        </is>
      </c>
      <c r="D1763" s="161" t="n">
        <v>10</v>
      </c>
      <c r="E1763" s="161" t="inlineStr">
        <is>
          <t>30Rnd Fast Mag</t>
        </is>
      </c>
      <c r="F1763" s="161" t="inlineStr">
        <is>
          <t>provisional-review-required</t>
        </is>
      </c>
      <c r="G1763" s="161" t="inlineStr">
        <is>
          <t>provisional-review-required</t>
        </is>
      </c>
      <c r="H1763" s="161" t="inlineStr">
        <is>
          <t>visually-checked</t>
        </is>
      </c>
      <c r="I1763" s="162" t="inlineStr">
        <is>
          <t>51_M4A1_Magazine_30Rnd_Fast_Mag.png</t>
        </is>
      </c>
      <c r="J1763" s="161" t="inlineStr">
        <is>
          <t>C:\Users\royal\Documents\BF6 Project\Weapon Attachments\Carbine\M4A1\Battlefield 6 Screenshot 2026.07.24 - 15.38.12.40 (Medium).png</t>
        </is>
      </c>
      <c r="K1763" s="161" t="n"/>
      <c r="L1763" s="161" t="inlineStr">
        <is>
          <t>1365x768</t>
        </is>
      </c>
    </row>
    <row r="1764">
      <c r="A1764" s="161" t="inlineStr">
        <is>
          <t>M4A1</t>
        </is>
      </c>
      <c r="B1764" s="161" t="inlineStr">
        <is>
          <t>Magazine</t>
        </is>
      </c>
      <c r="C1764" s="161" t="inlineStr">
        <is>
          <t>36 Rnd</t>
        </is>
      </c>
      <c r="D1764" s="161" t="n">
        <v>15</v>
      </c>
      <c r="E1764" s="161" t="inlineStr">
        <is>
          <t>36Rnd Magazine</t>
        </is>
      </c>
      <c r="F1764" s="161" t="inlineStr">
        <is>
          <t>provisional-review-required</t>
        </is>
      </c>
      <c r="G1764" s="161" t="inlineStr">
        <is>
          <t>provisional-review-required</t>
        </is>
      </c>
      <c r="H1764" s="161" t="inlineStr">
        <is>
          <t>visually-checked</t>
        </is>
      </c>
      <c r="I1764" s="162" t="inlineStr">
        <is>
          <t>52_M4A1_Magazine_36Rnd_Magazine.png</t>
        </is>
      </c>
      <c r="J1764" s="161" t="inlineStr">
        <is>
          <t>C:\Users\royal\Documents\BF6 Project\Weapon Attachments\Carbine\M4A1\Battlefield 6 Screenshot 2026.07.24 - 15.38.13.73 (Medium).png</t>
        </is>
      </c>
      <c r="K1764" s="161" t="n"/>
      <c r="L1764" s="161" t="inlineStr">
        <is>
          <t>1365x768</t>
        </is>
      </c>
    </row>
    <row r="1765">
      <c r="A1765" s="161" t="inlineStr">
        <is>
          <t>M4A1</t>
        </is>
      </c>
      <c r="B1765" s="161" t="inlineStr">
        <is>
          <t>Magazine</t>
        </is>
      </c>
      <c r="C1765" s="161" t="inlineStr">
        <is>
          <t>40 Rnd</t>
        </is>
      </c>
      <c r="D1765" s="161" t="n">
        <v>25</v>
      </c>
      <c r="E1765" s="161" t="inlineStr">
        <is>
          <t>40Rnd Magazine</t>
        </is>
      </c>
      <c r="F1765" s="161" t="inlineStr">
        <is>
          <t>provisional-review-required</t>
        </is>
      </c>
      <c r="G1765" s="161" t="inlineStr">
        <is>
          <t>provisional-review-required</t>
        </is>
      </c>
      <c r="H1765" s="161" t="inlineStr">
        <is>
          <t>visually-checked</t>
        </is>
      </c>
      <c r="I1765" s="162" t="inlineStr">
        <is>
          <t>53_M4A1_Magazine_40Rnd_Magazine.png</t>
        </is>
      </c>
      <c r="J1765" s="161" t="inlineStr">
        <is>
          <t>C:\Users\royal\Documents\BF6 Project\Weapon Attachments\Carbine\M4A1\Battlefield 6 Screenshot 2026.07.24 - 15.38.15.09 (Medium).png</t>
        </is>
      </c>
      <c r="K1765" s="161" t="n"/>
      <c r="L1765" s="161" t="inlineStr">
        <is>
          <t>1365x768</t>
        </is>
      </c>
    </row>
    <row r="1766">
      <c r="A1766" s="161" t="inlineStr">
        <is>
          <t>M4A1</t>
        </is>
      </c>
      <c r="B1766" s="161" t="inlineStr">
        <is>
          <t>Magazine</t>
        </is>
      </c>
      <c r="C1766" s="161" t="inlineStr">
        <is>
          <t>40 Fast</t>
        </is>
      </c>
      <c r="D1766" s="161" t="n">
        <v>30</v>
      </c>
      <c r="E1766" s="161" t="inlineStr">
        <is>
          <t>40Rnd Fast Mag</t>
        </is>
      </c>
      <c r="F1766" s="161" t="inlineStr">
        <is>
          <t>provisional-review-required</t>
        </is>
      </c>
      <c r="G1766" s="161" t="inlineStr">
        <is>
          <t>provisional-review-required</t>
        </is>
      </c>
      <c r="H1766" s="161" t="inlineStr">
        <is>
          <t>visually-checked</t>
        </is>
      </c>
      <c r="I1766" s="162" t="inlineStr">
        <is>
          <t>54_M4A1_Magazine_40Rnd_Fast_Mag.png</t>
        </is>
      </c>
      <c r="J1766" s="161" t="inlineStr">
        <is>
          <t>C:\Users\royal\Documents\BF6 Project\Weapon Attachments\Carbine\M4A1\Battlefield 6 Screenshot 2026.07.24 - 15.38.16.66 (Medium).png</t>
        </is>
      </c>
      <c r="K1766" s="161" t="n"/>
      <c r="L1766" s="161" t="inlineStr">
        <is>
          <t>1365x768</t>
        </is>
      </c>
    </row>
    <row r="1767">
      <c r="A1767" s="161" t="inlineStr">
        <is>
          <t>M4A1</t>
        </is>
      </c>
      <c r="B1767" s="161" t="inlineStr">
        <is>
          <t>Ammo</t>
        </is>
      </c>
      <c r="C1767" s="161" t="inlineStr">
        <is>
          <t>Standard</t>
        </is>
      </c>
      <c r="D1767" s="161" t="n">
        <v>5</v>
      </c>
      <c r="E1767" s="161" t="inlineStr">
        <is>
          <t>FMJ</t>
        </is>
      </c>
      <c r="F1767" s="161" t="inlineStr">
        <is>
          <t>provisional-review-required</t>
        </is>
      </c>
      <c r="G1767" s="161" t="inlineStr">
        <is>
          <t>provisional-review-required</t>
        </is>
      </c>
      <c r="H1767" s="161" t="inlineStr">
        <is>
          <t>visually-checked</t>
        </is>
      </c>
      <c r="I1767" s="162" t="inlineStr">
        <is>
          <t>55_M4A1_Ammo_Standard.png</t>
        </is>
      </c>
      <c r="J1767" s="161" t="inlineStr">
        <is>
          <t>C:\Users\royal\Documents\BF6 Project\Weapon Attachments\Carbine\M4A1\Battlefield 6 Screenshot 2026.07.24 - 15.38.30.44 (Medium).png</t>
        </is>
      </c>
      <c r="K1767" s="161" t="n"/>
      <c r="L1767" s="161" t="inlineStr">
        <is>
          <t>1365x768</t>
        </is>
      </c>
    </row>
    <row r="1768">
      <c r="A1768" s="161" t="inlineStr">
        <is>
          <t>M4A1</t>
        </is>
      </c>
      <c r="B1768" s="161" t="inlineStr">
        <is>
          <t>Ammo</t>
        </is>
      </c>
      <c r="C1768" s="161" t="inlineStr">
        <is>
          <t>Penetration</t>
        </is>
      </c>
      <c r="D1768" s="161" t="n">
        <v>5</v>
      </c>
      <c r="E1768" s="161" t="inlineStr">
        <is>
          <t>Tungsten Core</t>
        </is>
      </c>
      <c r="F1768" s="161" t="inlineStr">
        <is>
          <t>provisional-review-required</t>
        </is>
      </c>
      <c r="G1768" s="161" t="inlineStr">
        <is>
          <t>provisional-review-required</t>
        </is>
      </c>
      <c r="H1768" s="161" t="inlineStr">
        <is>
          <t>visually-checked</t>
        </is>
      </c>
      <c r="I1768" s="162" t="inlineStr">
        <is>
          <t>56_M4A1_Ammo_Penetration.png</t>
        </is>
      </c>
      <c r="J1768" s="161" t="inlineStr">
        <is>
          <t>C:\Users\royal\Documents\BF6 Project\Weapon Attachments\Carbine\M4A1\Battlefield 6 Screenshot 2026.07.24 - 15.38.32.63 (Medium).png</t>
        </is>
      </c>
      <c r="K1768" s="161" t="n"/>
      <c r="L1768" s="161" t="inlineStr">
        <is>
          <t>1365x768</t>
        </is>
      </c>
    </row>
    <row r="1769">
      <c r="A1769" s="161" t="inlineStr">
        <is>
          <t>M4A1</t>
        </is>
      </c>
      <c r="B1769" s="161" t="inlineStr">
        <is>
          <t>Ammo</t>
        </is>
      </c>
      <c r="C1769" s="161" t="inlineStr">
        <is>
          <t>Lightweight</t>
        </is>
      </c>
      <c r="D1769" s="161" t="n">
        <v>10</v>
      </c>
      <c r="E1769" s="161" t="inlineStr">
        <is>
          <t>Polymer Case</t>
        </is>
      </c>
      <c r="F1769" s="161" t="inlineStr">
        <is>
          <t>provisional-review-required</t>
        </is>
      </c>
      <c r="G1769" s="161" t="inlineStr">
        <is>
          <t>provisional-review-required</t>
        </is>
      </c>
      <c r="H1769" s="161" t="inlineStr">
        <is>
          <t>visually-checked</t>
        </is>
      </c>
      <c r="I1769" s="162" t="inlineStr">
        <is>
          <t>57_M4A1_Ammo_Lightweight.png</t>
        </is>
      </c>
      <c r="J1769" s="161" t="inlineStr">
        <is>
          <t>C:\Users\royal\Documents\BF6 Project\Weapon Attachments\Carbine\M4A1\Battlefield 6 Screenshot 2026.07.24 - 15.38.34.89 (Medium).png</t>
        </is>
      </c>
      <c r="K1769" s="161" t="n"/>
      <c r="L1769" s="161" t="inlineStr">
        <is>
          <t>1365x768</t>
        </is>
      </c>
    </row>
    <row r="1770">
      <c r="A1770" s="161" t="inlineStr">
        <is>
          <t>M4A1</t>
        </is>
      </c>
      <c r="B1770" s="161" t="inlineStr">
        <is>
          <t>Ammo</t>
        </is>
      </c>
      <c r="C1770" s="161" t="inlineStr">
        <is>
          <t>Frangible</t>
        </is>
      </c>
      <c r="D1770" s="161" t="n">
        <v>20</v>
      </c>
      <c r="E1770" s="161" t="inlineStr">
        <is>
          <t>Frangible</t>
        </is>
      </c>
      <c r="F1770" s="161" t="inlineStr">
        <is>
          <t>provisional-review-required</t>
        </is>
      </c>
      <c r="G1770" s="161" t="inlineStr">
        <is>
          <t>provisional-review-required</t>
        </is>
      </c>
      <c r="H1770" s="161" t="inlineStr">
        <is>
          <t>visually-checked</t>
        </is>
      </c>
      <c r="I1770" s="162" t="inlineStr">
        <is>
          <t>58_M4A1_Ammo_Frangible.png</t>
        </is>
      </c>
      <c r="J1770" s="161" t="inlineStr">
        <is>
          <t>C:\Users\royal\Documents\BF6 Project\Weapon Attachments\Carbine\M4A1\Battlefield 6 Screenshot 2026.07.24 - 15.38.36.19 (Medium).png</t>
        </is>
      </c>
      <c r="K1770" s="161" t="n"/>
      <c r="L1770" s="161" t="inlineStr">
        <is>
          <t>1365x768</t>
        </is>
      </c>
    </row>
    <row r="1771">
      <c r="A1771" s="161" t="inlineStr">
        <is>
          <t>M4A1</t>
        </is>
      </c>
      <c r="B1771" s="161" t="inlineStr">
        <is>
          <t>Ammo</t>
        </is>
      </c>
      <c r="C1771" s="161" t="inlineStr">
        <is>
          <t>Hollow Point</t>
        </is>
      </c>
      <c r="D1771" s="161" t="n">
        <v>15</v>
      </c>
      <c r="E1771" s="161" t="inlineStr">
        <is>
          <t>Hollow Point</t>
        </is>
      </c>
      <c r="F1771" s="161" t="inlineStr">
        <is>
          <t>provisional-review-required</t>
        </is>
      </c>
      <c r="G1771" s="161" t="inlineStr">
        <is>
          <t>provisional-review-required</t>
        </is>
      </c>
      <c r="H1771" s="161" t="inlineStr">
        <is>
          <t>visually-checked</t>
        </is>
      </c>
      <c r="I1771" s="162" t="inlineStr">
        <is>
          <t>59_M4A1_Ammo_Hollow_Point.png</t>
        </is>
      </c>
      <c r="J1771" s="161" t="inlineStr">
        <is>
          <t>C:\Users\royal\Documents\BF6 Project\Weapon Attachments\Carbine\M4A1\Battlefield 6 Screenshot 2026.07.24 - 15.38.37.47 (Medium).png</t>
        </is>
      </c>
      <c r="K1771" s="161" t="n"/>
      <c r="L1771" s="161" t="inlineStr">
        <is>
          <t>1365x768</t>
        </is>
      </c>
    </row>
    <row r="1772">
      <c r="A1772" s="161" t="inlineStr">
        <is>
          <t>M4A1</t>
        </is>
      </c>
      <c r="B1772" s="161" t="inlineStr">
        <is>
          <t>Ergonomics</t>
        </is>
      </c>
      <c r="C1772" s="161" t="inlineStr">
        <is>
          <t>None</t>
        </is>
      </c>
      <c r="D1772" s="161" t="n">
        <v>0</v>
      </c>
      <c r="E1772" s="161" t="inlineStr">
        <is>
          <t>None</t>
        </is>
      </c>
      <c r="F1772" s="161" t="inlineStr">
        <is>
          <t>provisional-review-required</t>
        </is>
      </c>
      <c r="G1772" s="161" t="inlineStr">
        <is>
          <t>provisional-review-required</t>
        </is>
      </c>
      <c r="H1772" s="161" t="inlineStr">
        <is>
          <t>ocr-pending</t>
        </is>
      </c>
      <c r="I1772" s="162" t="inlineStr">
        <is>
          <t>60_M4A1_Ergonomics_None.png</t>
        </is>
      </c>
      <c r="J1772" s="161" t="inlineStr">
        <is>
          <t>C:\Users\royal\Documents\BF6 Project\Weapon Attachments\Carbine\M4A1\Battlefield 6 Screenshot 2026.07.24 - 15.38.44.57 (Medium).png</t>
        </is>
      </c>
      <c r="K1772" s="161" t="n"/>
      <c r="L1772" s="161" t="inlineStr">
        <is>
          <t>1365x768</t>
        </is>
      </c>
    </row>
    <row r="1773">
      <c r="A1773" s="161" t="inlineStr">
        <is>
          <t>M4A1</t>
        </is>
      </c>
      <c r="B1773" s="161" t="inlineStr">
        <is>
          <t>Ergonomics</t>
        </is>
      </c>
      <c r="C1773" s="161" t="inlineStr">
        <is>
          <t>Mag Flare</t>
        </is>
      </c>
      <c r="D1773" s="161" t="n">
        <v>10</v>
      </c>
      <c r="E1773" s="161" t="inlineStr">
        <is>
          <t>Magwell Flare</t>
        </is>
      </c>
      <c r="F1773" s="161" t="inlineStr">
        <is>
          <t>provisional-review-required</t>
        </is>
      </c>
      <c r="G1773" s="161" t="inlineStr">
        <is>
          <t>provisional-review-required</t>
        </is>
      </c>
      <c r="H1773" s="161" t="inlineStr">
        <is>
          <t>visually-checked</t>
        </is>
      </c>
      <c r="I1773" s="162" t="inlineStr">
        <is>
          <t>61_M4A1_Ergonomics_MAGWELL_FLARE.png</t>
        </is>
      </c>
      <c r="J1773" s="161" t="inlineStr">
        <is>
          <t>C:\Users\royal\Documents\BF6 Project\Weapon Attachments\Carbine\M4A1\Battlefield 6 Screenshot 2026.07.24 - 15.38.46.27 (Medium).png</t>
        </is>
      </c>
      <c r="K1773" s="161" t="n"/>
      <c r="L1773" s="161" t="inlineStr">
        <is>
          <t>1365x768</t>
        </is>
      </c>
    </row>
    <row r="1774">
      <c r="A1774" s="161" t="inlineStr">
        <is>
          <t>M4A1</t>
        </is>
      </c>
      <c r="B1774" s="161" t="inlineStr">
        <is>
          <t>Ergonomics</t>
        </is>
      </c>
      <c r="C1774" s="161" t="inlineStr">
        <is>
          <t>Mag Catch</t>
        </is>
      </c>
      <c r="D1774" s="161" t="n">
        <v>5</v>
      </c>
      <c r="E1774" s="161" t="inlineStr">
        <is>
          <t>Improved Mag Catch</t>
        </is>
      </c>
      <c r="F1774" s="161" t="inlineStr">
        <is>
          <t>provisional-review-required</t>
        </is>
      </c>
      <c r="G1774" s="161" t="inlineStr">
        <is>
          <t>provisional-review-required</t>
        </is>
      </c>
      <c r="H1774" s="161" t="inlineStr">
        <is>
          <t>visually-checked</t>
        </is>
      </c>
      <c r="I1774" s="162" t="inlineStr">
        <is>
          <t>62_M4A1_Ergonomics_Improved_Mag_Catch.png</t>
        </is>
      </c>
      <c r="J1774" s="161" t="inlineStr">
        <is>
          <t>C:\Users\royal\Documents\BF6 Project\Weapon Attachments\Carbine\M4A1\Battlefield 6 Screenshot 2026.07.24 - 15.38.47.61 (Medium).png</t>
        </is>
      </c>
      <c r="K1774" s="161" t="n"/>
      <c r="L1774" s="161" t="inlineStr">
        <is>
          <t>1365x768</t>
        </is>
      </c>
    </row>
    <row r="1775">
      <c r="A1775" s="161" t="inlineStr">
        <is>
          <t>M4A1</t>
        </is>
      </c>
      <c r="B1775" s="161" t="inlineStr">
        <is>
          <t>Ergonomics</t>
        </is>
      </c>
      <c r="C1775" s="161" t="inlineStr">
        <is>
          <t>Trigger</t>
        </is>
      </c>
      <c r="D1775" s="161" t="n">
        <v>15</v>
      </c>
      <c r="E1775" s="161" t="inlineStr">
        <is>
          <t>Match Trigger</t>
        </is>
      </c>
      <c r="F1775" s="161" t="inlineStr">
        <is>
          <t>provisional-review-required</t>
        </is>
      </c>
      <c r="G1775" s="161" t="inlineStr">
        <is>
          <t>provisional-review-required</t>
        </is>
      </c>
      <c r="H1775" s="161" t="inlineStr">
        <is>
          <t>visually-checked</t>
        </is>
      </c>
      <c r="I1775" s="162" t="inlineStr">
        <is>
          <t>63_M4A1_Ergonomics_Match_Trigger.png</t>
        </is>
      </c>
      <c r="J1775" s="161" t="inlineStr">
        <is>
          <t>C:\Users\royal\Documents\BF6 Project\Weapon Attachments\Carbine\M4A1\Battlefield 6 Screenshot 2026.07.24 - 15.38.48.97 (Medium).png</t>
        </is>
      </c>
      <c r="K1775" s="161" t="n"/>
      <c r="L1775" s="161" t="inlineStr">
        <is>
          <t>1365x768</t>
        </is>
      </c>
    </row>
    <row r="1776">
      <c r="A1776" s="161" t="inlineStr">
        <is>
          <t>M4A1</t>
        </is>
      </c>
      <c r="B1776" s="161" t="inlineStr">
        <is>
          <t>Ergonomics</t>
        </is>
      </c>
      <c r="C1776" s="161" t="inlineStr">
        <is>
          <t>Rail Cover</t>
        </is>
      </c>
      <c r="D1776" s="161" t="n">
        <v>5</v>
      </c>
      <c r="E1776" s="161" t="inlineStr">
        <is>
          <t>Rail Cover</t>
        </is>
      </c>
      <c r="F1776" s="161" t="inlineStr">
        <is>
          <t>provisional-review-required</t>
        </is>
      </c>
      <c r="G1776" s="161" t="inlineStr">
        <is>
          <t>provisional-review-required</t>
        </is>
      </c>
      <c r="H1776" s="161" t="inlineStr">
        <is>
          <t>visually-checked</t>
        </is>
      </c>
      <c r="I1776" s="162" t="inlineStr">
        <is>
          <t>64_M4A1_Ergonomics_Rail_Cover.png</t>
        </is>
      </c>
      <c r="J1776" s="161" t="inlineStr">
        <is>
          <t>C:\Users\royal\Documents\BF6 Project\Weapon Attachments\Carbine\M4A1\Battlefield 6 Screenshot 2026.07.24 - 15.38.50.40 (Medium).png</t>
        </is>
      </c>
      <c r="K1776" s="161" t="n"/>
      <c r="L1776" s="161" t="inlineStr">
        <is>
          <t>1365x768</t>
        </is>
      </c>
    </row>
    <row r="1777">
      <c r="A1777" s="161" t="inlineStr">
        <is>
          <t>M4A1</t>
        </is>
      </c>
      <c r="B1777" s="161" t="inlineStr">
        <is>
          <t>Ergonomics</t>
        </is>
      </c>
      <c r="C1777" s="161" t="inlineStr">
        <is>
          <t>Buffer</t>
        </is>
      </c>
      <c r="D1777" s="161" t="n">
        <v>5</v>
      </c>
      <c r="E1777" s="161" t="inlineStr">
        <is>
          <t>Aftermarket Buffer</t>
        </is>
      </c>
      <c r="F1777" s="161" t="inlineStr">
        <is>
          <t>provisional-review-required</t>
        </is>
      </c>
      <c r="G1777" s="161" t="inlineStr">
        <is>
          <t>provisional-review-required</t>
        </is>
      </c>
      <c r="H1777" s="161" t="inlineStr">
        <is>
          <t>visually-checked</t>
        </is>
      </c>
      <c r="I1777" s="162" t="inlineStr">
        <is>
          <t>65_M4A1_Ergonomics_Aftermarket_Buffer.png</t>
        </is>
      </c>
      <c r="J1777" s="161" t="inlineStr">
        <is>
          <t>C:\Users\royal\Documents\BF6 Project\Weapon Attachments\Carbine\M4A1\Battlefield 6 Screenshot 2026.07.24 - 15.38.51.82 (Medium).png</t>
        </is>
      </c>
      <c r="K1777" s="161" t="n"/>
      <c r="L1777" s="161" t="inlineStr">
        <is>
          <t>1365x768</t>
        </is>
      </c>
    </row>
    <row r="1778">
      <c r="A1778" s="161" t="inlineStr">
        <is>
          <t>M4A1</t>
        </is>
      </c>
      <c r="B1778" s="161" t="inlineStr">
        <is>
          <t>Laser</t>
        </is>
      </c>
      <c r="C1778" s="161" t="inlineStr">
        <is>
          <t>None</t>
        </is>
      </c>
      <c r="D1778" s="161" t="n">
        <v>0</v>
      </c>
      <c r="E1778" s="161" t="inlineStr">
        <is>
          <t>None</t>
        </is>
      </c>
      <c r="F1778" s="161" t="inlineStr">
        <is>
          <t>provisional-review-required</t>
        </is>
      </c>
      <c r="G1778" s="161" t="inlineStr">
        <is>
          <t>provisional-review-required</t>
        </is>
      </c>
      <c r="H1778" s="161" t="inlineStr">
        <is>
          <t>visually-checked</t>
        </is>
      </c>
      <c r="I1778" s="162" t="inlineStr">
        <is>
          <t>21_M4A1_Laser_None.png</t>
        </is>
      </c>
      <c r="J1778" s="161" t="inlineStr">
        <is>
          <t>C:\Users\royal\Documents\BF6 Project\Weapon Attachments\Carbine\M4A1\Battlefield 6 Screenshot 2026.07.24 - 15.38.59.61 (Medium).png</t>
        </is>
      </c>
      <c r="K1778" s="161" t="n"/>
      <c r="L1778" s="161" t="inlineStr">
        <is>
          <t>1365x768</t>
        </is>
      </c>
    </row>
    <row r="1779">
      <c r="A1779" s="161" t="inlineStr">
        <is>
          <t>M4A1</t>
        </is>
      </c>
      <c r="B1779" s="161" t="inlineStr">
        <is>
          <t>Laser</t>
        </is>
      </c>
      <c r="C1779" s="161" t="inlineStr">
        <is>
          <t>Red Laser</t>
        </is>
      </c>
      <c r="D1779" s="161" t="n">
        <v>10</v>
      </c>
      <c r="E1779" s="161" t="inlineStr">
        <is>
          <t>5 MW Red</t>
        </is>
      </c>
      <c r="F1779" s="161" t="inlineStr">
        <is>
          <t>provisional-review-required</t>
        </is>
      </c>
      <c r="G1779" s="161" t="inlineStr">
        <is>
          <t>provisional-review-required</t>
        </is>
      </c>
      <c r="H1779" s="161" t="inlineStr">
        <is>
          <t>visually-checked</t>
        </is>
      </c>
      <c r="I1779" s="162" t="inlineStr">
        <is>
          <t>22_M4A1_Laser_5_MW_Red.png</t>
        </is>
      </c>
      <c r="J1779" s="161" t="inlineStr">
        <is>
          <t>C:\Users\royal\Documents\BF6 Project\Weapon Attachments\Carbine\M4A1\Battlefield 6 Screenshot 2026.07.24 - 15.39.01.33 (Medium).png</t>
        </is>
      </c>
      <c r="K1779" s="161" t="n"/>
      <c r="L1779" s="161" t="inlineStr">
        <is>
          <t>1365x768</t>
        </is>
      </c>
    </row>
    <row r="1780">
      <c r="A1780" s="161" t="inlineStr">
        <is>
          <t>M4A1</t>
        </is>
      </c>
      <c r="B1780" s="161" t="inlineStr">
        <is>
          <t>Laser</t>
        </is>
      </c>
      <c r="C1780" s="161" t="inlineStr">
        <is>
          <t>Violet Laser</t>
        </is>
      </c>
      <c r="D1780" s="161" t="n">
        <v>10</v>
      </c>
      <c r="E1780" s="161" t="inlineStr">
        <is>
          <t>50 MW Violet</t>
        </is>
      </c>
      <c r="F1780" s="161" t="inlineStr">
        <is>
          <t>provisional-review-required</t>
        </is>
      </c>
      <c r="G1780" s="161" t="inlineStr">
        <is>
          <t>provisional-review-required</t>
        </is>
      </c>
      <c r="H1780" s="161" t="inlineStr">
        <is>
          <t>visually-checked</t>
        </is>
      </c>
      <c r="I1780" s="162" t="inlineStr">
        <is>
          <t>23_M4A1_Laser_50_MW_Violet.png</t>
        </is>
      </c>
      <c r="J1780" s="161" t="inlineStr">
        <is>
          <t>C:\Users\royal\Documents\BF6 Project\Weapon Attachments\Carbine\M4A1\Battlefield 6 Screenshot 2026.07.24 - 15.39.02.91 (Medium).png</t>
        </is>
      </c>
      <c r="K1780" s="161" t="n"/>
      <c r="L1780" s="161" t="inlineStr">
        <is>
          <t>1365x768</t>
        </is>
      </c>
    </row>
    <row r="1781">
      <c r="A1781" s="161" t="inlineStr">
        <is>
          <t>M4A1</t>
        </is>
      </c>
      <c r="B1781" s="161" t="inlineStr">
        <is>
          <t>Laser</t>
        </is>
      </c>
      <c r="C1781" s="161" t="inlineStr">
        <is>
          <t>Green Laser</t>
        </is>
      </c>
      <c r="D1781" s="161" t="n">
        <v>10</v>
      </c>
      <c r="E1781" s="161" t="inlineStr">
        <is>
          <t>5 MW Green</t>
        </is>
      </c>
      <c r="F1781" s="161" t="inlineStr">
        <is>
          <t>provisional-review-required</t>
        </is>
      </c>
      <c r="G1781" s="161" t="inlineStr">
        <is>
          <t>provisional-review-required</t>
        </is>
      </c>
      <c r="H1781" s="161" t="inlineStr">
        <is>
          <t>visually-checked</t>
        </is>
      </c>
      <c r="I1781" s="162" t="inlineStr">
        <is>
          <t>24_M4A1_Laser_5_MW_Green.png</t>
        </is>
      </c>
      <c r="J1781" s="161" t="inlineStr">
        <is>
          <t>C:\Users\royal\Documents\BF6 Project\Weapon Attachments\Carbine\M4A1\Battlefield 6 Screenshot 2026.07.24 - 15.39.04.41 (Medium).png</t>
        </is>
      </c>
      <c r="K1781" s="161" t="n"/>
      <c r="L1781" s="161" t="inlineStr">
        <is>
          <t>1365x768</t>
        </is>
      </c>
    </row>
    <row r="1782">
      <c r="A1782" s="161" t="inlineStr">
        <is>
          <t>M4A1</t>
        </is>
      </c>
      <c r="B1782" s="161" t="inlineStr">
        <is>
          <t>Laser</t>
        </is>
      </c>
      <c r="C1782" s="161" t="inlineStr">
        <is>
          <t>Green Laser</t>
        </is>
      </c>
      <c r="D1782" s="161" t="n">
        <v>20</v>
      </c>
      <c r="E1782" s="161" t="inlineStr">
        <is>
          <t>50 MW Green</t>
        </is>
      </c>
      <c r="F1782" s="161" t="inlineStr">
        <is>
          <t>provisional-review-required</t>
        </is>
      </c>
      <c r="G1782" s="161" t="inlineStr">
        <is>
          <t>provisional-review-required</t>
        </is>
      </c>
      <c r="H1782" s="161" t="inlineStr">
        <is>
          <t>visually-checked</t>
        </is>
      </c>
      <c r="I1782" s="162" t="inlineStr">
        <is>
          <t>25_M4A1_Laser_50_MW_Green.png</t>
        </is>
      </c>
      <c r="J1782" s="161" t="inlineStr">
        <is>
          <t>C:\Users\royal\Documents\BF6 Project\Weapon Attachments\Carbine\M4A1\Battlefield 6 Screenshot 2026.07.24 - 15.39.05.86 (Medium).png</t>
        </is>
      </c>
      <c r="K1782" s="161" t="n"/>
      <c r="L1782" s="161" t="inlineStr">
        <is>
          <t>1365x768</t>
        </is>
      </c>
    </row>
    <row r="1783">
      <c r="A1783" s="161" t="inlineStr">
        <is>
          <t>M4A1</t>
        </is>
      </c>
      <c r="B1783" s="161" t="inlineStr">
        <is>
          <t>Laser</t>
        </is>
      </c>
      <c r="C1783" s="161" t="inlineStr">
        <is>
          <t>Blue Laser</t>
        </is>
      </c>
      <c r="D1783" s="161" t="n">
        <v>20</v>
      </c>
      <c r="E1783" s="161" t="inlineStr">
        <is>
          <t>50 MW Blue</t>
        </is>
      </c>
      <c r="F1783" s="161" t="inlineStr">
        <is>
          <t>provisional-review-required</t>
        </is>
      </c>
      <c r="G1783" s="161" t="inlineStr">
        <is>
          <t>provisional-review-required</t>
        </is>
      </c>
      <c r="H1783" s="161" t="inlineStr">
        <is>
          <t>visually-checked</t>
        </is>
      </c>
      <c r="I1783" s="162" t="inlineStr">
        <is>
          <t>26_M4A1_Laser_50_MW_Blue.png</t>
        </is>
      </c>
      <c r="J1783" s="161" t="inlineStr">
        <is>
          <t>C:\Users\royal\Documents\BF6 Project\Weapon Attachments\Carbine\M4A1\Battlefield 6 Screenshot 2026.07.24 - 15.39.07.29 (Medium).png</t>
        </is>
      </c>
      <c r="K1783" s="161" t="n"/>
      <c r="L1783" s="161" t="inlineStr">
        <is>
          <t>1365x768</t>
        </is>
      </c>
    </row>
    <row r="1784">
      <c r="A1784" s="161" t="inlineStr">
        <is>
          <t>M4A1</t>
        </is>
      </c>
      <c r="B1784" s="161" t="inlineStr">
        <is>
          <t>Laser</t>
        </is>
      </c>
      <c r="C1784" s="161" t="inlineStr">
        <is>
          <t>Blue Laser</t>
        </is>
      </c>
      <c r="D1784" s="161" t="n">
        <v>30</v>
      </c>
      <c r="E1784" s="161" t="inlineStr">
        <is>
          <t>120 MW Blue</t>
        </is>
      </c>
      <c r="F1784" s="161" t="inlineStr">
        <is>
          <t>provisional-review-required</t>
        </is>
      </c>
      <c r="G1784" s="161" t="inlineStr">
        <is>
          <t>provisional-review-required</t>
        </is>
      </c>
      <c r="H1784" s="161" t="inlineStr">
        <is>
          <t>visually-checked</t>
        </is>
      </c>
      <c r="I1784" s="162" t="inlineStr">
        <is>
          <t>27_M4A1_Laser_120_MW_Blue.png</t>
        </is>
      </c>
      <c r="J1784" s="161" t="inlineStr">
        <is>
          <t>C:\Users\royal\Documents\BF6 Project\Weapon Attachments\Carbine\M4A1\Battlefield 6 Screenshot 2026.07.24 - 15.39.09.15 (Medium).png</t>
        </is>
      </c>
      <c r="K1784" s="161" t="n"/>
      <c r="L1784" s="161" t="inlineStr">
        <is>
          <t>1365x768</t>
        </is>
      </c>
    </row>
    <row r="1785">
      <c r="A1785" s="161" t="inlineStr">
        <is>
          <t>M4A1</t>
        </is>
      </c>
      <c r="B1785" s="161" t="inlineStr">
        <is>
          <t>Light</t>
        </is>
      </c>
      <c r="C1785" s="161" t="inlineStr">
        <is>
          <t>None</t>
        </is>
      </c>
      <c r="D1785" s="161" t="n">
        <v>0</v>
      </c>
      <c r="E1785" s="161" t="inlineStr">
        <is>
          <t>None</t>
        </is>
      </c>
      <c r="F1785" s="161" t="inlineStr">
        <is>
          <t>provisional-review-required</t>
        </is>
      </c>
      <c r="G1785" s="161" t="inlineStr">
        <is>
          <t>provisional-review-required</t>
        </is>
      </c>
      <c r="H1785" s="161" t="inlineStr">
        <is>
          <t>visually-checked</t>
        </is>
      </c>
      <c r="I1785" s="162" t="inlineStr">
        <is>
          <t>17_M4A1_Light_None.png</t>
        </is>
      </c>
      <c r="J1785" s="161" t="inlineStr">
        <is>
          <t>C:\Users\royal\Documents\BF6 Project\Weapon Attachments\Carbine\M4A1\Battlefield 6 Screenshot 2026.07.24 - 15.39.15.70 (Medium).png</t>
        </is>
      </c>
      <c r="K1785" s="161" t="n"/>
      <c r="L1785" s="161" t="inlineStr">
        <is>
          <t>1365x768</t>
        </is>
      </c>
    </row>
    <row r="1786">
      <c r="A1786" s="161" t="inlineStr">
        <is>
          <t>M4A1</t>
        </is>
      </c>
      <c r="B1786" s="161" t="inlineStr">
        <is>
          <t>Light</t>
        </is>
      </c>
      <c r="C1786" s="161" t="inlineStr">
        <is>
          <t>Light</t>
        </is>
      </c>
      <c r="D1786" s="161" t="n">
        <v>5</v>
      </c>
      <c r="E1786" s="161" t="inlineStr">
        <is>
          <t>Taclight - Aimed</t>
        </is>
      </c>
      <c r="F1786" s="161" t="inlineStr">
        <is>
          <t>provisional-review-required</t>
        </is>
      </c>
      <c r="G1786" s="161" t="inlineStr">
        <is>
          <t>provisional-review-required</t>
        </is>
      </c>
      <c r="H1786" s="161" t="inlineStr">
        <is>
          <t>visually-checked</t>
        </is>
      </c>
      <c r="I1786" s="162" t="inlineStr">
        <is>
          <t>18_M4A1_Light_Taclight_-_Aimed.png</t>
        </is>
      </c>
      <c r="J1786" s="161" t="inlineStr">
        <is>
          <t>C:\Users\royal\Documents\BF6 Project\Weapon Attachments\Carbine\M4A1\Battlefield 6 Screenshot 2026.07.24 - 15.39.17.70 (Medium).png</t>
        </is>
      </c>
      <c r="K1786" s="161" t="n"/>
      <c r="L1786" s="161" t="inlineStr">
        <is>
          <t>1365x768</t>
        </is>
      </c>
    </row>
    <row r="1787">
      <c r="A1787" s="161" t="inlineStr">
        <is>
          <t>M4A1</t>
        </is>
      </c>
      <c r="B1787" s="161" t="inlineStr">
        <is>
          <t>Light</t>
        </is>
      </c>
      <c r="C1787" s="161" t="inlineStr">
        <is>
          <t>Light</t>
        </is>
      </c>
      <c r="D1787" s="161" t="n">
        <v>10</v>
      </c>
      <c r="E1787" s="161" t="inlineStr">
        <is>
          <t>Flashlight</t>
        </is>
      </c>
      <c r="F1787" s="161" t="inlineStr">
        <is>
          <t>provisional-review-required</t>
        </is>
      </c>
      <c r="G1787" s="161" t="inlineStr">
        <is>
          <t>provisional-review-required</t>
        </is>
      </c>
      <c r="H1787" s="161" t="inlineStr">
        <is>
          <t>visually-checked</t>
        </is>
      </c>
      <c r="I1787" s="162" t="inlineStr">
        <is>
          <t>19_M4A1_Light_Flashlight.png</t>
        </is>
      </c>
      <c r="J1787" s="161" t="inlineStr">
        <is>
          <t>C:\Users\royal\Documents\BF6 Project\Weapon Attachments\Carbine\M4A1\Battlefield 6 Screenshot 2026.07.24 - 15.39.19.06 (Medium).png</t>
        </is>
      </c>
      <c r="K1787" s="161" t="n"/>
      <c r="L1787" s="161" t="inlineStr">
        <is>
          <t>1365x768</t>
        </is>
      </c>
    </row>
    <row r="1788">
      <c r="A1788" s="161" t="inlineStr">
        <is>
          <t>M4A1</t>
        </is>
      </c>
      <c r="B1788" s="161" t="inlineStr">
        <is>
          <t>Light</t>
        </is>
      </c>
      <c r="C1788" s="161" t="inlineStr">
        <is>
          <t>Light</t>
        </is>
      </c>
      <c r="D1788" s="161" t="n">
        <v>15</v>
      </c>
      <c r="E1788" s="161" t="inlineStr">
        <is>
          <t>Taclight - Hipfire</t>
        </is>
      </c>
      <c r="F1788" s="161" t="inlineStr">
        <is>
          <t>provisional-review-required</t>
        </is>
      </c>
      <c r="G1788" s="161" t="inlineStr">
        <is>
          <t>provisional-review-required</t>
        </is>
      </c>
      <c r="H1788" s="161" t="inlineStr">
        <is>
          <t>visually-checked</t>
        </is>
      </c>
      <c r="I1788" s="162" t="inlineStr">
        <is>
          <t>20_M4A1_Light_Taclight_-_Hipfire.png</t>
        </is>
      </c>
      <c r="J1788" s="161" t="inlineStr">
        <is>
          <t>C:\Users\royal\Documents\BF6 Project\Weapon Attachments\Carbine\M4A1\Battlefield 6 Screenshot 2026.07.24 - 15.39.20.42 (Medium).png</t>
        </is>
      </c>
      <c r="K1788" s="161" t="n"/>
      <c r="L1788" s="161" t="inlineStr">
        <is>
          <t>1365x768</t>
        </is>
      </c>
    </row>
    <row r="1789">
      <c r="A1789" s="161" t="inlineStr">
        <is>
          <t>M60</t>
        </is>
      </c>
      <c r="B1789" s="161" t="inlineStr">
        <is>
          <t>Overview</t>
        </is>
      </c>
      <c r="C1789" s="161" t="n"/>
      <c r="D1789" s="161" t="n"/>
      <c r="E1789" s="161" t="inlineStr">
        <is>
          <t>Attachment Overview</t>
        </is>
      </c>
      <c r="F1789" s="161" t="inlineStr">
        <is>
          <t>context-only</t>
        </is>
      </c>
      <c r="G1789" s="161" t="inlineStr">
        <is>
          <t>provisional-review-required</t>
        </is>
      </c>
      <c r="H1789" s="161" t="inlineStr">
        <is>
          <t>visually-checked</t>
        </is>
      </c>
      <c r="I1789" s="162" t="inlineStr">
        <is>
          <t>00_M60_attachment_overview.png</t>
        </is>
      </c>
      <c r="J1789" s="161" t="inlineStr">
        <is>
          <t>C:\Users\royal\Documents\BF6 Project\Weapon Attachments\LMG\M60\Battlefield 6 Screenshot 2026.07.26 - 13.15.00.61 (Medium).png</t>
        </is>
      </c>
      <c r="K1789" s="161" t="n"/>
      <c r="L1789" s="161" t="inlineStr">
        <is>
          <t>1365x768</t>
        </is>
      </c>
    </row>
    <row r="1790">
      <c r="A1790" s="161" t="inlineStr">
        <is>
          <t>M60</t>
        </is>
      </c>
      <c r="B1790" s="161" t="inlineStr">
        <is>
          <t>Muzzle</t>
        </is>
      </c>
      <c r="C1790" s="161" t="inlineStr">
        <is>
          <t>None</t>
        </is>
      </c>
      <c r="D1790" s="161" t="n">
        <v>0</v>
      </c>
      <c r="E1790" s="161" t="inlineStr">
        <is>
          <t>None</t>
        </is>
      </c>
      <c r="F1790" s="161" t="inlineStr">
        <is>
          <t>provisional-review-required</t>
        </is>
      </c>
      <c r="G1790" s="161" t="inlineStr">
        <is>
          <t>provisional-review-required</t>
        </is>
      </c>
      <c r="H1790" s="161" t="inlineStr">
        <is>
          <t>visually-checked</t>
        </is>
      </c>
      <c r="I1790" s="162" t="inlineStr">
        <is>
          <t>01_M60_Muzzle_None.png</t>
        </is>
      </c>
      <c r="J1790" s="161" t="inlineStr">
        <is>
          <t>C:\Users\royal\Documents\BF6 Project\Weapon Attachments\LMG\M60\Battlefield 6 Screenshot 2026.07.26 - 13.15.07.49 (Medium).png</t>
        </is>
      </c>
      <c r="K1790" s="161" t="n"/>
      <c r="L1790" s="161" t="inlineStr">
        <is>
          <t>1365x768</t>
        </is>
      </c>
    </row>
    <row r="1791">
      <c r="A1791" s="161" t="inlineStr">
        <is>
          <t>M60</t>
        </is>
      </c>
      <c r="B1791" s="161" t="inlineStr">
        <is>
          <t>Muzzle</t>
        </is>
      </c>
      <c r="C1791" s="161" t="inlineStr">
        <is>
          <t>None</t>
        </is>
      </c>
      <c r="D1791" s="161" t="n">
        <v>10</v>
      </c>
      <c r="E1791" s="161" t="inlineStr">
        <is>
          <t>Flash Hider</t>
        </is>
      </c>
      <c r="F1791" s="161" t="inlineStr">
        <is>
          <t>provisional-review-required</t>
        </is>
      </c>
      <c r="G1791" s="161" t="inlineStr">
        <is>
          <t>provisional-review-required</t>
        </is>
      </c>
      <c r="H1791" s="161" t="inlineStr">
        <is>
          <t>visually-checked</t>
        </is>
      </c>
      <c r="I1791" s="162" t="inlineStr">
        <is>
          <t>02_M60_Muzzle_Flash_Hider.png</t>
        </is>
      </c>
      <c r="J1791" s="161" t="inlineStr">
        <is>
          <t>C:\Users\royal\Documents\BF6 Project\Weapon Attachments\LMG\M60\Battlefield 6 Screenshot 2026.07.26 - 13.15.08.76 (Medium).png</t>
        </is>
      </c>
      <c r="K1791" s="161" t="n"/>
      <c r="L1791" s="161" t="inlineStr">
        <is>
          <t>1365x768</t>
        </is>
      </c>
    </row>
    <row r="1792">
      <c r="A1792" s="161" t="inlineStr">
        <is>
          <t>M60</t>
        </is>
      </c>
      <c r="B1792" s="161" t="inlineStr">
        <is>
          <t>Muzzle</t>
        </is>
      </c>
      <c r="C1792" s="161" t="inlineStr">
        <is>
          <t>Convertor</t>
        </is>
      </c>
      <c r="D1792" s="161" t="n">
        <v>20</v>
      </c>
      <c r="E1792" s="161" t="inlineStr">
        <is>
          <t>Flash Comp</t>
        </is>
      </c>
      <c r="F1792" s="161" t="inlineStr">
        <is>
          <t>provisional-review-required</t>
        </is>
      </c>
      <c r="G1792" s="161" t="inlineStr">
        <is>
          <t>provisional-review-required</t>
        </is>
      </c>
      <c r="H1792" s="161" t="inlineStr">
        <is>
          <t>visually-checked</t>
        </is>
      </c>
      <c r="I1792" s="162" t="inlineStr">
        <is>
          <t>03_M60_Muzzle_Flash_Comp.png</t>
        </is>
      </c>
      <c r="J1792" s="161" t="inlineStr">
        <is>
          <t>C:\Users\royal\Documents\BF6 Project\Weapon Attachments\LMG\M60\Battlefield 6 Screenshot 2026.07.26 - 13.15.10.02 (Medium).png</t>
        </is>
      </c>
      <c r="K1792" s="161" t="n"/>
      <c r="L1792" s="161" t="inlineStr">
        <is>
          <t>1365x768</t>
        </is>
      </c>
    </row>
    <row r="1793">
      <c r="A1793" s="161" t="inlineStr">
        <is>
          <t>M60</t>
        </is>
      </c>
      <c r="B1793" s="161" t="inlineStr">
        <is>
          <t>Muzzle</t>
        </is>
      </c>
      <c r="C1793" s="161" t="inlineStr">
        <is>
          <t>Compensator</t>
        </is>
      </c>
      <c r="D1793" s="161" t="n">
        <v>10</v>
      </c>
      <c r="E1793" s="161" t="inlineStr">
        <is>
          <t>Compensator</t>
        </is>
      </c>
      <c r="F1793" s="161" t="inlineStr">
        <is>
          <t>provisional-review-required</t>
        </is>
      </c>
      <c r="G1793" s="161" t="inlineStr">
        <is>
          <t>provisional-review-required</t>
        </is>
      </c>
      <c r="H1793" s="161" t="inlineStr">
        <is>
          <t>visually-checked</t>
        </is>
      </c>
      <c r="I1793" s="162" t="inlineStr">
        <is>
          <t>04_M60_Muzzle_Compensator.png</t>
        </is>
      </c>
      <c r="J1793" s="161" t="inlineStr">
        <is>
          <t>C:\Users\royal\Documents\BF6 Project\Weapon Attachments\LMG\M60\Battlefield 6 Screenshot 2026.07.26 - 13.15.11.36 (Medium).png</t>
        </is>
      </c>
      <c r="K1793" s="161" t="n"/>
      <c r="L1793" s="161" t="inlineStr">
        <is>
          <t>1365x768</t>
        </is>
      </c>
    </row>
    <row r="1794">
      <c r="A1794" s="161" t="inlineStr">
        <is>
          <t>M60</t>
        </is>
      </c>
      <c r="B1794" s="161" t="inlineStr">
        <is>
          <t>Muzzle</t>
        </is>
      </c>
      <c r="C1794" s="161" t="inlineStr">
        <is>
          <t>Brake</t>
        </is>
      </c>
      <c r="D1794" s="161" t="n">
        <v>5</v>
      </c>
      <c r="E1794" s="161" t="inlineStr">
        <is>
          <t>Single-Port Brake</t>
        </is>
      </c>
      <c r="F1794" s="161" t="inlineStr">
        <is>
          <t>provisional-review-required</t>
        </is>
      </c>
      <c r="G1794" s="161" t="inlineStr">
        <is>
          <t>provisional-review-required</t>
        </is>
      </c>
      <c r="H1794" s="161" t="inlineStr">
        <is>
          <t>visually-checked</t>
        </is>
      </c>
      <c r="I1794" s="162" t="inlineStr">
        <is>
          <t>05_M60_Muzzle_Single-Port_Brake.png</t>
        </is>
      </c>
      <c r="J1794" s="161" t="inlineStr">
        <is>
          <t>C:\Users\royal\Documents\BF6 Project\Weapon Attachments\LMG\M60\Battlefield 6 Screenshot 2026.07.26 - 13.15.12.70 (Medium).png</t>
        </is>
      </c>
      <c r="K1794" s="161" t="n"/>
      <c r="L1794" s="161" t="inlineStr">
        <is>
          <t>1365x768</t>
        </is>
      </c>
    </row>
    <row r="1795">
      <c r="A1795" s="161" t="inlineStr">
        <is>
          <t>M60</t>
        </is>
      </c>
      <c r="B1795" s="161" t="inlineStr">
        <is>
          <t>Muzzle</t>
        </is>
      </c>
      <c r="C1795" s="161" t="inlineStr">
        <is>
          <t>Brake</t>
        </is>
      </c>
      <c r="D1795" s="161" t="n">
        <v>10</v>
      </c>
      <c r="E1795" s="161" t="inlineStr">
        <is>
          <t>Double-Port Brake</t>
        </is>
      </c>
      <c r="F1795" s="161" t="inlineStr">
        <is>
          <t>provisional-review-required</t>
        </is>
      </c>
      <c r="G1795" s="161" t="inlineStr">
        <is>
          <t>provisional-review-required</t>
        </is>
      </c>
      <c r="H1795" s="161" t="inlineStr">
        <is>
          <t>visually-checked</t>
        </is>
      </c>
      <c r="I1795" s="162" t="inlineStr">
        <is>
          <t>06_M60_Muzzle_Double-Port_Brake.png</t>
        </is>
      </c>
      <c r="J1795" s="161" t="inlineStr">
        <is>
          <t>C:\Users\royal\Documents\BF6 Project\Weapon Attachments\LMG\M60\Battlefield 6 Screenshot 2026.07.26 - 13.15.13.98 (Medium).png</t>
        </is>
      </c>
      <c r="K1795" s="161" t="n"/>
      <c r="L1795" s="161" t="inlineStr">
        <is>
          <t>1365x768</t>
        </is>
      </c>
    </row>
    <row r="1796">
      <c r="A1796" s="161" t="inlineStr">
        <is>
          <t>M60</t>
        </is>
      </c>
      <c r="B1796" s="161" t="inlineStr">
        <is>
          <t>Muzzle</t>
        </is>
      </c>
      <c r="C1796" s="161" t="inlineStr">
        <is>
          <t>Brake</t>
        </is>
      </c>
      <c r="D1796" s="161" t="n">
        <v>20</v>
      </c>
      <c r="E1796" s="161" t="inlineStr">
        <is>
          <t>Compensated Brake</t>
        </is>
      </c>
      <c r="F1796" s="161" t="inlineStr">
        <is>
          <t>provisional-review-required</t>
        </is>
      </c>
      <c r="G1796" s="161" t="inlineStr">
        <is>
          <t>provisional-review-required</t>
        </is>
      </c>
      <c r="H1796" s="161" t="inlineStr">
        <is>
          <t>visually-checked</t>
        </is>
      </c>
      <c r="I1796" s="162" t="inlineStr">
        <is>
          <t>07_M60_Muzzle_Compensated_Brake.png</t>
        </is>
      </c>
      <c r="J1796" s="161" t="inlineStr">
        <is>
          <t>C:\Users\royal\Documents\BF6 Project\Weapon Attachments\LMG\M60\Battlefield 6 Screenshot 2026.07.26 - 13.15.15.45 (Medium).png</t>
        </is>
      </c>
      <c r="K1796" s="161" t="n"/>
      <c r="L1796" s="161" t="inlineStr">
        <is>
          <t>1365x768</t>
        </is>
      </c>
    </row>
    <row r="1797">
      <c r="A1797" s="161" t="inlineStr">
        <is>
          <t>M60</t>
        </is>
      </c>
      <c r="B1797" s="161" t="inlineStr">
        <is>
          <t>Muzzle</t>
        </is>
      </c>
      <c r="C1797" s="161" t="inlineStr">
        <is>
          <t>Convertor</t>
        </is>
      </c>
      <c r="D1797" s="161" t="n">
        <v>10</v>
      </c>
      <c r="E1797" s="161" t="inlineStr">
        <is>
          <t>Linear Comp</t>
        </is>
      </c>
      <c r="F1797" s="161" t="inlineStr">
        <is>
          <t>provisional-review-required</t>
        </is>
      </c>
      <c r="G1797" s="161" t="inlineStr">
        <is>
          <t>provisional-review-required</t>
        </is>
      </c>
      <c r="H1797" s="161" t="inlineStr">
        <is>
          <t>visually-checked</t>
        </is>
      </c>
      <c r="I1797" s="162" t="inlineStr">
        <is>
          <t>08_M60_Muzzle_Linear_Comp.png</t>
        </is>
      </c>
      <c r="J1797" s="161" t="inlineStr">
        <is>
          <t>C:\Users\royal\Documents\BF6 Project\Weapon Attachments\LMG\M60\Battlefield 6 Screenshot 2026.07.26 - 13.15.16.79 (Medium).png</t>
        </is>
      </c>
      <c r="K1797" s="161" t="n"/>
      <c r="L1797" s="161" t="inlineStr">
        <is>
          <t>1365x768</t>
        </is>
      </c>
    </row>
    <row r="1798">
      <c r="A1798" s="161" t="inlineStr">
        <is>
          <t>M60</t>
        </is>
      </c>
      <c r="B1798" s="161" t="inlineStr">
        <is>
          <t>Muzzle</t>
        </is>
      </c>
      <c r="C1798" s="161" t="inlineStr">
        <is>
          <t>Suppressor</t>
        </is>
      </c>
      <c r="D1798" s="161" t="n">
        <v>20</v>
      </c>
      <c r="E1798" s="161" t="inlineStr">
        <is>
          <t>Standard Suppressor</t>
        </is>
      </c>
      <c r="F1798" s="161" t="inlineStr">
        <is>
          <t>provisional-review-required</t>
        </is>
      </c>
      <c r="G1798" s="161" t="inlineStr">
        <is>
          <t>provisional-review-required</t>
        </is>
      </c>
      <c r="H1798" s="161" t="inlineStr">
        <is>
          <t>visually-checked</t>
        </is>
      </c>
      <c r="I1798" s="162" t="inlineStr">
        <is>
          <t>09_M60_Muzzle_Standard_Suppressor.png</t>
        </is>
      </c>
      <c r="J1798" s="161" t="inlineStr">
        <is>
          <t>C:\Users\royal\Documents\BF6 Project\Weapon Attachments\LMG\M60\Battlefield 6 Screenshot 2026.07.26 - 13.15.18.10 (Medium).png</t>
        </is>
      </c>
      <c r="K1798" s="161" t="n"/>
      <c r="L1798" s="161" t="inlineStr">
        <is>
          <t>1365x768</t>
        </is>
      </c>
    </row>
    <row r="1799">
      <c r="A1799" s="161" t="inlineStr">
        <is>
          <t>M60</t>
        </is>
      </c>
      <c r="B1799" s="161" t="inlineStr">
        <is>
          <t>Muzzle</t>
        </is>
      </c>
      <c r="C1799" s="161" t="inlineStr">
        <is>
          <t>Suppressor</t>
        </is>
      </c>
      <c r="D1799" s="161" t="n">
        <v>25</v>
      </c>
      <c r="E1799" s="161" t="inlineStr">
        <is>
          <t>Long Suppressor</t>
        </is>
      </c>
      <c r="F1799" s="161" t="inlineStr">
        <is>
          <t>provisional-review-required</t>
        </is>
      </c>
      <c r="G1799" s="161" t="inlineStr">
        <is>
          <t>provisional-review-required</t>
        </is>
      </c>
      <c r="H1799" s="161" t="inlineStr">
        <is>
          <t>visually-checked</t>
        </is>
      </c>
      <c r="I1799" s="162" t="inlineStr">
        <is>
          <t>10_M60_Muzzle_Long_Suppressor.png</t>
        </is>
      </c>
      <c r="J1799" s="161" t="inlineStr">
        <is>
          <t>C:\Users\royal\Documents\BF6 Project\Weapon Attachments\LMG\M60\Battlefield 6 Screenshot 2026.07.26 - 13.15.19.39 (Medium).png</t>
        </is>
      </c>
      <c r="K1799" s="161" t="n"/>
      <c r="L1799" s="161" t="inlineStr">
        <is>
          <t>1365x768</t>
        </is>
      </c>
    </row>
    <row r="1800">
      <c r="A1800" s="161" t="inlineStr">
        <is>
          <t>M60</t>
        </is>
      </c>
      <c r="B1800" s="161" t="inlineStr">
        <is>
          <t>Muzzle</t>
        </is>
      </c>
      <c r="C1800" s="161" t="inlineStr">
        <is>
          <t>Suppressor</t>
        </is>
      </c>
      <c r="D1800" s="161" t="n">
        <v>30</v>
      </c>
      <c r="E1800" s="161" t="inlineStr">
        <is>
          <t>CQB Suppressor</t>
        </is>
      </c>
      <c r="F1800" s="161" t="inlineStr">
        <is>
          <t>provisional-review-required</t>
        </is>
      </c>
      <c r="G1800" s="161" t="inlineStr">
        <is>
          <t>provisional-review-required</t>
        </is>
      </c>
      <c r="H1800" s="161" t="inlineStr">
        <is>
          <t>visually-checked</t>
        </is>
      </c>
      <c r="I1800" s="162" t="inlineStr">
        <is>
          <t>11_M60_Muzzle_CQB_Suppressor.png</t>
        </is>
      </c>
      <c r="J1800" s="161" t="inlineStr">
        <is>
          <t>C:\Users\royal\Documents\BF6 Project\Weapon Attachments\LMG\M60\Battlefield 6 Screenshot 2026.07.26 - 13.15.20.65 (Medium).png</t>
        </is>
      </c>
      <c r="K1800" s="161" t="n"/>
      <c r="L1800" s="161" t="inlineStr">
        <is>
          <t>1365x768</t>
        </is>
      </c>
    </row>
    <row r="1801">
      <c r="A1801" s="161" t="inlineStr">
        <is>
          <t>M60</t>
        </is>
      </c>
      <c r="B1801" s="161" t="inlineStr">
        <is>
          <t>Muzzle</t>
        </is>
      </c>
      <c r="C1801" s="161" t="inlineStr">
        <is>
          <t>Suppressor</t>
        </is>
      </c>
      <c r="D1801" s="161" t="n">
        <v>30</v>
      </c>
      <c r="E1801" s="161" t="inlineStr">
        <is>
          <t>Lightened Suppressor</t>
        </is>
      </c>
      <c r="F1801" s="161" t="inlineStr">
        <is>
          <t>provisional-review-required</t>
        </is>
      </c>
      <c r="G1801" s="161" t="inlineStr">
        <is>
          <t>provisional-review-required</t>
        </is>
      </c>
      <c r="H1801" s="161" t="inlineStr">
        <is>
          <t>visually-checked</t>
        </is>
      </c>
      <c r="I1801" s="162" t="inlineStr">
        <is>
          <t>12_M60_Muzzle_Lightened_Suppressor.png</t>
        </is>
      </c>
      <c r="J1801" s="161" t="inlineStr">
        <is>
          <t>C:\Users\royal\Documents\BF6 Project\Weapon Attachments\LMG\M60\Battlefield 6 Screenshot 2026.07.26 - 13.15.21.89 (Medium).png</t>
        </is>
      </c>
      <c r="K1801" s="161" t="n"/>
      <c r="L1801" s="161" t="inlineStr">
        <is>
          <t>1365x768</t>
        </is>
      </c>
    </row>
    <row r="1802">
      <c r="A1802" s="161" t="inlineStr">
        <is>
          <t>M60</t>
        </is>
      </c>
      <c r="B1802" s="161" t="inlineStr">
        <is>
          <t>Barrel</t>
        </is>
      </c>
      <c r="C1802" s="161" t="inlineStr">
        <is>
          <t>Heavy</t>
        </is>
      </c>
      <c r="D1802" s="161" t="n">
        <v>10</v>
      </c>
      <c r="E1802" s="161" t="inlineStr">
        <is>
          <t>17" Factory</t>
        </is>
      </c>
      <c r="F1802" s="161" t="inlineStr">
        <is>
          <t>provisional-review-required</t>
        </is>
      </c>
      <c r="G1802" s="161" t="inlineStr">
        <is>
          <t>provisional-review-required</t>
        </is>
      </c>
      <c r="H1802" s="161" t="inlineStr">
        <is>
          <t>visually-checked</t>
        </is>
      </c>
      <c r="I1802" s="162" t="inlineStr">
        <is>
          <t>13_M60_Barrel_Heavy.png</t>
        </is>
      </c>
      <c r="J1802" s="161" t="inlineStr">
        <is>
          <t>C:\Users\royal\Documents\BF6 Project\Weapon Attachments\LMG\M60\Battlefield 6 Screenshot 2026.07.26 - 13.15.33.40 (Medium).png</t>
        </is>
      </c>
      <c r="K1802" s="161" t="n"/>
      <c r="L1802" s="161" t="inlineStr">
        <is>
          <t>1365x768</t>
        </is>
      </c>
    </row>
    <row r="1803">
      <c r="A1803" s="161" t="inlineStr">
        <is>
          <t>M60</t>
        </is>
      </c>
      <c r="B1803" s="161" t="inlineStr">
        <is>
          <t>Barrel</t>
        </is>
      </c>
      <c r="C1803" s="161" t="inlineStr">
        <is>
          <t>Heavy Ext</t>
        </is>
      </c>
      <c r="D1803" s="161" t="n">
        <v>10</v>
      </c>
      <c r="E1803" s="161" t="inlineStr">
        <is>
          <t>22" E3 Long</t>
        </is>
      </c>
      <c r="F1803" s="161" t="inlineStr">
        <is>
          <t>provisional-review-required</t>
        </is>
      </c>
      <c r="G1803" s="161" t="inlineStr">
        <is>
          <t>provisional-review-required</t>
        </is>
      </c>
      <c r="H1803" s="161" t="inlineStr">
        <is>
          <t>visually-checked</t>
        </is>
      </c>
      <c r="I1803" s="162" t="inlineStr">
        <is>
          <t>14_M60_Barrel_Heavy_Ext.png</t>
        </is>
      </c>
      <c r="J1803" s="161" t="inlineStr">
        <is>
          <t>C:\Users\royal\Documents\BF6 Project\Weapon Attachments\LMG\M60\Battlefield 6 Screenshot 2026.07.26 - 13.15.34.91 (Medium).png</t>
        </is>
      </c>
      <c r="K1803" s="161" t="n"/>
      <c r="L1803" s="161" t="inlineStr">
        <is>
          <t>1365x768</t>
        </is>
      </c>
    </row>
    <row r="1804">
      <c r="A1804" s="161" t="inlineStr">
        <is>
          <t>M60</t>
        </is>
      </c>
      <c r="B1804" s="161" t="inlineStr">
        <is>
          <t>Barrel</t>
        </is>
      </c>
      <c r="C1804" s="161" t="inlineStr">
        <is>
          <t>Light</t>
        </is>
      </c>
      <c r="D1804" s="161" t="n">
        <v>20</v>
      </c>
      <c r="E1804" s="161" t="inlineStr">
        <is>
          <t>17" Fluted</t>
        </is>
      </c>
      <c r="F1804" s="161" t="inlineStr">
        <is>
          <t>provisional-review-required</t>
        </is>
      </c>
      <c r="G1804" s="161" t="inlineStr">
        <is>
          <t>provisional-review-required</t>
        </is>
      </c>
      <c r="H1804" s="161" t="inlineStr">
        <is>
          <t>visually-checked</t>
        </is>
      </c>
      <c r="I1804" s="162" t="inlineStr">
        <is>
          <t>15_M60_Barrel_Light.png</t>
        </is>
      </c>
      <c r="J1804" s="161" t="inlineStr">
        <is>
          <t>C:\Users\royal\Documents\BF6 Project\Weapon Attachments\LMG\M60\Battlefield 6 Screenshot 2026.07.26 - 13.15.36.33 (Medium).png</t>
        </is>
      </c>
      <c r="K1804" s="161" t="n"/>
      <c r="L1804" s="161" t="inlineStr">
        <is>
          <t>1365x768</t>
        </is>
      </c>
    </row>
    <row r="1805">
      <c r="A1805" s="161" t="inlineStr">
        <is>
          <t>M60</t>
        </is>
      </c>
      <c r="B1805" s="161" t="inlineStr">
        <is>
          <t>Light</t>
        </is>
      </c>
      <c r="C1805" s="161" t="inlineStr">
        <is>
          <t>None</t>
        </is>
      </c>
      <c r="D1805" s="161" t="n">
        <v>0</v>
      </c>
      <c r="E1805" s="161" t="inlineStr">
        <is>
          <t>None</t>
        </is>
      </c>
      <c r="F1805" s="161" t="inlineStr">
        <is>
          <t>provisional-review-required</t>
        </is>
      </c>
      <c r="G1805" s="161" t="inlineStr">
        <is>
          <t>provisional-review-required</t>
        </is>
      </c>
      <c r="H1805" s="161" t="inlineStr">
        <is>
          <t>visually-checked</t>
        </is>
      </c>
      <c r="I1805" s="162" t="inlineStr">
        <is>
          <t>16_M60_Light_None.png</t>
        </is>
      </c>
      <c r="J1805" s="161" t="inlineStr">
        <is>
          <t>C:\Users\royal\Documents\BF6 Project\Weapon Attachments\LMG\M60\Battlefield 6 Screenshot 2026.07.26 - 13.15.39.20 (Medium).png</t>
        </is>
      </c>
      <c r="K1805" s="161" t="n"/>
      <c r="L1805" s="161" t="inlineStr">
        <is>
          <t>1365x768</t>
        </is>
      </c>
    </row>
    <row r="1806">
      <c r="A1806" s="161" t="inlineStr">
        <is>
          <t>M60</t>
        </is>
      </c>
      <c r="B1806" s="161" t="inlineStr">
        <is>
          <t>Light</t>
        </is>
      </c>
      <c r="C1806" s="161" t="inlineStr">
        <is>
          <t>Light</t>
        </is>
      </c>
      <c r="D1806" s="161" t="n">
        <v>5</v>
      </c>
      <c r="E1806" s="161" t="inlineStr">
        <is>
          <t>Taclight - Aimed</t>
        </is>
      </c>
      <c r="F1806" s="161" t="inlineStr">
        <is>
          <t>provisional-review-required</t>
        </is>
      </c>
      <c r="G1806" s="161" t="inlineStr">
        <is>
          <t>provisional-review-required</t>
        </is>
      </c>
      <c r="H1806" s="161" t="inlineStr">
        <is>
          <t>visually-checked</t>
        </is>
      </c>
      <c r="I1806" s="162" t="inlineStr">
        <is>
          <t>17_M60_Light_Taclight_-_Aimed.png</t>
        </is>
      </c>
      <c r="J1806" s="161" t="inlineStr">
        <is>
          <t>C:\Users\royal\Documents\BF6 Project\Weapon Attachments\LMG\M60\Battlefield 6 Screenshot 2026.07.26 - 13.15.40.74 (Medium).png</t>
        </is>
      </c>
      <c r="K1806" s="161" t="n"/>
      <c r="L1806" s="161" t="inlineStr">
        <is>
          <t>1365x768</t>
        </is>
      </c>
    </row>
    <row r="1807">
      <c r="A1807" s="161" t="inlineStr">
        <is>
          <t>M60</t>
        </is>
      </c>
      <c r="B1807" s="161" t="inlineStr">
        <is>
          <t>Light</t>
        </is>
      </c>
      <c r="C1807" s="161" t="inlineStr">
        <is>
          <t>Light</t>
        </is>
      </c>
      <c r="D1807" s="161" t="n">
        <v>15</v>
      </c>
      <c r="E1807" s="161" t="inlineStr">
        <is>
          <t>Taclight - Hipfire</t>
        </is>
      </c>
      <c r="F1807" s="161" t="inlineStr">
        <is>
          <t>provisional-review-required</t>
        </is>
      </c>
      <c r="G1807" s="161" t="inlineStr">
        <is>
          <t>provisional-review-required</t>
        </is>
      </c>
      <c r="H1807" s="161" t="inlineStr">
        <is>
          <t>visually-checked</t>
        </is>
      </c>
      <c r="I1807" s="162" t="inlineStr">
        <is>
          <t>18_M60_Light_Taclight_-_Hipfire.png</t>
        </is>
      </c>
      <c r="J1807" s="161" t="inlineStr">
        <is>
          <t>C:\Users\royal\Documents\BF6 Project\Weapon Attachments\LMG\M60\Battlefield 6 Screenshot 2026.07.26 - 13.15.42.05 (Medium).png</t>
        </is>
      </c>
      <c r="K1807" s="161" t="n"/>
      <c r="L1807" s="161" t="inlineStr">
        <is>
          <t>1365x768</t>
        </is>
      </c>
    </row>
    <row r="1808">
      <c r="A1808" s="161" t="inlineStr">
        <is>
          <t>M60</t>
        </is>
      </c>
      <c r="B1808" s="161" t="inlineStr">
        <is>
          <t>Light</t>
        </is>
      </c>
      <c r="C1808" s="161" t="inlineStr">
        <is>
          <t>Light</t>
        </is>
      </c>
      <c r="D1808" s="161" t="n">
        <v>10</v>
      </c>
      <c r="E1808" s="161" t="inlineStr">
        <is>
          <t>Flashlight</t>
        </is>
      </c>
      <c r="F1808" s="161" t="inlineStr">
        <is>
          <t>provisional-review-required</t>
        </is>
      </c>
      <c r="G1808" s="161" t="inlineStr">
        <is>
          <t>provisional-review-required</t>
        </is>
      </c>
      <c r="H1808" s="161" t="inlineStr">
        <is>
          <t>visually-checked</t>
        </is>
      </c>
      <c r="I1808" s="162" t="inlineStr">
        <is>
          <t>19_M60_Light_Flashlight.png</t>
        </is>
      </c>
      <c r="J1808" s="161" t="inlineStr">
        <is>
          <t>C:\Users\royal\Documents\BF6 Project\Weapon Attachments\LMG\M60\Battlefield 6 Screenshot 2026.07.26 - 13.15.43.60 (Medium).png</t>
        </is>
      </c>
      <c r="K1808" s="161" t="n"/>
      <c r="L1808" s="161" t="inlineStr">
        <is>
          <t>1365x768</t>
        </is>
      </c>
    </row>
    <row r="1809">
      <c r="A1809" s="161" t="inlineStr">
        <is>
          <t>M60</t>
        </is>
      </c>
      <c r="B1809" s="161" t="inlineStr">
        <is>
          <t>Grip</t>
        </is>
      </c>
      <c r="C1809" s="161" t="inlineStr">
        <is>
          <t>None</t>
        </is>
      </c>
      <c r="D1809" s="161" t="n">
        <v>0</v>
      </c>
      <c r="E1809" s="161" t="inlineStr">
        <is>
          <t>None</t>
        </is>
      </c>
      <c r="F1809" s="161" t="inlineStr">
        <is>
          <t>provisional-review-required</t>
        </is>
      </c>
      <c r="G1809" s="161" t="inlineStr">
        <is>
          <t>provisional-review-required</t>
        </is>
      </c>
      <c r="H1809" s="161" t="inlineStr">
        <is>
          <t>visually-checked</t>
        </is>
      </c>
      <c r="I1809" s="162" t="inlineStr">
        <is>
          <t>27_M60_Grip_None.png</t>
        </is>
      </c>
      <c r="J1809" s="161" t="inlineStr">
        <is>
          <t>C:\Users\royal\Documents\BF6 Project\Weapon Attachments\LMG\M60\Battlefield 6 Screenshot 2026.07.26 - 13.15.47.59 (Medium).png</t>
        </is>
      </c>
      <c r="K1809" s="161" t="n"/>
      <c r="L1809" s="161" t="inlineStr">
        <is>
          <t>1365x768</t>
        </is>
      </c>
    </row>
    <row r="1810">
      <c r="A1810" s="161" t="inlineStr">
        <is>
          <t>M60</t>
        </is>
      </c>
      <c r="B1810" s="161" t="inlineStr">
        <is>
          <t>Grip</t>
        </is>
      </c>
      <c r="C1810" s="161" t="inlineStr">
        <is>
          <t>Vertical</t>
        </is>
      </c>
      <c r="D1810" s="161" t="n">
        <v>10</v>
      </c>
      <c r="E1810" s="161" t="inlineStr">
        <is>
          <t>Folding Vertical</t>
        </is>
      </c>
      <c r="F1810" s="161" t="inlineStr">
        <is>
          <t>provisional-review-required</t>
        </is>
      </c>
      <c r="G1810" s="161" t="inlineStr">
        <is>
          <t>provisional-review-required</t>
        </is>
      </c>
      <c r="H1810" s="161" t="inlineStr">
        <is>
          <t>visually-checked</t>
        </is>
      </c>
      <c r="I1810" s="162" t="inlineStr">
        <is>
          <t>28_M60_Grip_Folding_Vertical.png</t>
        </is>
      </c>
      <c r="J1810" s="161" t="inlineStr">
        <is>
          <t>C:\Users\royal\Documents\BF6 Project\Weapon Attachments\LMG\M60\Battlefield 6 Screenshot 2026.07.26 - 13.15.49.18 (Medium).png</t>
        </is>
      </c>
      <c r="K1810" s="161" t="n"/>
      <c r="L1810" s="161" t="inlineStr">
        <is>
          <t>1365x768</t>
        </is>
      </c>
    </row>
    <row r="1811">
      <c r="A1811" s="161" t="inlineStr">
        <is>
          <t>M60</t>
        </is>
      </c>
      <c r="B1811" s="161" t="inlineStr">
        <is>
          <t>Grip</t>
        </is>
      </c>
      <c r="C1811" s="161" t="inlineStr">
        <is>
          <t>Vertical</t>
        </is>
      </c>
      <c r="D1811" s="161" t="n">
        <v>20</v>
      </c>
      <c r="E1811" s="161" t="inlineStr">
        <is>
          <t>Alloy Vertical</t>
        </is>
      </c>
      <c r="F1811" s="161" t="inlineStr">
        <is>
          <t>provisional-review-required</t>
        </is>
      </c>
      <c r="G1811" s="161" t="inlineStr">
        <is>
          <t>provisional-review-required</t>
        </is>
      </c>
      <c r="H1811" s="161" t="inlineStr">
        <is>
          <t>visually-checked</t>
        </is>
      </c>
      <c r="I1811" s="162" t="inlineStr">
        <is>
          <t>29_M60_Grip_Alloy_Vertical.png</t>
        </is>
      </c>
      <c r="J1811" s="161" t="inlineStr">
        <is>
          <t>C:\Users\royal\Documents\BF6 Project\Weapon Attachments\LMG\M60\Battlefield 6 Screenshot 2026.07.26 - 13.15.50.69 (Medium).png</t>
        </is>
      </c>
      <c r="K1811" s="161" t="n"/>
      <c r="L1811" s="161" t="inlineStr">
        <is>
          <t>1365x768</t>
        </is>
      </c>
    </row>
    <row r="1812">
      <c r="A1812" s="161" t="inlineStr">
        <is>
          <t>M60</t>
        </is>
      </c>
      <c r="B1812" s="161" t="inlineStr">
        <is>
          <t>Grip</t>
        </is>
      </c>
      <c r="C1812" s="161" t="inlineStr">
        <is>
          <t>Handstop</t>
        </is>
      </c>
      <c r="D1812" s="161" t="n">
        <v>15</v>
      </c>
      <c r="E1812" s="161" t="inlineStr">
        <is>
          <t>Slim Handstop</t>
        </is>
      </c>
      <c r="F1812" s="161" t="inlineStr">
        <is>
          <t>provisional-review-required</t>
        </is>
      </c>
      <c r="G1812" s="161" t="inlineStr">
        <is>
          <t>provisional-review-required</t>
        </is>
      </c>
      <c r="H1812" s="161" t="inlineStr">
        <is>
          <t>visually-checked</t>
        </is>
      </c>
      <c r="I1812" s="162" t="inlineStr">
        <is>
          <t>30_M60_Grip_Slim_Handstop.png</t>
        </is>
      </c>
      <c r="J1812" s="161" t="inlineStr">
        <is>
          <t>C:\Users\royal\Documents\BF6 Project\Weapon Attachments\LMG\M60\Battlefield 6 Screenshot 2026.07.26 - 13.15.52.57 (Medium).png</t>
        </is>
      </c>
      <c r="K1812" s="161" t="n"/>
      <c r="L1812" s="161" t="inlineStr">
        <is>
          <t>1365x768</t>
        </is>
      </c>
    </row>
    <row r="1813">
      <c r="A1813" s="161" t="inlineStr">
        <is>
          <t>M60</t>
        </is>
      </c>
      <c r="B1813" s="161" t="inlineStr">
        <is>
          <t>Grip</t>
        </is>
      </c>
      <c r="C1813" s="161" t="inlineStr">
        <is>
          <t>Bipod</t>
        </is>
      </c>
      <c r="D1813" s="161" t="n">
        <v>10</v>
      </c>
      <c r="E1813" s="161" t="inlineStr">
        <is>
          <t>Bipod</t>
        </is>
      </c>
      <c r="F1813" s="161" t="inlineStr">
        <is>
          <t>provisional-review-required</t>
        </is>
      </c>
      <c r="G1813" s="161" t="inlineStr">
        <is>
          <t>provisional-review-required</t>
        </is>
      </c>
      <c r="H1813" s="161" t="inlineStr">
        <is>
          <t>visually-checked</t>
        </is>
      </c>
      <c r="I1813" s="162" t="inlineStr">
        <is>
          <t>31_M60_Grip_Bipod.png</t>
        </is>
      </c>
      <c r="J1813" s="161" t="inlineStr">
        <is>
          <t>C:\Users\royal\Documents\BF6 Project\Weapon Attachments\LMG\M60\Battlefield 6 Screenshot 2026.07.26 - 13.15.54.09 (Medium).png</t>
        </is>
      </c>
      <c r="K1813" s="161" t="n"/>
      <c r="L1813" s="161" t="inlineStr">
        <is>
          <t>1365x768</t>
        </is>
      </c>
    </row>
    <row r="1814">
      <c r="A1814" s="161" t="inlineStr">
        <is>
          <t>M60</t>
        </is>
      </c>
      <c r="B1814" s="161" t="inlineStr">
        <is>
          <t>Grip</t>
        </is>
      </c>
      <c r="C1814" s="161" t="inlineStr">
        <is>
          <t>Vertical</t>
        </is>
      </c>
      <c r="D1814" s="161" t="n">
        <v>20</v>
      </c>
      <c r="E1814" s="161" t="inlineStr">
        <is>
          <t>Ribbed Vertical</t>
        </is>
      </c>
      <c r="F1814" s="161" t="inlineStr">
        <is>
          <t>provisional-review-required</t>
        </is>
      </c>
      <c r="G1814" s="161" t="inlineStr">
        <is>
          <t>provisional-review-required</t>
        </is>
      </c>
      <c r="H1814" s="161" t="inlineStr">
        <is>
          <t>visually-checked</t>
        </is>
      </c>
      <c r="I1814" s="162" t="inlineStr">
        <is>
          <t>32_M60_Grip_Ribbed_Vertical.png</t>
        </is>
      </c>
      <c r="J1814" s="161" t="inlineStr">
        <is>
          <t>C:\Users\royal\Documents\BF6 Project\Weapon Attachments\LMG\M60\Battlefield 6 Screenshot 2026.07.26 - 13.15.55.74 (Medium).png</t>
        </is>
      </c>
      <c r="K1814" s="161" t="n"/>
      <c r="L1814" s="161" t="inlineStr">
        <is>
          <t>1365x768</t>
        </is>
      </c>
    </row>
    <row r="1815">
      <c r="A1815" s="161" t="inlineStr">
        <is>
          <t>M60</t>
        </is>
      </c>
      <c r="B1815" s="161" t="inlineStr">
        <is>
          <t>Grip</t>
        </is>
      </c>
      <c r="C1815" s="161" t="inlineStr">
        <is>
          <t>Vertical</t>
        </is>
      </c>
      <c r="D1815" s="161" t="n">
        <v>25</v>
      </c>
      <c r="E1815" s="161" t="inlineStr">
        <is>
          <t>6H64 Vertical</t>
        </is>
      </c>
      <c r="F1815" s="161" t="inlineStr">
        <is>
          <t>provisional-review-required</t>
        </is>
      </c>
      <c r="G1815" s="161" t="inlineStr">
        <is>
          <t>provisional-review-required</t>
        </is>
      </c>
      <c r="H1815" s="161" t="inlineStr">
        <is>
          <t>visually-checked</t>
        </is>
      </c>
      <c r="I1815" s="162" t="inlineStr">
        <is>
          <t>33_M60_Grip_6H64_Vertical.png</t>
        </is>
      </c>
      <c r="J1815" s="161" t="inlineStr">
        <is>
          <t>C:\Users\royal\Documents\BF6 Project\Weapon Attachments\LMG\M60\Battlefield 6 Screenshot 2026.07.26 - 13.15.57.44 (Medium).png</t>
        </is>
      </c>
      <c r="K1815" s="161" t="n"/>
      <c r="L1815" s="161" t="inlineStr">
        <is>
          <t>1365x768</t>
        </is>
      </c>
    </row>
    <row r="1816">
      <c r="A1816" s="161" t="inlineStr">
        <is>
          <t>M60</t>
        </is>
      </c>
      <c r="B1816" s="161" t="inlineStr">
        <is>
          <t>Grip</t>
        </is>
      </c>
      <c r="C1816" s="161" t="inlineStr">
        <is>
          <t>Vertical</t>
        </is>
      </c>
      <c r="D1816" s="161" t="n">
        <v>35</v>
      </c>
      <c r="E1816" s="161" t="inlineStr">
        <is>
          <t>Classic Vertical</t>
        </is>
      </c>
      <c r="F1816" s="161" t="inlineStr">
        <is>
          <t>provisional-review-required</t>
        </is>
      </c>
      <c r="G1816" s="161" t="inlineStr">
        <is>
          <t>provisional-review-required</t>
        </is>
      </c>
      <c r="H1816" s="161" t="inlineStr">
        <is>
          <t>visually-checked</t>
        </is>
      </c>
      <c r="I1816" s="162" t="inlineStr">
        <is>
          <t>34_M60_Grip_Classic_Vertical.png</t>
        </is>
      </c>
      <c r="J1816" s="161" t="inlineStr">
        <is>
          <t>C:\Users\royal\Documents\BF6 Project\Weapon Attachments\LMG\M60\Battlefield 6 Screenshot 2026.07.26 - 13.15.59.26 (Medium).png</t>
        </is>
      </c>
      <c r="K1816" s="161" t="n"/>
      <c r="L1816" s="161" t="inlineStr">
        <is>
          <t>1365x768</t>
        </is>
      </c>
    </row>
    <row r="1817">
      <c r="A1817" s="161" t="inlineStr">
        <is>
          <t>M60</t>
        </is>
      </c>
      <c r="B1817" s="161" t="inlineStr">
        <is>
          <t>Grip</t>
        </is>
      </c>
      <c r="C1817" s="161" t="inlineStr">
        <is>
          <t>Stubby</t>
        </is>
      </c>
      <c r="D1817" s="161" t="n">
        <v>20</v>
      </c>
      <c r="E1817" s="161" t="inlineStr">
        <is>
          <t>Folding Stubby</t>
        </is>
      </c>
      <c r="F1817" s="161" t="inlineStr">
        <is>
          <t>provisional-review-required</t>
        </is>
      </c>
      <c r="G1817" s="161" t="inlineStr">
        <is>
          <t>provisional-review-required</t>
        </is>
      </c>
      <c r="H1817" s="161" t="inlineStr">
        <is>
          <t>visually-checked</t>
        </is>
      </c>
      <c r="I1817" s="162" t="inlineStr">
        <is>
          <t>35_M60_Grip_Folding_Stubby.png</t>
        </is>
      </c>
      <c r="J1817" s="161" t="inlineStr">
        <is>
          <t>C:\Users\royal\Documents\BF6 Project\Weapon Attachments\LMG\M60\Battlefield 6 Screenshot 2026.07.26 - 13.16.00.95 (Medium).png</t>
        </is>
      </c>
      <c r="K1817" s="161" t="n"/>
      <c r="L1817" s="161" t="inlineStr">
        <is>
          <t>1365x768</t>
        </is>
      </c>
    </row>
    <row r="1818">
      <c r="A1818" s="161" t="inlineStr">
        <is>
          <t>M60</t>
        </is>
      </c>
      <c r="B1818" s="161" t="inlineStr">
        <is>
          <t>Grip</t>
        </is>
      </c>
      <c r="C1818" s="161" t="inlineStr">
        <is>
          <t>Stubby</t>
        </is>
      </c>
      <c r="D1818" s="161" t="n">
        <v>30</v>
      </c>
      <c r="E1818" s="161" t="inlineStr">
        <is>
          <t>Ribbed Stubby</t>
        </is>
      </c>
      <c r="F1818" s="161" t="inlineStr">
        <is>
          <t>provisional-review-required</t>
        </is>
      </c>
      <c r="G1818" s="161" t="inlineStr">
        <is>
          <t>provisional-review-required</t>
        </is>
      </c>
      <c r="H1818" s="161" t="inlineStr">
        <is>
          <t>visually-checked</t>
        </is>
      </c>
      <c r="I1818" s="162" t="inlineStr">
        <is>
          <t>36_M60_Grip_Ribbed_Stubby.png</t>
        </is>
      </c>
      <c r="J1818" s="161" t="inlineStr">
        <is>
          <t>C:\Users\royal\Documents\BF6 Project\Weapon Attachments\LMG\M60\Battlefield 6 Screenshot 2026.07.26 - 13.16.02.17 (Medium).png</t>
        </is>
      </c>
      <c r="K1818" s="161" t="n"/>
      <c r="L1818" s="161" t="inlineStr">
        <is>
          <t>1365x768</t>
        </is>
      </c>
    </row>
    <row r="1819">
      <c r="A1819" s="161" t="inlineStr">
        <is>
          <t>M60</t>
        </is>
      </c>
      <c r="B1819" s="161" t="inlineStr">
        <is>
          <t>Grip</t>
        </is>
      </c>
      <c r="C1819" s="161" t="inlineStr">
        <is>
          <t>Stubby</t>
        </is>
      </c>
      <c r="D1819" s="161" t="n">
        <v>30</v>
      </c>
      <c r="E1819" s="161" t="inlineStr">
        <is>
          <t>Canted Stubby</t>
        </is>
      </c>
      <c r="F1819" s="161" t="inlineStr">
        <is>
          <t>provisional-review-required</t>
        </is>
      </c>
      <c r="G1819" s="161" t="inlineStr">
        <is>
          <t>provisional-review-required</t>
        </is>
      </c>
      <c r="H1819" s="161" t="inlineStr">
        <is>
          <t>visually-checked</t>
        </is>
      </c>
      <c r="I1819" s="162" t="inlineStr">
        <is>
          <t>37_M60_Grip_Canted_Stubby.png</t>
        </is>
      </c>
      <c r="J1819" s="161" t="inlineStr">
        <is>
          <t>C:\Users\royal\Documents\BF6 Project\Weapon Attachments\LMG\M60\Battlefield 6 Screenshot 2026.07.26 - 13.16.03.30 (Medium).png</t>
        </is>
      </c>
      <c r="K1819" s="161" t="n"/>
      <c r="L1819" s="161" t="inlineStr">
        <is>
          <t>1365x768</t>
        </is>
      </c>
    </row>
    <row r="1820">
      <c r="A1820" s="161" t="inlineStr">
        <is>
          <t>M60</t>
        </is>
      </c>
      <c r="B1820" s="161" t="inlineStr">
        <is>
          <t>Grip</t>
        </is>
      </c>
      <c r="C1820" s="161" t="inlineStr">
        <is>
          <t>Stubby</t>
        </is>
      </c>
      <c r="D1820" s="161" t="n">
        <v>35</v>
      </c>
      <c r="E1820" s="161" t="inlineStr">
        <is>
          <t>Stippled Stubby</t>
        </is>
      </c>
      <c r="F1820" s="161" t="inlineStr">
        <is>
          <t>provisional-review-required</t>
        </is>
      </c>
      <c r="G1820" s="161" t="inlineStr">
        <is>
          <t>provisional-review-required</t>
        </is>
      </c>
      <c r="H1820" s="161" t="inlineStr">
        <is>
          <t>visually-checked</t>
        </is>
      </c>
      <c r="I1820" s="162" t="inlineStr">
        <is>
          <t>38_M60_Grip_Stippled_Stubby.png</t>
        </is>
      </c>
      <c r="J1820" s="161" t="inlineStr">
        <is>
          <t>C:\Users\royal\Documents\BF6 Project\Weapon Attachments\LMG\M60\Battlefield 6 Screenshot 2026.07.26 - 13.16.04.57 (Medium).png</t>
        </is>
      </c>
      <c r="K1820" s="161" t="n"/>
      <c r="L1820" s="161" t="inlineStr">
        <is>
          <t>1365x768</t>
        </is>
      </c>
    </row>
    <row r="1821">
      <c r="A1821" s="161" t="inlineStr">
        <is>
          <t>M60</t>
        </is>
      </c>
      <c r="B1821" s="161" t="inlineStr">
        <is>
          <t>Grip</t>
        </is>
      </c>
      <c r="C1821" s="161" t="inlineStr">
        <is>
          <t>Stubby</t>
        </is>
      </c>
      <c r="D1821" s="161" t="n">
        <v>45</v>
      </c>
      <c r="E1821" s="161" t="inlineStr">
        <is>
          <t>Low-Profile Stubby</t>
        </is>
      </c>
      <c r="F1821" s="161" t="inlineStr">
        <is>
          <t>provisional-review-required</t>
        </is>
      </c>
      <c r="G1821" s="161" t="inlineStr">
        <is>
          <t>provisional-review-required</t>
        </is>
      </c>
      <c r="H1821" s="161" t="inlineStr">
        <is>
          <t>visually-checked</t>
        </is>
      </c>
      <c r="I1821" s="162" t="inlineStr">
        <is>
          <t>39_M60_Grip_Low-Profile_Stubby.png</t>
        </is>
      </c>
      <c r="J1821" s="161" t="inlineStr">
        <is>
          <t>C:\Users\royal\Documents\BF6 Project\Weapon Attachments\LMG\M60\Battlefield 6 Screenshot 2026.07.26 - 13.16.06.65 (Medium).png</t>
        </is>
      </c>
      <c r="K1821" s="161" t="n"/>
      <c r="L1821" s="161" t="inlineStr">
        <is>
          <t>1365x768</t>
        </is>
      </c>
    </row>
    <row r="1822">
      <c r="A1822" s="161" t="inlineStr">
        <is>
          <t>M60</t>
        </is>
      </c>
      <c r="B1822" s="161" t="inlineStr">
        <is>
          <t>Grip</t>
        </is>
      </c>
      <c r="C1822" s="161" t="inlineStr">
        <is>
          <t>Angled</t>
        </is>
      </c>
      <c r="D1822" s="161" t="n">
        <v>15</v>
      </c>
      <c r="E1822" s="161" t="inlineStr">
        <is>
          <t>Adjustable Angled</t>
        </is>
      </c>
      <c r="F1822" s="161" t="inlineStr">
        <is>
          <t>provisional-review-required</t>
        </is>
      </c>
      <c r="G1822" s="161" t="inlineStr">
        <is>
          <t>provisional-review-required</t>
        </is>
      </c>
      <c r="H1822" s="161" t="inlineStr">
        <is>
          <t>visually-checked</t>
        </is>
      </c>
      <c r="I1822" s="162" t="inlineStr">
        <is>
          <t>40_M60_Grip_Adjustable_Angled.png</t>
        </is>
      </c>
      <c r="J1822" s="161" t="inlineStr">
        <is>
          <t>C:\Users\royal\Documents\BF6 Project\Weapon Attachments\LMG\M60\Battlefield 6 Screenshot 2026.07.26 - 13.16.08.01 (Medium).png</t>
        </is>
      </c>
      <c r="K1822" s="161" t="n"/>
      <c r="L1822" s="161" t="inlineStr">
        <is>
          <t>1365x768</t>
        </is>
      </c>
    </row>
    <row r="1823">
      <c r="A1823" s="161" t="inlineStr">
        <is>
          <t>M60</t>
        </is>
      </c>
      <c r="B1823" s="161" t="inlineStr">
        <is>
          <t>Grip</t>
        </is>
      </c>
      <c r="C1823" s="161" t="inlineStr">
        <is>
          <t>Angled</t>
        </is>
      </c>
      <c r="D1823" s="161" t="n">
        <v>25</v>
      </c>
      <c r="E1823" s="161" t="inlineStr">
        <is>
          <t>Slim Angled</t>
        </is>
      </c>
      <c r="F1823" s="161" t="inlineStr">
        <is>
          <t>provisional-review-required</t>
        </is>
      </c>
      <c r="G1823" s="161" t="inlineStr">
        <is>
          <t>provisional-review-required</t>
        </is>
      </c>
      <c r="H1823" s="161" t="inlineStr">
        <is>
          <t>visually-checked</t>
        </is>
      </c>
      <c r="I1823" s="162" t="inlineStr">
        <is>
          <t>41_M60_Grip_Slim_Angled.png</t>
        </is>
      </c>
      <c r="J1823" s="161" t="inlineStr">
        <is>
          <t>C:\Users\royal\Documents\BF6 Project\Weapon Attachments\LMG\M60\Battlefield 6 Screenshot 2026.07.26 - 13.16.09.55 (Medium).png</t>
        </is>
      </c>
      <c r="K1823" s="161" t="n"/>
      <c r="L1823" s="161" t="inlineStr">
        <is>
          <t>1365x768</t>
        </is>
      </c>
    </row>
    <row r="1824">
      <c r="A1824" s="161" t="inlineStr">
        <is>
          <t>M60</t>
        </is>
      </c>
      <c r="B1824" s="161" t="inlineStr">
        <is>
          <t>Grip</t>
        </is>
      </c>
      <c r="C1824" s="161" t="inlineStr">
        <is>
          <t>Angled</t>
        </is>
      </c>
      <c r="D1824" s="161" t="n">
        <v>25</v>
      </c>
      <c r="E1824" s="161" t="inlineStr">
        <is>
          <t>Full Angled</t>
        </is>
      </c>
      <c r="F1824" s="161" t="inlineStr">
        <is>
          <t>provisional-review-required</t>
        </is>
      </c>
      <c r="G1824" s="161" t="inlineStr">
        <is>
          <t>provisional-review-required</t>
        </is>
      </c>
      <c r="H1824" s="161" t="inlineStr">
        <is>
          <t>visually-checked</t>
        </is>
      </c>
      <c r="I1824" s="162" t="inlineStr">
        <is>
          <t>42_M60_Grip_Full_Angled.png</t>
        </is>
      </c>
      <c r="J1824" s="161" t="inlineStr">
        <is>
          <t>C:\Users\royal\Documents\BF6 Project\Weapon Attachments\LMG\M60\Battlefield 6 Screenshot 2026.07.26 - 13.16.11.19 (Medium).png</t>
        </is>
      </c>
      <c r="K1824" s="161" t="n"/>
      <c r="L1824" s="161" t="inlineStr">
        <is>
          <t>1365x768</t>
        </is>
      </c>
    </row>
    <row r="1825">
      <c r="A1825" s="161" t="inlineStr">
        <is>
          <t>M60</t>
        </is>
      </c>
      <c r="B1825" s="161" t="inlineStr">
        <is>
          <t>Grip</t>
        </is>
      </c>
      <c r="C1825" s="161" t="inlineStr">
        <is>
          <t>Grip Pod</t>
        </is>
      </c>
      <c r="D1825" s="161" t="n">
        <v>20</v>
      </c>
      <c r="E1825" s="161" t="inlineStr">
        <is>
          <t>PTT Grip Pod</t>
        </is>
      </c>
      <c r="F1825" s="161" t="inlineStr">
        <is>
          <t>provisional-review-required</t>
        </is>
      </c>
      <c r="G1825" s="161" t="inlineStr">
        <is>
          <t>provisional-review-required</t>
        </is>
      </c>
      <c r="H1825" s="161" t="inlineStr">
        <is>
          <t>visually-checked</t>
        </is>
      </c>
      <c r="I1825" s="162" t="inlineStr">
        <is>
          <t>43_M60_Grip_PTT_Grip_Pod.png</t>
        </is>
      </c>
      <c r="J1825" s="161" t="inlineStr">
        <is>
          <t>C:\Users\royal\Documents\BF6 Project\Weapon Attachments\LMG\M60\Battlefield 6 Screenshot 2026.07.26 - 13.16.12.46 (Medium).png</t>
        </is>
      </c>
      <c r="K1825" s="161" t="n"/>
      <c r="L1825" s="161" t="inlineStr">
        <is>
          <t>1365x768</t>
        </is>
      </c>
    </row>
    <row r="1826">
      <c r="A1826" s="161" t="inlineStr">
        <is>
          <t>M60</t>
        </is>
      </c>
      <c r="B1826" s="161" t="inlineStr">
        <is>
          <t>Grip</t>
        </is>
      </c>
      <c r="C1826" s="161" t="inlineStr">
        <is>
          <t>Grip Pod</t>
        </is>
      </c>
      <c r="D1826" s="161" t="n">
        <v>30</v>
      </c>
      <c r="E1826" s="161" t="inlineStr">
        <is>
          <t>QD Grip Pod</t>
        </is>
      </c>
      <c r="F1826" s="161" t="inlineStr">
        <is>
          <t>provisional-review-required</t>
        </is>
      </c>
      <c r="G1826" s="161" t="inlineStr">
        <is>
          <t>provisional-review-required</t>
        </is>
      </c>
      <c r="H1826" s="161" t="inlineStr">
        <is>
          <t>visually-checked</t>
        </is>
      </c>
      <c r="I1826" s="162" t="inlineStr">
        <is>
          <t>44_M60_Grip_QD_Grip_Pod.png</t>
        </is>
      </c>
      <c r="J1826" s="161" t="inlineStr">
        <is>
          <t>C:\Users\royal\Documents\BF6 Project\Weapon Attachments\LMG\M60\Battlefield 6 Screenshot 2026.07.26 - 13.16.13.78 (Medium).png</t>
        </is>
      </c>
      <c r="K1826" s="161" t="n"/>
      <c r="L1826" s="161" t="inlineStr">
        <is>
          <t>1365x768</t>
        </is>
      </c>
    </row>
    <row r="1827">
      <c r="A1827" s="161" t="inlineStr">
        <is>
          <t>M60</t>
        </is>
      </c>
      <c r="B1827" s="161" t="inlineStr">
        <is>
          <t>Grip</t>
        </is>
      </c>
      <c r="C1827" s="161" t="inlineStr">
        <is>
          <t>Grip Pod</t>
        </is>
      </c>
      <c r="D1827" s="161" t="n">
        <v>30</v>
      </c>
      <c r="E1827" s="161" t="inlineStr">
        <is>
          <t>Classic Grip Pod</t>
        </is>
      </c>
      <c r="F1827" s="161" t="inlineStr">
        <is>
          <t>provisional-review-required</t>
        </is>
      </c>
      <c r="G1827" s="161" t="inlineStr">
        <is>
          <t>provisional-review-required</t>
        </is>
      </c>
      <c r="H1827" s="161" t="inlineStr">
        <is>
          <t>visually-checked</t>
        </is>
      </c>
      <c r="I1827" s="162" t="inlineStr">
        <is>
          <t>45_M60_Grip_Classic_Grip_Pod.png</t>
        </is>
      </c>
      <c r="J1827" s="161" t="inlineStr">
        <is>
          <t>C:\Users\royal\Documents\BF6 Project\Weapon Attachments\LMG\M60\Battlefield 6 Screenshot 2026.07.26 - 13.16.16.34 (Medium).png</t>
        </is>
      </c>
      <c r="K1827" s="161" t="n"/>
      <c r="L1827" s="161" t="inlineStr">
        <is>
          <t>1365x768</t>
        </is>
      </c>
    </row>
    <row r="1828">
      <c r="A1828" s="161" t="inlineStr">
        <is>
          <t>M60</t>
        </is>
      </c>
      <c r="B1828" s="161" t="inlineStr">
        <is>
          <t>Magazine</t>
        </is>
      </c>
      <c r="C1828" s="161" t="inlineStr">
        <is>
          <t>100 Rnd</t>
        </is>
      </c>
      <c r="D1828" s="161" t="n">
        <v>5</v>
      </c>
      <c r="E1828" s="161" t="inlineStr">
        <is>
          <t>100Rnd Belt Pouch</t>
        </is>
      </c>
      <c r="F1828" s="161" t="inlineStr">
        <is>
          <t>provisional-review-required</t>
        </is>
      </c>
      <c r="G1828" s="161" t="inlineStr">
        <is>
          <t>provisional-review-required</t>
        </is>
      </c>
      <c r="H1828" s="161" t="inlineStr">
        <is>
          <t>visually-checked</t>
        </is>
      </c>
      <c r="I1828" s="162" t="inlineStr">
        <is>
          <t>46_M60_Magazine_100RND_BELT_POUCH.png</t>
        </is>
      </c>
      <c r="J1828" s="161" t="inlineStr">
        <is>
          <t>C:\Users\royal\Documents\BF6 Project\Weapon Attachments\LMG\M60\Battlefield 6 Screenshot 2026.07.26 - 13.16.19.61 (Medium).png</t>
        </is>
      </c>
      <c r="K1828" s="161" t="n"/>
      <c r="L1828" s="161" t="inlineStr">
        <is>
          <t>1365x768</t>
        </is>
      </c>
    </row>
    <row r="1829">
      <c r="A1829" s="161" t="inlineStr">
        <is>
          <t>M60</t>
        </is>
      </c>
      <c r="B1829" s="161" t="inlineStr">
        <is>
          <t>Magazine</t>
        </is>
      </c>
      <c r="C1829" s="161" t="inlineStr">
        <is>
          <t>50 Rnd</t>
        </is>
      </c>
      <c r="D1829" s="161" t="n">
        <v>5</v>
      </c>
      <c r="E1829" s="161" t="inlineStr">
        <is>
          <t>50Rnd Loose Belt</t>
        </is>
      </c>
      <c r="F1829" s="161" t="inlineStr">
        <is>
          <t>provisional-review-required</t>
        </is>
      </c>
      <c r="G1829" s="161" t="inlineStr">
        <is>
          <t>provisional-review-required</t>
        </is>
      </c>
      <c r="H1829" s="161" t="inlineStr">
        <is>
          <t>visually-checked</t>
        </is>
      </c>
      <c r="I1829" s="162" t="inlineStr">
        <is>
          <t>47_M60_Magazine_50RND_LOOSE_BELT.png</t>
        </is>
      </c>
      <c r="J1829" s="161" t="inlineStr">
        <is>
          <t>C:\Users\royal\Documents\BF6 Project\Weapon Attachments\LMG\M60\Battlefield 6 Screenshot 2026.07.26 - 13.16.21.74 (Medium).png</t>
        </is>
      </c>
      <c r="K1829" s="161" t="n"/>
      <c r="L1829" s="161" t="inlineStr">
        <is>
          <t>1365x768</t>
        </is>
      </c>
    </row>
    <row r="1830">
      <c r="A1830" s="161" t="inlineStr">
        <is>
          <t>M60</t>
        </is>
      </c>
      <c r="B1830" s="161" t="inlineStr">
        <is>
          <t>Ammo</t>
        </is>
      </c>
      <c r="C1830" s="161" t="inlineStr">
        <is>
          <t>Standard</t>
        </is>
      </c>
      <c r="D1830" s="161" t="n">
        <v>5</v>
      </c>
      <c r="E1830" s="161" t="inlineStr">
        <is>
          <t>FMJ</t>
        </is>
      </c>
      <c r="F1830" s="161" t="inlineStr">
        <is>
          <t>provisional-review-required</t>
        </is>
      </c>
      <c r="G1830" s="161" t="inlineStr">
        <is>
          <t>provisional-review-required</t>
        </is>
      </c>
      <c r="H1830" s="161" t="inlineStr">
        <is>
          <t>visually-checked</t>
        </is>
      </c>
      <c r="I1830" s="162" t="inlineStr">
        <is>
          <t>48_M60_Ammo_Standard.png</t>
        </is>
      </c>
      <c r="J1830" s="161" t="inlineStr">
        <is>
          <t>C:\Users\royal\Documents\BF6 Project\Weapon Attachments\LMG\M60\Battlefield 6 Screenshot 2026.07.26 - 13.16.25.04 (Medium).png</t>
        </is>
      </c>
      <c r="K1830" s="161" t="n"/>
      <c r="L1830" s="161" t="inlineStr">
        <is>
          <t>1365x768</t>
        </is>
      </c>
    </row>
    <row r="1831">
      <c r="A1831" s="161" t="inlineStr">
        <is>
          <t>M60</t>
        </is>
      </c>
      <c r="B1831" s="161" t="inlineStr">
        <is>
          <t>Ammo</t>
        </is>
      </c>
      <c r="C1831" s="161" t="inlineStr">
        <is>
          <t>Penetration</t>
        </is>
      </c>
      <c r="D1831" s="161" t="n">
        <v>5</v>
      </c>
      <c r="E1831" s="161" t="inlineStr">
        <is>
          <t>Tungsten Core</t>
        </is>
      </c>
      <c r="F1831" s="161" t="inlineStr">
        <is>
          <t>provisional-review-required</t>
        </is>
      </c>
      <c r="G1831" s="161" t="inlineStr">
        <is>
          <t>provisional-review-required</t>
        </is>
      </c>
      <c r="H1831" s="161" t="inlineStr">
        <is>
          <t>visually-checked</t>
        </is>
      </c>
      <c r="I1831" s="162" t="inlineStr">
        <is>
          <t>49_M60_Ammo_Penetration.png</t>
        </is>
      </c>
      <c r="J1831" s="161" t="inlineStr">
        <is>
          <t>C:\Users\royal\Documents\BF6 Project\Weapon Attachments\LMG\M60\Battlefield 6 Screenshot 2026.07.26 - 13.16.26.56 (Medium).png</t>
        </is>
      </c>
      <c r="K1831" s="161" t="n"/>
      <c r="L1831" s="161" t="inlineStr">
        <is>
          <t>1365x768</t>
        </is>
      </c>
    </row>
    <row r="1832">
      <c r="A1832" s="161" t="inlineStr">
        <is>
          <t>M60</t>
        </is>
      </c>
      <c r="B1832" s="161" t="inlineStr">
        <is>
          <t>Ammo</t>
        </is>
      </c>
      <c r="C1832" s="161" t="inlineStr">
        <is>
          <t>Frangible</t>
        </is>
      </c>
      <c r="D1832" s="161" t="n">
        <v>20</v>
      </c>
      <c r="E1832" s="161" t="inlineStr">
        <is>
          <t>Frangible</t>
        </is>
      </c>
      <c r="F1832" s="161" t="inlineStr">
        <is>
          <t>provisional-review-required</t>
        </is>
      </c>
      <c r="G1832" s="161" t="inlineStr">
        <is>
          <t>provisional-review-required</t>
        </is>
      </c>
      <c r="H1832" s="161" t="inlineStr">
        <is>
          <t>visually-checked</t>
        </is>
      </c>
      <c r="I1832" s="162" t="inlineStr">
        <is>
          <t>50_M60_Ammo_Frangible.png</t>
        </is>
      </c>
      <c r="J1832" s="161" t="inlineStr">
        <is>
          <t>C:\Users\royal\Documents\BF6 Project\Weapon Attachments\LMG\M60\Battlefield 6 Screenshot 2026.07.26 - 13.16.28.19 (Medium).png</t>
        </is>
      </c>
      <c r="K1832" s="161" t="n"/>
      <c r="L1832" s="161" t="inlineStr">
        <is>
          <t>1365x768</t>
        </is>
      </c>
    </row>
    <row r="1833">
      <c r="A1833" s="161" t="inlineStr">
        <is>
          <t>M60</t>
        </is>
      </c>
      <c r="B1833" s="161" t="inlineStr">
        <is>
          <t>Ammo</t>
        </is>
      </c>
      <c r="C1833" s="161" t="inlineStr">
        <is>
          <t>Hollow Point</t>
        </is>
      </c>
      <c r="D1833" s="161" t="n">
        <v>15</v>
      </c>
      <c r="E1833" s="161" t="inlineStr">
        <is>
          <t>Hollow Point</t>
        </is>
      </c>
      <c r="F1833" s="161" t="inlineStr">
        <is>
          <t>provisional-review-required</t>
        </is>
      </c>
      <c r="G1833" s="161" t="inlineStr">
        <is>
          <t>provisional-review-required</t>
        </is>
      </c>
      <c r="H1833" s="161" t="inlineStr">
        <is>
          <t>visually-checked</t>
        </is>
      </c>
      <c r="I1833" s="162" t="inlineStr">
        <is>
          <t>51_M60_Ammo_Hollow_Point.png</t>
        </is>
      </c>
      <c r="J1833" s="161" t="inlineStr">
        <is>
          <t>C:\Users\royal\Documents\BF6 Project\Weapon Attachments\LMG\M60\Battlefield 6 Screenshot 2026.07.26 - 13.16.29.69 (Medium).png</t>
        </is>
      </c>
      <c r="K1833" s="161" t="n"/>
      <c r="L1833" s="161" t="inlineStr">
        <is>
          <t>1365x768</t>
        </is>
      </c>
    </row>
    <row r="1834">
      <c r="A1834" s="161" t="inlineStr">
        <is>
          <t>M60</t>
        </is>
      </c>
      <c r="B1834" s="161" t="inlineStr">
        <is>
          <t>Laser</t>
        </is>
      </c>
      <c r="C1834" s="161" t="inlineStr">
        <is>
          <t>None</t>
        </is>
      </c>
      <c r="D1834" s="161" t="n">
        <v>0</v>
      </c>
      <c r="E1834" s="161" t="inlineStr">
        <is>
          <t>None</t>
        </is>
      </c>
      <c r="F1834" s="161" t="inlineStr">
        <is>
          <t>provisional-review-required</t>
        </is>
      </c>
      <c r="G1834" s="161" t="inlineStr">
        <is>
          <t>provisional-review-required</t>
        </is>
      </c>
      <c r="H1834" s="161" t="inlineStr">
        <is>
          <t>visually-checked</t>
        </is>
      </c>
      <c r="I1834" s="162" t="inlineStr">
        <is>
          <t>20_M60_Laser_None.png</t>
        </is>
      </c>
      <c r="J1834" s="161" t="inlineStr">
        <is>
          <t>C:\Users\royal\Documents\BF6 Project\Weapon Attachments\LMG\M60\Battlefield 6 Screenshot 2026.07.26 - 13.16.34.76 (Medium).png</t>
        </is>
      </c>
      <c r="K1834" s="161" t="n"/>
      <c r="L1834" s="161" t="inlineStr">
        <is>
          <t>1365x768</t>
        </is>
      </c>
    </row>
    <row r="1835">
      <c r="A1835" s="161" t="inlineStr">
        <is>
          <t>M60</t>
        </is>
      </c>
      <c r="B1835" s="161" t="inlineStr">
        <is>
          <t>Laser</t>
        </is>
      </c>
      <c r="C1835" s="161" t="inlineStr">
        <is>
          <t>Violet Laser</t>
        </is>
      </c>
      <c r="D1835" s="161" t="n">
        <v>10</v>
      </c>
      <c r="E1835" s="161" t="inlineStr">
        <is>
          <t>50 MW Violet</t>
        </is>
      </c>
      <c r="F1835" s="161" t="inlineStr">
        <is>
          <t>provisional-review-required</t>
        </is>
      </c>
      <c r="G1835" s="161" t="inlineStr">
        <is>
          <t>provisional-review-required</t>
        </is>
      </c>
      <c r="H1835" s="161" t="inlineStr">
        <is>
          <t>visually-checked</t>
        </is>
      </c>
      <c r="I1835" s="162" t="inlineStr">
        <is>
          <t>21_M60_Laser_50_MW_Violet.png</t>
        </is>
      </c>
      <c r="J1835" s="161" t="inlineStr">
        <is>
          <t>C:\Users\royal\Documents\BF6 Project\Weapon Attachments\LMG\M60\Battlefield 6 Screenshot 2026.07.26 - 13.16.36.17 (Medium).png</t>
        </is>
      </c>
      <c r="K1835" s="161" t="n"/>
      <c r="L1835" s="161" t="inlineStr">
        <is>
          <t>1365x768</t>
        </is>
      </c>
    </row>
    <row r="1836">
      <c r="A1836" s="161" t="inlineStr">
        <is>
          <t>M60</t>
        </is>
      </c>
      <c r="B1836" s="161" t="inlineStr">
        <is>
          <t>Laser</t>
        </is>
      </c>
      <c r="C1836" s="161" t="inlineStr">
        <is>
          <t>Red Laser</t>
        </is>
      </c>
      <c r="D1836" s="161" t="n">
        <v>10</v>
      </c>
      <c r="E1836" s="161" t="inlineStr">
        <is>
          <t>5 MW Red</t>
        </is>
      </c>
      <c r="F1836" s="161" t="inlineStr">
        <is>
          <t>provisional-review-required</t>
        </is>
      </c>
      <c r="G1836" s="161" t="inlineStr">
        <is>
          <t>provisional-review-required</t>
        </is>
      </c>
      <c r="H1836" s="161" t="inlineStr">
        <is>
          <t>visually-checked</t>
        </is>
      </c>
      <c r="I1836" s="162" t="inlineStr">
        <is>
          <t>22_M60_Laser_5_MW_Red.png</t>
        </is>
      </c>
      <c r="J1836" s="161" t="inlineStr">
        <is>
          <t>C:\Users\royal\Documents\BF6 Project\Weapon Attachments\LMG\M60\Battlefield 6 Screenshot 2026.07.26 - 13.16.37.81 (Medium).png</t>
        </is>
      </c>
      <c r="K1836" s="161" t="n"/>
      <c r="L1836" s="161" t="inlineStr">
        <is>
          <t>1365x768</t>
        </is>
      </c>
    </row>
    <row r="1837">
      <c r="A1837" s="161" t="inlineStr">
        <is>
          <t>M60</t>
        </is>
      </c>
      <c r="B1837" s="161" t="inlineStr">
        <is>
          <t>Laser</t>
        </is>
      </c>
      <c r="C1837" s="161" t="inlineStr">
        <is>
          <t>Green Laser</t>
        </is>
      </c>
      <c r="D1837" s="161" t="n">
        <v>10</v>
      </c>
      <c r="E1837" s="161" t="inlineStr">
        <is>
          <t>5 MW Green</t>
        </is>
      </c>
      <c r="F1837" s="161" t="inlineStr">
        <is>
          <t>provisional-review-required</t>
        </is>
      </c>
      <c r="G1837" s="161" t="inlineStr">
        <is>
          <t>provisional-review-required</t>
        </is>
      </c>
      <c r="H1837" s="161" t="inlineStr">
        <is>
          <t>visually-checked</t>
        </is>
      </c>
      <c r="I1837" s="162" t="inlineStr">
        <is>
          <t>23_M60_Laser_5_MW_Green.png</t>
        </is>
      </c>
      <c r="J1837" s="161" t="inlineStr">
        <is>
          <t>C:\Users\royal\Documents\BF6 Project\Weapon Attachments\LMG\M60\Battlefield 6 Screenshot 2026.07.26 - 13.16.39.24 (Medium).png</t>
        </is>
      </c>
      <c r="K1837" s="161" t="n"/>
      <c r="L1837" s="161" t="inlineStr">
        <is>
          <t>1365x768</t>
        </is>
      </c>
    </row>
    <row r="1838">
      <c r="A1838" s="161" t="inlineStr">
        <is>
          <t>M60</t>
        </is>
      </c>
      <c r="B1838" s="161" t="inlineStr">
        <is>
          <t>Laser</t>
        </is>
      </c>
      <c r="C1838" s="161" t="inlineStr">
        <is>
          <t>Green Laser</t>
        </is>
      </c>
      <c r="D1838" s="161" t="n">
        <v>20</v>
      </c>
      <c r="E1838" s="161" t="inlineStr">
        <is>
          <t>50 MW Green</t>
        </is>
      </c>
      <c r="F1838" s="161" t="inlineStr">
        <is>
          <t>provisional-review-required</t>
        </is>
      </c>
      <c r="G1838" s="161" t="inlineStr">
        <is>
          <t>provisional-review-required</t>
        </is>
      </c>
      <c r="H1838" s="161" t="inlineStr">
        <is>
          <t>visually-checked</t>
        </is>
      </c>
      <c r="I1838" s="162" t="inlineStr">
        <is>
          <t>24_M60_Laser_50_MW_Green.png</t>
        </is>
      </c>
      <c r="J1838" s="161" t="inlineStr">
        <is>
          <t>C:\Users\royal\Documents\BF6 Project\Weapon Attachments\LMG\M60\Battlefield 6 Screenshot 2026.07.26 - 13.16.40.60 (Medium).png</t>
        </is>
      </c>
      <c r="K1838" s="161" t="n"/>
      <c r="L1838" s="161" t="inlineStr">
        <is>
          <t>1365x768</t>
        </is>
      </c>
    </row>
    <row r="1839">
      <c r="A1839" s="161" t="inlineStr">
        <is>
          <t>M60</t>
        </is>
      </c>
      <c r="B1839" s="161" t="inlineStr">
        <is>
          <t>Laser</t>
        </is>
      </c>
      <c r="C1839" s="161" t="inlineStr">
        <is>
          <t>Blue Laser</t>
        </is>
      </c>
      <c r="D1839" s="161" t="n">
        <v>20</v>
      </c>
      <c r="E1839" s="161" t="inlineStr">
        <is>
          <t>50 MW Blue</t>
        </is>
      </c>
      <c r="F1839" s="161" t="inlineStr">
        <is>
          <t>provisional-review-required</t>
        </is>
      </c>
      <c r="G1839" s="161" t="inlineStr">
        <is>
          <t>provisional-review-required</t>
        </is>
      </c>
      <c r="H1839" s="161" t="inlineStr">
        <is>
          <t>visually-checked</t>
        </is>
      </c>
      <c r="I1839" s="162" t="inlineStr">
        <is>
          <t>25_M60_Laser_50_MW_Blue.png</t>
        </is>
      </c>
      <c r="J1839" s="161" t="inlineStr">
        <is>
          <t>C:\Users\royal\Documents\BF6 Project\Weapon Attachments\LMG\M60\Battlefield 6 Screenshot 2026.07.26 - 13.16.41.85 (Medium).png</t>
        </is>
      </c>
      <c r="K1839" s="161" t="n"/>
      <c r="L1839" s="161" t="inlineStr">
        <is>
          <t>1365x768</t>
        </is>
      </c>
    </row>
    <row r="1840">
      <c r="A1840" s="161" t="inlineStr">
        <is>
          <t>M60</t>
        </is>
      </c>
      <c r="B1840" s="161" t="inlineStr">
        <is>
          <t>Laser</t>
        </is>
      </c>
      <c r="C1840" s="161" t="inlineStr">
        <is>
          <t>Blue Laser</t>
        </is>
      </c>
      <c r="D1840" s="161" t="n">
        <v>30</v>
      </c>
      <c r="E1840" s="161" t="inlineStr">
        <is>
          <t>120 MW Blue</t>
        </is>
      </c>
      <c r="F1840" s="161" t="inlineStr">
        <is>
          <t>provisional-review-required</t>
        </is>
      </c>
      <c r="G1840" s="161" t="inlineStr">
        <is>
          <t>provisional-review-required</t>
        </is>
      </c>
      <c r="H1840" s="161" t="inlineStr">
        <is>
          <t>visually-checked</t>
        </is>
      </c>
      <c r="I1840" s="162" t="inlineStr">
        <is>
          <t>26_M60_Laser_120_MW_Blue.png</t>
        </is>
      </c>
      <c r="J1840" s="161" t="inlineStr">
        <is>
          <t>C:\Users\royal\Documents\BF6 Project\Weapon Attachments\LMG\M60\Battlefield 6 Screenshot 2026.07.26 - 13.16.43.88 (Medium).png</t>
        </is>
      </c>
      <c r="K1840" s="161" t="n"/>
      <c r="L1840" s="161" t="inlineStr">
        <is>
          <t>1365x768</t>
        </is>
      </c>
    </row>
    <row r="1841">
      <c r="A1841" s="161" t="inlineStr">
        <is>
          <t>M87A1</t>
        </is>
      </c>
      <c r="B1841" s="161" t="inlineStr">
        <is>
          <t>Overview</t>
        </is>
      </c>
      <c r="C1841" s="161" t="n"/>
      <c r="D1841" s="161" t="n"/>
      <c r="E1841" s="161" t="inlineStr">
        <is>
          <t>Attachment Overview</t>
        </is>
      </c>
      <c r="F1841" s="161" t="inlineStr">
        <is>
          <t>context-only</t>
        </is>
      </c>
      <c r="G1841" s="161" t="inlineStr">
        <is>
          <t>provisional-review-required</t>
        </is>
      </c>
      <c r="H1841" s="161" t="inlineStr">
        <is>
          <t>ocr-pending</t>
        </is>
      </c>
      <c r="I1841" s="162" t="inlineStr">
        <is>
          <t>00_M87A1_attachment_overview.png</t>
        </is>
      </c>
      <c r="J1841" s="161" t="inlineStr">
        <is>
          <t>C:\Users\royal\Documents\BF6 Project\Weapon Attachments\Shotgun\M87A1\00_M87A1_attachment_overview.png</t>
        </is>
      </c>
      <c r="K1841" s="161" t="n"/>
      <c r="L1841" s="161" t="inlineStr">
        <is>
          <t>1365x768</t>
        </is>
      </c>
    </row>
    <row r="1842">
      <c r="A1842" s="161" t="inlineStr">
        <is>
          <t>M87A1</t>
        </is>
      </c>
      <c r="B1842" s="161" t="inlineStr">
        <is>
          <t>Muzzle</t>
        </is>
      </c>
      <c r="C1842" s="161" t="inlineStr">
        <is>
          <t>None</t>
        </is>
      </c>
      <c r="D1842" s="161" t="n">
        <v>0</v>
      </c>
      <c r="E1842" s="161" t="inlineStr">
        <is>
          <t>None</t>
        </is>
      </c>
      <c r="F1842" s="161" t="inlineStr">
        <is>
          <t>provisional-review-required</t>
        </is>
      </c>
      <c r="G1842" s="161" t="inlineStr">
        <is>
          <t>provisional-review-required</t>
        </is>
      </c>
      <c r="H1842" s="161" t="inlineStr">
        <is>
          <t>visually-checked</t>
        </is>
      </c>
      <c r="I1842" s="162" t="inlineStr">
        <is>
          <t>01_M87A1_Muzzle_None.png</t>
        </is>
      </c>
      <c r="J1842" s="161" t="inlineStr">
        <is>
          <t>C:\Users\royal\Documents\BF6 Project\Weapon Attachments\Shotgun\M87A1\01_M87A1_Muzzle_None.png</t>
        </is>
      </c>
      <c r="K1842" s="161" t="n"/>
      <c r="L1842" s="161" t="inlineStr">
        <is>
          <t>1365x768</t>
        </is>
      </c>
    </row>
    <row r="1843">
      <c r="A1843" s="161" t="inlineStr">
        <is>
          <t>M87A1</t>
        </is>
      </c>
      <c r="B1843" s="161" t="inlineStr">
        <is>
          <t>Muzzle</t>
        </is>
      </c>
      <c r="C1843" s="161" t="inlineStr">
        <is>
          <t>Compensator</t>
        </is>
      </c>
      <c r="D1843" s="161" t="n">
        <v>10</v>
      </c>
      <c r="E1843" s="161" t="inlineStr">
        <is>
          <t>Compensator</t>
        </is>
      </c>
      <c r="F1843" s="161" t="inlineStr">
        <is>
          <t>provisional-review-required</t>
        </is>
      </c>
      <c r="G1843" s="161" t="inlineStr">
        <is>
          <t>provisional-review-required</t>
        </is>
      </c>
      <c r="H1843" s="161" t="inlineStr">
        <is>
          <t>visually-checked</t>
        </is>
      </c>
      <c r="I1843" s="162" t="inlineStr">
        <is>
          <t>02_M87A1_Muzzle_Compensator.png</t>
        </is>
      </c>
      <c r="J1843" s="161" t="inlineStr">
        <is>
          <t>C:\Users\royal\Documents\BF6 Project\Weapon Attachments\Shotgun\M87A1\02_M87A1_Muzzle_Compensator.png</t>
        </is>
      </c>
      <c r="K1843" s="161" t="n"/>
      <c r="L1843" s="161" t="inlineStr">
        <is>
          <t>1365x768</t>
        </is>
      </c>
    </row>
    <row r="1844">
      <c r="A1844" s="161" t="inlineStr">
        <is>
          <t>M87A1</t>
        </is>
      </c>
      <c r="B1844" s="161" t="inlineStr">
        <is>
          <t>Muzzle</t>
        </is>
      </c>
      <c r="C1844" s="161" t="inlineStr">
        <is>
          <t>Suppressor</t>
        </is>
      </c>
      <c r="D1844" s="161" t="n">
        <v>30</v>
      </c>
      <c r="E1844" s="161" t="inlineStr">
        <is>
          <t>CQB Suppressor</t>
        </is>
      </c>
      <c r="F1844" s="161" t="inlineStr">
        <is>
          <t>provisional-review-required</t>
        </is>
      </c>
      <c r="G1844" s="161" t="inlineStr">
        <is>
          <t>provisional-review-required</t>
        </is>
      </c>
      <c r="H1844" s="161" t="inlineStr">
        <is>
          <t>visually-checked</t>
        </is>
      </c>
      <c r="I1844" s="162" t="inlineStr">
        <is>
          <t>03_M87A1_Muzzle_CQB_Suppressor.png</t>
        </is>
      </c>
      <c r="J1844" s="161" t="inlineStr">
        <is>
          <t>C:\Users\royal\Documents\BF6 Project\Weapon Attachments\Shotgun\M87A1\03_M87A1_Muzzle_CQB_Suppressor.png</t>
        </is>
      </c>
      <c r="K1844" s="161" t="n"/>
      <c r="L1844" s="161" t="inlineStr">
        <is>
          <t>1365x768</t>
        </is>
      </c>
    </row>
    <row r="1845">
      <c r="A1845" s="161" t="inlineStr">
        <is>
          <t>M87A1</t>
        </is>
      </c>
      <c r="B1845" s="161" t="inlineStr">
        <is>
          <t>Muzzle</t>
        </is>
      </c>
      <c r="C1845" s="161" t="inlineStr">
        <is>
          <t>Suppressor</t>
        </is>
      </c>
      <c r="D1845" s="161" t="n">
        <v>30</v>
      </c>
      <c r="E1845" s="161" t="inlineStr">
        <is>
          <t>Lightened Suppressor</t>
        </is>
      </c>
      <c r="F1845" s="161" t="inlineStr">
        <is>
          <t>provisional-review-required</t>
        </is>
      </c>
      <c r="G1845" s="161" t="inlineStr">
        <is>
          <t>provisional-review-required</t>
        </is>
      </c>
      <c r="H1845" s="161" t="inlineStr">
        <is>
          <t>visually-checked</t>
        </is>
      </c>
      <c r="I1845" s="162" t="inlineStr">
        <is>
          <t>04_M87A1_Muzzle_Lightened_Suppressor.png</t>
        </is>
      </c>
      <c r="J1845" s="161" t="inlineStr">
        <is>
          <t>C:\Users\royal\Documents\BF6 Project\Weapon Attachments\Shotgun\M87A1\04_M87A1_Muzzle_Lightened_Suppressor.png</t>
        </is>
      </c>
      <c r="K1845" s="161" t="n"/>
      <c r="L1845" s="161" t="inlineStr">
        <is>
          <t>1365x768</t>
        </is>
      </c>
    </row>
    <row r="1846">
      <c r="A1846" s="161" t="inlineStr">
        <is>
          <t>M87A1</t>
        </is>
      </c>
      <c r="B1846" s="161" t="inlineStr">
        <is>
          <t>Barrel</t>
        </is>
      </c>
      <c r="C1846" s="161" t="inlineStr">
        <is>
          <t>Basic</t>
        </is>
      </c>
      <c r="D1846" s="161" t="n">
        <v>10</v>
      </c>
      <c r="E1846" s="161" t="inlineStr">
        <is>
          <t>20" Factory</t>
        </is>
      </c>
      <c r="F1846" s="161" t="inlineStr">
        <is>
          <t>provisional-review-required</t>
        </is>
      </c>
      <c r="G1846" s="161" t="inlineStr">
        <is>
          <t>provisional-review-required</t>
        </is>
      </c>
      <c r="H1846" s="161" t="inlineStr">
        <is>
          <t>visually-checked</t>
        </is>
      </c>
      <c r="I1846" s="162" t="inlineStr">
        <is>
          <t>05_M87A1_Barrel_Basic.png</t>
        </is>
      </c>
      <c r="J1846" s="161" t="inlineStr">
        <is>
          <t>C:\Users\royal\Documents\BF6 Project\Weapon Attachments\Shotgun\M87A1\05_M87A1_Barrel_Basic.png</t>
        </is>
      </c>
      <c r="K1846" s="161" t="n"/>
      <c r="L1846" s="161" t="inlineStr">
        <is>
          <t>1365x768</t>
        </is>
      </c>
    </row>
    <row r="1847">
      <c r="A1847" s="161" t="inlineStr">
        <is>
          <t>M87A1</t>
        </is>
      </c>
      <c r="B1847" s="161" t="inlineStr">
        <is>
          <t>Barrel</t>
        </is>
      </c>
      <c r="C1847" s="161" t="inlineStr">
        <is>
          <t>Extended</t>
        </is>
      </c>
      <c r="D1847" s="161" t="n">
        <v>5</v>
      </c>
      <c r="E1847" s="161" t="inlineStr">
        <is>
          <t>24" Extended</t>
        </is>
      </c>
      <c r="F1847" s="161" t="inlineStr">
        <is>
          <t>provisional-review-required</t>
        </is>
      </c>
      <c r="G1847" s="161" t="inlineStr">
        <is>
          <t>provisional-review-required</t>
        </is>
      </c>
      <c r="H1847" s="161" t="inlineStr">
        <is>
          <t>visually-checked</t>
        </is>
      </c>
      <c r="I1847" s="162" t="inlineStr">
        <is>
          <t>06_M87A1_Barrel_Extended.png</t>
        </is>
      </c>
      <c r="J1847" s="161" t="inlineStr">
        <is>
          <t>C:\Users\royal\Documents\BF6 Project\Weapon Attachments\Shotgun\M87A1\06_M87A1_Barrel_Extended.png</t>
        </is>
      </c>
      <c r="K1847" s="161" t="n"/>
      <c r="L1847" s="161" t="inlineStr">
        <is>
          <t>1365x768</t>
        </is>
      </c>
    </row>
    <row r="1848">
      <c r="A1848" s="161" t="inlineStr">
        <is>
          <t>M87A1</t>
        </is>
      </c>
      <c r="B1848" s="161" t="inlineStr">
        <is>
          <t>Light</t>
        </is>
      </c>
      <c r="C1848" s="161" t="inlineStr">
        <is>
          <t>Light</t>
        </is>
      </c>
      <c r="D1848" s="161" t="n">
        <v>0</v>
      </c>
      <c r="E1848" s="161" t="inlineStr">
        <is>
          <t>None</t>
        </is>
      </c>
      <c r="F1848" s="161" t="inlineStr">
        <is>
          <t>provisional-review-required</t>
        </is>
      </c>
      <c r="G1848" s="161" t="inlineStr">
        <is>
          <t>provisional-review-required</t>
        </is>
      </c>
      <c r="H1848" s="161" t="inlineStr">
        <is>
          <t>visually-checked</t>
        </is>
      </c>
      <c r="I1848" s="162" t="inlineStr">
        <is>
          <t>07_M87A1_Light_None.png</t>
        </is>
      </c>
      <c r="J1848" s="161" t="inlineStr">
        <is>
          <t>C:\Users\royal\Documents\BF6 Project\Weapon Attachments\Shotgun\M87A1\07_M87A1_Light_None.png</t>
        </is>
      </c>
      <c r="K1848" s="161" t="n"/>
      <c r="L1848" s="161" t="inlineStr">
        <is>
          <t>1365x768</t>
        </is>
      </c>
    </row>
    <row r="1849">
      <c r="A1849" s="161" t="inlineStr">
        <is>
          <t>M87A1</t>
        </is>
      </c>
      <c r="B1849" s="161" t="inlineStr">
        <is>
          <t>Light</t>
        </is>
      </c>
      <c r="C1849" s="161" t="inlineStr">
        <is>
          <t>Light</t>
        </is>
      </c>
      <c r="D1849" s="161" t="n">
        <v>5</v>
      </c>
      <c r="E1849" s="161" t="inlineStr">
        <is>
          <t>Taclight - Aimed</t>
        </is>
      </c>
      <c r="F1849" s="161" t="inlineStr">
        <is>
          <t>provisional-review-required</t>
        </is>
      </c>
      <c r="G1849" s="161" t="inlineStr">
        <is>
          <t>provisional-review-required</t>
        </is>
      </c>
      <c r="H1849" s="161" t="inlineStr">
        <is>
          <t>visually-checked</t>
        </is>
      </c>
      <c r="I1849" s="162" t="inlineStr">
        <is>
          <t>08_M87A1_Light_Taclight_-_Aimed.png</t>
        </is>
      </c>
      <c r="J1849" s="161" t="inlineStr">
        <is>
          <t>C:\Users\royal\Documents\BF6 Project\Weapon Attachments\Shotgun\M87A1\08_M87A1_Light_Taclight_-_Aimed.png</t>
        </is>
      </c>
      <c r="K1849" s="161" t="n"/>
      <c r="L1849" s="161" t="inlineStr">
        <is>
          <t>1365x768</t>
        </is>
      </c>
    </row>
    <row r="1850">
      <c r="A1850" s="161" t="inlineStr">
        <is>
          <t>M87A1</t>
        </is>
      </c>
      <c r="B1850" s="161" t="inlineStr">
        <is>
          <t>Light</t>
        </is>
      </c>
      <c r="C1850" s="161" t="inlineStr">
        <is>
          <t>Light</t>
        </is>
      </c>
      <c r="D1850" s="161" t="n">
        <v>10</v>
      </c>
      <c r="E1850" s="161" t="inlineStr">
        <is>
          <t>Flashlight</t>
        </is>
      </c>
      <c r="F1850" s="161" t="inlineStr">
        <is>
          <t>provisional-review-required</t>
        </is>
      </c>
      <c r="G1850" s="161" t="inlineStr">
        <is>
          <t>provisional-review-required</t>
        </is>
      </c>
      <c r="H1850" s="161" t="inlineStr">
        <is>
          <t>visually-checked</t>
        </is>
      </c>
      <c r="I1850" s="162" t="inlineStr">
        <is>
          <t>09_M87A1_Light_Flashlight.png</t>
        </is>
      </c>
      <c r="J1850" s="161" t="inlineStr">
        <is>
          <t>C:\Users\royal\Documents\BF6 Project\Weapon Attachments\Shotgun\M87A1\09_M87A1_Light_Flashlight.png</t>
        </is>
      </c>
      <c r="K1850" s="161" t="n"/>
      <c r="L1850" s="161" t="inlineStr">
        <is>
          <t>1365x768</t>
        </is>
      </c>
    </row>
    <row r="1851">
      <c r="A1851" s="161" t="inlineStr">
        <is>
          <t>M87A1</t>
        </is>
      </c>
      <c r="B1851" s="161" t="inlineStr">
        <is>
          <t>Light</t>
        </is>
      </c>
      <c r="C1851" s="161" t="inlineStr">
        <is>
          <t>Light</t>
        </is>
      </c>
      <c r="D1851" s="161" t="n">
        <v>15</v>
      </c>
      <c r="E1851" s="161" t="inlineStr">
        <is>
          <t>Taclight - Hipfire</t>
        </is>
      </c>
      <c r="F1851" s="161" t="inlineStr">
        <is>
          <t>provisional-review-required</t>
        </is>
      </c>
      <c r="G1851" s="161" t="inlineStr">
        <is>
          <t>provisional-review-required</t>
        </is>
      </c>
      <c r="H1851" s="161" t="inlineStr">
        <is>
          <t>visually-checked</t>
        </is>
      </c>
      <c r="I1851" s="162" t="inlineStr">
        <is>
          <t>10_M87A1_Light_Taclight_-_Hipfire.png</t>
        </is>
      </c>
      <c r="J1851" s="161" t="inlineStr">
        <is>
          <t>C:\Users\royal\Documents\BF6 Project\Weapon Attachments\Shotgun\M87A1\10_M87A1_Light_Taclight_-_Hipfire.png</t>
        </is>
      </c>
      <c r="K1851" s="161" t="n"/>
      <c r="L1851" s="161" t="inlineStr">
        <is>
          <t>1365x768</t>
        </is>
      </c>
    </row>
    <row r="1852">
      <c r="A1852" s="161" t="inlineStr">
        <is>
          <t>M87A1</t>
        </is>
      </c>
      <c r="B1852" s="161" t="inlineStr">
        <is>
          <t>Grip</t>
        </is>
      </c>
      <c r="C1852" s="161" t="inlineStr">
        <is>
          <t>None</t>
        </is>
      </c>
      <c r="D1852" s="161" t="n">
        <v>0</v>
      </c>
      <c r="E1852" s="161" t="inlineStr">
        <is>
          <t>None</t>
        </is>
      </c>
      <c r="F1852" s="161" t="inlineStr">
        <is>
          <t>provisional-review-required</t>
        </is>
      </c>
      <c r="G1852" s="161" t="inlineStr">
        <is>
          <t>provisional-review-required</t>
        </is>
      </c>
      <c r="H1852" s="161" t="inlineStr">
        <is>
          <t>visually-checked</t>
        </is>
      </c>
      <c r="I1852" s="162" t="inlineStr">
        <is>
          <t>18_M87A1_Grip_None.png</t>
        </is>
      </c>
      <c r="J1852" s="161" t="inlineStr">
        <is>
          <t>C:\Users\royal\Documents\BF6 Project\Weapon Attachments\Shotgun\M87A1\11_M87A1_Grip_None.png</t>
        </is>
      </c>
      <c r="K1852" s="161" t="n"/>
      <c r="L1852" s="161" t="inlineStr">
        <is>
          <t>1365x768</t>
        </is>
      </c>
    </row>
    <row r="1853">
      <c r="A1853" s="161" t="inlineStr">
        <is>
          <t>M87A1</t>
        </is>
      </c>
      <c r="B1853" s="161" t="inlineStr">
        <is>
          <t>Grip</t>
        </is>
      </c>
      <c r="C1853" s="161" t="inlineStr">
        <is>
          <t>Vertical</t>
        </is>
      </c>
      <c r="D1853" s="161" t="n">
        <v>10</v>
      </c>
      <c r="E1853" s="161" t="inlineStr">
        <is>
          <t>Folding Vertical</t>
        </is>
      </c>
      <c r="F1853" s="161" t="inlineStr">
        <is>
          <t>provisional-review-required</t>
        </is>
      </c>
      <c r="G1853" s="161" t="inlineStr">
        <is>
          <t>provisional-review-required</t>
        </is>
      </c>
      <c r="H1853" s="161" t="inlineStr">
        <is>
          <t>visually-checked</t>
        </is>
      </c>
      <c r="I1853" s="162" t="inlineStr">
        <is>
          <t>19_M87A1_Grip_Folding_Vertical.png</t>
        </is>
      </c>
      <c r="J1853" s="161" t="inlineStr">
        <is>
          <t>C:\Users\royal\Documents\BF6 Project\Weapon Attachments\Shotgun\M87A1\12_M87A1_Grip_Folding_Vertical.png</t>
        </is>
      </c>
      <c r="K1853" s="161" t="n"/>
      <c r="L1853" s="161" t="inlineStr">
        <is>
          <t>1365x768</t>
        </is>
      </c>
    </row>
    <row r="1854">
      <c r="A1854" s="161" t="inlineStr">
        <is>
          <t>M87A1</t>
        </is>
      </c>
      <c r="B1854" s="161" t="inlineStr">
        <is>
          <t>Grip</t>
        </is>
      </c>
      <c r="C1854" s="161" t="inlineStr">
        <is>
          <t>Vertical</t>
        </is>
      </c>
      <c r="D1854" s="161" t="n">
        <v>20</v>
      </c>
      <c r="E1854" s="161" t="inlineStr">
        <is>
          <t>Alloy Vertical</t>
        </is>
      </c>
      <c r="F1854" s="161" t="inlineStr">
        <is>
          <t>provisional-review-required</t>
        </is>
      </c>
      <c r="G1854" s="161" t="inlineStr">
        <is>
          <t>provisional-review-required</t>
        </is>
      </c>
      <c r="H1854" s="161" t="inlineStr">
        <is>
          <t>visually-checked</t>
        </is>
      </c>
      <c r="I1854" s="162" t="inlineStr">
        <is>
          <t>20_M87A1_Grip_Alloy_Vertical.png</t>
        </is>
      </c>
      <c r="J1854" s="161" t="inlineStr">
        <is>
          <t>C:\Users\royal\Documents\BF6 Project\Weapon Attachments\Shotgun\M87A1\13_M87A1_Grip_Alloy_Vertical.png</t>
        </is>
      </c>
      <c r="K1854" s="161" t="n"/>
      <c r="L1854" s="161" t="inlineStr">
        <is>
          <t>1365x768</t>
        </is>
      </c>
    </row>
    <row r="1855">
      <c r="A1855" s="161" t="inlineStr">
        <is>
          <t>M87A1</t>
        </is>
      </c>
      <c r="B1855" s="161" t="inlineStr">
        <is>
          <t>Grip</t>
        </is>
      </c>
      <c r="C1855" s="161" t="inlineStr">
        <is>
          <t>Vertical</t>
        </is>
      </c>
      <c r="D1855" s="161" t="n">
        <v>20</v>
      </c>
      <c r="E1855" s="161" t="inlineStr">
        <is>
          <t>Ribbed Vertical</t>
        </is>
      </c>
      <c r="F1855" s="161" t="inlineStr">
        <is>
          <t>provisional-review-required</t>
        </is>
      </c>
      <c r="G1855" s="161" t="inlineStr">
        <is>
          <t>provisional-review-required</t>
        </is>
      </c>
      <c r="H1855" s="161" t="inlineStr">
        <is>
          <t>visually-checked</t>
        </is>
      </c>
      <c r="I1855" s="162" t="inlineStr">
        <is>
          <t>21_M87A1_Grip_Ribbed_Vertical.png</t>
        </is>
      </c>
      <c r="J1855" s="161" t="inlineStr">
        <is>
          <t>C:\Users\royal\Documents\BF6 Project\Weapon Attachments\Shotgun\M87A1\14_M87A1_Grip_Ribbed_Vertical.png</t>
        </is>
      </c>
      <c r="K1855" s="161" t="n"/>
      <c r="L1855" s="161" t="inlineStr">
        <is>
          <t>1365x768</t>
        </is>
      </c>
    </row>
    <row r="1856">
      <c r="A1856" s="161" t="inlineStr">
        <is>
          <t>M87A1</t>
        </is>
      </c>
      <c r="B1856" s="161" t="inlineStr">
        <is>
          <t>Grip</t>
        </is>
      </c>
      <c r="C1856" s="161" t="inlineStr">
        <is>
          <t>Vertical</t>
        </is>
      </c>
      <c r="D1856" s="161" t="n">
        <v>25</v>
      </c>
      <c r="E1856" s="161" t="inlineStr">
        <is>
          <t>6H64 Vertical</t>
        </is>
      </c>
      <c r="F1856" s="161" t="inlineStr">
        <is>
          <t>provisional-review-required</t>
        </is>
      </c>
      <c r="G1856" s="161" t="inlineStr">
        <is>
          <t>provisional-review-required</t>
        </is>
      </c>
      <c r="H1856" s="161" t="inlineStr">
        <is>
          <t>visually-checked</t>
        </is>
      </c>
      <c r="I1856" s="162" t="inlineStr">
        <is>
          <t>22_M87A1_Grip_6H64_Vertical.png</t>
        </is>
      </c>
      <c r="J1856" s="161" t="inlineStr">
        <is>
          <t>C:\Users\royal\Documents\BF6 Project\Weapon Attachments\Shotgun\M87A1\15_M87A1_Grip_6H64_Vertical.png</t>
        </is>
      </c>
      <c r="K1856" s="161" t="n"/>
      <c r="L1856" s="161" t="inlineStr">
        <is>
          <t>1365x768</t>
        </is>
      </c>
    </row>
    <row r="1857">
      <c r="A1857" s="161" t="inlineStr">
        <is>
          <t>M87A1</t>
        </is>
      </c>
      <c r="B1857" s="161" t="inlineStr">
        <is>
          <t>Grip</t>
        </is>
      </c>
      <c r="C1857" s="161" t="inlineStr">
        <is>
          <t>Stubby</t>
        </is>
      </c>
      <c r="D1857" s="161" t="n">
        <v>20</v>
      </c>
      <c r="E1857" s="161" t="inlineStr">
        <is>
          <t>Folding Stubby</t>
        </is>
      </c>
      <c r="F1857" s="161" t="inlineStr">
        <is>
          <t>provisional-review-required</t>
        </is>
      </c>
      <c r="G1857" s="161" t="inlineStr">
        <is>
          <t>provisional-review-required</t>
        </is>
      </c>
      <c r="H1857" s="161" t="inlineStr">
        <is>
          <t>visually-checked</t>
        </is>
      </c>
      <c r="I1857" s="162" t="inlineStr">
        <is>
          <t>23_M87A1_Grip_Folding_Stubby.png</t>
        </is>
      </c>
      <c r="J1857" s="161" t="inlineStr">
        <is>
          <t>C:\Users\royal\Documents\BF6 Project\Weapon Attachments\Shotgun\M87A1\16_M87A1_Grip_Folding_Stubby.png</t>
        </is>
      </c>
      <c r="K1857" s="161" t="n"/>
      <c r="L1857" s="161" t="inlineStr">
        <is>
          <t>1365x768</t>
        </is>
      </c>
    </row>
    <row r="1858">
      <c r="A1858" s="161" t="inlineStr">
        <is>
          <t>M87A1</t>
        </is>
      </c>
      <c r="B1858" s="161" t="inlineStr">
        <is>
          <t>Grip</t>
        </is>
      </c>
      <c r="C1858" s="161" t="inlineStr">
        <is>
          <t>Stubby</t>
        </is>
      </c>
      <c r="D1858" s="161" t="n">
        <v>30</v>
      </c>
      <c r="E1858" s="161" t="inlineStr">
        <is>
          <t>Ribbed Stubby</t>
        </is>
      </c>
      <c r="F1858" s="161" t="inlineStr">
        <is>
          <t>provisional-review-required</t>
        </is>
      </c>
      <c r="G1858" s="161" t="inlineStr">
        <is>
          <t>provisional-review-required</t>
        </is>
      </c>
      <c r="H1858" s="161" t="inlineStr">
        <is>
          <t>visually-checked</t>
        </is>
      </c>
      <c r="I1858" s="162" t="inlineStr">
        <is>
          <t>24_M87A1_Grip_Ribbed_Stubby.png</t>
        </is>
      </c>
      <c r="J1858" s="161" t="inlineStr">
        <is>
          <t>C:\Users\royal\Documents\BF6 Project\Weapon Attachments\Shotgun\M87A1\17_M87A1_Grip_Ribbed_Stubby.png</t>
        </is>
      </c>
      <c r="K1858" s="161" t="n"/>
      <c r="L1858" s="161" t="inlineStr">
        <is>
          <t>1365x768</t>
        </is>
      </c>
    </row>
    <row r="1859">
      <c r="A1859" s="161" t="inlineStr">
        <is>
          <t>M87A1</t>
        </is>
      </c>
      <c r="B1859" s="161" t="inlineStr">
        <is>
          <t>Grip</t>
        </is>
      </c>
      <c r="C1859" s="161" t="inlineStr">
        <is>
          <t>Stubby</t>
        </is>
      </c>
      <c r="D1859" s="161" t="n">
        <v>30</v>
      </c>
      <c r="E1859" s="161" t="inlineStr">
        <is>
          <t>Canted Stubby</t>
        </is>
      </c>
      <c r="F1859" s="161" t="inlineStr">
        <is>
          <t>provisional-review-required</t>
        </is>
      </c>
      <c r="G1859" s="161" t="inlineStr">
        <is>
          <t>provisional-review-required</t>
        </is>
      </c>
      <c r="H1859" s="161" t="inlineStr">
        <is>
          <t>visually-checked</t>
        </is>
      </c>
      <c r="I1859" s="162" t="inlineStr">
        <is>
          <t>25_M87A1_Grip_Canted_Stubby.png</t>
        </is>
      </c>
      <c r="J1859" s="161" t="inlineStr">
        <is>
          <t>C:\Users\royal\Documents\BF6 Project\Weapon Attachments\Shotgun\M87A1\18_M87A1_Grip_Canted_Stubby.png</t>
        </is>
      </c>
      <c r="K1859" s="161" t="n"/>
      <c r="L1859" s="161" t="inlineStr">
        <is>
          <t>1365x768</t>
        </is>
      </c>
    </row>
    <row r="1860">
      <c r="A1860" s="161" t="inlineStr">
        <is>
          <t>M87A1</t>
        </is>
      </c>
      <c r="B1860" s="161" t="inlineStr">
        <is>
          <t>Grip</t>
        </is>
      </c>
      <c r="C1860" s="161" t="inlineStr">
        <is>
          <t>Stubby</t>
        </is>
      </c>
      <c r="D1860" s="161" t="n">
        <v>35</v>
      </c>
      <c r="E1860" s="161" t="inlineStr">
        <is>
          <t>Stippled Stubby</t>
        </is>
      </c>
      <c r="F1860" s="161" t="inlineStr">
        <is>
          <t>provisional-review-required</t>
        </is>
      </c>
      <c r="G1860" s="161" t="inlineStr">
        <is>
          <t>provisional-review-required</t>
        </is>
      </c>
      <c r="H1860" s="161" t="inlineStr">
        <is>
          <t>visually-checked</t>
        </is>
      </c>
      <c r="I1860" s="162" t="inlineStr">
        <is>
          <t>26_M87A1_Grip_Stippled_Stubby.png</t>
        </is>
      </c>
      <c r="J1860" s="161" t="inlineStr">
        <is>
          <t>C:\Users\royal\Documents\BF6 Project\Weapon Attachments\Shotgun\M87A1\19_M87A1_Grip_Stippled_Stubby.png</t>
        </is>
      </c>
      <c r="K1860" s="161" t="n"/>
      <c r="L1860" s="161" t="inlineStr">
        <is>
          <t>1365x768</t>
        </is>
      </c>
    </row>
    <row r="1861">
      <c r="A1861" s="161" t="inlineStr">
        <is>
          <t>M87A1</t>
        </is>
      </c>
      <c r="B1861" s="161" t="inlineStr">
        <is>
          <t>Grip</t>
        </is>
      </c>
      <c r="C1861" s="161" t="inlineStr">
        <is>
          <t>Handstop</t>
        </is>
      </c>
      <c r="D1861" s="161" t="n">
        <v>15</v>
      </c>
      <c r="E1861" s="161" t="inlineStr">
        <is>
          <t>Slim Handstop</t>
        </is>
      </c>
      <c r="F1861" s="161" t="inlineStr">
        <is>
          <t>provisional-review-required</t>
        </is>
      </c>
      <c r="G1861" s="161" t="inlineStr">
        <is>
          <t>provisional-review-required</t>
        </is>
      </c>
      <c r="H1861" s="161" t="inlineStr">
        <is>
          <t>visually-checked</t>
        </is>
      </c>
      <c r="I1861" s="162" t="inlineStr">
        <is>
          <t>27_M87A1_Grip_Slim_Handstop.png</t>
        </is>
      </c>
      <c r="J1861" s="161" t="inlineStr">
        <is>
          <t>C:\Users\royal\Documents\BF6 Project\Weapon Attachments\Shotgun\M87A1\20_M87A1_Grip_Slim_Handstop.png</t>
        </is>
      </c>
      <c r="K1861" s="161" t="n"/>
      <c r="L1861" s="161" t="inlineStr">
        <is>
          <t>1365x768</t>
        </is>
      </c>
    </row>
    <row r="1862">
      <c r="A1862" s="161" t="inlineStr">
        <is>
          <t>M87A1</t>
        </is>
      </c>
      <c r="B1862" s="161" t="inlineStr">
        <is>
          <t>Grip</t>
        </is>
      </c>
      <c r="C1862" s="161" t="inlineStr">
        <is>
          <t>Angled</t>
        </is>
      </c>
      <c r="D1862" s="161" t="n">
        <v>15</v>
      </c>
      <c r="E1862" s="161" t="inlineStr">
        <is>
          <t>Adjustable Angled</t>
        </is>
      </c>
      <c r="F1862" s="161" t="inlineStr">
        <is>
          <t>provisional-review-required</t>
        </is>
      </c>
      <c r="G1862" s="161" t="inlineStr">
        <is>
          <t>provisional-review-required</t>
        </is>
      </c>
      <c r="H1862" s="161" t="inlineStr">
        <is>
          <t>visually-checked</t>
        </is>
      </c>
      <c r="I1862" s="162" t="inlineStr">
        <is>
          <t>28_M87A1_Grip_Adjustable_Angled.png</t>
        </is>
      </c>
      <c r="J1862" s="161" t="inlineStr">
        <is>
          <t>C:\Users\royal\Documents\BF6 Project\Weapon Attachments\Shotgun\M87A1\21_M87A1_Grip_Adjustable_Angled.png</t>
        </is>
      </c>
      <c r="K1862" s="161" t="n"/>
      <c r="L1862" s="161" t="inlineStr">
        <is>
          <t>1365x768</t>
        </is>
      </c>
    </row>
    <row r="1863">
      <c r="A1863" s="161" t="inlineStr">
        <is>
          <t>M87A1</t>
        </is>
      </c>
      <c r="B1863" s="161" t="inlineStr">
        <is>
          <t>Grip</t>
        </is>
      </c>
      <c r="C1863" s="161" t="inlineStr">
        <is>
          <t>6 Rnd</t>
        </is>
      </c>
      <c r="D1863" s="161" t="n">
        <v>25</v>
      </c>
      <c r="E1863" s="161" t="inlineStr">
        <is>
          <t>Slim Angled</t>
        </is>
      </c>
      <c r="F1863" s="161" t="inlineStr">
        <is>
          <t>provisional-review-required</t>
        </is>
      </c>
      <c r="G1863" s="161" t="inlineStr">
        <is>
          <t>provisional-review-required</t>
        </is>
      </c>
      <c r="H1863" s="161" t="inlineStr">
        <is>
          <t>visually-checked</t>
        </is>
      </c>
      <c r="I1863" s="162" t="inlineStr">
        <is>
          <t>29_M87A1_Grip_Slim_Angled.png</t>
        </is>
      </c>
      <c r="J1863" s="161" t="inlineStr">
        <is>
          <t>C:\Users\royal\Documents\BF6 Project\Weapon Attachments\Shotgun\M87A1\22_M87A1_Grip_Slim_Angled.png</t>
        </is>
      </c>
      <c r="K1863" s="161" t="n"/>
      <c r="L1863" s="161" t="inlineStr">
        <is>
          <t>1365x768</t>
        </is>
      </c>
    </row>
    <row r="1864">
      <c r="A1864" s="161" t="inlineStr">
        <is>
          <t>M87A1</t>
        </is>
      </c>
      <c r="B1864" s="161" t="inlineStr">
        <is>
          <t>Grip</t>
        </is>
      </c>
      <c r="C1864" s="161" t="inlineStr">
        <is>
          <t>Vertical</t>
        </is>
      </c>
      <c r="D1864" s="161" t="n">
        <v>35</v>
      </c>
      <c r="E1864" s="161" t="inlineStr">
        <is>
          <t>Classic Vertical</t>
        </is>
      </c>
      <c r="F1864" s="161" t="inlineStr">
        <is>
          <t>provisional-review-required</t>
        </is>
      </c>
      <c r="G1864" s="161" t="inlineStr">
        <is>
          <t>provisional-review-required</t>
        </is>
      </c>
      <c r="H1864" s="161" t="inlineStr">
        <is>
          <t>visually-checked</t>
        </is>
      </c>
      <c r="I1864" s="162" t="inlineStr">
        <is>
          <t>30_M87A1_Grip_Classic_Vertical.png</t>
        </is>
      </c>
      <c r="J1864" s="161" t="inlineStr">
        <is>
          <t>C:\Users\royal\Documents\BF6 Project\Weapon Attachments\Shotgun\M87A1\23_M87A1_Grip_Classic_Vertical.png</t>
        </is>
      </c>
      <c r="K1864" s="161" t="n"/>
      <c r="L1864" s="161" t="inlineStr">
        <is>
          <t>1365x768</t>
        </is>
      </c>
    </row>
    <row r="1865">
      <c r="A1865" s="161" t="inlineStr">
        <is>
          <t>M87A1</t>
        </is>
      </c>
      <c r="B1865" s="161" t="inlineStr">
        <is>
          <t>Grip</t>
        </is>
      </c>
      <c r="C1865" s="161" t="inlineStr">
        <is>
          <t>Stubby</t>
        </is>
      </c>
      <c r="D1865" s="161" t="n">
        <v>45</v>
      </c>
      <c r="E1865" s="161" t="inlineStr">
        <is>
          <t>Low-Profile Stubby</t>
        </is>
      </c>
      <c r="F1865" s="161" t="inlineStr">
        <is>
          <t>provisional-review-required</t>
        </is>
      </c>
      <c r="G1865" s="161" t="inlineStr">
        <is>
          <t>provisional-review-required</t>
        </is>
      </c>
      <c r="H1865" s="161" t="inlineStr">
        <is>
          <t>visually-checked</t>
        </is>
      </c>
      <c r="I1865" s="162" t="inlineStr">
        <is>
          <t>31_M87A1_Grip_Low-Profile_Stubby.png</t>
        </is>
      </c>
      <c r="J1865" s="161" t="inlineStr">
        <is>
          <t>C:\Users\royal\Documents\BF6 Project\Weapon Attachments\Shotgun\M87A1\24_M87A1_Grip_Low-Profile_Stubby.png</t>
        </is>
      </c>
      <c r="K1865" s="161" t="n"/>
      <c r="L1865" s="161" t="inlineStr">
        <is>
          <t>1365x768</t>
        </is>
      </c>
    </row>
    <row r="1866">
      <c r="A1866" s="161" t="inlineStr">
        <is>
          <t>M87A1</t>
        </is>
      </c>
      <c r="B1866" s="161" t="inlineStr">
        <is>
          <t>Grip</t>
        </is>
      </c>
      <c r="C1866" s="161" t="inlineStr">
        <is>
          <t>Angled</t>
        </is>
      </c>
      <c r="D1866" s="161" t="n">
        <v>25</v>
      </c>
      <c r="E1866" s="161" t="inlineStr">
        <is>
          <t>Full Angled</t>
        </is>
      </c>
      <c r="F1866" s="161" t="inlineStr">
        <is>
          <t>provisional-review-required</t>
        </is>
      </c>
      <c r="G1866" s="161" t="inlineStr">
        <is>
          <t>provisional-review-required</t>
        </is>
      </c>
      <c r="H1866" s="161" t="inlineStr">
        <is>
          <t>visually-checked</t>
        </is>
      </c>
      <c r="I1866" s="162" t="inlineStr">
        <is>
          <t>32_M87A1_Grip_Full_Angled.png</t>
        </is>
      </c>
      <c r="J1866" s="161" t="inlineStr">
        <is>
          <t>C:\Users\royal\Documents\BF6 Project\Weapon Attachments\Shotgun\M87A1\25_M87A1_Grip_Full_Angled.png</t>
        </is>
      </c>
      <c r="K1866" s="161" t="n"/>
      <c r="L1866" s="161" t="inlineStr">
        <is>
          <t>1365x768</t>
        </is>
      </c>
    </row>
    <row r="1867">
      <c r="A1867" s="161" t="inlineStr">
        <is>
          <t>M87A1</t>
        </is>
      </c>
      <c r="B1867" s="161" t="inlineStr">
        <is>
          <t>Magazine</t>
        </is>
      </c>
      <c r="C1867" s="161" t="inlineStr">
        <is>
          <t>7 Shell</t>
        </is>
      </c>
      <c r="D1867" s="161" t="n">
        <v>5</v>
      </c>
      <c r="E1867" s="161" t="inlineStr">
        <is>
          <t>7 Shell Tube</t>
        </is>
      </c>
      <c r="F1867" s="161" t="inlineStr">
        <is>
          <t>provisional-review-required</t>
        </is>
      </c>
      <c r="G1867" s="161" t="inlineStr">
        <is>
          <t>provisional-review-required</t>
        </is>
      </c>
      <c r="H1867" s="161" t="inlineStr">
        <is>
          <t>visually-checked</t>
        </is>
      </c>
      <c r="I1867" s="162" t="inlineStr">
        <is>
          <t>33_M87A1_Magazine_7_SHELL_TUBE.png</t>
        </is>
      </c>
      <c r="J1867" s="161" t="inlineStr">
        <is>
          <t>C:\Users\royal\Documents\BF6 Project\Weapon Attachments\Shotgun\M87A1\26_M87A1_Magazine_7_SHELL_TUBE.png</t>
        </is>
      </c>
      <c r="K1867" s="161" t="n"/>
      <c r="L1867" s="161" t="inlineStr">
        <is>
          <t>1365x768</t>
        </is>
      </c>
    </row>
    <row r="1868">
      <c r="A1868" s="161" t="inlineStr">
        <is>
          <t>M87A1</t>
        </is>
      </c>
      <c r="B1868" s="161" t="inlineStr">
        <is>
          <t>Magazine</t>
        </is>
      </c>
      <c r="C1868" s="161" t="inlineStr">
        <is>
          <t>5 Shell</t>
        </is>
      </c>
      <c r="D1868" s="161" t="n">
        <v>5</v>
      </c>
      <c r="E1868" s="161" t="inlineStr">
        <is>
          <t>5 Shell Tube</t>
        </is>
      </c>
      <c r="F1868" s="161" t="inlineStr">
        <is>
          <t>provisional-review-required</t>
        </is>
      </c>
      <c r="G1868" s="161" t="inlineStr">
        <is>
          <t>provisional-review-required</t>
        </is>
      </c>
      <c r="H1868" s="161" t="inlineStr">
        <is>
          <t>visually-checked</t>
        </is>
      </c>
      <c r="I1868" s="162" t="inlineStr">
        <is>
          <t>34_M87A1_Magazine_5_SHELL_TUBE.png</t>
        </is>
      </c>
      <c r="J1868" s="161" t="inlineStr">
        <is>
          <t>C:\Users\royal\Documents\BF6 Project\Weapon Attachments\Shotgun\M87A1\27_M87A1_Magazine_5_SHELL_TUBE.png</t>
        </is>
      </c>
      <c r="K1868" s="161" t="n"/>
      <c r="L1868" s="161" t="inlineStr">
        <is>
          <t>1365x768</t>
        </is>
      </c>
    </row>
    <row r="1869">
      <c r="A1869" s="161" t="inlineStr">
        <is>
          <t>M87A1</t>
        </is>
      </c>
      <c r="B1869" s="161" t="inlineStr">
        <is>
          <t>Magazine</t>
        </is>
      </c>
      <c r="C1869" s="161" t="inlineStr">
        <is>
          <t>5 Fast</t>
        </is>
      </c>
      <c r="D1869" s="161" t="n">
        <v>20</v>
      </c>
      <c r="E1869" s="161" t="inlineStr">
        <is>
          <t>5Rnd Speedloader</t>
        </is>
      </c>
      <c r="F1869" s="161" t="inlineStr">
        <is>
          <t>provisional-review-required</t>
        </is>
      </c>
      <c r="G1869" s="161" t="inlineStr">
        <is>
          <t>provisional-review-required</t>
        </is>
      </c>
      <c r="H1869" s="161" t="inlineStr">
        <is>
          <t>visually-checked</t>
        </is>
      </c>
      <c r="I1869" s="162" t="inlineStr">
        <is>
          <t>35_M87A1_Magazine_5RND_SPEEDLOADER.png</t>
        </is>
      </c>
      <c r="J1869" s="161" t="inlineStr">
        <is>
          <t>C:\Users\royal\Documents\BF6 Project\Weapon Attachments\Shotgun\M87A1\28_M87A1_Magazine_5RND_SPEEDLOADER.png</t>
        </is>
      </c>
      <c r="K1869" s="161" t="n"/>
      <c r="L1869" s="161" t="inlineStr">
        <is>
          <t>1365x768</t>
        </is>
      </c>
    </row>
    <row r="1870">
      <c r="A1870" s="161" t="inlineStr">
        <is>
          <t>M87A1</t>
        </is>
      </c>
      <c r="B1870" s="161" t="inlineStr">
        <is>
          <t>Magazine</t>
        </is>
      </c>
      <c r="C1870" s="161" t="inlineStr">
        <is>
          <t>6 Shell</t>
        </is>
      </c>
      <c r="D1870" s="161" t="n">
        <v>5</v>
      </c>
      <c r="E1870" s="161" t="inlineStr">
        <is>
          <t>6 Shell Tube</t>
        </is>
      </c>
      <c r="F1870" s="161" t="inlineStr">
        <is>
          <t>provisional-review-required</t>
        </is>
      </c>
      <c r="G1870" s="161" t="inlineStr">
        <is>
          <t>provisional-review-required</t>
        </is>
      </c>
      <c r="H1870" s="161" t="inlineStr">
        <is>
          <t>visually-checked</t>
        </is>
      </c>
      <c r="I1870" s="162" t="inlineStr">
        <is>
          <t>36_M87A1_Magazine_6_SHELL_TUBE.png</t>
        </is>
      </c>
      <c r="J1870" s="161" t="inlineStr">
        <is>
          <t>C:\Users\royal\Documents\BF6 Project\Weapon Attachments\Shotgun\M87A1\29_M87A1_Magazine_6_SHELL_TUBE.png</t>
        </is>
      </c>
      <c r="K1870" s="161" t="n"/>
      <c r="L1870" s="161" t="inlineStr">
        <is>
          <t>1365x768</t>
        </is>
      </c>
    </row>
    <row r="1871">
      <c r="A1871" s="161" t="inlineStr">
        <is>
          <t>M87A1</t>
        </is>
      </c>
      <c r="B1871" s="161" t="inlineStr">
        <is>
          <t>Ammo</t>
        </is>
      </c>
      <c r="C1871" s="161" t="inlineStr">
        <is>
          <t>Standard</t>
        </is>
      </c>
      <c r="D1871" s="161" t="n">
        <v>10</v>
      </c>
      <c r="E1871" s="161" t="inlineStr">
        <is>
          <t>#01 Buckshot</t>
        </is>
      </c>
      <c r="F1871" s="161" t="inlineStr">
        <is>
          <t>provisional-review-required</t>
        </is>
      </c>
      <c r="G1871" s="161" t="inlineStr">
        <is>
          <t>provisional-review-required</t>
        </is>
      </c>
      <c r="H1871" s="161" t="inlineStr">
        <is>
          <t>visually-checked</t>
        </is>
      </c>
      <c r="I1871" s="162" t="inlineStr">
        <is>
          <t>37_M87A1_Ammo_Standard.png</t>
        </is>
      </c>
      <c r="J1871" s="161" t="inlineStr">
        <is>
          <t>C:\Users\royal\Documents\BF6 Project\Weapon Attachments\Shotgun\M87A1\30_M87A1_Ammo_Standard.png</t>
        </is>
      </c>
      <c r="K1871" s="161" t="n"/>
      <c r="L1871" s="161" t="inlineStr">
        <is>
          <t>1365x768</t>
        </is>
      </c>
    </row>
    <row r="1872">
      <c r="A1872" s="161" t="inlineStr">
        <is>
          <t>M87A1</t>
        </is>
      </c>
      <c r="B1872" s="161" t="inlineStr">
        <is>
          <t>Ammo</t>
        </is>
      </c>
      <c r="C1872" s="161" t="inlineStr">
        <is>
          <t>Standard</t>
        </is>
      </c>
      <c r="D1872" s="161" t="n">
        <v>20</v>
      </c>
      <c r="E1872" s="161" t="inlineStr">
        <is>
          <t>#00 Buckshot</t>
        </is>
      </c>
      <c r="F1872" s="161" t="inlineStr">
        <is>
          <t>provisional-review-required</t>
        </is>
      </c>
      <c r="G1872" s="161" t="inlineStr">
        <is>
          <t>provisional-review-required</t>
        </is>
      </c>
      <c r="H1872" s="161" t="inlineStr">
        <is>
          <t>visually-checked</t>
        </is>
      </c>
      <c r="I1872" s="162" t="inlineStr">
        <is>
          <t>38_M87A1_Ammo_00_Buckshot.png</t>
        </is>
      </c>
      <c r="J1872" s="161" t="inlineStr">
        <is>
          <t>C:\Users\royal\Documents\BF6 Project\Weapon Attachments\Shotgun\M87A1\31_M87A1_Ammo_Standard_ambiguous-2.png</t>
        </is>
      </c>
      <c r="K1872" s="161" t="n"/>
      <c r="L1872" s="161" t="inlineStr">
        <is>
          <t>1365x768</t>
        </is>
      </c>
    </row>
    <row r="1873">
      <c r="A1873" s="161" t="inlineStr">
        <is>
          <t>M87A1</t>
        </is>
      </c>
      <c r="B1873" s="161" t="inlineStr">
        <is>
          <t>Ammo</t>
        </is>
      </c>
      <c r="C1873" s="161" t="inlineStr">
        <is>
          <t>Standard</t>
        </is>
      </c>
      <c r="D1873" s="161" t="n">
        <v>30</v>
      </c>
      <c r="E1873" s="161" t="inlineStr">
        <is>
          <t>Flechette</t>
        </is>
      </c>
      <c r="F1873" s="161" t="inlineStr">
        <is>
          <t>provisional-review-required</t>
        </is>
      </c>
      <c r="G1873" s="161" t="inlineStr">
        <is>
          <t>provisional-review-required</t>
        </is>
      </c>
      <c r="H1873" s="161" t="inlineStr">
        <is>
          <t>visually-checked</t>
        </is>
      </c>
      <c r="I1873" s="162" t="inlineStr">
        <is>
          <t>39_M87A1_Ammo_Flechette.png</t>
        </is>
      </c>
      <c r="J1873" s="161" t="inlineStr">
        <is>
          <t>C:\Users\royal\Documents\BF6 Project\Weapon Attachments\Shotgun\M87A1\32_M87A1_Ammo_Standard_ambiguous-3.png</t>
        </is>
      </c>
      <c r="K1873" s="161" t="n"/>
      <c r="L1873" s="161" t="inlineStr">
        <is>
          <t>1365x768</t>
        </is>
      </c>
    </row>
    <row r="1874">
      <c r="A1874" s="161" t="inlineStr">
        <is>
          <t>M87A1</t>
        </is>
      </c>
      <c r="B1874" s="161" t="inlineStr">
        <is>
          <t>Ammo</t>
        </is>
      </c>
      <c r="C1874" s="161" t="inlineStr">
        <is>
          <t>Standard</t>
        </is>
      </c>
      <c r="D1874" s="161" t="n">
        <v>40</v>
      </c>
      <c r="E1874" s="161" t="inlineStr">
        <is>
          <t>Slugs</t>
        </is>
      </c>
      <c r="F1874" s="161" t="inlineStr">
        <is>
          <t>provisional-review-required</t>
        </is>
      </c>
      <c r="G1874" s="161" t="inlineStr">
        <is>
          <t>provisional-review-required</t>
        </is>
      </c>
      <c r="H1874" s="161" t="inlineStr">
        <is>
          <t>visually-checked</t>
        </is>
      </c>
      <c r="I1874" s="162" t="inlineStr">
        <is>
          <t>40_M87A1_Ammo_Slugs.png</t>
        </is>
      </c>
      <c r="J1874" s="161" t="inlineStr">
        <is>
          <t>C:\Users\royal\Documents\BF6 Project\Weapon Attachments\Shotgun\M87A1\33_M87A1_Ammo_Standard_ambiguous-4.png</t>
        </is>
      </c>
      <c r="K1874" s="161" t="n"/>
      <c r="L1874" s="161" t="inlineStr">
        <is>
          <t>1365x768</t>
        </is>
      </c>
    </row>
    <row r="1875">
      <c r="A1875" s="161" t="inlineStr">
        <is>
          <t>M87A1</t>
        </is>
      </c>
      <c r="B1875" s="161" t="inlineStr">
        <is>
          <t>Laser</t>
        </is>
      </c>
      <c r="C1875" s="161" t="inlineStr">
        <is>
          <t>None</t>
        </is>
      </c>
      <c r="D1875" s="161" t="n">
        <v>0</v>
      </c>
      <c r="E1875" s="161" t="inlineStr">
        <is>
          <t>None</t>
        </is>
      </c>
      <c r="F1875" s="161" t="inlineStr">
        <is>
          <t>provisional-review-required</t>
        </is>
      </c>
      <c r="G1875" s="161" t="inlineStr">
        <is>
          <t>provisional-review-required</t>
        </is>
      </c>
      <c r="H1875" s="161" t="inlineStr">
        <is>
          <t>visually-checked</t>
        </is>
      </c>
      <c r="I1875" s="162" t="inlineStr">
        <is>
          <t>11_M87A1_Laser_None.png</t>
        </is>
      </c>
      <c r="J1875" s="161" t="inlineStr">
        <is>
          <t>C:\Users\royal\Documents\BF6 Project\Weapon Attachments\Shotgun\M87A1\34_M87A1_Laser_None.png</t>
        </is>
      </c>
      <c r="K1875" s="161" t="n"/>
      <c r="L1875" s="161" t="inlineStr">
        <is>
          <t>1365x768</t>
        </is>
      </c>
    </row>
    <row r="1876">
      <c r="A1876" s="161" t="inlineStr">
        <is>
          <t>M87A1</t>
        </is>
      </c>
      <c r="B1876" s="161" t="inlineStr">
        <is>
          <t>Laser</t>
        </is>
      </c>
      <c r="C1876" s="161" t="inlineStr">
        <is>
          <t>Red Laser</t>
        </is>
      </c>
      <c r="D1876" s="161" t="n">
        <v>10</v>
      </c>
      <c r="E1876" s="161" t="inlineStr">
        <is>
          <t>5 MW Red</t>
        </is>
      </c>
      <c r="F1876" s="161" t="inlineStr">
        <is>
          <t>provisional-review-required</t>
        </is>
      </c>
      <c r="G1876" s="161" t="inlineStr">
        <is>
          <t>provisional-review-required</t>
        </is>
      </c>
      <c r="H1876" s="161" t="inlineStr">
        <is>
          <t>visually-checked</t>
        </is>
      </c>
      <c r="I1876" s="162" t="inlineStr">
        <is>
          <t>12_M87A1_Laser_5_MW_Red.png</t>
        </is>
      </c>
      <c r="J1876" s="161" t="inlineStr">
        <is>
          <t>C:\Users\royal\Documents\BF6 Project\Weapon Attachments\Shotgun\M87A1\35_M87A1_Laser_5_MW_Red.png</t>
        </is>
      </c>
      <c r="K1876" s="161" t="n"/>
      <c r="L1876" s="161" t="inlineStr">
        <is>
          <t>1365x768</t>
        </is>
      </c>
    </row>
    <row r="1877">
      <c r="A1877" s="161" t="inlineStr">
        <is>
          <t>M87A1</t>
        </is>
      </c>
      <c r="B1877" s="161" t="inlineStr">
        <is>
          <t>Laser</t>
        </is>
      </c>
      <c r="C1877" s="161" t="inlineStr">
        <is>
          <t>Violet Laser</t>
        </is>
      </c>
      <c r="D1877" s="161" t="n">
        <v>10</v>
      </c>
      <c r="E1877" s="161" t="inlineStr">
        <is>
          <t>50 MW Violet</t>
        </is>
      </c>
      <c r="F1877" s="161" t="inlineStr">
        <is>
          <t>provisional-review-required</t>
        </is>
      </c>
      <c r="G1877" s="161" t="inlineStr">
        <is>
          <t>provisional-review-required</t>
        </is>
      </c>
      <c r="H1877" s="161" t="inlineStr">
        <is>
          <t>visually-checked</t>
        </is>
      </c>
      <c r="I1877" s="162" t="inlineStr">
        <is>
          <t>13_M87A1_Laser_50_MW_Violet.png</t>
        </is>
      </c>
      <c r="J1877" s="161" t="inlineStr">
        <is>
          <t>C:\Users\royal\Documents\BF6 Project\Weapon Attachments\Shotgun\M87A1\36_M87A1_Laser_50_MW_Violet.png</t>
        </is>
      </c>
      <c r="K1877" s="161" t="n"/>
      <c r="L1877" s="161" t="inlineStr">
        <is>
          <t>1365x768</t>
        </is>
      </c>
    </row>
    <row r="1878">
      <c r="A1878" s="161" t="inlineStr">
        <is>
          <t>M87A1</t>
        </is>
      </c>
      <c r="B1878" s="161" t="inlineStr">
        <is>
          <t>Laser</t>
        </is>
      </c>
      <c r="C1878" s="161" t="inlineStr">
        <is>
          <t>Green Laser</t>
        </is>
      </c>
      <c r="D1878" s="161" t="n">
        <v>10</v>
      </c>
      <c r="E1878" s="161" t="inlineStr">
        <is>
          <t>5 MW Green</t>
        </is>
      </c>
      <c r="F1878" s="161" t="inlineStr">
        <is>
          <t>provisional-review-required</t>
        </is>
      </c>
      <c r="G1878" s="161" t="inlineStr">
        <is>
          <t>provisional-review-required</t>
        </is>
      </c>
      <c r="H1878" s="161" t="inlineStr">
        <is>
          <t>visually-checked</t>
        </is>
      </c>
      <c r="I1878" s="162" t="inlineStr">
        <is>
          <t>14_M87A1_Laser_5_MW_Green.png</t>
        </is>
      </c>
      <c r="J1878" s="161" t="inlineStr">
        <is>
          <t>C:\Users\royal\Documents\BF6 Project\Weapon Attachments\Shotgun\M87A1\37_M87A1_Laser_5_MW_Green.png</t>
        </is>
      </c>
      <c r="K1878" s="161" t="n"/>
      <c r="L1878" s="161" t="inlineStr">
        <is>
          <t>1365x768</t>
        </is>
      </c>
    </row>
    <row r="1879">
      <c r="A1879" s="161" t="inlineStr">
        <is>
          <t>M87A1</t>
        </is>
      </c>
      <c r="B1879" s="161" t="inlineStr">
        <is>
          <t>Laser</t>
        </is>
      </c>
      <c r="C1879" s="161" t="inlineStr">
        <is>
          <t>Blue Laser</t>
        </is>
      </c>
      <c r="D1879" s="161" t="n">
        <v>20</v>
      </c>
      <c r="E1879" s="161" t="inlineStr">
        <is>
          <t>50 MW Blue</t>
        </is>
      </c>
      <c r="F1879" s="161" t="inlineStr">
        <is>
          <t>provisional-review-required</t>
        </is>
      </c>
      <c r="G1879" s="161" t="inlineStr">
        <is>
          <t>provisional-review-required</t>
        </is>
      </c>
      <c r="H1879" s="161" t="inlineStr">
        <is>
          <t>visually-checked</t>
        </is>
      </c>
      <c r="I1879" s="162" t="inlineStr">
        <is>
          <t>15_M87A1_Laser_50_MW_Blue.png</t>
        </is>
      </c>
      <c r="J1879" s="161" t="inlineStr">
        <is>
          <t>C:\Users\royal\Documents\BF6 Project\Weapon Attachments\Shotgun\M87A1\38_M87A1_Laser_50_MW_Blue.png</t>
        </is>
      </c>
      <c r="K1879" s="161" t="n"/>
      <c r="L1879" s="161" t="inlineStr">
        <is>
          <t>1365x768</t>
        </is>
      </c>
    </row>
    <row r="1880">
      <c r="A1880" s="161" t="inlineStr">
        <is>
          <t>M87A1</t>
        </is>
      </c>
      <c r="B1880" s="161" t="inlineStr">
        <is>
          <t>Laser</t>
        </is>
      </c>
      <c r="C1880" s="161" t="inlineStr">
        <is>
          <t>Green Laser</t>
        </is>
      </c>
      <c r="D1880" s="161" t="n">
        <v>20</v>
      </c>
      <c r="E1880" s="161" t="inlineStr">
        <is>
          <t>50 MW Green</t>
        </is>
      </c>
      <c r="F1880" s="161" t="inlineStr">
        <is>
          <t>provisional-review-required</t>
        </is>
      </c>
      <c r="G1880" s="161" t="inlineStr">
        <is>
          <t>provisional-review-required</t>
        </is>
      </c>
      <c r="H1880" s="161" t="inlineStr">
        <is>
          <t>visually-checked</t>
        </is>
      </c>
      <c r="I1880" s="162" t="inlineStr">
        <is>
          <t>16_M87A1_Laser_50_MW_Green.png</t>
        </is>
      </c>
      <c r="J1880" s="161" t="inlineStr">
        <is>
          <t>C:\Users\royal\Documents\BF6 Project\Weapon Attachments\Shotgun\M87A1\39_M87A1_Laser_50_MW_Green.png</t>
        </is>
      </c>
      <c r="K1880" s="161" t="n"/>
      <c r="L1880" s="161" t="inlineStr">
        <is>
          <t>1365x768</t>
        </is>
      </c>
    </row>
    <row r="1881">
      <c r="A1881" s="161" t="inlineStr">
        <is>
          <t>M87A1</t>
        </is>
      </c>
      <c r="B1881" s="161" t="inlineStr">
        <is>
          <t>Laser</t>
        </is>
      </c>
      <c r="C1881" s="161" t="inlineStr">
        <is>
          <t>Blue Laser</t>
        </is>
      </c>
      <c r="D1881" s="161" t="n">
        <v>30</v>
      </c>
      <c r="E1881" s="161" t="inlineStr">
        <is>
          <t>120 MW Blue</t>
        </is>
      </c>
      <c r="F1881" s="161" t="inlineStr">
        <is>
          <t>provisional-review-required</t>
        </is>
      </c>
      <c r="G1881" s="161" t="inlineStr">
        <is>
          <t>provisional-review-required</t>
        </is>
      </c>
      <c r="H1881" s="161" t="inlineStr">
        <is>
          <t>visually-checked</t>
        </is>
      </c>
      <c r="I1881" s="162" t="inlineStr">
        <is>
          <t>17_M87A1_Laser_120_MW_Blue.png</t>
        </is>
      </c>
      <c r="J1881" s="161" t="inlineStr">
        <is>
          <t>C:\Users\royal\Documents\BF6 Project\Weapon Attachments\Shotgun\M87A1\40_M87A1_Laser_120_MW_Blue.png</t>
        </is>
      </c>
      <c r="K1881" s="161" t="n"/>
      <c r="L1881" s="161" t="inlineStr">
        <is>
          <t>1365x768</t>
        </is>
      </c>
    </row>
    <row r="1882">
      <c r="A1882" s="161" t="inlineStr">
        <is>
          <t>Mini Scout</t>
        </is>
      </c>
      <c r="B1882" s="161" t="inlineStr">
        <is>
          <t>Overview</t>
        </is>
      </c>
      <c r="C1882" s="161" t="n"/>
      <c r="D1882" s="161" t="n"/>
      <c r="E1882" s="161" t="inlineStr">
        <is>
          <t>Attachment Overview</t>
        </is>
      </c>
      <c r="F1882" s="161" t="inlineStr">
        <is>
          <t>context-only</t>
        </is>
      </c>
      <c r="G1882" s="161" t="inlineStr">
        <is>
          <t>provisional-review-required</t>
        </is>
      </c>
      <c r="H1882" s="161" t="inlineStr">
        <is>
          <t>ocr-pending</t>
        </is>
      </c>
      <c r="I1882" s="162" t="inlineStr">
        <is>
          <t>00_Mini Scout_attachment_overview.png</t>
        </is>
      </c>
      <c r="J1882" s="161" t="inlineStr">
        <is>
          <t>C:\Users\royal\Documents\BF6 Project\Weapon Attachments\Sniper Rifle\Mini Scout\00_Mini Scout_attachment_overview.png</t>
        </is>
      </c>
      <c r="K1882" s="161" t="n"/>
      <c r="L1882" s="161" t="inlineStr">
        <is>
          <t>1365x768</t>
        </is>
      </c>
    </row>
    <row r="1883">
      <c r="A1883" s="161" t="inlineStr">
        <is>
          <t>Mini Scout</t>
        </is>
      </c>
      <c r="B1883" s="161" t="inlineStr">
        <is>
          <t>Muzzle</t>
        </is>
      </c>
      <c r="C1883" s="161" t="inlineStr">
        <is>
          <t>None</t>
        </is>
      </c>
      <c r="D1883" s="161" t="n">
        <v>0</v>
      </c>
      <c r="E1883" s="161" t="inlineStr">
        <is>
          <t>None</t>
        </is>
      </c>
      <c r="F1883" s="161" t="inlineStr">
        <is>
          <t>provisional-review-required</t>
        </is>
      </c>
      <c r="G1883" s="161" t="inlineStr">
        <is>
          <t>reviewed</t>
        </is>
      </c>
      <c r="H1883" s="161" t="inlineStr">
        <is>
          <t>visually-checked</t>
        </is>
      </c>
      <c r="I1883" s="162" t="inlineStr">
        <is>
          <t>01_Mini Scout_Muzzle_None.png</t>
        </is>
      </c>
      <c r="J1883" s="161" t="inlineStr">
        <is>
          <t>C:\Users\royal\Documents\BF6 Project\Weapon Attachments\Sniper Rifle\Mini Scout\01_Mini Scout_Muzzle_None.png</t>
        </is>
      </c>
      <c r="K1883" s="161" t="n"/>
      <c r="L1883" s="161" t="inlineStr">
        <is>
          <t>1365x768</t>
        </is>
      </c>
    </row>
    <row r="1884">
      <c r="A1884" s="161" t="inlineStr">
        <is>
          <t>Mini Scout</t>
        </is>
      </c>
      <c r="B1884" s="161" t="inlineStr">
        <is>
          <t>Muzzle</t>
        </is>
      </c>
      <c r="C1884" s="161" t="inlineStr">
        <is>
          <t>Flash Hider</t>
        </is>
      </c>
      <c r="D1884" s="161" t="n">
        <v>10</v>
      </c>
      <c r="E1884" s="161" t="inlineStr">
        <is>
          <t>Flash Hider</t>
        </is>
      </c>
      <c r="F1884" s="161" t="inlineStr">
        <is>
          <t>provisional-review-required</t>
        </is>
      </c>
      <c r="G1884" s="161" t="inlineStr">
        <is>
          <t>reviewed</t>
        </is>
      </c>
      <c r="H1884" s="161" t="inlineStr">
        <is>
          <t>visually-checked</t>
        </is>
      </c>
      <c r="I1884" s="162" t="inlineStr">
        <is>
          <t>02_Mini Scout_Muzzle_Flash_Hider.png</t>
        </is>
      </c>
      <c r="J1884" s="161" t="inlineStr">
        <is>
          <t>C:\Users\royal\Documents\BF6 Project\Weapon Attachments\Sniper Rifle\Mini Scout\02_Mini Scout_Muzzle_Flash_Hider.png</t>
        </is>
      </c>
      <c r="K1884" s="161" t="n"/>
      <c r="L1884" s="161" t="inlineStr">
        <is>
          <t>1365x768</t>
        </is>
      </c>
    </row>
    <row r="1885">
      <c r="A1885" s="161" t="inlineStr">
        <is>
          <t>Mini Scout</t>
        </is>
      </c>
      <c r="B1885" s="161" t="inlineStr">
        <is>
          <t>Muzzle</t>
        </is>
      </c>
      <c r="C1885" s="161" t="inlineStr">
        <is>
          <t>Convertor</t>
        </is>
      </c>
      <c r="D1885" s="161" t="n">
        <v>20</v>
      </c>
      <c r="E1885" s="161" t="inlineStr">
        <is>
          <t>Flash Comp</t>
        </is>
      </c>
      <c r="F1885" s="161" t="inlineStr">
        <is>
          <t>provisional-review-required</t>
        </is>
      </c>
      <c r="G1885" s="161" t="inlineStr">
        <is>
          <t>reviewed</t>
        </is>
      </c>
      <c r="H1885" s="161" t="inlineStr">
        <is>
          <t>visually-checked</t>
        </is>
      </c>
      <c r="I1885" s="162" t="inlineStr">
        <is>
          <t>03_Mini Scout_Muzzle_Flash_Comp.png</t>
        </is>
      </c>
      <c r="J1885" s="161" t="inlineStr">
        <is>
          <t>C:\Users\royal\Documents\BF6 Project\Weapon Attachments\Sniper Rifle\Mini Scout\03_Mini Scout_Muzzle_Flash_Comp.png</t>
        </is>
      </c>
      <c r="K1885" s="161" t="n"/>
      <c r="L1885" s="161" t="inlineStr">
        <is>
          <t>1365x768</t>
        </is>
      </c>
    </row>
    <row r="1886">
      <c r="A1886" s="161" t="inlineStr">
        <is>
          <t>Mini Scout</t>
        </is>
      </c>
      <c r="B1886" s="161" t="inlineStr">
        <is>
          <t>Muzzle</t>
        </is>
      </c>
      <c r="C1886" s="161" t="inlineStr">
        <is>
          <t>Brake</t>
        </is>
      </c>
      <c r="D1886" s="161" t="n">
        <v>5</v>
      </c>
      <c r="E1886" s="161" t="inlineStr">
        <is>
          <t>Single-Port Brake</t>
        </is>
      </c>
      <c r="F1886" s="161" t="inlineStr">
        <is>
          <t>provisional-review-required</t>
        </is>
      </c>
      <c r="G1886" s="161" t="inlineStr">
        <is>
          <t>reviewed</t>
        </is>
      </c>
      <c r="H1886" s="161" t="inlineStr">
        <is>
          <t>visually-checked</t>
        </is>
      </c>
      <c r="I1886" s="162" t="inlineStr">
        <is>
          <t>04_Mini Scout_Muzzle_Single-Port_Brake.png</t>
        </is>
      </c>
      <c r="J1886" s="161" t="inlineStr">
        <is>
          <t>C:\Users\royal\Documents\BF6 Project\Weapon Attachments\Sniper Rifle\Mini Scout\04_Mini Scout_Muzzle_Single-Port_Brake.png</t>
        </is>
      </c>
      <c r="K1886" s="161" t="n"/>
      <c r="L1886" s="161" t="inlineStr">
        <is>
          <t>1365x768</t>
        </is>
      </c>
    </row>
    <row r="1887">
      <c r="A1887" s="161" t="inlineStr">
        <is>
          <t>Mini Scout</t>
        </is>
      </c>
      <c r="B1887" s="161" t="inlineStr">
        <is>
          <t>Muzzle</t>
        </is>
      </c>
      <c r="C1887" s="161" t="inlineStr">
        <is>
          <t>Brake</t>
        </is>
      </c>
      <c r="D1887" s="161" t="n">
        <v>10</v>
      </c>
      <c r="E1887" s="161" t="inlineStr">
        <is>
          <t>Double-Port Brake</t>
        </is>
      </c>
      <c r="F1887" s="161" t="inlineStr">
        <is>
          <t>provisional-review-required</t>
        </is>
      </c>
      <c r="G1887" s="161" t="inlineStr">
        <is>
          <t>reviewed</t>
        </is>
      </c>
      <c r="H1887" s="161" t="inlineStr">
        <is>
          <t>visually-checked</t>
        </is>
      </c>
      <c r="I1887" s="162" t="inlineStr">
        <is>
          <t>05_Mini Scout_Muzzle_Double-Port_Brake.png</t>
        </is>
      </c>
      <c r="J1887" s="161" t="inlineStr">
        <is>
          <t>C:\Users\royal\Documents\BF6 Project\Weapon Attachments\Sniper Rifle\Mini Scout\05_Mini Scout_Muzzle_Double-Port_Brake.png</t>
        </is>
      </c>
      <c r="K1887" s="161" t="n"/>
      <c r="L1887" s="161" t="inlineStr">
        <is>
          <t>1365x768</t>
        </is>
      </c>
    </row>
    <row r="1888">
      <c r="A1888" s="161" t="inlineStr">
        <is>
          <t>Mini Scout</t>
        </is>
      </c>
      <c r="B1888" s="161" t="inlineStr">
        <is>
          <t>Muzzle</t>
        </is>
      </c>
      <c r="C1888" s="161" t="inlineStr">
        <is>
          <t>Brake</t>
        </is>
      </c>
      <c r="D1888" s="161" t="n">
        <v>20</v>
      </c>
      <c r="E1888" s="161" t="inlineStr">
        <is>
          <t>Compensated Brake</t>
        </is>
      </c>
      <c r="F1888" s="161" t="inlineStr">
        <is>
          <t>provisional-review-required</t>
        </is>
      </c>
      <c r="G1888" s="161" t="inlineStr">
        <is>
          <t>reviewed</t>
        </is>
      </c>
      <c r="H1888" s="161" t="inlineStr">
        <is>
          <t>visually-checked</t>
        </is>
      </c>
      <c r="I1888" s="162" t="inlineStr">
        <is>
          <t>06_Mini Scout_Muzzle_Compensated_Brake.png</t>
        </is>
      </c>
      <c r="J1888" s="161" t="inlineStr">
        <is>
          <t>C:\Users\royal\Documents\BF6 Project\Weapon Attachments\Sniper Rifle\Mini Scout\06_Mini Scout_Muzzle_Compensated_Brake.png</t>
        </is>
      </c>
      <c r="K1888" s="161" t="n"/>
      <c r="L1888" s="161" t="inlineStr">
        <is>
          <t>1365x768</t>
        </is>
      </c>
    </row>
    <row r="1889">
      <c r="A1889" s="161" t="inlineStr">
        <is>
          <t>Mini Scout</t>
        </is>
      </c>
      <c r="B1889" s="161" t="inlineStr">
        <is>
          <t>Muzzle</t>
        </is>
      </c>
      <c r="C1889" s="161" t="inlineStr">
        <is>
          <t>Compensator</t>
        </is>
      </c>
      <c r="D1889" s="161" t="n">
        <v>10</v>
      </c>
      <c r="E1889" s="161" t="inlineStr">
        <is>
          <t>Compensator</t>
        </is>
      </c>
      <c r="F1889" s="161" t="inlineStr">
        <is>
          <t>provisional-review-required</t>
        </is>
      </c>
      <c r="G1889" s="161" t="inlineStr">
        <is>
          <t>reviewed</t>
        </is>
      </c>
      <c r="H1889" s="161" t="inlineStr">
        <is>
          <t>visually-checked</t>
        </is>
      </c>
      <c r="I1889" s="162" t="inlineStr">
        <is>
          <t>07_Mini Scout_Muzzle_Compensator.png</t>
        </is>
      </c>
      <c r="J1889" s="161" t="inlineStr">
        <is>
          <t>C:\Users\royal\Documents\BF6 Project\Weapon Attachments\Sniper Rifle\Mini Scout\07_Mini Scout_Muzzle_Compensator.png</t>
        </is>
      </c>
      <c r="K1889" s="161" t="n"/>
      <c r="L1889" s="161" t="inlineStr">
        <is>
          <t>1365x768</t>
        </is>
      </c>
    </row>
    <row r="1890">
      <c r="A1890" s="161" t="inlineStr">
        <is>
          <t>Mini Scout</t>
        </is>
      </c>
      <c r="B1890" s="161" t="inlineStr">
        <is>
          <t>Muzzle</t>
        </is>
      </c>
      <c r="C1890" s="161" t="inlineStr">
        <is>
          <t>Suppressor</t>
        </is>
      </c>
      <c r="D1890" s="161" t="n">
        <v>20</v>
      </c>
      <c r="E1890" s="161" t="inlineStr">
        <is>
          <t>Standard Suppressor</t>
        </is>
      </c>
      <c r="F1890" s="161" t="inlineStr">
        <is>
          <t>provisional-review-required</t>
        </is>
      </c>
      <c r="G1890" s="161" t="inlineStr">
        <is>
          <t>reviewed</t>
        </is>
      </c>
      <c r="H1890" s="161" t="inlineStr">
        <is>
          <t>visually-checked</t>
        </is>
      </c>
      <c r="I1890" s="162" t="inlineStr">
        <is>
          <t>08_Mini Scout_Muzzle_Standard_Suppressor.png</t>
        </is>
      </c>
      <c r="J1890" s="161" t="inlineStr">
        <is>
          <t>C:\Users\royal\Documents\BF6 Project\Weapon Attachments\Sniper Rifle\Mini Scout\08_Mini Scout_Muzzle_Standard_Suppressor.png</t>
        </is>
      </c>
      <c r="K1890" s="161" t="n"/>
      <c r="L1890" s="161" t="inlineStr">
        <is>
          <t>1365x768</t>
        </is>
      </c>
    </row>
    <row r="1891">
      <c r="A1891" s="161" t="inlineStr">
        <is>
          <t>Mini Scout</t>
        </is>
      </c>
      <c r="B1891" s="161" t="inlineStr">
        <is>
          <t>Muzzle</t>
        </is>
      </c>
      <c r="C1891" s="161" t="inlineStr">
        <is>
          <t>Suppressor</t>
        </is>
      </c>
      <c r="D1891" s="161" t="n">
        <v>25</v>
      </c>
      <c r="E1891" s="161" t="inlineStr">
        <is>
          <t>Long Suppressor</t>
        </is>
      </c>
      <c r="F1891" s="161" t="inlineStr">
        <is>
          <t>provisional-review-required</t>
        </is>
      </c>
      <c r="G1891" s="161" t="inlineStr">
        <is>
          <t>reviewed</t>
        </is>
      </c>
      <c r="H1891" s="161" t="inlineStr">
        <is>
          <t>visually-checked</t>
        </is>
      </c>
      <c r="I1891" s="162" t="inlineStr">
        <is>
          <t>09_Mini Scout_Muzzle_Long_Suppressor.png</t>
        </is>
      </c>
      <c r="J1891" s="161" t="inlineStr">
        <is>
          <t>C:\Users\royal\Documents\BF6 Project\Weapon Attachments\Sniper Rifle\Mini Scout\09_Mini Scout_Muzzle_Long_Suppressor.png</t>
        </is>
      </c>
      <c r="K1891" s="161" t="n"/>
      <c r="L1891" s="161" t="inlineStr">
        <is>
          <t>1365x768</t>
        </is>
      </c>
    </row>
    <row r="1892">
      <c r="A1892" s="161" t="inlineStr">
        <is>
          <t>Mini Scout</t>
        </is>
      </c>
      <c r="B1892" s="161" t="inlineStr">
        <is>
          <t>Muzzle</t>
        </is>
      </c>
      <c r="C1892" s="161" t="inlineStr">
        <is>
          <t>Suppressor</t>
        </is>
      </c>
      <c r="D1892" s="161" t="n">
        <v>30</v>
      </c>
      <c r="E1892" s="161" t="inlineStr">
        <is>
          <t>CQB Suppressor</t>
        </is>
      </c>
      <c r="F1892" s="161" t="inlineStr">
        <is>
          <t>provisional-review-required</t>
        </is>
      </c>
      <c r="G1892" s="161" t="inlineStr">
        <is>
          <t>reviewed</t>
        </is>
      </c>
      <c r="H1892" s="161" t="inlineStr">
        <is>
          <t>visually-checked</t>
        </is>
      </c>
      <c r="I1892" s="162" t="inlineStr">
        <is>
          <t>10_Mini Scout_Muzzle_CQB_Suppressor.png</t>
        </is>
      </c>
      <c r="J1892" s="161" t="inlineStr">
        <is>
          <t>C:\Users\royal\Documents\BF6 Project\Weapon Attachments\Sniper Rifle\Mini Scout\10_Mini Scout_Muzzle_CQB_Suppressor.png</t>
        </is>
      </c>
      <c r="K1892" s="161" t="n"/>
      <c r="L1892" s="161" t="inlineStr">
        <is>
          <t>1365x768</t>
        </is>
      </c>
    </row>
    <row r="1893">
      <c r="A1893" s="161" t="inlineStr">
        <is>
          <t>Mini Scout</t>
        </is>
      </c>
      <c r="B1893" s="161" t="inlineStr">
        <is>
          <t>Muzzle</t>
        </is>
      </c>
      <c r="C1893" s="161" t="inlineStr">
        <is>
          <t>Suppressor</t>
        </is>
      </c>
      <c r="D1893" s="161" t="n">
        <v>30</v>
      </c>
      <c r="E1893" s="161" t="inlineStr">
        <is>
          <t>Lightened Suppressor</t>
        </is>
      </c>
      <c r="F1893" s="161" t="inlineStr">
        <is>
          <t>provisional-review-required</t>
        </is>
      </c>
      <c r="G1893" s="161" t="inlineStr">
        <is>
          <t>reviewed</t>
        </is>
      </c>
      <c r="H1893" s="161" t="inlineStr">
        <is>
          <t>visually-checked</t>
        </is>
      </c>
      <c r="I1893" s="162" t="inlineStr">
        <is>
          <t>11_Mini Scout_Muzzle_Lightened_Suppressor.png</t>
        </is>
      </c>
      <c r="J1893" s="161" t="inlineStr">
        <is>
          <t>C:\Users\royal\Documents\BF6 Project\Weapon Attachments\Sniper Rifle\Mini Scout\11_Mini Scout_Muzzle_Lightened_Suppressor.png</t>
        </is>
      </c>
      <c r="K1893" s="161" t="n"/>
      <c r="L1893" s="161" t="inlineStr">
        <is>
          <t>1365x768</t>
        </is>
      </c>
    </row>
    <row r="1894">
      <c r="A1894" s="161" t="inlineStr">
        <is>
          <t>Mini Scout</t>
        </is>
      </c>
      <c r="B1894" s="161" t="inlineStr">
        <is>
          <t>Barrel</t>
        </is>
      </c>
      <c r="C1894" s="161" t="inlineStr">
        <is>
          <t>Basic</t>
        </is>
      </c>
      <c r="D1894" s="161" t="n">
        <v>10</v>
      </c>
      <c r="E1894" s="161" t="inlineStr">
        <is>
          <t>16" Factory</t>
        </is>
      </c>
      <c r="F1894" s="161" t="inlineStr">
        <is>
          <t>provisional-review-required</t>
        </is>
      </c>
      <c r="G1894" s="161" t="inlineStr">
        <is>
          <t>reviewed</t>
        </is>
      </c>
      <c r="H1894" s="161" t="inlineStr">
        <is>
          <t>visually-checked</t>
        </is>
      </c>
      <c r="I1894" s="162" t="inlineStr">
        <is>
          <t>12_Mini Scout_Barrel_Basic.png</t>
        </is>
      </c>
      <c r="J1894" s="161" t="inlineStr">
        <is>
          <t>C:\Users\royal\Documents\BF6 Project\Weapon Attachments\Sniper Rifle\Mini Scout\12_Mini Scout_Barrel_Basic.png</t>
        </is>
      </c>
      <c r="K1894" s="161" t="n"/>
      <c r="L1894" s="161" t="inlineStr">
        <is>
          <t>1365x768</t>
        </is>
      </c>
    </row>
    <row r="1895">
      <c r="A1895" s="161" t="inlineStr">
        <is>
          <t>Mini Scout</t>
        </is>
      </c>
      <c r="B1895" s="161" t="inlineStr">
        <is>
          <t>Barrel</t>
        </is>
      </c>
      <c r="C1895" s="161" t="inlineStr">
        <is>
          <t>Extended</t>
        </is>
      </c>
      <c r="D1895" s="161" t="n">
        <v>5</v>
      </c>
      <c r="E1895" s="161" t="inlineStr">
        <is>
          <t>18" Extended</t>
        </is>
      </c>
      <c r="F1895" s="161" t="inlineStr">
        <is>
          <t>provisional-review-required</t>
        </is>
      </c>
      <c r="G1895" s="161" t="inlineStr">
        <is>
          <t>reviewed</t>
        </is>
      </c>
      <c r="H1895" s="161" t="inlineStr">
        <is>
          <t>visually-checked</t>
        </is>
      </c>
      <c r="I1895" s="162" t="inlineStr">
        <is>
          <t>13_Mini Scout_Barrel_Extended.png</t>
        </is>
      </c>
      <c r="J1895" s="161" t="inlineStr">
        <is>
          <t>C:\Users\royal\Documents\BF6 Project\Weapon Attachments\Sniper Rifle\Mini Scout\13_Mini Scout_Barrel_Extended.png</t>
        </is>
      </c>
      <c r="K1895" s="161" t="n"/>
      <c r="L1895" s="161" t="inlineStr">
        <is>
          <t>1365x768</t>
        </is>
      </c>
    </row>
    <row r="1896">
      <c r="A1896" s="161" t="inlineStr">
        <is>
          <t>Mini Scout</t>
        </is>
      </c>
      <c r="B1896" s="161" t="inlineStr">
        <is>
          <t>Barrel</t>
        </is>
      </c>
      <c r="C1896" s="161" t="inlineStr">
        <is>
          <t>Short</t>
        </is>
      </c>
      <c r="D1896" s="161" t="n">
        <v>15</v>
      </c>
      <c r="E1896" s="161" t="inlineStr">
        <is>
          <t>12" SBR</t>
        </is>
      </c>
      <c r="F1896" s="161" t="inlineStr">
        <is>
          <t>provisional-review-required</t>
        </is>
      </c>
      <c r="G1896" s="161" t="inlineStr">
        <is>
          <t>reviewed</t>
        </is>
      </c>
      <c r="H1896" s="161" t="inlineStr">
        <is>
          <t>visually-checked</t>
        </is>
      </c>
      <c r="I1896" s="162" t="inlineStr">
        <is>
          <t>14_Mini Scout_Barrel_Short.png</t>
        </is>
      </c>
      <c r="J1896" s="161" t="inlineStr">
        <is>
          <t>C:\Users\royal\Documents\BF6 Project\Weapon Attachments\Sniper Rifle\Mini Scout\14_Mini Scout_Barrel_Short.png</t>
        </is>
      </c>
      <c r="K1896" s="161" t="n"/>
      <c r="L1896" s="161" t="inlineStr">
        <is>
          <t>1365x768</t>
        </is>
      </c>
    </row>
    <row r="1897">
      <c r="A1897" s="161" t="inlineStr">
        <is>
          <t>Mini Scout</t>
        </is>
      </c>
      <c r="B1897" s="161" t="inlineStr">
        <is>
          <t>Barrel</t>
        </is>
      </c>
      <c r="C1897" s="161" t="inlineStr">
        <is>
          <t>Light</t>
        </is>
      </c>
      <c r="D1897" s="161" t="n">
        <v>20</v>
      </c>
      <c r="E1897" s="161" t="inlineStr">
        <is>
          <t>16" Pencil</t>
        </is>
      </c>
      <c r="F1897" s="161" t="inlineStr">
        <is>
          <t>provisional-review-required</t>
        </is>
      </c>
      <c r="G1897" s="161" t="inlineStr">
        <is>
          <t>reviewed</t>
        </is>
      </c>
      <c r="H1897" s="161" t="inlineStr">
        <is>
          <t>visually-checked</t>
        </is>
      </c>
      <c r="I1897" s="162" t="inlineStr">
        <is>
          <t>15_Mini Scout_Barrel_Light.png</t>
        </is>
      </c>
      <c r="J1897" s="161" t="inlineStr">
        <is>
          <t>C:\Users\royal\Documents\BF6 Project\Weapon Attachments\Sniper Rifle\Mini Scout\15_Mini Scout_Barrel_Basic_ambiguous-4.png</t>
        </is>
      </c>
      <c r="K1897" s="161" t="n"/>
      <c r="L1897" s="161" t="inlineStr">
        <is>
          <t>1365x768</t>
        </is>
      </c>
    </row>
    <row r="1898">
      <c r="A1898" s="161" t="inlineStr">
        <is>
          <t>Mini Scout</t>
        </is>
      </c>
      <c r="B1898" s="161" t="inlineStr">
        <is>
          <t>Light</t>
        </is>
      </c>
      <c r="C1898" s="161" t="inlineStr">
        <is>
          <t>None</t>
        </is>
      </c>
      <c r="D1898" s="161" t="n">
        <v>0</v>
      </c>
      <c r="E1898" s="161" t="inlineStr">
        <is>
          <t>None</t>
        </is>
      </c>
      <c r="F1898" s="161" t="inlineStr">
        <is>
          <t>provisional-review-required</t>
        </is>
      </c>
      <c r="G1898" s="161" t="inlineStr">
        <is>
          <t>reviewed</t>
        </is>
      </c>
      <c r="H1898" s="161" t="inlineStr">
        <is>
          <t>visually-checked</t>
        </is>
      </c>
      <c r="I1898" s="162" t="inlineStr">
        <is>
          <t>16_Mini Scout_Light_None.png</t>
        </is>
      </c>
      <c r="J1898" s="161" t="inlineStr">
        <is>
          <t>C:\Users\royal\Documents\BF6 Project\Weapon Attachments\Sniper Rifle\Mini Scout\16_Mini Scout_Light_None.png</t>
        </is>
      </c>
      <c r="K1898" s="161" t="n"/>
      <c r="L1898" s="161" t="inlineStr">
        <is>
          <t>1365x768</t>
        </is>
      </c>
    </row>
    <row r="1899">
      <c r="A1899" s="161" t="inlineStr">
        <is>
          <t>Mini Scout</t>
        </is>
      </c>
      <c r="B1899" s="161" t="inlineStr">
        <is>
          <t>Light</t>
        </is>
      </c>
      <c r="C1899" s="161" t="inlineStr">
        <is>
          <t>Light</t>
        </is>
      </c>
      <c r="D1899" s="161" t="n">
        <v>5</v>
      </c>
      <c r="E1899" s="161" t="inlineStr">
        <is>
          <t>Taclight - Aimed</t>
        </is>
      </c>
      <c r="F1899" s="161" t="inlineStr">
        <is>
          <t>provisional-review-required</t>
        </is>
      </c>
      <c r="G1899" s="161" t="inlineStr">
        <is>
          <t>reviewed</t>
        </is>
      </c>
      <c r="H1899" s="161" t="inlineStr">
        <is>
          <t>visually-checked</t>
        </is>
      </c>
      <c r="I1899" s="162" t="inlineStr">
        <is>
          <t>17_Mini Scout_Light_Taclight_-_Aimed.png</t>
        </is>
      </c>
      <c r="J1899" s="161" t="inlineStr">
        <is>
          <t>C:\Users\royal\Documents\BF6 Project\Weapon Attachments\Sniper Rifle\Mini Scout\17_Mini Scout_Light_Taclight_-_Aimed.png</t>
        </is>
      </c>
      <c r="K1899" s="161" t="n"/>
      <c r="L1899" s="161" t="inlineStr">
        <is>
          <t>1365x768</t>
        </is>
      </c>
    </row>
    <row r="1900">
      <c r="A1900" s="161" t="inlineStr">
        <is>
          <t>Mini Scout</t>
        </is>
      </c>
      <c r="B1900" s="161" t="inlineStr">
        <is>
          <t>Light</t>
        </is>
      </c>
      <c r="C1900" s="161" t="inlineStr">
        <is>
          <t>Light</t>
        </is>
      </c>
      <c r="D1900" s="161" t="n">
        <v>10</v>
      </c>
      <c r="E1900" s="161" t="inlineStr">
        <is>
          <t>Flashlight</t>
        </is>
      </c>
      <c r="F1900" s="161" t="inlineStr">
        <is>
          <t>provisional-review-required</t>
        </is>
      </c>
      <c r="G1900" s="161" t="inlineStr">
        <is>
          <t>reviewed</t>
        </is>
      </c>
      <c r="H1900" s="161" t="inlineStr">
        <is>
          <t>visually-checked</t>
        </is>
      </c>
      <c r="I1900" s="162" t="inlineStr">
        <is>
          <t>18_Mini Scout_Light_Flashlight.png</t>
        </is>
      </c>
      <c r="J1900" s="161" t="inlineStr">
        <is>
          <t>C:\Users\royal\Documents\BF6 Project\Weapon Attachments\Sniper Rifle\Mini Scout\18_Mini Scout_Light_Flashlight.png</t>
        </is>
      </c>
      <c r="K1900" s="161" t="n"/>
      <c r="L1900" s="161" t="inlineStr">
        <is>
          <t>1365x768</t>
        </is>
      </c>
    </row>
    <row r="1901">
      <c r="A1901" s="161" t="inlineStr">
        <is>
          <t>Mini Scout</t>
        </is>
      </c>
      <c r="B1901" s="161" t="inlineStr">
        <is>
          <t>Light</t>
        </is>
      </c>
      <c r="C1901" s="161" t="inlineStr">
        <is>
          <t>Light</t>
        </is>
      </c>
      <c r="D1901" s="161" t="n">
        <v>15</v>
      </c>
      <c r="E1901" s="161" t="inlineStr">
        <is>
          <t>Taclight - Hipfire</t>
        </is>
      </c>
      <c r="F1901" s="161" t="inlineStr">
        <is>
          <t>provisional-review-required</t>
        </is>
      </c>
      <c r="G1901" s="161" t="inlineStr">
        <is>
          <t>reviewed</t>
        </is>
      </c>
      <c r="H1901" s="161" t="inlineStr">
        <is>
          <t>visually-checked</t>
        </is>
      </c>
      <c r="I1901" s="162" t="inlineStr">
        <is>
          <t>19_Mini Scout_Light_Taclight_-_Hipfire.png</t>
        </is>
      </c>
      <c r="J1901" s="161" t="inlineStr">
        <is>
          <t>C:\Users\royal\Documents\BF6 Project\Weapon Attachments\Sniper Rifle\Mini Scout\19_Mini Scout_Light_Taclight_-_Hipfire.png</t>
        </is>
      </c>
      <c r="K1901" s="161" t="n"/>
      <c r="L1901" s="161" t="inlineStr">
        <is>
          <t>1365x768</t>
        </is>
      </c>
    </row>
    <row r="1902">
      <c r="A1902" s="161" t="inlineStr">
        <is>
          <t>Mini Scout</t>
        </is>
      </c>
      <c r="B1902" s="161" t="inlineStr">
        <is>
          <t>Light</t>
        </is>
      </c>
      <c r="C1902" s="161" t="inlineStr">
        <is>
          <t>Range Finder</t>
        </is>
      </c>
      <c r="D1902" s="161" t="n">
        <v>15</v>
      </c>
      <c r="E1902" s="161" t="inlineStr">
        <is>
          <t>Range Finder</t>
        </is>
      </c>
      <c r="F1902" s="161" t="inlineStr">
        <is>
          <t>provisional-review-required</t>
        </is>
      </c>
      <c r="G1902" s="161" t="inlineStr">
        <is>
          <t>reviewed</t>
        </is>
      </c>
      <c r="H1902" s="161" t="inlineStr">
        <is>
          <t>visually-checked</t>
        </is>
      </c>
      <c r="I1902" s="162" t="inlineStr">
        <is>
          <t>20_Mini Scout_Light_Range_Finder.png</t>
        </is>
      </c>
      <c r="J1902" s="161" t="inlineStr">
        <is>
          <t>C:\Users\royal\Documents\BF6 Project\Weapon Attachments\Sniper Rifle\Mini Scout\20_Mini Scout_Range Finder_Range_Finder.png</t>
        </is>
      </c>
      <c r="K1902" s="161" t="n"/>
      <c r="L1902" s="161" t="inlineStr">
        <is>
          <t>1365x768</t>
        </is>
      </c>
    </row>
    <row r="1903">
      <c r="A1903" s="161" t="inlineStr">
        <is>
          <t>Mini Scout</t>
        </is>
      </c>
      <c r="B1903" s="161" t="inlineStr">
        <is>
          <t>Grip</t>
        </is>
      </c>
      <c r="C1903" s="161" t="inlineStr">
        <is>
          <t>None</t>
        </is>
      </c>
      <c r="D1903" s="161" t="n">
        <v>0</v>
      </c>
      <c r="E1903" s="161" t="inlineStr">
        <is>
          <t>None</t>
        </is>
      </c>
      <c r="F1903" s="161" t="inlineStr">
        <is>
          <t>provisional-review-required</t>
        </is>
      </c>
      <c r="G1903" s="161" t="inlineStr">
        <is>
          <t>reviewed</t>
        </is>
      </c>
      <c r="H1903" s="161" t="inlineStr">
        <is>
          <t>visually-checked</t>
        </is>
      </c>
      <c r="I1903" s="162" t="inlineStr">
        <is>
          <t>28_Mini Scout_Grip_None.png</t>
        </is>
      </c>
      <c r="J1903" s="161" t="inlineStr">
        <is>
          <t>C:\Users\royal\Documents\BF6 Project\Weapon Attachments\Sniper Rifle\Mini Scout\21_Mini Scout_Grip_None.png</t>
        </is>
      </c>
      <c r="K1903" s="161" t="n"/>
      <c r="L1903" s="161" t="inlineStr">
        <is>
          <t>1365x768</t>
        </is>
      </c>
    </row>
    <row r="1904">
      <c r="A1904" s="161" t="inlineStr">
        <is>
          <t>Mini Scout</t>
        </is>
      </c>
      <c r="B1904" s="161" t="inlineStr">
        <is>
          <t>Grip</t>
        </is>
      </c>
      <c r="C1904" s="161" t="inlineStr">
        <is>
          <t>Stubby</t>
        </is>
      </c>
      <c r="D1904" s="161" t="n">
        <v>10</v>
      </c>
      <c r="E1904" s="161" t="inlineStr">
        <is>
          <t>Low-Profile Stubby</t>
        </is>
      </c>
      <c r="F1904" s="161" t="inlineStr">
        <is>
          <t>provisional-review-required</t>
        </is>
      </c>
      <c r="G1904" s="161" t="inlineStr">
        <is>
          <t>reviewed</t>
        </is>
      </c>
      <c r="H1904" s="161" t="inlineStr">
        <is>
          <t>visually-checked</t>
        </is>
      </c>
      <c r="I1904" s="162" t="inlineStr">
        <is>
          <t>29_Mini Scout_Grip_Low-Profile_Stubby.png</t>
        </is>
      </c>
      <c r="J1904" s="161" t="inlineStr">
        <is>
          <t>C:\Users\royal\Documents\BF6 Project\Weapon Attachments\Sniper Rifle\Mini Scout\22_Mini Scout_Grip_Low-Profile_Stubby.png</t>
        </is>
      </c>
      <c r="K1904" s="161" t="n"/>
      <c r="L1904" s="161" t="inlineStr">
        <is>
          <t>1365x768</t>
        </is>
      </c>
    </row>
    <row r="1905">
      <c r="A1905" s="161" t="inlineStr">
        <is>
          <t>Mini Scout</t>
        </is>
      </c>
      <c r="B1905" s="161" t="inlineStr">
        <is>
          <t>Grip</t>
        </is>
      </c>
      <c r="C1905" s="161" t="inlineStr">
        <is>
          <t>Angled</t>
        </is>
      </c>
      <c r="D1905" s="161" t="n">
        <v>15</v>
      </c>
      <c r="E1905" s="161" t="inlineStr">
        <is>
          <t>Slim Angled</t>
        </is>
      </c>
      <c r="F1905" s="161" t="inlineStr">
        <is>
          <t>provisional-review-required</t>
        </is>
      </c>
      <c r="G1905" s="161" t="inlineStr">
        <is>
          <t>reviewed</t>
        </is>
      </c>
      <c r="H1905" s="161" t="inlineStr">
        <is>
          <t>visually-checked</t>
        </is>
      </c>
      <c r="I1905" s="162" t="inlineStr">
        <is>
          <t>30_Mini Scout_Grip_Slim_Angled.png</t>
        </is>
      </c>
      <c r="J1905" s="161" t="inlineStr">
        <is>
          <t>C:\Users\royal\Documents\BF6 Project\Weapon Attachments\Sniper Rifle\Mini Scout\23_Mini Scout_Grip_Slim_Angled.png</t>
        </is>
      </c>
      <c r="K1905" s="161" t="n"/>
      <c r="L1905" s="161" t="inlineStr">
        <is>
          <t>1365x768</t>
        </is>
      </c>
    </row>
    <row r="1906">
      <c r="A1906" s="161" t="inlineStr">
        <is>
          <t>Mini Scout</t>
        </is>
      </c>
      <c r="B1906" s="161" t="inlineStr">
        <is>
          <t>Grip</t>
        </is>
      </c>
      <c r="C1906" s="161" t="inlineStr">
        <is>
          <t>Angled</t>
        </is>
      </c>
      <c r="D1906" s="161" t="n">
        <v>5</v>
      </c>
      <c r="E1906" s="161" t="inlineStr">
        <is>
          <t>Full Angled</t>
        </is>
      </c>
      <c r="F1906" s="161" t="inlineStr">
        <is>
          <t>provisional-review-required</t>
        </is>
      </c>
      <c r="G1906" s="161" t="inlineStr">
        <is>
          <t>reviewed</t>
        </is>
      </c>
      <c r="H1906" s="161" t="inlineStr">
        <is>
          <t>visually-checked</t>
        </is>
      </c>
      <c r="I1906" s="162" t="inlineStr">
        <is>
          <t>31_Mini Scout_Grip_Full_Angled.png</t>
        </is>
      </c>
      <c r="J1906" s="161" t="inlineStr">
        <is>
          <t>C:\Users\royal\Documents\BF6 Project\Weapon Attachments\Sniper Rifle\Mini Scout\24_Mini Scout_Grip_Full_Angled.png</t>
        </is>
      </c>
      <c r="K1906" s="161" t="n"/>
      <c r="L1906" s="161" t="inlineStr">
        <is>
          <t>1365x768</t>
        </is>
      </c>
    </row>
    <row r="1907">
      <c r="A1907" s="161" t="inlineStr">
        <is>
          <t>Mini Scout</t>
        </is>
      </c>
      <c r="B1907" s="161" t="inlineStr">
        <is>
          <t>Grip</t>
        </is>
      </c>
      <c r="C1907" s="161" t="inlineStr">
        <is>
          <t>Bipod</t>
        </is>
      </c>
      <c r="D1907" s="161" t="n">
        <v>10</v>
      </c>
      <c r="E1907" s="161" t="inlineStr">
        <is>
          <t>Bipod</t>
        </is>
      </c>
      <c r="F1907" s="161" t="inlineStr">
        <is>
          <t>provisional-review-required</t>
        </is>
      </c>
      <c r="G1907" s="161" t="inlineStr">
        <is>
          <t>reviewed</t>
        </is>
      </c>
      <c r="H1907" s="161" t="inlineStr">
        <is>
          <t>visually-checked</t>
        </is>
      </c>
      <c r="I1907" s="162" t="inlineStr">
        <is>
          <t>32_Mini Scout_Grip_Bipod.png</t>
        </is>
      </c>
      <c r="J1907" s="161" t="inlineStr">
        <is>
          <t>C:\Users\royal\Documents\BF6 Project\Weapon Attachments\Sniper Rifle\Mini Scout\25_Mini Scout_Grip_Bipod.png</t>
        </is>
      </c>
      <c r="K1907" s="161" t="n"/>
      <c r="L1907" s="161" t="inlineStr">
        <is>
          <t>1365x768</t>
        </is>
      </c>
    </row>
    <row r="1908">
      <c r="A1908" s="161" t="inlineStr">
        <is>
          <t>Mini Scout</t>
        </is>
      </c>
      <c r="B1908" s="161" t="inlineStr">
        <is>
          <t>Grip</t>
        </is>
      </c>
      <c r="C1908" s="161" t="inlineStr">
        <is>
          <t>Grip Pod</t>
        </is>
      </c>
      <c r="D1908" s="161" t="n">
        <v>10</v>
      </c>
      <c r="E1908" s="161" t="inlineStr">
        <is>
          <t>QD Grip Pod</t>
        </is>
      </c>
      <c r="F1908" s="161" t="inlineStr">
        <is>
          <t>provisional-review-required</t>
        </is>
      </c>
      <c r="G1908" s="161" t="inlineStr">
        <is>
          <t>reviewed</t>
        </is>
      </c>
      <c r="H1908" s="161" t="inlineStr">
        <is>
          <t>visually-checked</t>
        </is>
      </c>
      <c r="I1908" s="162" t="inlineStr">
        <is>
          <t>33_Mini Scout_Grip_QD_Grip_Pod.png</t>
        </is>
      </c>
      <c r="J1908" s="161" t="inlineStr">
        <is>
          <t>C:\Users\royal\Documents\BF6 Project\Weapon Attachments\Sniper Rifle\Mini Scout\26_Mini Scout_Grip_QD_Grip_Pod.png</t>
        </is>
      </c>
      <c r="K1908" s="161" t="n"/>
      <c r="L1908" s="161" t="inlineStr">
        <is>
          <t>1365x768</t>
        </is>
      </c>
    </row>
    <row r="1909">
      <c r="A1909" s="161" t="inlineStr">
        <is>
          <t>Mini Scout</t>
        </is>
      </c>
      <c r="B1909" s="161" t="inlineStr">
        <is>
          <t>Grip</t>
        </is>
      </c>
      <c r="C1909" s="161" t="inlineStr">
        <is>
          <t>Grip Pod</t>
        </is>
      </c>
      <c r="D1909" s="161" t="n">
        <v>20</v>
      </c>
      <c r="E1909" s="161" t="inlineStr">
        <is>
          <t>Classic Grip Pod</t>
        </is>
      </c>
      <c r="F1909" s="161" t="inlineStr">
        <is>
          <t>provisional-review-required</t>
        </is>
      </c>
      <c r="G1909" s="161" t="inlineStr">
        <is>
          <t>reviewed</t>
        </is>
      </c>
      <c r="H1909" s="161" t="inlineStr">
        <is>
          <t>visually-checked</t>
        </is>
      </c>
      <c r="I1909" s="162" t="inlineStr">
        <is>
          <t>34_Mini Scout_Grip_Classic_Grip_Pod.png</t>
        </is>
      </c>
      <c r="J1909" s="161" t="inlineStr">
        <is>
          <t>C:\Users\royal\Documents\BF6 Project\Weapon Attachments\Sniper Rifle\Mini Scout\27_Mini Scout_Grip_Classic_Grip_Pod.png</t>
        </is>
      </c>
      <c r="K1909" s="161" t="n"/>
      <c r="L1909" s="161" t="inlineStr">
        <is>
          <t>1365x768</t>
        </is>
      </c>
    </row>
    <row r="1910">
      <c r="A1910" s="161" t="inlineStr">
        <is>
          <t>Mini Scout</t>
        </is>
      </c>
      <c r="B1910" s="161" t="inlineStr">
        <is>
          <t>Magazine</t>
        </is>
      </c>
      <c r="C1910" s="161" t="inlineStr">
        <is>
          <t>10 Rnd</t>
        </is>
      </c>
      <c r="D1910" s="161" t="n">
        <v>5</v>
      </c>
      <c r="E1910" s="161" t="inlineStr">
        <is>
          <t>10Rnd Magazine</t>
        </is>
      </c>
      <c r="F1910" s="161" t="inlineStr">
        <is>
          <t>provisional-review-required</t>
        </is>
      </c>
      <c r="G1910" s="161" t="inlineStr">
        <is>
          <t>reviewed</t>
        </is>
      </c>
      <c r="H1910" s="161" t="inlineStr">
        <is>
          <t>visually-checked</t>
        </is>
      </c>
      <c r="I1910" s="162" t="inlineStr">
        <is>
          <t>35_Mini Scout_Magazine_10Rnd_Magazine.png</t>
        </is>
      </c>
      <c r="J1910" s="161" t="inlineStr">
        <is>
          <t>C:\Users\royal\Documents\BF6 Project\Weapon Attachments\Sniper Rifle\Mini Scout\28_Mini Scout_Magazine_10Rnd_Magazine.png</t>
        </is>
      </c>
      <c r="K1910" s="161" t="n"/>
      <c r="L1910" s="161" t="inlineStr">
        <is>
          <t>1365x768</t>
        </is>
      </c>
    </row>
    <row r="1911">
      <c r="A1911" s="161" t="inlineStr">
        <is>
          <t>Mini Scout</t>
        </is>
      </c>
      <c r="B1911" s="161" t="inlineStr">
        <is>
          <t>Magazine</t>
        </is>
      </c>
      <c r="C1911" s="161" t="inlineStr">
        <is>
          <t>10 Fast</t>
        </is>
      </c>
      <c r="D1911" s="161" t="n">
        <v>10</v>
      </c>
      <c r="E1911" s="161" t="inlineStr">
        <is>
          <t>10Rnd Fast Mag</t>
        </is>
      </c>
      <c r="F1911" s="161" t="inlineStr">
        <is>
          <t>provisional-review-required</t>
        </is>
      </c>
      <c r="G1911" s="161" t="inlineStr">
        <is>
          <t>reviewed</t>
        </is>
      </c>
      <c r="H1911" s="161" t="inlineStr">
        <is>
          <t>visually-checked</t>
        </is>
      </c>
      <c r="I1911" s="162" t="inlineStr">
        <is>
          <t>36_Mini Scout_Magazine_10Rnd_Fast_Mag.png</t>
        </is>
      </c>
      <c r="J1911" s="161" t="inlineStr">
        <is>
          <t>C:\Users\royal\Documents\BF6 Project\Weapon Attachments\Sniper Rifle\Mini Scout\29_Mini Scout_Magazine_10Rnd_Fast_Mag.png</t>
        </is>
      </c>
      <c r="K1911" s="161" t="n"/>
      <c r="L1911" s="161" t="inlineStr">
        <is>
          <t>1365x768</t>
        </is>
      </c>
    </row>
    <row r="1912">
      <c r="A1912" s="161" t="inlineStr">
        <is>
          <t>Mini Scout</t>
        </is>
      </c>
      <c r="B1912" s="161" t="inlineStr">
        <is>
          <t>Magazine</t>
        </is>
      </c>
      <c r="C1912" s="161" t="inlineStr">
        <is>
          <t>15 Rnd</t>
        </is>
      </c>
      <c r="D1912" s="161" t="n">
        <v>30</v>
      </c>
      <c r="E1912" s="161" t="inlineStr">
        <is>
          <t>15Rnd Magazine</t>
        </is>
      </c>
      <c r="F1912" s="161" t="inlineStr">
        <is>
          <t>provisional-review-required</t>
        </is>
      </c>
      <c r="G1912" s="161" t="inlineStr">
        <is>
          <t>reviewed</t>
        </is>
      </c>
      <c r="H1912" s="161" t="inlineStr">
        <is>
          <t>visually-checked</t>
        </is>
      </c>
      <c r="I1912" s="162" t="inlineStr">
        <is>
          <t>37_Mini Scout_Magazine_15Rnd_Magazine.png</t>
        </is>
      </c>
      <c r="J1912" s="161" t="inlineStr">
        <is>
          <t>C:\Users\royal\Documents\BF6 Project\Weapon Attachments\Sniper Rifle\Mini Scout\30_Mini Scout_Magazine_15Rnd_Magazine.png</t>
        </is>
      </c>
      <c r="K1912" s="161" t="n"/>
      <c r="L1912" s="161" t="inlineStr">
        <is>
          <t>1365x768</t>
        </is>
      </c>
    </row>
    <row r="1913">
      <c r="A1913" s="161" t="inlineStr">
        <is>
          <t>Mini Scout</t>
        </is>
      </c>
      <c r="B1913" s="161" t="inlineStr">
        <is>
          <t>Magazine</t>
        </is>
      </c>
      <c r="C1913" s="161" t="inlineStr">
        <is>
          <t>15 Fast</t>
        </is>
      </c>
      <c r="D1913" s="161" t="n">
        <v>35</v>
      </c>
      <c r="E1913" s="161" t="inlineStr">
        <is>
          <t>15Rnd Fast Mag</t>
        </is>
      </c>
      <c r="F1913" s="161" t="inlineStr">
        <is>
          <t>provisional-review-required</t>
        </is>
      </c>
      <c r="G1913" s="161" t="inlineStr">
        <is>
          <t>reviewed</t>
        </is>
      </c>
      <c r="H1913" s="161" t="inlineStr">
        <is>
          <t>visually-checked</t>
        </is>
      </c>
      <c r="I1913" s="162" t="inlineStr">
        <is>
          <t>38_Mini Scout_Magazine_15Rnd_Fast_Mag.png</t>
        </is>
      </c>
      <c r="J1913" s="161" t="inlineStr">
        <is>
          <t>C:\Users\royal\Documents\BF6 Project\Weapon Attachments\Sniper Rifle\Mini Scout\31_Mini Scout_Magazine_15Rnd_Fast_Mag.png</t>
        </is>
      </c>
      <c r="K1913" s="161" t="n"/>
      <c r="L1913" s="161" t="inlineStr">
        <is>
          <t>1365x768</t>
        </is>
      </c>
    </row>
    <row r="1914">
      <c r="A1914" s="161" t="inlineStr">
        <is>
          <t>Mini Scout</t>
        </is>
      </c>
      <c r="B1914" s="161" t="inlineStr">
        <is>
          <t>Magazine</t>
        </is>
      </c>
      <c r="C1914" s="161" t="inlineStr">
        <is>
          <t>20 Rnd</t>
        </is>
      </c>
      <c r="D1914" s="161" t="n">
        <v>55</v>
      </c>
      <c r="E1914" s="161" t="inlineStr">
        <is>
          <t>20Rnd Magazine</t>
        </is>
      </c>
      <c r="F1914" s="161" t="inlineStr">
        <is>
          <t>provisional-review-required</t>
        </is>
      </c>
      <c r="G1914" s="161" t="inlineStr">
        <is>
          <t>reviewed</t>
        </is>
      </c>
      <c r="H1914" s="161" t="inlineStr">
        <is>
          <t>visually-checked</t>
        </is>
      </c>
      <c r="I1914" s="162" t="inlineStr">
        <is>
          <t>39_Mini Scout_Magazine_20Rnd_Magazine.png</t>
        </is>
      </c>
      <c r="J1914" s="161" t="inlineStr">
        <is>
          <t>C:\Users\royal\Documents\BF6 Project\Weapon Attachments\Sniper Rifle\Mini Scout\32_Mini Scout_Magazine_20Rnd_Magazine.png</t>
        </is>
      </c>
      <c r="K1914" s="161" t="n"/>
      <c r="L1914" s="161" t="inlineStr">
        <is>
          <t>1365x768</t>
        </is>
      </c>
    </row>
    <row r="1915">
      <c r="A1915" s="161" t="inlineStr">
        <is>
          <t>Mini Scout</t>
        </is>
      </c>
      <c r="B1915" s="161" t="inlineStr">
        <is>
          <t>Magazine</t>
        </is>
      </c>
      <c r="C1915" s="161" t="inlineStr">
        <is>
          <t>20 Fast</t>
        </is>
      </c>
      <c r="D1915" s="161" t="n">
        <v>60</v>
      </c>
      <c r="E1915" s="161" t="inlineStr">
        <is>
          <t>20Rnd Fast Mag</t>
        </is>
      </c>
      <c r="F1915" s="161" t="inlineStr">
        <is>
          <t>provisional-review-required</t>
        </is>
      </c>
      <c r="G1915" s="161" t="inlineStr">
        <is>
          <t>reviewed</t>
        </is>
      </c>
      <c r="H1915" s="161" t="inlineStr">
        <is>
          <t>visually-checked</t>
        </is>
      </c>
      <c r="I1915" s="162" t="inlineStr">
        <is>
          <t>40_Mini Scout_Magazine_20Rnd_Fast_Mag.png</t>
        </is>
      </c>
      <c r="J1915" s="161" t="inlineStr">
        <is>
          <t>C:\Users\royal\Documents\BF6 Project\Weapon Attachments\Sniper Rifle\Mini Scout\33_Mini Scout_Magazine_20Rnd_Fast_Mag.png</t>
        </is>
      </c>
      <c r="K1915" s="161" t="n"/>
      <c r="L1915" s="161" t="inlineStr">
        <is>
          <t>1365x768</t>
        </is>
      </c>
    </row>
    <row r="1916">
      <c r="A1916" s="161" t="inlineStr">
        <is>
          <t>Mini Scout</t>
        </is>
      </c>
      <c r="B1916" s="161" t="inlineStr">
        <is>
          <t>Ammo</t>
        </is>
      </c>
      <c r="C1916" s="161" t="inlineStr">
        <is>
          <t>Standard</t>
        </is>
      </c>
      <c r="D1916" s="161" t="n">
        <v>5</v>
      </c>
      <c r="E1916" s="161" t="inlineStr">
        <is>
          <t>FMJ</t>
        </is>
      </c>
      <c r="F1916" s="161" t="inlineStr">
        <is>
          <t>provisional-review-required</t>
        </is>
      </c>
      <c r="G1916" s="161" t="inlineStr">
        <is>
          <t>reviewed</t>
        </is>
      </c>
      <c r="H1916" s="161" t="inlineStr">
        <is>
          <t>visually-checked</t>
        </is>
      </c>
      <c r="I1916" s="162" t="inlineStr">
        <is>
          <t>41_Mini Scout_Ammo_Standard.png</t>
        </is>
      </c>
      <c r="J1916" s="161" t="inlineStr">
        <is>
          <t>C:\Users\royal\Documents\BF6 Project\Weapon Attachments\Sniper Rifle\Mini Scout\34_Mini Scout_Ammo_Standard.png</t>
        </is>
      </c>
      <c r="K1916" s="161" t="n"/>
      <c r="L1916" s="161" t="inlineStr">
        <is>
          <t>1365x768</t>
        </is>
      </c>
    </row>
    <row r="1917">
      <c r="A1917" s="161" t="inlineStr">
        <is>
          <t>Mini Scout</t>
        </is>
      </c>
      <c r="B1917" s="161" t="inlineStr">
        <is>
          <t>Ammo</t>
        </is>
      </c>
      <c r="C1917" s="161" t="inlineStr">
        <is>
          <t>Penetration</t>
        </is>
      </c>
      <c r="D1917" s="161" t="n">
        <v>5</v>
      </c>
      <c r="E1917" s="161" t="inlineStr">
        <is>
          <t>Tungsten Core</t>
        </is>
      </c>
      <c r="F1917" s="161" t="inlineStr">
        <is>
          <t>provisional-review-required</t>
        </is>
      </c>
      <c r="G1917" s="161" t="inlineStr">
        <is>
          <t>reviewed</t>
        </is>
      </c>
      <c r="H1917" s="161" t="inlineStr">
        <is>
          <t>visually-checked</t>
        </is>
      </c>
      <c r="I1917" s="162" t="inlineStr">
        <is>
          <t>42_Mini Scout_Ammo_Penetration.png</t>
        </is>
      </c>
      <c r="J1917" s="161" t="inlineStr">
        <is>
          <t>C:\Users\royal\Documents\BF6 Project\Weapon Attachments\Sniper Rifle\Mini Scout\35_Mini Scout_Ammo_Standard_ambiguous-2.png</t>
        </is>
      </c>
      <c r="K1917" s="161" t="n"/>
      <c r="L1917" s="161" t="inlineStr">
        <is>
          <t>1365x768</t>
        </is>
      </c>
    </row>
    <row r="1918">
      <c r="A1918" s="161" t="inlineStr">
        <is>
          <t>Mini Scout</t>
        </is>
      </c>
      <c r="B1918" s="161" t="inlineStr">
        <is>
          <t>Ammo</t>
        </is>
      </c>
      <c r="C1918" s="161" t="inlineStr">
        <is>
          <t>Frangible</t>
        </is>
      </c>
      <c r="D1918" s="161" t="n">
        <v>20</v>
      </c>
      <c r="E1918" s="161" t="inlineStr">
        <is>
          <t>Frangible</t>
        </is>
      </c>
      <c r="F1918" s="161" t="inlineStr">
        <is>
          <t>provisional-review-required</t>
        </is>
      </c>
      <c r="G1918" s="161" t="inlineStr">
        <is>
          <t>reviewed</t>
        </is>
      </c>
      <c r="H1918" s="161" t="inlineStr">
        <is>
          <t>visually-checked</t>
        </is>
      </c>
      <c r="I1918" s="162" t="inlineStr">
        <is>
          <t>43_Mini Scout_Ammo_Frangible.png</t>
        </is>
      </c>
      <c r="J1918" s="161" t="inlineStr">
        <is>
          <t>C:\Users\royal\Documents\BF6 Project\Weapon Attachments\Sniper Rifle\Mini Scout\36_Mini Scout_Ammo_Standard_ambiguous-3.png</t>
        </is>
      </c>
      <c r="K1918" s="161" t="n"/>
      <c r="L1918" s="161" t="inlineStr">
        <is>
          <t>1365x768</t>
        </is>
      </c>
    </row>
    <row r="1919">
      <c r="A1919" s="161" t="inlineStr">
        <is>
          <t>Mini Scout</t>
        </is>
      </c>
      <c r="B1919" s="161" t="inlineStr">
        <is>
          <t>Laser</t>
        </is>
      </c>
      <c r="C1919" s="161" t="inlineStr">
        <is>
          <t>None</t>
        </is>
      </c>
      <c r="D1919" s="161" t="n">
        <v>0</v>
      </c>
      <c r="E1919" s="161" t="inlineStr">
        <is>
          <t>None</t>
        </is>
      </c>
      <c r="F1919" s="161" t="inlineStr">
        <is>
          <t>provisional-review-required</t>
        </is>
      </c>
      <c r="G1919" s="161" t="inlineStr">
        <is>
          <t>reviewed</t>
        </is>
      </c>
      <c r="H1919" s="161" t="inlineStr">
        <is>
          <t>visually-checked</t>
        </is>
      </c>
      <c r="I1919" s="162" t="inlineStr">
        <is>
          <t>21_Mini Scout_Laser_None.png</t>
        </is>
      </c>
      <c r="J1919" s="161" t="inlineStr">
        <is>
          <t>C:\Users\royal\Documents\BF6 Project\Weapon Attachments\Sniper Rifle\Mini Scout\37_Mini Scout_Laser_None.png</t>
        </is>
      </c>
      <c r="K1919" s="161" t="n"/>
      <c r="L1919" s="161" t="inlineStr">
        <is>
          <t>1365x768</t>
        </is>
      </c>
    </row>
    <row r="1920">
      <c r="A1920" s="161" t="inlineStr">
        <is>
          <t>Mini Scout</t>
        </is>
      </c>
      <c r="B1920" s="161" t="inlineStr">
        <is>
          <t>Laser</t>
        </is>
      </c>
      <c r="C1920" s="161" t="inlineStr">
        <is>
          <t>Red Laser</t>
        </is>
      </c>
      <c r="D1920" s="161" t="n">
        <v>10</v>
      </c>
      <c r="E1920" s="161" t="inlineStr">
        <is>
          <t>5 MW Red</t>
        </is>
      </c>
      <c r="F1920" s="161" t="inlineStr">
        <is>
          <t>provisional-review-required</t>
        </is>
      </c>
      <c r="G1920" s="161" t="inlineStr">
        <is>
          <t>reviewed</t>
        </is>
      </c>
      <c r="H1920" s="161" t="inlineStr">
        <is>
          <t>visually-checked</t>
        </is>
      </c>
      <c r="I1920" s="162" t="inlineStr">
        <is>
          <t>22_Mini Scout_Laser_5_MW_Red.png</t>
        </is>
      </c>
      <c r="J1920" s="161" t="inlineStr">
        <is>
          <t>C:\Users\royal\Documents\BF6 Project\Weapon Attachments\Sniper Rifle\Mini Scout\38_Mini Scout_Laser_5_MW_Red.png</t>
        </is>
      </c>
      <c r="K1920" s="161" t="n"/>
      <c r="L1920" s="161" t="inlineStr">
        <is>
          <t>1365x768</t>
        </is>
      </c>
    </row>
    <row r="1921">
      <c r="A1921" s="161" t="inlineStr">
        <is>
          <t>Mini Scout</t>
        </is>
      </c>
      <c r="B1921" s="161" t="inlineStr">
        <is>
          <t>Laser</t>
        </is>
      </c>
      <c r="C1921" s="161" t="inlineStr">
        <is>
          <t>Violet Laser</t>
        </is>
      </c>
      <c r="D1921" s="161" t="n">
        <v>10</v>
      </c>
      <c r="E1921" s="161" t="inlineStr">
        <is>
          <t>50 MW Violet</t>
        </is>
      </c>
      <c r="F1921" s="161" t="inlineStr">
        <is>
          <t>provisional-review-required</t>
        </is>
      </c>
      <c r="G1921" s="161" t="inlineStr">
        <is>
          <t>reviewed</t>
        </is>
      </c>
      <c r="H1921" s="161" t="inlineStr">
        <is>
          <t>visually-checked</t>
        </is>
      </c>
      <c r="I1921" s="162" t="inlineStr">
        <is>
          <t>23_Mini Scout_Laser_50_MW_Violet.png</t>
        </is>
      </c>
      <c r="J1921" s="161" t="inlineStr">
        <is>
          <t>C:\Users\royal\Documents\BF6 Project\Weapon Attachments\Sniper Rifle\Mini Scout\39_Mini Scout_Laser_50_MW_Violet.png</t>
        </is>
      </c>
      <c r="K1921" s="161" t="n"/>
      <c r="L1921" s="161" t="inlineStr">
        <is>
          <t>1365x768</t>
        </is>
      </c>
    </row>
    <row r="1922">
      <c r="A1922" s="161" t="inlineStr">
        <is>
          <t>Mini Scout</t>
        </is>
      </c>
      <c r="B1922" s="161" t="inlineStr">
        <is>
          <t>Laser</t>
        </is>
      </c>
      <c r="C1922" s="161" t="inlineStr">
        <is>
          <t>Green Laser</t>
        </is>
      </c>
      <c r="D1922" s="161" t="n">
        <v>10</v>
      </c>
      <c r="E1922" s="161" t="inlineStr">
        <is>
          <t>5 MW Green</t>
        </is>
      </c>
      <c r="F1922" s="161" t="inlineStr">
        <is>
          <t>provisional-review-required</t>
        </is>
      </c>
      <c r="G1922" s="161" t="inlineStr">
        <is>
          <t>reviewed</t>
        </is>
      </c>
      <c r="H1922" s="161" t="inlineStr">
        <is>
          <t>visually-checked</t>
        </is>
      </c>
      <c r="I1922" s="162" t="inlineStr">
        <is>
          <t>24_Mini Scout_Laser_5_MW_Green.png</t>
        </is>
      </c>
      <c r="J1922" s="161" t="inlineStr">
        <is>
          <t>C:\Users\royal\Documents\BF6 Project\Weapon Attachments\Sniper Rifle\Mini Scout\40_Mini Scout_Laser_5_MW_Green.png</t>
        </is>
      </c>
      <c r="K1922" s="161" t="n"/>
      <c r="L1922" s="161" t="inlineStr">
        <is>
          <t>1365x768</t>
        </is>
      </c>
    </row>
    <row r="1923">
      <c r="A1923" s="161" t="inlineStr">
        <is>
          <t>Mini Scout</t>
        </is>
      </c>
      <c r="B1923" s="161" t="inlineStr">
        <is>
          <t>Laser</t>
        </is>
      </c>
      <c r="C1923" s="161" t="inlineStr">
        <is>
          <t>Green Laser</t>
        </is>
      </c>
      <c r="D1923" s="161" t="n">
        <v>20</v>
      </c>
      <c r="E1923" s="161" t="inlineStr">
        <is>
          <t>50 MW Green</t>
        </is>
      </c>
      <c r="F1923" s="161" t="inlineStr">
        <is>
          <t>provisional-review-required</t>
        </is>
      </c>
      <c r="G1923" s="161" t="inlineStr">
        <is>
          <t>reviewed</t>
        </is>
      </c>
      <c r="H1923" s="161" t="inlineStr">
        <is>
          <t>visually-checked</t>
        </is>
      </c>
      <c r="I1923" s="162" t="inlineStr">
        <is>
          <t>25_Mini Scout_Laser_50_MW_Green.png</t>
        </is>
      </c>
      <c r="J1923" s="161" t="inlineStr">
        <is>
          <t>C:\Users\royal\Documents\BF6 Project\Weapon Attachments\Sniper Rifle\Mini Scout\41_Mini Scout_Laser_50_MW_Green.png</t>
        </is>
      </c>
      <c r="K1923" s="161" t="n"/>
      <c r="L1923" s="161" t="inlineStr">
        <is>
          <t>1365x768</t>
        </is>
      </c>
    </row>
    <row r="1924">
      <c r="A1924" s="161" t="inlineStr">
        <is>
          <t>Mini Scout</t>
        </is>
      </c>
      <c r="B1924" s="161" t="inlineStr">
        <is>
          <t>Laser</t>
        </is>
      </c>
      <c r="C1924" s="161" t="inlineStr">
        <is>
          <t>Blue Laser</t>
        </is>
      </c>
      <c r="D1924" s="161" t="n">
        <v>20</v>
      </c>
      <c r="E1924" s="161" t="inlineStr">
        <is>
          <t>50 MW Blue</t>
        </is>
      </c>
      <c r="F1924" s="161" t="inlineStr">
        <is>
          <t>provisional-review-required</t>
        </is>
      </c>
      <c r="G1924" s="161" t="inlineStr">
        <is>
          <t>reviewed</t>
        </is>
      </c>
      <c r="H1924" s="161" t="inlineStr">
        <is>
          <t>visually-checked</t>
        </is>
      </c>
      <c r="I1924" s="162" t="inlineStr">
        <is>
          <t>26_Mini Scout_Laser_50_MW_Blue.png</t>
        </is>
      </c>
      <c r="J1924" s="161" t="inlineStr">
        <is>
          <t>C:\Users\royal\Documents\BF6 Project\Weapon Attachments\Sniper Rifle\Mini Scout\42_Mini Scout_Laser_50_MW_Blue.png</t>
        </is>
      </c>
      <c r="K1924" s="161" t="n"/>
      <c r="L1924" s="161" t="inlineStr">
        <is>
          <t>1365x768</t>
        </is>
      </c>
    </row>
    <row r="1925">
      <c r="A1925" s="161" t="inlineStr">
        <is>
          <t>Mini Scout</t>
        </is>
      </c>
      <c r="B1925" s="161" t="inlineStr">
        <is>
          <t>Laser</t>
        </is>
      </c>
      <c r="C1925" s="161" t="inlineStr">
        <is>
          <t>Blue Laser</t>
        </is>
      </c>
      <c r="D1925" s="161" t="n">
        <v>30</v>
      </c>
      <c r="E1925" s="161" t="inlineStr">
        <is>
          <t>120 MW Blue</t>
        </is>
      </c>
      <c r="F1925" s="161" t="inlineStr">
        <is>
          <t>provisional-review-required</t>
        </is>
      </c>
      <c r="G1925" s="161" t="inlineStr">
        <is>
          <t>reviewed</t>
        </is>
      </c>
      <c r="H1925" s="161" t="inlineStr">
        <is>
          <t>visually-checked</t>
        </is>
      </c>
      <c r="I1925" s="162" t="inlineStr">
        <is>
          <t>27_Mini Scout_Laser_120_MW_Blue.png</t>
        </is>
      </c>
      <c r="J1925" s="161" t="inlineStr">
        <is>
          <t>C:\Users\royal\Documents\BF6 Project\Weapon Attachments\Sniper Rifle\Mini Scout\43_Mini Scout_Laser_120_MW_Blue.png</t>
        </is>
      </c>
      <c r="K1925" s="161" t="n"/>
      <c r="L1925" s="161" t="inlineStr">
        <is>
          <t>1365x768</t>
        </is>
      </c>
    </row>
    <row r="1926">
      <c r="A1926" s="161" t="inlineStr">
        <is>
          <t>NVO-228E</t>
        </is>
      </c>
      <c r="B1926" s="161" t="inlineStr">
        <is>
          <t>Overview</t>
        </is>
      </c>
      <c r="C1926" s="161" t="n"/>
      <c r="D1926" s="161" t="n"/>
      <c r="E1926" s="161" t="inlineStr">
        <is>
          <t>Attachment Overview</t>
        </is>
      </c>
      <c r="F1926" s="161" t="inlineStr">
        <is>
          <t>context-only</t>
        </is>
      </c>
      <c r="G1926" s="161" t="inlineStr">
        <is>
          <t>provisional-review-required</t>
        </is>
      </c>
      <c r="H1926" s="161" t="inlineStr">
        <is>
          <t>ocr-pending</t>
        </is>
      </c>
      <c r="I1926" s="162" t="inlineStr">
        <is>
          <t>00_NVO-228E_attachment_overview.png</t>
        </is>
      </c>
      <c r="J1926" s="161" t="inlineStr">
        <is>
          <t>C:\Users\royal\Documents\BF6 Project\Weapon Attachments\Assault Rifle\NVO-228E\Battlefield 6 Screenshot 2026.07.23 - 15.40.01.99 (Medium).png</t>
        </is>
      </c>
      <c r="K1926" s="161" t="inlineStr">
        <is>
          <t>15.40.01.99</t>
        </is>
      </c>
      <c r="L1926" s="161" t="inlineStr">
        <is>
          <t>1365x768</t>
        </is>
      </c>
    </row>
    <row r="1927">
      <c r="A1927" s="161" t="inlineStr">
        <is>
          <t>NVO-228E</t>
        </is>
      </c>
      <c r="B1927" s="161" t="inlineStr">
        <is>
          <t>Muzzle</t>
        </is>
      </c>
      <c r="C1927" s="161" t="inlineStr">
        <is>
          <t>None</t>
        </is>
      </c>
      <c r="D1927" s="161" t="n">
        <v>0</v>
      </c>
      <c r="E1927" s="161" t="inlineStr">
        <is>
          <t>None</t>
        </is>
      </c>
      <c r="F1927" s="161" t="inlineStr">
        <is>
          <t>provisional-review-required</t>
        </is>
      </c>
      <c r="G1927" s="161" t="inlineStr">
        <is>
          <t>provisional-review-required</t>
        </is>
      </c>
      <c r="H1927" s="161" t="inlineStr">
        <is>
          <t>visually-checked</t>
        </is>
      </c>
      <c r="I1927" s="162" t="inlineStr">
        <is>
          <t>01_NVO-228E_Muzzle_None.png</t>
        </is>
      </c>
      <c r="J1927" s="161" t="inlineStr">
        <is>
          <t>C:\Users\royal\Documents\BF6 Project\Weapon Attachments\Assault Rifle\NVO-228E\Battlefield 6 Screenshot 2026.07.26 - 15.11.56.62 (Medium).png</t>
        </is>
      </c>
      <c r="K1927" s="161" t="inlineStr">
        <is>
          <t>15.11.56.62</t>
        </is>
      </c>
      <c r="L1927" s="161" t="inlineStr">
        <is>
          <t>1365x768</t>
        </is>
      </c>
    </row>
    <row r="1928">
      <c r="A1928" s="161" t="inlineStr">
        <is>
          <t>NVO-228E</t>
        </is>
      </c>
      <c r="B1928" s="161" t="inlineStr">
        <is>
          <t>Muzzle</t>
        </is>
      </c>
      <c r="C1928" s="161" t="inlineStr">
        <is>
          <t>Flash Hider</t>
        </is>
      </c>
      <c r="D1928" s="161" t="n">
        <v>10</v>
      </c>
      <c r="E1928" s="161" t="inlineStr">
        <is>
          <t>Flash Hider</t>
        </is>
      </c>
      <c r="F1928" s="161" t="inlineStr">
        <is>
          <t>provisional-review-required</t>
        </is>
      </c>
      <c r="G1928" s="161" t="inlineStr">
        <is>
          <t>provisional-review-required</t>
        </is>
      </c>
      <c r="H1928" s="161" t="inlineStr">
        <is>
          <t>visually-checked</t>
        </is>
      </c>
      <c r="I1928" s="162" t="inlineStr">
        <is>
          <t>02_NVO-228E_Muzzle_Flash_Hider.png</t>
        </is>
      </c>
      <c r="J1928" s="161" t="inlineStr">
        <is>
          <t>C:\Users\royal\Documents\BF6 Project\Weapon Attachments\Assault Rifle\NVO-228E\Battlefield 6 Screenshot 2026.07.26 - 15.11.58.55 (Medium).png</t>
        </is>
      </c>
      <c r="K1928" s="161" t="inlineStr">
        <is>
          <t>15.11.58.55</t>
        </is>
      </c>
      <c r="L1928" s="161" t="inlineStr">
        <is>
          <t>1365x768</t>
        </is>
      </c>
    </row>
    <row r="1929">
      <c r="A1929" s="161" t="inlineStr">
        <is>
          <t>NVO-228E</t>
        </is>
      </c>
      <c r="B1929" s="161" t="inlineStr">
        <is>
          <t>Muzzle</t>
        </is>
      </c>
      <c r="C1929" s="161" t="inlineStr">
        <is>
          <t>Flash Hider</t>
        </is>
      </c>
      <c r="D1929" s="161" t="n">
        <v>20</v>
      </c>
      <c r="E1929" s="161" t="inlineStr">
        <is>
          <t>Flash Comp</t>
        </is>
      </c>
      <c r="F1929" s="161" t="inlineStr">
        <is>
          <t>provisional-review-required</t>
        </is>
      </c>
      <c r="G1929" s="161" t="inlineStr">
        <is>
          <t>provisional-review-required</t>
        </is>
      </c>
      <c r="H1929" s="161" t="inlineStr">
        <is>
          <t>visually-checked</t>
        </is>
      </c>
      <c r="I1929" s="162" t="inlineStr">
        <is>
          <t>03_NVO-228E_Muzzle_Flash_Comp.png</t>
        </is>
      </c>
      <c r="J1929" s="161" t="inlineStr">
        <is>
          <t>C:\Users\royal\Documents\BF6 Project\Weapon Attachments\Assault Rifle\NVO-228E\Battlefield 6 Screenshot 2026.07.26 - 15.12.00.58 (Medium).png</t>
        </is>
      </c>
      <c r="K1929" s="161" t="inlineStr">
        <is>
          <t>15.12.00.58</t>
        </is>
      </c>
      <c r="L1929" s="161" t="inlineStr">
        <is>
          <t>1365x768</t>
        </is>
      </c>
    </row>
    <row r="1930">
      <c r="A1930" s="161" t="inlineStr">
        <is>
          <t>NVO-228E</t>
        </is>
      </c>
      <c r="B1930" s="161" t="inlineStr">
        <is>
          <t>Muzzle</t>
        </is>
      </c>
      <c r="C1930" s="161" t="inlineStr">
        <is>
          <t>Brake</t>
        </is>
      </c>
      <c r="D1930" s="161" t="n">
        <v>5</v>
      </c>
      <c r="E1930" s="161" t="inlineStr">
        <is>
          <t>Single-Port Brake</t>
        </is>
      </c>
      <c r="F1930" s="161" t="inlineStr">
        <is>
          <t>provisional-review-required</t>
        </is>
      </c>
      <c r="G1930" s="161" t="inlineStr">
        <is>
          <t>provisional-review-required</t>
        </is>
      </c>
      <c r="H1930" s="161" t="inlineStr">
        <is>
          <t>visually-checked</t>
        </is>
      </c>
      <c r="I1930" s="162" t="inlineStr">
        <is>
          <t>04_NVO-228E_Muzzle_Single-Port_Brake.png</t>
        </is>
      </c>
      <c r="J1930" s="161" t="inlineStr">
        <is>
          <t>C:\Users\royal\Documents\BF6 Project\Weapon Attachments\Assault Rifle\NVO-228E\Battlefield 6 Screenshot 2026.07.26 - 15.12.02.04 (Medium).png</t>
        </is>
      </c>
      <c r="K1930" s="161" t="inlineStr">
        <is>
          <t>15.12.02.04</t>
        </is>
      </c>
      <c r="L1930" s="161" t="inlineStr">
        <is>
          <t>1365x768</t>
        </is>
      </c>
    </row>
    <row r="1931">
      <c r="A1931" s="161" t="inlineStr">
        <is>
          <t>NVO-228E</t>
        </is>
      </c>
      <c r="B1931" s="161" t="inlineStr">
        <is>
          <t>Muzzle</t>
        </is>
      </c>
      <c r="C1931" s="161" t="inlineStr">
        <is>
          <t>Brake</t>
        </is>
      </c>
      <c r="D1931" s="161" t="n">
        <v>10</v>
      </c>
      <c r="E1931" s="161" t="inlineStr">
        <is>
          <t>Double-Port Brake</t>
        </is>
      </c>
      <c r="F1931" s="161" t="inlineStr">
        <is>
          <t>provisional-review-required</t>
        </is>
      </c>
      <c r="G1931" s="161" t="inlineStr">
        <is>
          <t>provisional-review-required</t>
        </is>
      </c>
      <c r="H1931" s="161" t="inlineStr">
        <is>
          <t>visually-checked</t>
        </is>
      </c>
      <c r="I1931" s="162" t="inlineStr">
        <is>
          <t>05_NVO-228E_Muzzle_Double-Port_Brake.png</t>
        </is>
      </c>
      <c r="J1931" s="161" t="inlineStr">
        <is>
          <t>C:\Users\royal\Documents\BF6 Project\Weapon Attachments\Assault Rifle\NVO-228E\Battlefield 6 Screenshot 2026.07.26 - 15.12.03.30 (Medium).png</t>
        </is>
      </c>
      <c r="K1931" s="161" t="inlineStr">
        <is>
          <t>15.12.03.30</t>
        </is>
      </c>
      <c r="L1931" s="161" t="inlineStr">
        <is>
          <t>1365x768</t>
        </is>
      </c>
    </row>
    <row r="1932">
      <c r="A1932" s="161" t="inlineStr">
        <is>
          <t>NVO-228E</t>
        </is>
      </c>
      <c r="B1932" s="161" t="inlineStr">
        <is>
          <t>Muzzle</t>
        </is>
      </c>
      <c r="C1932" s="161" t="inlineStr">
        <is>
          <t>Brake</t>
        </is>
      </c>
      <c r="D1932" s="161" t="n">
        <v>20</v>
      </c>
      <c r="E1932" s="161" t="inlineStr">
        <is>
          <t>Compensated Brake</t>
        </is>
      </c>
      <c r="F1932" s="161" t="inlineStr">
        <is>
          <t>provisional-review-required</t>
        </is>
      </c>
      <c r="G1932" s="161" t="inlineStr">
        <is>
          <t>provisional-review-required</t>
        </is>
      </c>
      <c r="H1932" s="161" t="inlineStr">
        <is>
          <t>visually-checked</t>
        </is>
      </c>
      <c r="I1932" s="162" t="inlineStr">
        <is>
          <t>06_NVO-228E_Muzzle_Compensated_Brake.png</t>
        </is>
      </c>
      <c r="J1932" s="161" t="inlineStr">
        <is>
          <t>C:\Users\royal\Documents\BF6 Project\Weapon Attachments\Assault Rifle\NVO-228E\Battlefield 6 Screenshot 2026.07.26 - 15.12.04.57 (Medium).png</t>
        </is>
      </c>
      <c r="K1932" s="161" t="inlineStr">
        <is>
          <t>15.12.04.57</t>
        </is>
      </c>
      <c r="L1932" s="161" t="inlineStr">
        <is>
          <t>1365x768</t>
        </is>
      </c>
    </row>
    <row r="1933">
      <c r="A1933" s="161" t="inlineStr">
        <is>
          <t>NVO-228E</t>
        </is>
      </c>
      <c r="B1933" s="161" t="inlineStr">
        <is>
          <t>Muzzle</t>
        </is>
      </c>
      <c r="C1933" s="161" t="inlineStr">
        <is>
          <t>Compensator</t>
        </is>
      </c>
      <c r="D1933" s="161" t="n">
        <v>10</v>
      </c>
      <c r="E1933" s="161" t="inlineStr">
        <is>
          <t>Compensator</t>
        </is>
      </c>
      <c r="F1933" s="161" t="inlineStr">
        <is>
          <t>provisional-review-required</t>
        </is>
      </c>
      <c r="G1933" s="161" t="inlineStr">
        <is>
          <t>provisional-review-required</t>
        </is>
      </c>
      <c r="H1933" s="161" t="inlineStr">
        <is>
          <t>visually-checked</t>
        </is>
      </c>
      <c r="I1933" s="162" t="inlineStr">
        <is>
          <t>07_NVO-228E_Muzzle_Compensator.png</t>
        </is>
      </c>
      <c r="J1933" s="161" t="inlineStr">
        <is>
          <t>C:\Users\royal\Documents\BF6 Project\Weapon Attachments\Assault Rifle\NVO-228E\Battlefield 6 Screenshot 2026.07.26 - 15.12.06.09 (Medium).png</t>
        </is>
      </c>
      <c r="K1933" s="161" t="inlineStr">
        <is>
          <t>15.12.06.09</t>
        </is>
      </c>
      <c r="L1933" s="161" t="inlineStr">
        <is>
          <t>1365x768</t>
        </is>
      </c>
    </row>
    <row r="1934">
      <c r="A1934" s="161" t="inlineStr">
        <is>
          <t>NVO-228E</t>
        </is>
      </c>
      <c r="B1934" s="161" t="inlineStr">
        <is>
          <t>Muzzle</t>
        </is>
      </c>
      <c r="C1934" s="161" t="inlineStr">
        <is>
          <t>Convertor</t>
        </is>
      </c>
      <c r="D1934" s="161" t="n">
        <v>10</v>
      </c>
      <c r="E1934" s="161" t="inlineStr">
        <is>
          <t>Linear Comp</t>
        </is>
      </c>
      <c r="F1934" s="161" t="inlineStr">
        <is>
          <t>provisional-review-required</t>
        </is>
      </c>
      <c r="G1934" s="161" t="inlineStr">
        <is>
          <t>provisional-review-required</t>
        </is>
      </c>
      <c r="H1934" s="161" t="inlineStr">
        <is>
          <t>visually-checked</t>
        </is>
      </c>
      <c r="I1934" s="162" t="inlineStr">
        <is>
          <t>08_NVO-228E_Muzzle_Linear_Comp.png</t>
        </is>
      </c>
      <c r="J1934" s="161" t="inlineStr">
        <is>
          <t>C:\Users\royal\Documents\BF6 Project\Weapon Attachments\Assault Rifle\NVO-228E\Battlefield 6 Screenshot 2026.07.26 - 15.12.07.33 (Medium).png</t>
        </is>
      </c>
      <c r="K1934" s="161" t="inlineStr">
        <is>
          <t>15.12.07.33</t>
        </is>
      </c>
      <c r="L1934" s="161" t="inlineStr">
        <is>
          <t>1365x768</t>
        </is>
      </c>
    </row>
    <row r="1935">
      <c r="A1935" s="161" t="inlineStr">
        <is>
          <t>NVO-228E</t>
        </is>
      </c>
      <c r="B1935" s="161" t="inlineStr">
        <is>
          <t>Muzzle</t>
        </is>
      </c>
      <c r="C1935" s="161" t="inlineStr">
        <is>
          <t>Suppressor</t>
        </is>
      </c>
      <c r="D1935" s="161" t="n">
        <v>20</v>
      </c>
      <c r="E1935" s="161" t="inlineStr">
        <is>
          <t>Standard Suppressor</t>
        </is>
      </c>
      <c r="F1935" s="161" t="inlineStr">
        <is>
          <t>provisional-review-required</t>
        </is>
      </c>
      <c r="G1935" s="161" t="inlineStr">
        <is>
          <t>provisional-review-required</t>
        </is>
      </c>
      <c r="H1935" s="161" t="inlineStr">
        <is>
          <t>visually-checked</t>
        </is>
      </c>
      <c r="I1935" s="162" t="inlineStr">
        <is>
          <t>09_NVO-228E_Muzzle_Standard_Suppressor.png</t>
        </is>
      </c>
      <c r="J1935" s="161" t="inlineStr">
        <is>
          <t>C:\Users\royal\Documents\BF6 Project\Weapon Attachments\Assault Rifle\NVO-228E\Battlefield 6 Screenshot 2026.07.26 - 15.12.08.58 (Medium).png</t>
        </is>
      </c>
      <c r="K1935" s="161" t="inlineStr">
        <is>
          <t>15.12.08.58</t>
        </is>
      </c>
      <c r="L1935" s="161" t="inlineStr">
        <is>
          <t>1365x768</t>
        </is>
      </c>
    </row>
    <row r="1936">
      <c r="A1936" s="161" t="inlineStr">
        <is>
          <t>NVO-228E</t>
        </is>
      </c>
      <c r="B1936" s="161" t="inlineStr">
        <is>
          <t>Muzzle</t>
        </is>
      </c>
      <c r="C1936" s="161" t="inlineStr">
        <is>
          <t>Suppressor</t>
        </is>
      </c>
      <c r="D1936" s="161" t="n">
        <v>30</v>
      </c>
      <c r="E1936" s="161" t="inlineStr">
        <is>
          <t>CQB Suppressor</t>
        </is>
      </c>
      <c r="F1936" s="161" t="inlineStr">
        <is>
          <t>provisional-review-required</t>
        </is>
      </c>
      <c r="G1936" s="161" t="inlineStr">
        <is>
          <t>provisional-review-required</t>
        </is>
      </c>
      <c r="H1936" s="161" t="inlineStr">
        <is>
          <t>visually-checked</t>
        </is>
      </c>
      <c r="I1936" s="162" t="inlineStr">
        <is>
          <t>10_NVO-228E_Muzzle_CQB_Suppressor.png</t>
        </is>
      </c>
      <c r="J1936" s="161" t="inlineStr">
        <is>
          <t>C:\Users\royal\Documents\BF6 Project\Weapon Attachments\Assault Rifle\NVO-228E\Battlefield 6 Screenshot 2026.07.26 - 15.12.09.82 (Medium).png</t>
        </is>
      </c>
      <c r="K1936" s="161" t="inlineStr">
        <is>
          <t>15.12.09.82</t>
        </is>
      </c>
      <c r="L1936" s="161" t="inlineStr">
        <is>
          <t>1365x768</t>
        </is>
      </c>
    </row>
    <row r="1937">
      <c r="A1937" s="161" t="inlineStr">
        <is>
          <t>NVO-228E</t>
        </is>
      </c>
      <c r="B1937" s="161" t="inlineStr">
        <is>
          <t>Muzzle</t>
        </is>
      </c>
      <c r="C1937" s="161" t="inlineStr">
        <is>
          <t>Suppressor</t>
        </is>
      </c>
      <c r="D1937" s="161" t="n">
        <v>25</v>
      </c>
      <c r="E1937" s="161" t="inlineStr">
        <is>
          <t>Long Suppressor</t>
        </is>
      </c>
      <c r="F1937" s="161" t="inlineStr">
        <is>
          <t>provisional-review-required</t>
        </is>
      </c>
      <c r="G1937" s="161" t="inlineStr">
        <is>
          <t>provisional-review-required</t>
        </is>
      </c>
      <c r="H1937" s="161" t="inlineStr">
        <is>
          <t>visually-checked</t>
        </is>
      </c>
      <c r="I1937" s="162" t="inlineStr">
        <is>
          <t>11_NVO-228E_Muzzle_Long_Suppressor.png</t>
        </is>
      </c>
      <c r="J1937" s="161" t="inlineStr">
        <is>
          <t>C:\Users\royal\Documents\BF6 Project\Weapon Attachments\Assault Rifle\NVO-228E\Battlefield 6 Screenshot 2026.07.26 - 15.12.11.01 (Medium).png</t>
        </is>
      </c>
      <c r="K1937" s="161" t="inlineStr">
        <is>
          <t>15.12.11.01</t>
        </is>
      </c>
      <c r="L1937" s="161" t="inlineStr">
        <is>
          <t>1365x768</t>
        </is>
      </c>
    </row>
    <row r="1938">
      <c r="A1938" s="161" t="inlineStr">
        <is>
          <t>NVO-228E</t>
        </is>
      </c>
      <c r="B1938" s="161" t="inlineStr">
        <is>
          <t>Muzzle</t>
        </is>
      </c>
      <c r="C1938" s="161" t="inlineStr">
        <is>
          <t>Suppressor</t>
        </is>
      </c>
      <c r="D1938" s="161" t="n">
        <v>30</v>
      </c>
      <c r="E1938" s="161" t="inlineStr">
        <is>
          <t>Lightened Suppressor</t>
        </is>
      </c>
      <c r="F1938" s="161" t="inlineStr">
        <is>
          <t>provisional-review-required</t>
        </is>
      </c>
      <c r="G1938" s="161" t="inlineStr">
        <is>
          <t>provisional-review-required</t>
        </is>
      </c>
      <c r="H1938" s="161" t="inlineStr">
        <is>
          <t>visually-checked</t>
        </is>
      </c>
      <c r="I1938" s="162" t="inlineStr">
        <is>
          <t>12_NVO-228E_Muzzle_Lightened_Suppressor.png</t>
        </is>
      </c>
      <c r="J1938" s="161" t="inlineStr">
        <is>
          <t>C:\Users\royal\Documents\BF6 Project\Weapon Attachments\Assault Rifle\NVO-228E\Battlefield 6 Screenshot 2026.07.26 - 15.12.12.24 (Medium).png</t>
        </is>
      </c>
      <c r="K1938" s="161" t="inlineStr">
        <is>
          <t>15.12.12.24</t>
        </is>
      </c>
      <c r="L1938" s="161" t="inlineStr">
        <is>
          <t>1365x768</t>
        </is>
      </c>
    </row>
    <row r="1939">
      <c r="A1939" s="161" t="inlineStr">
        <is>
          <t>NVO-228E</t>
        </is>
      </c>
      <c r="B1939" s="161" t="inlineStr">
        <is>
          <t>Barrel</t>
        </is>
      </c>
      <c r="C1939" s="161" t="inlineStr">
        <is>
          <t>Basic</t>
        </is>
      </c>
      <c r="D1939" s="161" t="n">
        <v>10</v>
      </c>
      <c r="E1939" s="161" t="inlineStr">
        <is>
          <t>409MM Factory</t>
        </is>
      </c>
      <c r="F1939" s="161" t="inlineStr">
        <is>
          <t>provisional-review-required</t>
        </is>
      </c>
      <c r="G1939" s="161" t="inlineStr">
        <is>
          <t>provisional-review-required</t>
        </is>
      </c>
      <c r="H1939" s="161" t="inlineStr">
        <is>
          <t>ocr-pending</t>
        </is>
      </c>
      <c r="I1939" s="162" t="inlineStr">
        <is>
          <t>13_NVO-228E_Barrel_Basic.png</t>
        </is>
      </c>
      <c r="J1939" s="161" t="inlineStr">
        <is>
          <t>C:\Users\royal\Documents\BF6 Project\Weapon Attachments\Assault Rifle\NVO-228E\Battlefield 6 Screenshot 2026.07.23 - 15.40.31.91 (Medium).png</t>
        </is>
      </c>
      <c r="K1939" s="161" t="inlineStr">
        <is>
          <t>15.40.31.91</t>
        </is>
      </c>
      <c r="L1939" s="161" t="inlineStr">
        <is>
          <t>1365x768</t>
        </is>
      </c>
    </row>
    <row r="1940">
      <c r="A1940" s="161" t="inlineStr">
        <is>
          <t>NVO-228E</t>
        </is>
      </c>
      <c r="B1940" s="161" t="inlineStr">
        <is>
          <t>Barrel</t>
        </is>
      </c>
      <c r="C1940" s="161" t="inlineStr">
        <is>
          <t>Extended</t>
        </is>
      </c>
      <c r="D1940" s="161" t="n">
        <v>5</v>
      </c>
      <c r="E1940" s="161" t="inlineStr">
        <is>
          <t>458MM Custom</t>
        </is>
      </c>
      <c r="F1940" s="161" t="inlineStr">
        <is>
          <t>provisional-review-required</t>
        </is>
      </c>
      <c r="G1940" s="161" t="inlineStr">
        <is>
          <t>provisional-review-required</t>
        </is>
      </c>
      <c r="H1940" s="161" t="inlineStr">
        <is>
          <t>ocr-pending</t>
        </is>
      </c>
      <c r="I1940" s="162" t="inlineStr">
        <is>
          <t>14_NVO-228E_Barrel_Extended.png</t>
        </is>
      </c>
      <c r="J1940" s="161" t="inlineStr">
        <is>
          <t>C:\Users\royal\Documents\BF6 Project\Weapon Attachments\Assault Rifle\NVO-228E\Battlefield 6 Screenshot 2026.07.23 - 15.40.42.98 (Medium).png</t>
        </is>
      </c>
      <c r="K1940" s="161" t="inlineStr">
        <is>
          <t>15.40.42.98</t>
        </is>
      </c>
      <c r="L1940" s="161" t="inlineStr">
        <is>
          <t>1365x768</t>
        </is>
      </c>
    </row>
    <row r="1941">
      <c r="A1941" s="161" t="inlineStr">
        <is>
          <t>NVO-228E</t>
        </is>
      </c>
      <c r="B1941" s="161" t="inlineStr">
        <is>
          <t>Barrel</t>
        </is>
      </c>
      <c r="C1941" s="161" t="inlineStr">
        <is>
          <t>Short</t>
        </is>
      </c>
      <c r="D1941" s="161" t="n">
        <v>15</v>
      </c>
      <c r="E1941" s="161" t="inlineStr">
        <is>
          <t>409MM Cut</t>
        </is>
      </c>
      <c r="F1941" s="161" t="inlineStr">
        <is>
          <t>provisional-review-required</t>
        </is>
      </c>
      <c r="G1941" s="161" t="inlineStr">
        <is>
          <t>provisional-review-required</t>
        </is>
      </c>
      <c r="H1941" s="161" t="inlineStr">
        <is>
          <t>ocr-pending</t>
        </is>
      </c>
      <c r="I1941" s="162" t="inlineStr">
        <is>
          <t>15_NVO-228E_Barrel_Short.png</t>
        </is>
      </c>
      <c r="J1941" s="161" t="inlineStr">
        <is>
          <t>C:\Users\royal\Documents\BF6 Project\Weapon Attachments\Assault Rifle\NVO-228E\Battlefield 6 Screenshot 2026.07.23 - 15.40.44.32 (Medium).png</t>
        </is>
      </c>
      <c r="K1941" s="161" t="inlineStr">
        <is>
          <t>15.40.44.32</t>
        </is>
      </c>
      <c r="L1941" s="161" t="inlineStr">
        <is>
          <t>1365x768</t>
        </is>
      </c>
    </row>
    <row r="1942">
      <c r="A1942" s="161" t="inlineStr">
        <is>
          <t>NVO-228E</t>
        </is>
      </c>
      <c r="B1942" s="161" t="inlineStr">
        <is>
          <t>Barrel</t>
        </is>
      </c>
      <c r="C1942" s="161" t="inlineStr">
        <is>
          <t>Light</t>
        </is>
      </c>
      <c r="D1942" s="161" t="n">
        <v>20</v>
      </c>
      <c r="E1942" s="161" t="inlineStr">
        <is>
          <t>409MM Fluted</t>
        </is>
      </c>
      <c r="F1942" s="161" t="inlineStr">
        <is>
          <t>provisional-review-required</t>
        </is>
      </c>
      <c r="G1942" s="161" t="inlineStr">
        <is>
          <t>provisional-review-required</t>
        </is>
      </c>
      <c r="H1942" s="161" t="inlineStr">
        <is>
          <t>ocr-pending</t>
        </is>
      </c>
      <c r="I1942" s="162" t="inlineStr">
        <is>
          <t>16_NVO-228E_Barrel_Light.png</t>
        </is>
      </c>
      <c r="J1942" s="161" t="inlineStr">
        <is>
          <t>C:\Users\royal\Documents\BF6 Project\Weapon Attachments\Assault Rifle\NVO-228E\Battlefield 6 Screenshot 2026.07.23 - 15.40.45.55 (Medium).png</t>
        </is>
      </c>
      <c r="K1942" s="161" t="inlineStr">
        <is>
          <t>15.40.45.55</t>
        </is>
      </c>
      <c r="L1942" s="161" t="inlineStr">
        <is>
          <t>1365x768</t>
        </is>
      </c>
    </row>
    <row r="1943">
      <c r="A1943" s="161" t="inlineStr">
        <is>
          <t>NVO-228E</t>
        </is>
      </c>
      <c r="B1943" s="161" t="inlineStr">
        <is>
          <t>Barrel</t>
        </is>
      </c>
      <c r="C1943" s="161" t="inlineStr">
        <is>
          <t>Cryo</t>
        </is>
      </c>
      <c r="D1943" s="161" t="n">
        <v>20</v>
      </c>
      <c r="E1943" s="161" t="inlineStr">
        <is>
          <t>409MM Cryogenic</t>
        </is>
      </c>
      <c r="F1943" s="161" t="inlineStr">
        <is>
          <t>provisional-review-required</t>
        </is>
      </c>
      <c r="G1943" s="161" t="inlineStr">
        <is>
          <t>provisional-review-required</t>
        </is>
      </c>
      <c r="H1943" s="161" t="inlineStr">
        <is>
          <t>ocr-pending</t>
        </is>
      </c>
      <c r="I1943" s="162" t="inlineStr">
        <is>
          <t>17_NVO-228E_Barrel_Cryo.png</t>
        </is>
      </c>
      <c r="J1943" s="161" t="inlineStr">
        <is>
          <t>C:\Users\royal\Documents\BF6 Project\Weapon Attachments\Assault Rifle\NVO-228E\Battlefield 6 Screenshot 2026.07.23 - 15.40.46.78 (Medium).png</t>
        </is>
      </c>
      <c r="K1943" s="161" t="inlineStr">
        <is>
          <t>15.40.46.78</t>
        </is>
      </c>
      <c r="L1943" s="161" t="inlineStr">
        <is>
          <t>1365x768</t>
        </is>
      </c>
    </row>
    <row r="1944">
      <c r="A1944" s="161" t="inlineStr">
        <is>
          <t>NVO-228E</t>
        </is>
      </c>
      <c r="B1944" s="161" t="inlineStr">
        <is>
          <t>Light</t>
        </is>
      </c>
      <c r="C1944" s="161" t="inlineStr">
        <is>
          <t>None</t>
        </is>
      </c>
      <c r="D1944" s="161" t="n">
        <v>0</v>
      </c>
      <c r="E1944" s="161" t="inlineStr">
        <is>
          <t>None</t>
        </is>
      </c>
      <c r="F1944" s="161" t="inlineStr">
        <is>
          <t>provisional-review-required</t>
        </is>
      </c>
      <c r="G1944" s="161" t="inlineStr">
        <is>
          <t>provisional-review-required</t>
        </is>
      </c>
      <c r="H1944" s="161" t="inlineStr">
        <is>
          <t>visually-checked</t>
        </is>
      </c>
      <c r="I1944" s="162" t="inlineStr">
        <is>
          <t>18_NVO-228E_Light_None.png</t>
        </is>
      </c>
      <c r="J1944" s="161" t="inlineStr">
        <is>
          <t>C:\Users\royal\Documents\BF6 Project\Weapon Attachments\Assault Rifle\NVO-228E\Battlefield 6 Screenshot 2026.07.23 - 15.40.49.43 (Medium).png</t>
        </is>
      </c>
      <c r="K1944" s="161" t="inlineStr">
        <is>
          <t>15.40.49.43</t>
        </is>
      </c>
      <c r="L1944" s="161" t="inlineStr">
        <is>
          <t>1365x768</t>
        </is>
      </c>
    </row>
    <row r="1945">
      <c r="A1945" s="161" t="inlineStr">
        <is>
          <t>NVO-228E</t>
        </is>
      </c>
      <c r="B1945" s="161" t="inlineStr">
        <is>
          <t>Light</t>
        </is>
      </c>
      <c r="C1945" s="161" t="inlineStr">
        <is>
          <t>Light</t>
        </is>
      </c>
      <c r="D1945" s="161" t="n">
        <v>5</v>
      </c>
      <c r="E1945" s="161" t="inlineStr">
        <is>
          <t>Taclight - Aimed</t>
        </is>
      </c>
      <c r="F1945" s="161" t="inlineStr">
        <is>
          <t>provisional-review-required</t>
        </is>
      </c>
      <c r="G1945" s="161" t="inlineStr">
        <is>
          <t>provisional-review-required</t>
        </is>
      </c>
      <c r="H1945" s="161" t="inlineStr">
        <is>
          <t>ocr-pending</t>
        </is>
      </c>
      <c r="I1945" s="162" t="inlineStr">
        <is>
          <t>19_NVO-228E_Light_Taclight_-_Aimed.png</t>
        </is>
      </c>
      <c r="J1945" s="161" t="inlineStr">
        <is>
          <t>C:\Users\royal\Documents\BF6 Project\Weapon Attachments\Assault Rifle\NVO-228E\Battlefield 6 Screenshot 2026.07.23 - 15.40.51.01 (Medium).png</t>
        </is>
      </c>
      <c r="K1945" s="161" t="inlineStr">
        <is>
          <t>15.40.51.01</t>
        </is>
      </c>
      <c r="L1945" s="161" t="inlineStr">
        <is>
          <t>1365x768</t>
        </is>
      </c>
    </row>
    <row r="1946">
      <c r="A1946" s="161" t="inlineStr">
        <is>
          <t>NVO-228E</t>
        </is>
      </c>
      <c r="B1946" s="161" t="inlineStr">
        <is>
          <t>Light</t>
        </is>
      </c>
      <c r="C1946" s="161" t="inlineStr">
        <is>
          <t>Light</t>
        </is>
      </c>
      <c r="D1946" s="161" t="n">
        <v>10</v>
      </c>
      <c r="E1946" s="161" t="inlineStr">
        <is>
          <t>Flashlight</t>
        </is>
      </c>
      <c r="F1946" s="161" t="inlineStr">
        <is>
          <t>provisional-review-required</t>
        </is>
      </c>
      <c r="G1946" s="161" t="inlineStr">
        <is>
          <t>provisional-review-required</t>
        </is>
      </c>
      <c r="H1946" s="161" t="inlineStr">
        <is>
          <t>ocr-pending</t>
        </is>
      </c>
      <c r="I1946" s="162" t="inlineStr">
        <is>
          <t>20_NVO-228E_Light_Flashlight.png</t>
        </is>
      </c>
      <c r="J1946" s="161" t="inlineStr">
        <is>
          <t>C:\Users\royal\Documents\BF6 Project\Weapon Attachments\Assault Rifle\NVO-228E\Battlefield 6 Screenshot 2026.07.23 - 15.40.52.19 (Medium).png</t>
        </is>
      </c>
      <c r="K1946" s="161" t="inlineStr">
        <is>
          <t>15.40.52.19</t>
        </is>
      </c>
      <c r="L1946" s="161" t="inlineStr">
        <is>
          <t>1365x768</t>
        </is>
      </c>
    </row>
    <row r="1947">
      <c r="A1947" s="161" t="inlineStr">
        <is>
          <t>NVO-228E</t>
        </is>
      </c>
      <c r="B1947" s="161" t="inlineStr">
        <is>
          <t>Light</t>
        </is>
      </c>
      <c r="C1947" s="161" t="inlineStr">
        <is>
          <t>Light</t>
        </is>
      </c>
      <c r="D1947" s="161" t="n">
        <v>15</v>
      </c>
      <c r="E1947" s="161" t="inlineStr">
        <is>
          <t>Taclight - Hipfire</t>
        </is>
      </c>
      <c r="F1947" s="161" t="inlineStr">
        <is>
          <t>provisional-review-required</t>
        </is>
      </c>
      <c r="G1947" s="161" t="inlineStr">
        <is>
          <t>provisional-review-required</t>
        </is>
      </c>
      <c r="H1947" s="161" t="inlineStr">
        <is>
          <t>ocr-pending</t>
        </is>
      </c>
      <c r="I1947" s="162" t="inlineStr">
        <is>
          <t>21_NVO-228E_Light_Taclight_-_Hipfire.png</t>
        </is>
      </c>
      <c r="J1947" s="161" t="inlineStr">
        <is>
          <t>C:\Users\royal\Documents\BF6 Project\Weapon Attachments\Assault Rifle\NVO-228E\Battlefield 6 Screenshot 2026.07.23 - 15.40.53.25 (Medium).png</t>
        </is>
      </c>
      <c r="K1947" s="161" t="inlineStr">
        <is>
          <t>15.40.53.25</t>
        </is>
      </c>
      <c r="L1947" s="161" t="inlineStr">
        <is>
          <t>1365x768</t>
        </is>
      </c>
    </row>
    <row r="1948">
      <c r="A1948" s="161" t="inlineStr">
        <is>
          <t>NVO-228E</t>
        </is>
      </c>
      <c r="B1948" s="161" t="inlineStr">
        <is>
          <t>Grip</t>
        </is>
      </c>
      <c r="C1948" s="161" t="inlineStr">
        <is>
          <t>None</t>
        </is>
      </c>
      <c r="D1948" s="161" t="n">
        <v>0</v>
      </c>
      <c r="E1948" s="161" t="inlineStr">
        <is>
          <t>None</t>
        </is>
      </c>
      <c r="F1948" s="161" t="inlineStr">
        <is>
          <t>provisional-review-required</t>
        </is>
      </c>
      <c r="G1948" s="161" t="inlineStr">
        <is>
          <t>provisional-review-required</t>
        </is>
      </c>
      <c r="H1948" s="161" t="inlineStr">
        <is>
          <t>ocr-pending</t>
        </is>
      </c>
      <c r="I1948" s="162" t="inlineStr">
        <is>
          <t>29_NVO-228E_Grip_None.png</t>
        </is>
      </c>
      <c r="J1948" s="161" t="inlineStr">
        <is>
          <t>C:\Users\royal\Documents\BF6 Project\Weapon Attachments\Assault Rifle\NVO-228E\Battlefield 6 Screenshot 2026.07.23 - 15.40.55.81 (Medium).png</t>
        </is>
      </c>
      <c r="K1948" s="161" t="inlineStr">
        <is>
          <t>15.40.55.81</t>
        </is>
      </c>
      <c r="L1948" s="161" t="inlineStr">
        <is>
          <t>1365x768</t>
        </is>
      </c>
    </row>
    <row r="1949">
      <c r="A1949" s="161" t="inlineStr">
        <is>
          <t>NVO-228E</t>
        </is>
      </c>
      <c r="B1949" s="161" t="inlineStr">
        <is>
          <t>Grip</t>
        </is>
      </c>
      <c r="C1949" s="161" t="inlineStr">
        <is>
          <t>Vertical</t>
        </is>
      </c>
      <c r="D1949" s="161" t="n">
        <v>10</v>
      </c>
      <c r="E1949" s="161" t="inlineStr">
        <is>
          <t>Folding Vertical</t>
        </is>
      </c>
      <c r="F1949" s="161" t="inlineStr">
        <is>
          <t>provisional-review-required</t>
        </is>
      </c>
      <c r="G1949" s="161" t="inlineStr">
        <is>
          <t>provisional-review-required</t>
        </is>
      </c>
      <c r="H1949" s="161" t="inlineStr">
        <is>
          <t>ocr-pending</t>
        </is>
      </c>
      <c r="I1949" s="162" t="inlineStr">
        <is>
          <t>30_NVO-228E_Grip_Folding_Vertical.png</t>
        </is>
      </c>
      <c r="J1949" s="161" t="inlineStr">
        <is>
          <t>C:\Users\royal\Documents\BF6 Project\Weapon Attachments\Assault Rifle\NVO-228E\Battlefield 6 Screenshot 2026.07.23 - 15.40.56.97 (Medium).png</t>
        </is>
      </c>
      <c r="K1949" s="161" t="inlineStr">
        <is>
          <t>15.40.56.97</t>
        </is>
      </c>
      <c r="L1949" s="161" t="inlineStr">
        <is>
          <t>1365x768</t>
        </is>
      </c>
    </row>
    <row r="1950">
      <c r="A1950" s="161" t="inlineStr">
        <is>
          <t>NVO-228E</t>
        </is>
      </c>
      <c r="B1950" s="161" t="inlineStr">
        <is>
          <t>Grip</t>
        </is>
      </c>
      <c r="C1950" s="161" t="inlineStr">
        <is>
          <t>Vertical</t>
        </is>
      </c>
      <c r="D1950" s="161" t="n">
        <v>20</v>
      </c>
      <c r="E1950" s="161" t="inlineStr">
        <is>
          <t>Alloy Vertical</t>
        </is>
      </c>
      <c r="F1950" s="161" t="inlineStr">
        <is>
          <t>provisional-review-required</t>
        </is>
      </c>
      <c r="G1950" s="161" t="inlineStr">
        <is>
          <t>provisional-review-required</t>
        </is>
      </c>
      <c r="H1950" s="161" t="inlineStr">
        <is>
          <t>ocr-pending</t>
        </is>
      </c>
      <c r="I1950" s="162" t="inlineStr">
        <is>
          <t>31_NVO-228E_Grip_Alloy_Vertical.png</t>
        </is>
      </c>
      <c r="J1950" s="161" t="inlineStr">
        <is>
          <t>C:\Users\royal\Documents\BF6 Project\Weapon Attachments\Assault Rifle\NVO-228E\Battlefield 6 Screenshot 2026.07.23 - 15.40.58.09 (Medium).png</t>
        </is>
      </c>
      <c r="K1950" s="161" t="inlineStr">
        <is>
          <t>15.40.58.09</t>
        </is>
      </c>
      <c r="L1950" s="161" t="inlineStr">
        <is>
          <t>1365x768</t>
        </is>
      </c>
    </row>
    <row r="1951">
      <c r="A1951" s="161" t="inlineStr">
        <is>
          <t>NVO-228E</t>
        </is>
      </c>
      <c r="B1951" s="161" t="inlineStr">
        <is>
          <t>Grip</t>
        </is>
      </c>
      <c r="C1951" s="161" t="inlineStr">
        <is>
          <t>Vertical</t>
        </is>
      </c>
      <c r="D1951" s="161" t="n">
        <v>20</v>
      </c>
      <c r="E1951" s="161" t="inlineStr">
        <is>
          <t>Ribbed Vertical</t>
        </is>
      </c>
      <c r="F1951" s="161" t="inlineStr">
        <is>
          <t>provisional-review-required</t>
        </is>
      </c>
      <c r="G1951" s="161" t="inlineStr">
        <is>
          <t>provisional-review-required</t>
        </is>
      </c>
      <c r="H1951" s="161" t="inlineStr">
        <is>
          <t>ocr-pending</t>
        </is>
      </c>
      <c r="I1951" s="162" t="inlineStr">
        <is>
          <t>32_NVO-228E_Grip_Ribbed_Vertical.png</t>
        </is>
      </c>
      <c r="J1951" s="161" t="inlineStr">
        <is>
          <t>C:\Users\royal\Documents\BF6 Project\Weapon Attachments\Assault Rifle\NVO-228E\Battlefield 6 Screenshot 2026.07.23 - 15.40.59.21 (Medium).png</t>
        </is>
      </c>
      <c r="K1951" s="161" t="inlineStr">
        <is>
          <t>15.40.59.21</t>
        </is>
      </c>
      <c r="L1951" s="161" t="inlineStr">
        <is>
          <t>1365x768</t>
        </is>
      </c>
    </row>
    <row r="1952">
      <c r="A1952" s="161" t="inlineStr">
        <is>
          <t>NVO-228E</t>
        </is>
      </c>
      <c r="B1952" s="161" t="inlineStr">
        <is>
          <t>Grip</t>
        </is>
      </c>
      <c r="C1952" s="161" t="inlineStr">
        <is>
          <t>Vertical</t>
        </is>
      </c>
      <c r="D1952" s="161" t="n">
        <v>25</v>
      </c>
      <c r="E1952" s="161" t="inlineStr">
        <is>
          <t>6H64 Vertical</t>
        </is>
      </c>
      <c r="F1952" s="161" t="inlineStr">
        <is>
          <t>provisional-review-required</t>
        </is>
      </c>
      <c r="G1952" s="161" t="inlineStr">
        <is>
          <t>provisional-review-required</t>
        </is>
      </c>
      <c r="H1952" s="161" t="inlineStr">
        <is>
          <t>ocr-pending</t>
        </is>
      </c>
      <c r="I1952" s="162" t="inlineStr">
        <is>
          <t>33_NVO-228E_Grip_6H64_Vertical.png</t>
        </is>
      </c>
      <c r="J1952" s="161" t="inlineStr">
        <is>
          <t>C:\Users\royal\Documents\BF6 Project\Weapon Attachments\Assault Rifle\NVO-228E\Battlefield 6 Screenshot 2026.07.23 - 15.41.00.31 (Medium).png</t>
        </is>
      </c>
      <c r="K1952" s="161" t="inlineStr">
        <is>
          <t>15.41.00.31</t>
        </is>
      </c>
      <c r="L1952" s="161" t="inlineStr">
        <is>
          <t>1365x768</t>
        </is>
      </c>
    </row>
    <row r="1953">
      <c r="A1953" s="161" t="inlineStr">
        <is>
          <t>NVO-228E</t>
        </is>
      </c>
      <c r="B1953" s="161" t="inlineStr">
        <is>
          <t>Grip</t>
        </is>
      </c>
      <c r="C1953" s="161" t="inlineStr">
        <is>
          <t>Vertical</t>
        </is>
      </c>
      <c r="D1953" s="161" t="n">
        <v>35</v>
      </c>
      <c r="E1953" s="161" t="inlineStr">
        <is>
          <t>Classic Vertical</t>
        </is>
      </c>
      <c r="F1953" s="161" t="inlineStr">
        <is>
          <t>provisional-review-required</t>
        </is>
      </c>
      <c r="G1953" s="161" t="inlineStr">
        <is>
          <t>provisional-review-required</t>
        </is>
      </c>
      <c r="H1953" s="161" t="inlineStr">
        <is>
          <t>ocr-pending</t>
        </is>
      </c>
      <c r="I1953" s="162" t="inlineStr">
        <is>
          <t>34_NVO-228E_Grip_Classic_Vertical.png</t>
        </is>
      </c>
      <c r="J1953" s="161" t="inlineStr">
        <is>
          <t>C:\Users\royal\Documents\BF6 Project\Weapon Attachments\Assault Rifle\NVO-228E\Battlefield 6 Screenshot 2026.07.23 - 15.41.01.40 (Medium).png</t>
        </is>
      </c>
      <c r="K1953" s="161" t="inlineStr">
        <is>
          <t>15.41.01.40</t>
        </is>
      </c>
      <c r="L1953" s="161" t="inlineStr">
        <is>
          <t>1365x768</t>
        </is>
      </c>
    </row>
    <row r="1954">
      <c r="A1954" s="161" t="inlineStr">
        <is>
          <t>NVO-228E</t>
        </is>
      </c>
      <c r="B1954" s="161" t="inlineStr">
        <is>
          <t>Grip</t>
        </is>
      </c>
      <c r="C1954" s="161" t="inlineStr">
        <is>
          <t>Stubby</t>
        </is>
      </c>
      <c r="D1954" s="161" t="n">
        <v>20</v>
      </c>
      <c r="E1954" s="161" t="inlineStr">
        <is>
          <t>Folding Stubby</t>
        </is>
      </c>
      <c r="F1954" s="161" t="inlineStr">
        <is>
          <t>provisional-review-required</t>
        </is>
      </c>
      <c r="G1954" s="161" t="inlineStr">
        <is>
          <t>provisional-review-required</t>
        </is>
      </c>
      <c r="H1954" s="161" t="inlineStr">
        <is>
          <t>ocr-pending</t>
        </is>
      </c>
      <c r="I1954" s="162" t="inlineStr">
        <is>
          <t>35_NVO-228E_Grip_Folding_Stubby.png</t>
        </is>
      </c>
      <c r="J1954" s="161" t="inlineStr">
        <is>
          <t>C:\Users\royal\Documents\BF6 Project\Weapon Attachments\Assault Rifle\NVO-228E\Battlefield 6 Screenshot 2026.07.23 - 15.41.20.31 (Medium).png</t>
        </is>
      </c>
      <c r="K1954" s="161" t="inlineStr">
        <is>
          <t>15.41.20.31</t>
        </is>
      </c>
      <c r="L1954" s="161" t="inlineStr">
        <is>
          <t>1365x768</t>
        </is>
      </c>
    </row>
    <row r="1955">
      <c r="A1955" s="161" t="inlineStr">
        <is>
          <t>NVO-228E</t>
        </is>
      </c>
      <c r="B1955" s="161" t="inlineStr">
        <is>
          <t>Grip</t>
        </is>
      </c>
      <c r="C1955" s="161" t="inlineStr">
        <is>
          <t>Stubby</t>
        </is>
      </c>
      <c r="D1955" s="161" t="n">
        <v>30</v>
      </c>
      <c r="E1955" s="161" t="inlineStr">
        <is>
          <t>Ribbed Stubby</t>
        </is>
      </c>
      <c r="F1955" s="161" t="inlineStr">
        <is>
          <t>provisional-review-required</t>
        </is>
      </c>
      <c r="G1955" s="161" t="inlineStr">
        <is>
          <t>provisional-review-required</t>
        </is>
      </c>
      <c r="H1955" s="161" t="inlineStr">
        <is>
          <t>ocr-pending</t>
        </is>
      </c>
      <c r="I1955" s="162" t="inlineStr">
        <is>
          <t>36_NVO-228E_Grip_Ribbed_Stubby.png</t>
        </is>
      </c>
      <c r="J1955" s="161" t="inlineStr">
        <is>
          <t>C:\Users\royal\Documents\BF6 Project\Weapon Attachments\Assault Rifle\NVO-228E\Battlefield 6 Screenshot 2026.07.23 - 15.41.35.89 (Medium).png</t>
        </is>
      </c>
      <c r="K1955" s="161" t="inlineStr">
        <is>
          <t>15.41.35.89</t>
        </is>
      </c>
      <c r="L1955" s="161" t="inlineStr">
        <is>
          <t>1365x768</t>
        </is>
      </c>
    </row>
    <row r="1956">
      <c r="A1956" s="161" t="inlineStr">
        <is>
          <t>NVO-228E</t>
        </is>
      </c>
      <c r="B1956" s="161" t="inlineStr">
        <is>
          <t>Grip</t>
        </is>
      </c>
      <c r="C1956" s="161" t="inlineStr">
        <is>
          <t>Stubby</t>
        </is>
      </c>
      <c r="D1956" s="161" t="n">
        <v>30</v>
      </c>
      <c r="E1956" s="161" t="inlineStr">
        <is>
          <t>Canted Stubby</t>
        </is>
      </c>
      <c r="F1956" s="161" t="inlineStr">
        <is>
          <t>provisional-review-required</t>
        </is>
      </c>
      <c r="G1956" s="161" t="inlineStr">
        <is>
          <t>provisional-review-required</t>
        </is>
      </c>
      <c r="H1956" s="161" t="inlineStr">
        <is>
          <t>ocr-pending</t>
        </is>
      </c>
      <c r="I1956" s="162" t="inlineStr">
        <is>
          <t>37_NVO-228E_Grip_Canted_Stubby.png</t>
        </is>
      </c>
      <c r="J1956" s="161" t="inlineStr">
        <is>
          <t>C:\Users\royal\Documents\BF6 Project\Weapon Attachments\Assault Rifle\NVO-228E\Battlefield 6 Screenshot 2026.07.23 - 15.41.38.80 (Medium).png</t>
        </is>
      </c>
      <c r="K1956" s="161" t="inlineStr">
        <is>
          <t>15.41.38.80</t>
        </is>
      </c>
      <c r="L1956" s="161" t="inlineStr">
        <is>
          <t>1365x768</t>
        </is>
      </c>
    </row>
    <row r="1957">
      <c r="A1957" s="161" t="inlineStr">
        <is>
          <t>NVO-228E</t>
        </is>
      </c>
      <c r="B1957" s="161" t="inlineStr">
        <is>
          <t>Grip</t>
        </is>
      </c>
      <c r="C1957" s="161" t="inlineStr">
        <is>
          <t>Stubby</t>
        </is>
      </c>
      <c r="D1957" s="161" t="n">
        <v>35</v>
      </c>
      <c r="E1957" s="161" t="inlineStr">
        <is>
          <t>Stippled Stubby</t>
        </is>
      </c>
      <c r="F1957" s="161" t="inlineStr">
        <is>
          <t>provisional-review-required</t>
        </is>
      </c>
      <c r="G1957" s="161" t="inlineStr">
        <is>
          <t>provisional-review-required</t>
        </is>
      </c>
      <c r="H1957" s="161" t="inlineStr">
        <is>
          <t>ocr-pending</t>
        </is>
      </c>
      <c r="I1957" s="162" t="inlineStr">
        <is>
          <t>38_NVO-228E_Grip_Stippled_Stubby.png</t>
        </is>
      </c>
      <c r="J1957" s="161" t="inlineStr">
        <is>
          <t>C:\Users\royal\Documents\BF6 Project\Weapon Attachments\Assault Rifle\NVO-228E\Battlefield 6 Screenshot 2026.07.23 - 15.41.40.10 (Medium).png</t>
        </is>
      </c>
      <c r="K1957" s="161" t="inlineStr">
        <is>
          <t>15.41.40.10</t>
        </is>
      </c>
      <c r="L1957" s="161" t="inlineStr">
        <is>
          <t>1365x768</t>
        </is>
      </c>
    </row>
    <row r="1958">
      <c r="A1958" s="161" t="inlineStr">
        <is>
          <t>NVO-228E</t>
        </is>
      </c>
      <c r="B1958" s="161" t="inlineStr">
        <is>
          <t>Grip</t>
        </is>
      </c>
      <c r="C1958" s="161" t="inlineStr">
        <is>
          <t>Stubby</t>
        </is>
      </c>
      <c r="D1958" s="161" t="n">
        <v>45</v>
      </c>
      <c r="E1958" s="161" t="inlineStr">
        <is>
          <t>Low-Profile Stubby</t>
        </is>
      </c>
      <c r="F1958" s="161" t="inlineStr">
        <is>
          <t>provisional-review-required</t>
        </is>
      </c>
      <c r="G1958" s="161" t="inlineStr">
        <is>
          <t>provisional-review-required</t>
        </is>
      </c>
      <c r="H1958" s="161" t="inlineStr">
        <is>
          <t>ocr-pending</t>
        </is>
      </c>
      <c r="I1958" s="162" t="inlineStr">
        <is>
          <t>39_NVO-228E_Grip_Low-Profile_Stubby.png</t>
        </is>
      </c>
      <c r="J1958" s="161" t="inlineStr">
        <is>
          <t>C:\Users\royal\Documents\BF6 Project\Weapon Attachments\Assault Rifle\NVO-228E\Battlefield 6 Screenshot 2026.07.23 - 15.41.41.43 (Medium).png</t>
        </is>
      </c>
      <c r="K1958" s="161" t="inlineStr">
        <is>
          <t>15.41.41.43</t>
        </is>
      </c>
      <c r="L1958" s="161" t="inlineStr">
        <is>
          <t>1365x768</t>
        </is>
      </c>
    </row>
    <row r="1959">
      <c r="A1959" s="161" t="inlineStr">
        <is>
          <t>NVO-228E</t>
        </is>
      </c>
      <c r="B1959" s="161" t="inlineStr">
        <is>
          <t>Grip</t>
        </is>
      </c>
      <c r="C1959" s="161" t="inlineStr">
        <is>
          <t>Handstop</t>
        </is>
      </c>
      <c r="D1959" s="161" t="n">
        <v>15</v>
      </c>
      <c r="E1959" s="161" t="inlineStr">
        <is>
          <t>Slim Handstop</t>
        </is>
      </c>
      <c r="F1959" s="161" t="inlineStr">
        <is>
          <t>provisional-review-required</t>
        </is>
      </c>
      <c r="G1959" s="161" t="inlineStr">
        <is>
          <t>provisional-review-required</t>
        </is>
      </c>
      <c r="H1959" s="161" t="inlineStr">
        <is>
          <t>ocr-pending</t>
        </is>
      </c>
      <c r="I1959" s="162" t="inlineStr">
        <is>
          <t>40_NVO-228E_Grip_Slim_Handstop.png</t>
        </is>
      </c>
      <c r="J1959" s="161" t="inlineStr">
        <is>
          <t>C:\Users\royal\Documents\BF6 Project\Weapon Attachments\Assault Rifle\NVO-228E\Battlefield 6 Screenshot 2026.07.23 - 15.41.42.72 (Medium).png</t>
        </is>
      </c>
      <c r="K1959" s="161" t="inlineStr">
        <is>
          <t>15.41.42.72</t>
        </is>
      </c>
      <c r="L1959" s="161" t="inlineStr">
        <is>
          <t>1365x768</t>
        </is>
      </c>
    </row>
    <row r="1960">
      <c r="A1960" s="161" t="inlineStr">
        <is>
          <t>NVO-228E</t>
        </is>
      </c>
      <c r="B1960" s="161" t="inlineStr">
        <is>
          <t>Grip</t>
        </is>
      </c>
      <c r="C1960" s="161" t="inlineStr">
        <is>
          <t>Angled</t>
        </is>
      </c>
      <c r="D1960" s="161" t="n">
        <v>25</v>
      </c>
      <c r="E1960" s="161" t="inlineStr">
        <is>
          <t>Slim Angled</t>
        </is>
      </c>
      <c r="F1960" s="161" t="inlineStr">
        <is>
          <t>provisional-review-required</t>
        </is>
      </c>
      <c r="G1960" s="161" t="inlineStr">
        <is>
          <t>provisional-review-required</t>
        </is>
      </c>
      <c r="H1960" s="161" t="inlineStr">
        <is>
          <t>ocr-pending</t>
        </is>
      </c>
      <c r="I1960" s="162" t="inlineStr">
        <is>
          <t>41_NVO-228E_Grip_Slim_Angled.png</t>
        </is>
      </c>
      <c r="J1960" s="161" t="inlineStr">
        <is>
          <t>C:\Users\royal\Documents\BF6 Project\Weapon Attachments\Assault Rifle\NVO-228E\Battlefield 6 Screenshot 2026.07.23 - 15.41.44.93 (Medium).png</t>
        </is>
      </c>
      <c r="K1960" s="161" t="inlineStr">
        <is>
          <t>15.41.44.93</t>
        </is>
      </c>
      <c r="L1960" s="161" t="inlineStr">
        <is>
          <t>1365x768</t>
        </is>
      </c>
    </row>
    <row r="1961">
      <c r="A1961" s="161" t="inlineStr">
        <is>
          <t>NVO-228E</t>
        </is>
      </c>
      <c r="B1961" s="161" t="inlineStr">
        <is>
          <t>Grip</t>
        </is>
      </c>
      <c r="C1961" s="161" t="inlineStr">
        <is>
          <t>Angled</t>
        </is>
      </c>
      <c r="D1961" s="161" t="n">
        <v>25</v>
      </c>
      <c r="E1961" s="161" t="inlineStr">
        <is>
          <t>Full Angled</t>
        </is>
      </c>
      <c r="F1961" s="161" t="inlineStr">
        <is>
          <t>provisional-review-required</t>
        </is>
      </c>
      <c r="G1961" s="161" t="inlineStr">
        <is>
          <t>provisional-review-required</t>
        </is>
      </c>
      <c r="H1961" s="161" t="inlineStr">
        <is>
          <t>ocr-pending</t>
        </is>
      </c>
      <c r="I1961" s="162" t="inlineStr">
        <is>
          <t>42_NVO-228E_Grip_Full_Angled.png</t>
        </is>
      </c>
      <c r="J1961" s="161" t="inlineStr">
        <is>
          <t>C:\Users\royal\Documents\BF6 Project\Weapon Attachments\Assault Rifle\NVO-228E\Battlefield 6 Screenshot 2026.07.23 - 15.41.46.17 (Medium).png</t>
        </is>
      </c>
      <c r="K1961" s="161" t="inlineStr">
        <is>
          <t>15.41.46.17</t>
        </is>
      </c>
      <c r="L1961" s="161" t="inlineStr">
        <is>
          <t>1365x768</t>
        </is>
      </c>
    </row>
    <row r="1962">
      <c r="A1962" s="161" t="inlineStr">
        <is>
          <t>NVO-228E</t>
        </is>
      </c>
      <c r="B1962" s="161" t="inlineStr">
        <is>
          <t>Grip</t>
        </is>
      </c>
      <c r="C1962" s="161" t="inlineStr">
        <is>
          <t>Bipod</t>
        </is>
      </c>
      <c r="D1962" s="161" t="n">
        <v>10</v>
      </c>
      <c r="E1962" s="161" t="inlineStr">
        <is>
          <t>Bipod</t>
        </is>
      </c>
      <c r="F1962" s="161" t="inlineStr">
        <is>
          <t>provisional-review-required</t>
        </is>
      </c>
      <c r="G1962" s="161" t="inlineStr">
        <is>
          <t>provisional-review-required</t>
        </is>
      </c>
      <c r="H1962" s="161" t="inlineStr">
        <is>
          <t>ocr-pending</t>
        </is>
      </c>
      <c r="I1962" s="162" t="inlineStr">
        <is>
          <t>43_NVO-228E_Grip_Bipod.png</t>
        </is>
      </c>
      <c r="J1962" s="161" t="inlineStr">
        <is>
          <t>C:\Users\royal\Documents\BF6 Project\Weapon Attachments\Assault Rifle\NVO-228E\Battlefield 6 Screenshot 2026.07.23 - 15.41.47.67 (Medium).png</t>
        </is>
      </c>
      <c r="K1962" s="161" t="inlineStr">
        <is>
          <t>15.41.47.67</t>
        </is>
      </c>
      <c r="L1962" s="161" t="inlineStr">
        <is>
          <t>1365x768</t>
        </is>
      </c>
    </row>
    <row r="1963">
      <c r="A1963" s="161" t="inlineStr">
        <is>
          <t>NVO-228E</t>
        </is>
      </c>
      <c r="B1963" s="161" t="inlineStr">
        <is>
          <t>Grip</t>
        </is>
      </c>
      <c r="C1963" s="161" t="inlineStr">
        <is>
          <t>Grip Pod</t>
        </is>
      </c>
      <c r="D1963" s="161" t="n">
        <v>20</v>
      </c>
      <c r="E1963" s="161" t="inlineStr">
        <is>
          <t>PTT Grip Pod</t>
        </is>
      </c>
      <c r="F1963" s="161" t="inlineStr">
        <is>
          <t>provisional-review-required</t>
        </is>
      </c>
      <c r="G1963" s="161" t="inlineStr">
        <is>
          <t>provisional-review-required</t>
        </is>
      </c>
      <c r="H1963" s="161" t="inlineStr">
        <is>
          <t>ocr-pending</t>
        </is>
      </c>
      <c r="I1963" s="162" t="inlineStr">
        <is>
          <t>44_NVO-228E_Grip_PTT_Grip_Pod.png</t>
        </is>
      </c>
      <c r="J1963" s="161" t="inlineStr">
        <is>
          <t>C:\Users\royal\Documents\BF6 Project\Weapon Attachments\Assault Rifle\NVO-228E\Battlefield 6 Screenshot 2026.07.23 - 15.41.49.25 (Medium).png</t>
        </is>
      </c>
      <c r="K1963" s="161" t="inlineStr">
        <is>
          <t>15.41.49.25</t>
        </is>
      </c>
      <c r="L1963" s="161" t="inlineStr">
        <is>
          <t>1365x768</t>
        </is>
      </c>
    </row>
    <row r="1964">
      <c r="A1964" s="161" t="inlineStr">
        <is>
          <t>NVO-228E</t>
        </is>
      </c>
      <c r="B1964" s="161" t="inlineStr">
        <is>
          <t>Grip</t>
        </is>
      </c>
      <c r="C1964" s="161" t="inlineStr">
        <is>
          <t>Grip Pod</t>
        </is>
      </c>
      <c r="D1964" s="161" t="n">
        <v>30</v>
      </c>
      <c r="E1964" s="161" t="inlineStr">
        <is>
          <t>QD Grip Pod</t>
        </is>
      </c>
      <c r="F1964" s="161" t="inlineStr">
        <is>
          <t>provisional-review-required</t>
        </is>
      </c>
      <c r="G1964" s="161" t="inlineStr">
        <is>
          <t>provisional-review-required</t>
        </is>
      </c>
      <c r="H1964" s="161" t="inlineStr">
        <is>
          <t>ocr-pending</t>
        </is>
      </c>
      <c r="I1964" s="162" t="inlineStr">
        <is>
          <t>45_NVO-228E_Grip_QD_Grip_Pod.png</t>
        </is>
      </c>
      <c r="J1964" s="161" t="inlineStr">
        <is>
          <t>C:\Users\royal\Documents\BF6 Project\Weapon Attachments\Assault Rifle\NVO-228E\Battlefield 6 Screenshot 2026.07.23 - 15.41.50.57 (Medium).png</t>
        </is>
      </c>
      <c r="K1964" s="161" t="inlineStr">
        <is>
          <t>15.41.50.57</t>
        </is>
      </c>
      <c r="L1964" s="161" t="inlineStr">
        <is>
          <t>1365x768</t>
        </is>
      </c>
    </row>
    <row r="1965">
      <c r="A1965" s="161" t="inlineStr">
        <is>
          <t>NVO-228E</t>
        </is>
      </c>
      <c r="B1965" s="161" t="inlineStr">
        <is>
          <t>Grip</t>
        </is>
      </c>
      <c r="C1965" s="161" t="inlineStr">
        <is>
          <t>Grip Pod</t>
        </is>
      </c>
      <c r="D1965" s="161" t="n">
        <v>30</v>
      </c>
      <c r="E1965" s="161" t="inlineStr">
        <is>
          <t>Classic Grip Pod</t>
        </is>
      </c>
      <c r="F1965" s="161" t="inlineStr">
        <is>
          <t>provisional-review-required</t>
        </is>
      </c>
      <c r="G1965" s="161" t="inlineStr">
        <is>
          <t>provisional-review-required</t>
        </is>
      </c>
      <c r="H1965" s="161" t="inlineStr">
        <is>
          <t>ocr-pending</t>
        </is>
      </c>
      <c r="I1965" s="162" t="inlineStr">
        <is>
          <t>46_NVO-228E_Grip_Classic_Grip_Pod.png</t>
        </is>
      </c>
      <c r="J1965" s="161" t="inlineStr">
        <is>
          <t>C:\Users\royal\Documents\BF6 Project\Weapon Attachments\Assault Rifle\NVO-228E\Battlefield 6 Screenshot 2026.07.23 - 15.41.51.81 (Medium).png</t>
        </is>
      </c>
      <c r="K1965" s="161" t="inlineStr">
        <is>
          <t>15.41.51.81</t>
        </is>
      </c>
      <c r="L1965" s="161" t="inlineStr">
        <is>
          <t>1365x768</t>
        </is>
      </c>
    </row>
    <row r="1966">
      <c r="A1966" s="161" t="inlineStr">
        <is>
          <t>NVO-228E</t>
        </is>
      </c>
      <c r="B1966" s="161" t="inlineStr">
        <is>
          <t>Magazine</t>
        </is>
      </c>
      <c r="C1966" s="161" t="inlineStr">
        <is>
          <t>30 Rnd</t>
        </is>
      </c>
      <c r="D1966" s="161" t="n">
        <v>5</v>
      </c>
      <c r="E1966" s="161" t="inlineStr">
        <is>
          <t>30Rnd Magazine</t>
        </is>
      </c>
      <c r="F1966" s="161" t="inlineStr">
        <is>
          <t>provisional-review-required</t>
        </is>
      </c>
      <c r="G1966" s="161" t="inlineStr">
        <is>
          <t>provisional-review-required</t>
        </is>
      </c>
      <c r="H1966" s="161" t="inlineStr">
        <is>
          <t>ocr-pending</t>
        </is>
      </c>
      <c r="I1966" s="162" t="inlineStr">
        <is>
          <t>47_NVO-228E_Magazine_30Rnd_Magazine.png</t>
        </is>
      </c>
      <c r="J1966" s="161" t="inlineStr">
        <is>
          <t>C:\Users\royal\Documents\BF6 Project\Weapon Attachments\Assault Rifle\NVO-228E\Battlefield 6 Screenshot 2026.07.23 - 15.41.55.70 (Medium).png</t>
        </is>
      </c>
      <c r="K1966" s="161" t="inlineStr">
        <is>
          <t>15.41.55.70</t>
        </is>
      </c>
      <c r="L1966" s="161" t="inlineStr">
        <is>
          <t>1365x768</t>
        </is>
      </c>
    </row>
    <row r="1967">
      <c r="A1967" s="161" t="inlineStr">
        <is>
          <t>NVO-228E</t>
        </is>
      </c>
      <c r="B1967" s="161" t="inlineStr">
        <is>
          <t>Magazine</t>
        </is>
      </c>
      <c r="C1967" s="161" t="inlineStr">
        <is>
          <t>20 Fast</t>
        </is>
      </c>
      <c r="D1967" s="161" t="n">
        <v>5</v>
      </c>
      <c r="E1967" s="161" t="inlineStr">
        <is>
          <t>20Rnd Fast Mag</t>
        </is>
      </c>
      <c r="F1967" s="161" t="inlineStr">
        <is>
          <t>provisional-review-required</t>
        </is>
      </c>
      <c r="G1967" s="161" t="inlineStr">
        <is>
          <t>provisional-review-required</t>
        </is>
      </c>
      <c r="H1967" s="161" t="inlineStr">
        <is>
          <t>ocr-pending</t>
        </is>
      </c>
      <c r="I1967" s="162" t="inlineStr">
        <is>
          <t>48_NVO-228E_Magazine_20Rnd_Fast_Mag.png</t>
        </is>
      </c>
      <c r="J1967" s="161" t="inlineStr">
        <is>
          <t>C:\Users\royal\Documents\BF6 Project\Weapon Attachments\Assault Rifle\NVO-228E\Battlefield 6 Screenshot 2026.07.23 - 15.41.57.67 (Medium).png</t>
        </is>
      </c>
      <c r="K1967" s="161" t="inlineStr">
        <is>
          <t>15.41.57.67</t>
        </is>
      </c>
      <c r="L1967" s="161" t="inlineStr">
        <is>
          <t>1365x768</t>
        </is>
      </c>
    </row>
    <row r="1968">
      <c r="A1968" s="161" t="inlineStr">
        <is>
          <t>NVO-228E</t>
        </is>
      </c>
      <c r="B1968" s="161" t="inlineStr">
        <is>
          <t>Magazine</t>
        </is>
      </c>
      <c r="C1968" s="161" t="inlineStr">
        <is>
          <t>20 Rnd</t>
        </is>
      </c>
      <c r="D1968" s="161" t="n">
        <v>5</v>
      </c>
      <c r="E1968" s="161" t="inlineStr">
        <is>
          <t>20Rnd Magazine</t>
        </is>
      </c>
      <c r="F1968" s="161" t="inlineStr">
        <is>
          <t>provisional-review-required</t>
        </is>
      </c>
      <c r="G1968" s="161" t="inlineStr">
        <is>
          <t>provisional-review-required</t>
        </is>
      </c>
      <c r="H1968" s="161" t="inlineStr">
        <is>
          <t>ocr-pending</t>
        </is>
      </c>
      <c r="I1968" s="162" t="inlineStr">
        <is>
          <t>49_NVO-228E_Magazine_20Rnd_Magazine.png</t>
        </is>
      </c>
      <c r="J1968" s="161" t="inlineStr">
        <is>
          <t>C:\Users\royal\Documents\BF6 Project\Weapon Attachments\Assault Rifle\NVO-228E\Battlefield 6 Screenshot 2026.07.23 - 15.41.59.03 (Medium).png</t>
        </is>
      </c>
      <c r="K1968" s="161" t="inlineStr">
        <is>
          <t>15.41.59.03</t>
        </is>
      </c>
      <c r="L1968" s="161" t="inlineStr">
        <is>
          <t>1365x768</t>
        </is>
      </c>
    </row>
    <row r="1969">
      <c r="A1969" s="161" t="inlineStr">
        <is>
          <t>NVO-228E</t>
        </is>
      </c>
      <c r="B1969" s="161" t="inlineStr">
        <is>
          <t>Magazine</t>
        </is>
      </c>
      <c r="C1969" s="161" t="inlineStr">
        <is>
          <t>30 Fast</t>
        </is>
      </c>
      <c r="D1969" s="161" t="n">
        <v>10</v>
      </c>
      <c r="E1969" s="161" t="inlineStr">
        <is>
          <t>30Rnd Fast Mag</t>
        </is>
      </c>
      <c r="F1969" s="161" t="inlineStr">
        <is>
          <t>provisional-review-required</t>
        </is>
      </c>
      <c r="G1969" s="161" t="inlineStr">
        <is>
          <t>provisional-review-required</t>
        </is>
      </c>
      <c r="H1969" s="161" t="inlineStr">
        <is>
          <t>ocr-pending</t>
        </is>
      </c>
      <c r="I1969" s="162" t="inlineStr">
        <is>
          <t>50_NVO-228E_Magazine_30Rnd_Fast_Mag.png</t>
        </is>
      </c>
      <c r="J1969" s="161" t="inlineStr">
        <is>
          <t>C:\Users\royal\Documents\BF6 Project\Weapon Attachments\Assault Rifle\NVO-228E\Battlefield 6 Screenshot 2026.07.23 - 15.42.00.45 (Medium).png</t>
        </is>
      </c>
      <c r="K1969" s="161" t="inlineStr">
        <is>
          <t>15.42.00.45</t>
        </is>
      </c>
      <c r="L1969" s="161" t="inlineStr">
        <is>
          <t>1365x768</t>
        </is>
      </c>
    </row>
    <row r="1970">
      <c r="A1970" s="161" t="inlineStr">
        <is>
          <t>NVO-228E</t>
        </is>
      </c>
      <c r="B1970" s="161" t="inlineStr">
        <is>
          <t>Magazine</t>
        </is>
      </c>
      <c r="C1970" s="161" t="inlineStr">
        <is>
          <t>36 Rnd</t>
        </is>
      </c>
      <c r="D1970" s="161" t="n">
        <v>15</v>
      </c>
      <c r="E1970" s="161" t="inlineStr">
        <is>
          <t>36Rnd Magazine</t>
        </is>
      </c>
      <c r="F1970" s="161" t="inlineStr">
        <is>
          <t>provisional-review-required</t>
        </is>
      </c>
      <c r="G1970" s="161" t="inlineStr">
        <is>
          <t>provisional-review-required</t>
        </is>
      </c>
      <c r="H1970" s="161" t="inlineStr">
        <is>
          <t>ocr-pending</t>
        </is>
      </c>
      <c r="I1970" s="162" t="inlineStr">
        <is>
          <t>51_NVO-228E_Magazine_36Rnd_Magazine.png</t>
        </is>
      </c>
      <c r="J1970" s="161" t="inlineStr">
        <is>
          <t>C:\Users\royal\Documents\BF6 Project\Weapon Attachments\Assault Rifle\NVO-228E\Battlefield 6 Screenshot 2026.07.23 - 15.42.01.90 (Medium).png</t>
        </is>
      </c>
      <c r="K1970" s="161" t="inlineStr">
        <is>
          <t>15.42.01.90</t>
        </is>
      </c>
      <c r="L1970" s="161" t="inlineStr">
        <is>
          <t>1365x768</t>
        </is>
      </c>
    </row>
    <row r="1971">
      <c r="A1971" s="161" t="inlineStr">
        <is>
          <t>NVO-228E</t>
        </is>
      </c>
      <c r="B1971" s="161" t="inlineStr">
        <is>
          <t>Magazine</t>
        </is>
      </c>
      <c r="C1971" s="161" t="inlineStr">
        <is>
          <t>40 Rnd</t>
        </is>
      </c>
      <c r="D1971" s="161" t="n">
        <v>25</v>
      </c>
      <c r="E1971" s="161" t="inlineStr">
        <is>
          <t>40Rnd Magazine</t>
        </is>
      </c>
      <c r="F1971" s="161" t="inlineStr">
        <is>
          <t>provisional-review-required</t>
        </is>
      </c>
      <c r="G1971" s="161" t="inlineStr">
        <is>
          <t>provisional-review-required</t>
        </is>
      </c>
      <c r="H1971" s="161" t="inlineStr">
        <is>
          <t>ocr-pending</t>
        </is>
      </c>
      <c r="I1971" s="162" t="inlineStr">
        <is>
          <t>52_NVO-228E_Magazine_40Rnd_Magazine.png</t>
        </is>
      </c>
      <c r="J1971" s="161" t="inlineStr">
        <is>
          <t>C:\Users\royal\Documents\BF6 Project\Weapon Attachments\Assault Rifle\NVO-228E\Battlefield 6 Screenshot 2026.07.23 - 15.42.03.25 (Medium).png</t>
        </is>
      </c>
      <c r="K1971" s="161" t="inlineStr">
        <is>
          <t>15.42.03.25</t>
        </is>
      </c>
      <c r="L1971" s="161" t="inlineStr">
        <is>
          <t>1365x768</t>
        </is>
      </c>
    </row>
    <row r="1972">
      <c r="A1972" s="161" t="inlineStr">
        <is>
          <t>NVO-228E</t>
        </is>
      </c>
      <c r="B1972" s="161" t="inlineStr">
        <is>
          <t>Magazine</t>
        </is>
      </c>
      <c r="C1972" s="161" t="inlineStr">
        <is>
          <t>40 Fast</t>
        </is>
      </c>
      <c r="D1972" s="161" t="n">
        <v>30</v>
      </c>
      <c r="E1972" s="161" t="inlineStr">
        <is>
          <t>40Rnd Fast Mag</t>
        </is>
      </c>
      <c r="F1972" s="161" t="inlineStr">
        <is>
          <t>provisional-review-required</t>
        </is>
      </c>
      <c r="G1972" s="161" t="inlineStr">
        <is>
          <t>provisional-review-required</t>
        </is>
      </c>
      <c r="H1972" s="161" t="inlineStr">
        <is>
          <t>ocr-pending</t>
        </is>
      </c>
      <c r="I1972" s="162" t="inlineStr">
        <is>
          <t>53_NVO-228E_Magazine_40Rnd_Fast_Mag.png</t>
        </is>
      </c>
      <c r="J1972" s="161" t="inlineStr">
        <is>
          <t>C:\Users\royal\Documents\BF6 Project\Weapon Attachments\Assault Rifle\NVO-228E\Battlefield 6 Screenshot 2026.07.23 - 15.42.04.74 (Medium).png</t>
        </is>
      </c>
      <c r="K1972" s="161" t="inlineStr">
        <is>
          <t>15.42.04.74</t>
        </is>
      </c>
      <c r="L1972" s="161" t="inlineStr">
        <is>
          <t>1365x768</t>
        </is>
      </c>
    </row>
    <row r="1973">
      <c r="A1973" s="161" t="inlineStr">
        <is>
          <t>NVO-228E</t>
        </is>
      </c>
      <c r="B1973" s="161" t="inlineStr">
        <is>
          <t>Ammo</t>
        </is>
      </c>
      <c r="C1973" s="161" t="inlineStr">
        <is>
          <t>Standard</t>
        </is>
      </c>
      <c r="D1973" s="161" t="n">
        <v>5</v>
      </c>
      <c r="E1973" s="161" t="inlineStr">
        <is>
          <t>FMJ</t>
        </is>
      </c>
      <c r="F1973" s="161" t="inlineStr">
        <is>
          <t>provisional-review-required</t>
        </is>
      </c>
      <c r="G1973" s="161" t="inlineStr">
        <is>
          <t>provisional-review-required</t>
        </is>
      </c>
      <c r="H1973" s="161" t="inlineStr">
        <is>
          <t>ocr-pending</t>
        </is>
      </c>
      <c r="I1973" s="162" t="inlineStr">
        <is>
          <t>54_NVO-228E_Ammo_Standard.png</t>
        </is>
      </c>
      <c r="J1973" s="161" t="inlineStr">
        <is>
          <t>C:\Users\royal\Documents\BF6 Project\Weapon Attachments\Assault Rifle\NVO-228E\Battlefield 6 Screenshot 2026.07.23 - 15.42.10.17 (Medium).png</t>
        </is>
      </c>
      <c r="K1973" s="161" t="inlineStr">
        <is>
          <t>15.42.10.17</t>
        </is>
      </c>
      <c r="L1973" s="161" t="inlineStr">
        <is>
          <t>1365x768</t>
        </is>
      </c>
    </row>
    <row r="1974">
      <c r="A1974" s="161" t="inlineStr">
        <is>
          <t>NVO-228E</t>
        </is>
      </c>
      <c r="B1974" s="161" t="inlineStr">
        <is>
          <t>Ammo</t>
        </is>
      </c>
      <c r="C1974" s="161" t="inlineStr">
        <is>
          <t>Penetration</t>
        </is>
      </c>
      <c r="D1974" s="161" t="n">
        <v>5</v>
      </c>
      <c r="E1974" s="161" t="inlineStr">
        <is>
          <t>Tungsten Core</t>
        </is>
      </c>
      <c r="F1974" s="161" t="inlineStr">
        <is>
          <t>provisional-review-required</t>
        </is>
      </c>
      <c r="G1974" s="161" t="inlineStr">
        <is>
          <t>provisional-review-required</t>
        </is>
      </c>
      <c r="H1974" s="161" t="inlineStr">
        <is>
          <t>ocr-pending</t>
        </is>
      </c>
      <c r="I1974" s="162" t="inlineStr">
        <is>
          <t>55_NVO-228E_Ammo_Penetration.png</t>
        </is>
      </c>
      <c r="J1974" s="161" t="inlineStr">
        <is>
          <t>C:\Users\royal\Documents\BF6 Project\Weapon Attachments\Assault Rifle\NVO-228E\Battlefield 6 Screenshot 2026.07.23 - 15.42.11.49 (Medium).png</t>
        </is>
      </c>
      <c r="K1974" s="161" t="inlineStr">
        <is>
          <t>15.42.11.49</t>
        </is>
      </c>
      <c r="L1974" s="161" t="inlineStr">
        <is>
          <t>1365x768</t>
        </is>
      </c>
    </row>
    <row r="1975">
      <c r="A1975" s="161" t="inlineStr">
        <is>
          <t>NVO-228E</t>
        </is>
      </c>
      <c r="B1975" s="161" t="inlineStr">
        <is>
          <t>Ammo</t>
        </is>
      </c>
      <c r="C1975" s="161" t="inlineStr">
        <is>
          <t>Lightweight</t>
        </is>
      </c>
      <c r="D1975" s="161" t="n">
        <v>10</v>
      </c>
      <c r="E1975" s="161" t="inlineStr">
        <is>
          <t>Polymer Case</t>
        </is>
      </c>
      <c r="F1975" s="161" t="inlineStr">
        <is>
          <t>provisional-review-required</t>
        </is>
      </c>
      <c r="G1975" s="161" t="inlineStr">
        <is>
          <t>provisional-review-required</t>
        </is>
      </c>
      <c r="H1975" s="161" t="inlineStr">
        <is>
          <t>ocr-pending</t>
        </is>
      </c>
      <c r="I1975" s="162" t="inlineStr">
        <is>
          <t>56_NVO-228E_Ammo_Lightweight.png</t>
        </is>
      </c>
      <c r="J1975" s="161" t="inlineStr">
        <is>
          <t>C:\Users\royal\Documents\BF6 Project\Weapon Attachments\Assault Rifle\NVO-228E\Battlefield 6 Screenshot 2026.07.23 - 15.42.12.83 (Medium).png</t>
        </is>
      </c>
      <c r="K1975" s="161" t="inlineStr">
        <is>
          <t>15.42.12.83</t>
        </is>
      </c>
      <c r="L1975" s="161" t="inlineStr">
        <is>
          <t>1365x768</t>
        </is>
      </c>
    </row>
    <row r="1976">
      <c r="A1976" s="161" t="inlineStr">
        <is>
          <t>NVO-228E</t>
        </is>
      </c>
      <c r="B1976" s="161" t="inlineStr">
        <is>
          <t>Ammo</t>
        </is>
      </c>
      <c r="C1976" s="161" t="inlineStr">
        <is>
          <t>Frangible</t>
        </is>
      </c>
      <c r="D1976" s="161" t="n">
        <v>20</v>
      </c>
      <c r="E1976" s="161" t="inlineStr">
        <is>
          <t>Frangible</t>
        </is>
      </c>
      <c r="F1976" s="161" t="inlineStr">
        <is>
          <t>provisional-review-required</t>
        </is>
      </c>
      <c r="G1976" s="161" t="inlineStr">
        <is>
          <t>provisional-review-required</t>
        </is>
      </c>
      <c r="H1976" s="161" t="inlineStr">
        <is>
          <t>ocr-pending</t>
        </is>
      </c>
      <c r="I1976" s="162" t="inlineStr">
        <is>
          <t>57_NVO-228E_Ammo_Frangible.png</t>
        </is>
      </c>
      <c r="J1976" s="161" t="inlineStr">
        <is>
          <t>C:\Users\royal\Documents\BF6 Project\Weapon Attachments\Assault Rifle\NVO-228E\Battlefield 6 Screenshot 2026.07.23 - 15.42.13.100 (Medium).png</t>
        </is>
      </c>
      <c r="K1976" s="161" t="inlineStr">
        <is>
          <t>15.42.13.100</t>
        </is>
      </c>
      <c r="L1976" s="161" t="inlineStr">
        <is>
          <t>1365x768</t>
        </is>
      </c>
    </row>
    <row r="1977">
      <c r="A1977" s="161" t="inlineStr">
        <is>
          <t>NVO-228E</t>
        </is>
      </c>
      <c r="B1977" s="161" t="inlineStr">
        <is>
          <t>Ammo</t>
        </is>
      </c>
      <c r="C1977" s="161" t="inlineStr">
        <is>
          <t>Hollow Point</t>
        </is>
      </c>
      <c r="D1977" s="161" t="n">
        <v>15</v>
      </c>
      <c r="E1977" s="161" t="inlineStr">
        <is>
          <t>Hollow Point</t>
        </is>
      </c>
      <c r="F1977" s="161" t="inlineStr">
        <is>
          <t>provisional-review-required</t>
        </is>
      </c>
      <c r="G1977" s="161" t="inlineStr">
        <is>
          <t>provisional-review-required</t>
        </is>
      </c>
      <c r="H1977" s="161" t="inlineStr">
        <is>
          <t>ocr-pending</t>
        </is>
      </c>
      <c r="I1977" s="162" t="inlineStr">
        <is>
          <t>58_NVO-228E_Ammo_Hollow_Point.png</t>
        </is>
      </c>
      <c r="J1977" s="161" t="inlineStr">
        <is>
          <t>C:\Users\royal\Documents\BF6 Project\Weapon Attachments\Assault Rifle\NVO-228E\Battlefield 6 Screenshot 2026.07.23 - 15.42.15.28 (Medium).png</t>
        </is>
      </c>
      <c r="K1977" s="161" t="inlineStr">
        <is>
          <t>15.42.15.28</t>
        </is>
      </c>
      <c r="L1977" s="161" t="inlineStr">
        <is>
          <t>1365x768</t>
        </is>
      </c>
    </row>
    <row r="1978">
      <c r="A1978" s="161" t="inlineStr">
        <is>
          <t>NVO-228E</t>
        </is>
      </c>
      <c r="B1978" s="161" t="inlineStr">
        <is>
          <t>Ergonomics</t>
        </is>
      </c>
      <c r="C1978" s="161" t="inlineStr">
        <is>
          <t>None</t>
        </is>
      </c>
      <c r="D1978" s="161" t="n">
        <v>0</v>
      </c>
      <c r="E1978" s="161" t="inlineStr">
        <is>
          <t>None</t>
        </is>
      </c>
      <c r="F1978" s="161" t="inlineStr">
        <is>
          <t>provisional-review-required</t>
        </is>
      </c>
      <c r="G1978" s="161" t="inlineStr">
        <is>
          <t>provisional-review-required</t>
        </is>
      </c>
      <c r="H1978" s="161" t="inlineStr">
        <is>
          <t>ocr-pending</t>
        </is>
      </c>
      <c r="I1978" s="162" t="inlineStr">
        <is>
          <t>59_NVO-228E_Ergonomics_None.png</t>
        </is>
      </c>
      <c r="J1978" s="161" t="inlineStr">
        <is>
          <t>C:\Users\royal\Documents\BF6 Project\Weapon Attachments\Assault Rifle\NVO-228E\Battlefield 6 Screenshot 2026.07.23 - 15.42.19.54 (Medium).png</t>
        </is>
      </c>
      <c r="K1978" s="161" t="inlineStr">
        <is>
          <t>15.42.19.54</t>
        </is>
      </c>
      <c r="L1978" s="161" t="inlineStr">
        <is>
          <t>1365x768</t>
        </is>
      </c>
    </row>
    <row r="1979">
      <c r="A1979" s="161" t="inlineStr">
        <is>
          <t>NVO-228E</t>
        </is>
      </c>
      <c r="B1979" s="161" t="inlineStr">
        <is>
          <t>Ergonomics</t>
        </is>
      </c>
      <c r="C1979" s="161" t="inlineStr">
        <is>
          <t>Trigger</t>
        </is>
      </c>
      <c r="D1979" s="161" t="n">
        <v>15</v>
      </c>
      <c r="E1979" s="161" t="inlineStr">
        <is>
          <t>Match Trigger</t>
        </is>
      </c>
      <c r="F1979" s="161" t="inlineStr">
        <is>
          <t>provisional-review-required</t>
        </is>
      </c>
      <c r="G1979" s="161" t="inlineStr">
        <is>
          <t>provisional-review-required</t>
        </is>
      </c>
      <c r="H1979" s="161" t="inlineStr">
        <is>
          <t>ocr-pending</t>
        </is>
      </c>
      <c r="I1979" s="162" t="inlineStr">
        <is>
          <t>60_NVO-228E_Ergonomics_Match_Trigger.png</t>
        </is>
      </c>
      <c r="J1979" s="161" t="inlineStr">
        <is>
          <t>C:\Users\royal\Documents\BF6 Project\Weapon Attachments\Assault Rifle\NVO-228E\Battlefield 6 Screenshot 2026.07.23 - 15.42.21.12 (Medium).png</t>
        </is>
      </c>
      <c r="K1979" s="161" t="inlineStr">
        <is>
          <t>15.42.21.12</t>
        </is>
      </c>
      <c r="L1979" s="161" t="inlineStr">
        <is>
          <t>1365x768</t>
        </is>
      </c>
    </row>
    <row r="1980">
      <c r="A1980" s="161" t="inlineStr">
        <is>
          <t>NVO-228E</t>
        </is>
      </c>
      <c r="B1980" s="161" t="inlineStr">
        <is>
          <t>Ergonomics</t>
        </is>
      </c>
      <c r="C1980" s="161" t="inlineStr">
        <is>
          <t>Buffer</t>
        </is>
      </c>
      <c r="D1980" s="161" t="n">
        <v>5</v>
      </c>
      <c r="E1980" s="161" t="inlineStr">
        <is>
          <t>Aftermarket Buffer</t>
        </is>
      </c>
      <c r="F1980" s="161" t="inlineStr">
        <is>
          <t>provisional-review-required</t>
        </is>
      </c>
      <c r="G1980" s="161" t="inlineStr">
        <is>
          <t>provisional-review-required</t>
        </is>
      </c>
      <c r="H1980" s="161" t="inlineStr">
        <is>
          <t>ocr-pending</t>
        </is>
      </c>
      <c r="I1980" s="162" t="inlineStr">
        <is>
          <t>61_NVO-228E_Ergonomics_Aftermarket_Buffer.png</t>
        </is>
      </c>
      <c r="J1980" s="161" t="inlineStr">
        <is>
          <t>C:\Users\royal\Documents\BF6 Project\Weapon Attachments\Assault Rifle\NVO-228E\Battlefield 6 Screenshot 2026.07.23 - 15.42.22.46 (Medium).png</t>
        </is>
      </c>
      <c r="K1980" s="161" t="inlineStr">
        <is>
          <t>15.42.22.46</t>
        </is>
      </c>
      <c r="L1980" s="161" t="inlineStr">
        <is>
          <t>1365x768</t>
        </is>
      </c>
    </row>
    <row r="1981">
      <c r="A1981" s="161" t="inlineStr">
        <is>
          <t>NVO-228E</t>
        </is>
      </c>
      <c r="B1981" s="161" t="inlineStr">
        <is>
          <t>Laser</t>
        </is>
      </c>
      <c r="C1981" s="161" t="inlineStr">
        <is>
          <t>None</t>
        </is>
      </c>
      <c r="D1981" s="161" t="n">
        <v>0</v>
      </c>
      <c r="E1981" s="161" t="inlineStr">
        <is>
          <t>None</t>
        </is>
      </c>
      <c r="F1981" s="161" t="inlineStr">
        <is>
          <t>provisional-review-required</t>
        </is>
      </c>
      <c r="G1981" s="161" t="inlineStr">
        <is>
          <t>provisional-review-required</t>
        </is>
      </c>
      <c r="H1981" s="161" t="inlineStr">
        <is>
          <t>visually-checked</t>
        </is>
      </c>
      <c r="I1981" s="162" t="inlineStr">
        <is>
          <t>22_NVO-228E_Laser_None.png</t>
        </is>
      </c>
      <c r="J1981" s="161" t="inlineStr">
        <is>
          <t>C:\Users\royal\Documents\BF6 Project\Weapon Attachments\Assault Rifle\NVO-228E\Battlefield 6 Screenshot 2026.07.23 - 15.42.25.85 (Medium).png</t>
        </is>
      </c>
      <c r="K1981" s="161" t="inlineStr">
        <is>
          <t>15.42.25.85</t>
        </is>
      </c>
      <c r="L1981" s="161" t="inlineStr">
        <is>
          <t>1365x768</t>
        </is>
      </c>
    </row>
    <row r="1982">
      <c r="A1982" s="161" t="inlineStr">
        <is>
          <t>NVO-228E</t>
        </is>
      </c>
      <c r="B1982" s="161" t="inlineStr">
        <is>
          <t>Laser</t>
        </is>
      </c>
      <c r="C1982" s="161" t="inlineStr">
        <is>
          <t>Red Laser</t>
        </is>
      </c>
      <c r="D1982" s="161" t="n">
        <v>10</v>
      </c>
      <c r="E1982" s="161" t="inlineStr">
        <is>
          <t>5 MW Red</t>
        </is>
      </c>
      <c r="F1982" s="161" t="inlineStr">
        <is>
          <t>provisional-review-required</t>
        </is>
      </c>
      <c r="G1982" s="161" t="inlineStr">
        <is>
          <t>provisional-review-required</t>
        </is>
      </c>
      <c r="H1982" s="161" t="inlineStr">
        <is>
          <t>ocr-pending</t>
        </is>
      </c>
      <c r="I1982" s="162" t="inlineStr">
        <is>
          <t>23_NVO-228E_Laser_5_MW_Red.png</t>
        </is>
      </c>
      <c r="J1982" s="161" t="inlineStr">
        <is>
          <t>C:\Users\royal\Documents\BF6 Project\Weapon Attachments\Assault Rifle\NVO-228E\Battlefield 6 Screenshot 2026.07.23 - 15.42.27.14 (Medium).png</t>
        </is>
      </c>
      <c r="K1982" s="161" t="inlineStr">
        <is>
          <t>15.42.27.14</t>
        </is>
      </c>
      <c r="L1982" s="161" t="inlineStr">
        <is>
          <t>1365x768</t>
        </is>
      </c>
    </row>
    <row r="1983">
      <c r="A1983" s="161" t="inlineStr">
        <is>
          <t>NVO-228E</t>
        </is>
      </c>
      <c r="B1983" s="161" t="inlineStr">
        <is>
          <t>Laser</t>
        </is>
      </c>
      <c r="C1983" s="161" t="inlineStr">
        <is>
          <t>Violet Laser</t>
        </is>
      </c>
      <c r="D1983" s="161" t="n">
        <v>10</v>
      </c>
      <c r="E1983" s="161" t="inlineStr">
        <is>
          <t>50 MW Violet</t>
        </is>
      </c>
      <c r="F1983" s="161" t="inlineStr">
        <is>
          <t>provisional-review-required</t>
        </is>
      </c>
      <c r="G1983" s="161" t="inlineStr">
        <is>
          <t>provisional-review-required</t>
        </is>
      </c>
      <c r="H1983" s="161" t="inlineStr">
        <is>
          <t>ocr-pending</t>
        </is>
      </c>
      <c r="I1983" s="162" t="inlineStr">
        <is>
          <t>24_NVO-228E_Laser_50_MW_Violet.png</t>
        </is>
      </c>
      <c r="J1983" s="161" t="inlineStr">
        <is>
          <t>C:\Users\royal\Documents\BF6 Project\Weapon Attachments\Assault Rifle\NVO-228E\Battlefield 6 Screenshot 2026.07.23 - 15.42.28.22 (Medium).png</t>
        </is>
      </c>
      <c r="K1983" s="161" t="inlineStr">
        <is>
          <t>15.42.28.22</t>
        </is>
      </c>
      <c r="L1983" s="161" t="inlineStr">
        <is>
          <t>1365x768</t>
        </is>
      </c>
    </row>
    <row r="1984">
      <c r="A1984" s="161" t="inlineStr">
        <is>
          <t>NVO-228E</t>
        </is>
      </c>
      <c r="B1984" s="161" t="inlineStr">
        <is>
          <t>Laser</t>
        </is>
      </c>
      <c r="C1984" s="161" t="inlineStr">
        <is>
          <t>Green Laser</t>
        </is>
      </c>
      <c r="D1984" s="161" t="n">
        <v>10</v>
      </c>
      <c r="E1984" s="161" t="inlineStr">
        <is>
          <t>5 MW Green</t>
        </is>
      </c>
      <c r="F1984" s="161" t="inlineStr">
        <is>
          <t>provisional-review-required</t>
        </is>
      </c>
      <c r="G1984" s="161" t="inlineStr">
        <is>
          <t>provisional-review-required</t>
        </is>
      </c>
      <c r="H1984" s="161" t="inlineStr">
        <is>
          <t>visually-checked</t>
        </is>
      </c>
      <c r="I1984" s="162" t="inlineStr">
        <is>
          <t>25_NVO-228E_Laser_5_MW_Green.png</t>
        </is>
      </c>
      <c r="J1984" s="161" t="inlineStr">
        <is>
          <t>C:\Users\royal\Documents\BF6 Project\Weapon Attachments\Assault Rifle\NVO-228E\Battlefield 6 Screenshot 2026.07.23 - 15.42.29.46 (Medium).png</t>
        </is>
      </c>
      <c r="K1984" s="161" t="inlineStr">
        <is>
          <t>15.42.29.46</t>
        </is>
      </c>
      <c r="L1984" s="161" t="inlineStr">
        <is>
          <t>1365x768</t>
        </is>
      </c>
    </row>
    <row r="1985">
      <c r="A1985" s="161" t="inlineStr">
        <is>
          <t>NVO-228E</t>
        </is>
      </c>
      <c r="B1985" s="161" t="inlineStr">
        <is>
          <t>Laser</t>
        </is>
      </c>
      <c r="C1985" s="161" t="inlineStr">
        <is>
          <t>Green Laser</t>
        </is>
      </c>
      <c r="D1985" s="161" t="n">
        <v>20</v>
      </c>
      <c r="E1985" s="161" t="inlineStr">
        <is>
          <t>50 MW Green</t>
        </is>
      </c>
      <c r="F1985" s="161" t="inlineStr">
        <is>
          <t>provisional-review-required</t>
        </is>
      </c>
      <c r="G1985" s="161" t="inlineStr">
        <is>
          <t>provisional-review-required</t>
        </is>
      </c>
      <c r="H1985" s="161" t="inlineStr">
        <is>
          <t>ocr-pending</t>
        </is>
      </c>
      <c r="I1985" s="162" t="inlineStr">
        <is>
          <t>26_NVO-228E_Laser_50_MW_Green.png</t>
        </is>
      </c>
      <c r="J1985" s="161" t="inlineStr">
        <is>
          <t>C:\Users\royal\Documents\BF6 Project\Weapon Attachments\Assault Rifle\NVO-228E\Battlefield 6 Screenshot 2026.07.23 - 15.42.30.72 (Medium).png</t>
        </is>
      </c>
      <c r="K1985" s="161" t="inlineStr">
        <is>
          <t>15.42.30.72</t>
        </is>
      </c>
      <c r="L1985" s="161" t="inlineStr">
        <is>
          <t>1365x768</t>
        </is>
      </c>
    </row>
    <row r="1986">
      <c r="A1986" s="161" t="inlineStr">
        <is>
          <t>NVO-228E</t>
        </is>
      </c>
      <c r="B1986" s="161" t="inlineStr">
        <is>
          <t>Laser</t>
        </is>
      </c>
      <c r="C1986" s="161" t="inlineStr">
        <is>
          <t>Blue Laser</t>
        </is>
      </c>
      <c r="D1986" s="161" t="n">
        <v>20</v>
      </c>
      <c r="E1986" s="161" t="inlineStr">
        <is>
          <t>50 MW Blue</t>
        </is>
      </c>
      <c r="F1986" s="161" t="inlineStr">
        <is>
          <t>provisional-review-required</t>
        </is>
      </c>
      <c r="G1986" s="161" t="inlineStr">
        <is>
          <t>provisional-review-required</t>
        </is>
      </c>
      <c r="H1986" s="161" t="inlineStr">
        <is>
          <t>ocr-pending</t>
        </is>
      </c>
      <c r="I1986" s="162" t="inlineStr">
        <is>
          <t>27_NVO-228E_Laser_50_MW_Blue.png</t>
        </is>
      </c>
      <c r="J1986" s="161" t="inlineStr">
        <is>
          <t>C:\Users\royal\Documents\BF6 Project\Weapon Attachments\Assault Rifle\NVO-228E\Battlefield 6 Screenshot 2026.07.23 - 15.42.32.05 (Medium).png</t>
        </is>
      </c>
      <c r="K1986" s="161" t="inlineStr">
        <is>
          <t>15.42.32.05</t>
        </is>
      </c>
      <c r="L1986" s="161" t="inlineStr">
        <is>
          <t>1365x768</t>
        </is>
      </c>
    </row>
    <row r="1987">
      <c r="A1987" s="161" t="inlineStr">
        <is>
          <t>NVO-228E</t>
        </is>
      </c>
      <c r="B1987" s="161" t="inlineStr">
        <is>
          <t>Laser</t>
        </is>
      </c>
      <c r="C1987" s="161" t="inlineStr">
        <is>
          <t>Blue Laser</t>
        </is>
      </c>
      <c r="D1987" s="161" t="n">
        <v>30</v>
      </c>
      <c r="E1987" s="161" t="inlineStr">
        <is>
          <t>120 MW Blue</t>
        </is>
      </c>
      <c r="F1987" s="161" t="inlineStr">
        <is>
          <t>provisional-review-required</t>
        </is>
      </c>
      <c r="G1987" s="161" t="inlineStr">
        <is>
          <t>provisional-review-required</t>
        </is>
      </c>
      <c r="H1987" s="161" t="inlineStr">
        <is>
          <t>visually-checked</t>
        </is>
      </c>
      <c r="I1987" s="162" t="inlineStr">
        <is>
          <t>28_NVO-228E_Laser_120_MW_Blue.png</t>
        </is>
      </c>
      <c r="J1987" s="161" t="inlineStr">
        <is>
          <t>C:\Users\royal\Documents\BF6 Project\Weapon Attachments\Assault Rifle\NVO-228E\Battlefield 6 Screenshot 2026.07.23 - 15.42.33.84 (Medium).png</t>
        </is>
      </c>
      <c r="K1987" s="161" t="inlineStr">
        <is>
          <t>15.42.33.84</t>
        </is>
      </c>
      <c r="L1987" s="161" t="inlineStr">
        <is>
          <t>1365x768</t>
        </is>
      </c>
    </row>
    <row r="1988">
      <c r="A1988" s="161" t="inlineStr">
        <is>
          <t>P18</t>
        </is>
      </c>
      <c r="B1988" s="161" t="inlineStr">
        <is>
          <t>Overview</t>
        </is>
      </c>
      <c r="C1988" s="161" t="n"/>
      <c r="D1988" s="161" t="n"/>
      <c r="E1988" s="161" t="inlineStr">
        <is>
          <t>Attachment Overview</t>
        </is>
      </c>
      <c r="F1988" s="161" t="inlineStr">
        <is>
          <t>context-only</t>
        </is>
      </c>
      <c r="G1988" s="161" t="inlineStr">
        <is>
          <t>provisional-review-required</t>
        </is>
      </c>
      <c r="H1988" s="161" t="inlineStr">
        <is>
          <t>ocr-pending</t>
        </is>
      </c>
      <c r="I1988" s="162" t="inlineStr">
        <is>
          <t>00_P18_attachment_overview.png</t>
        </is>
      </c>
      <c r="J1988" s="161" t="inlineStr">
        <is>
          <t>C:\Users\royal\Documents\BF6 Project\Weapon Attachments\Sidearm\P18\00_P18_attachment_overview.png</t>
        </is>
      </c>
      <c r="K1988" s="161" t="n"/>
      <c r="L1988" s="161" t="inlineStr">
        <is>
          <t>1365x768</t>
        </is>
      </c>
    </row>
    <row r="1989">
      <c r="A1989" s="161" t="inlineStr">
        <is>
          <t>P18</t>
        </is>
      </c>
      <c r="B1989" s="161" t="inlineStr">
        <is>
          <t>Muzzle</t>
        </is>
      </c>
      <c r="C1989" s="161" t="inlineStr">
        <is>
          <t>None</t>
        </is>
      </c>
      <c r="D1989" s="161" t="n">
        <v>0</v>
      </c>
      <c r="E1989" s="161" t="inlineStr">
        <is>
          <t>None</t>
        </is>
      </c>
      <c r="F1989" s="161" t="inlineStr">
        <is>
          <t>provisional-review-required</t>
        </is>
      </c>
      <c r="G1989" s="161" t="inlineStr">
        <is>
          <t>provisional-review-required</t>
        </is>
      </c>
      <c r="H1989" s="161" t="inlineStr">
        <is>
          <t>visually-checked</t>
        </is>
      </c>
      <c r="I1989" s="162" t="inlineStr">
        <is>
          <t>01_P18_Muzzle_None.png</t>
        </is>
      </c>
      <c r="J1989" s="161" t="inlineStr">
        <is>
          <t>C:\Users\royal\Documents\BF6 Project\Weapon Attachments\Sidearm\P18\01_P18_Muzzle_None.png</t>
        </is>
      </c>
      <c r="K1989" s="161" t="n"/>
      <c r="L1989" s="161" t="inlineStr">
        <is>
          <t>1365x768</t>
        </is>
      </c>
    </row>
    <row r="1990">
      <c r="A1990" s="161" t="inlineStr">
        <is>
          <t>P18</t>
        </is>
      </c>
      <c r="B1990" s="161" t="inlineStr">
        <is>
          <t>Muzzle</t>
        </is>
      </c>
      <c r="C1990" s="161" t="inlineStr">
        <is>
          <t>Flash Hider</t>
        </is>
      </c>
      <c r="D1990" s="161" t="n">
        <v>10</v>
      </c>
      <c r="E1990" s="161" t="inlineStr">
        <is>
          <t>Flash Hider</t>
        </is>
      </c>
      <c r="F1990" s="161" t="inlineStr">
        <is>
          <t>provisional-review-required</t>
        </is>
      </c>
      <c r="G1990" s="161" t="inlineStr">
        <is>
          <t>provisional-review-required</t>
        </is>
      </c>
      <c r="H1990" s="161" t="inlineStr">
        <is>
          <t>visually-checked</t>
        </is>
      </c>
      <c r="I1990" s="162" t="inlineStr">
        <is>
          <t>02_P18_Muzzle_Flash_Hider.png</t>
        </is>
      </c>
      <c r="J1990" s="161" t="inlineStr">
        <is>
          <t>C:\Users\royal\Documents\BF6 Project\Weapon Attachments\Sidearm\P18\02_P18_Muzzle_Flash_Hider.png</t>
        </is>
      </c>
      <c r="K1990" s="161" t="n"/>
      <c r="L1990" s="161" t="inlineStr">
        <is>
          <t>1365x768</t>
        </is>
      </c>
    </row>
    <row r="1991">
      <c r="A1991" s="161" t="inlineStr">
        <is>
          <t>P18</t>
        </is>
      </c>
      <c r="B1991" s="161" t="inlineStr">
        <is>
          <t>Muzzle</t>
        </is>
      </c>
      <c r="C1991" s="161" t="inlineStr">
        <is>
          <t>Brake</t>
        </is>
      </c>
      <c r="D1991" s="161" t="n">
        <v>5</v>
      </c>
      <c r="E1991" s="161" t="inlineStr">
        <is>
          <t>Single-Port Brake</t>
        </is>
      </c>
      <c r="F1991" s="161" t="inlineStr">
        <is>
          <t>provisional-review-required</t>
        </is>
      </c>
      <c r="G1991" s="161" t="inlineStr">
        <is>
          <t>provisional-review-required</t>
        </is>
      </c>
      <c r="H1991" s="161" t="inlineStr">
        <is>
          <t>visually-checked</t>
        </is>
      </c>
      <c r="I1991" s="162" t="inlineStr">
        <is>
          <t>03_P18_Muzzle_Single-Port_Brake.png</t>
        </is>
      </c>
      <c r="J1991" s="161" t="inlineStr">
        <is>
          <t>C:\Users\royal\Documents\BF6 Project\Weapon Attachments\Sidearm\P18\03_P18_Muzzle_Single-Port_Brake.png</t>
        </is>
      </c>
      <c r="K1991" s="161" t="n"/>
      <c r="L1991" s="161" t="inlineStr">
        <is>
          <t>1365x768</t>
        </is>
      </c>
    </row>
    <row r="1992">
      <c r="A1992" s="161" t="inlineStr">
        <is>
          <t>P18</t>
        </is>
      </c>
      <c r="B1992" s="161" t="inlineStr">
        <is>
          <t>Muzzle</t>
        </is>
      </c>
      <c r="C1992" s="161" t="inlineStr">
        <is>
          <t>Compensator</t>
        </is>
      </c>
      <c r="D1992" s="161" t="n">
        <v>10</v>
      </c>
      <c r="E1992" s="161" t="inlineStr">
        <is>
          <t>Compensator</t>
        </is>
      </c>
      <c r="F1992" s="161" t="inlineStr">
        <is>
          <t>provisional-review-required</t>
        </is>
      </c>
      <c r="G1992" s="161" t="inlineStr">
        <is>
          <t>provisional-review-required</t>
        </is>
      </c>
      <c r="H1992" s="161" t="inlineStr">
        <is>
          <t>visually-checked</t>
        </is>
      </c>
      <c r="I1992" s="162" t="inlineStr">
        <is>
          <t>04_P18_Muzzle_Compensator.png</t>
        </is>
      </c>
      <c r="J1992" s="161" t="inlineStr">
        <is>
          <t>C:\Users\royal\Documents\BF6 Project\Weapon Attachments\Sidearm\P18\04_P18_Muzzle_Compensator.png</t>
        </is>
      </c>
      <c r="K1992" s="161" t="n"/>
      <c r="L1992" s="161" t="inlineStr">
        <is>
          <t>1365x768</t>
        </is>
      </c>
    </row>
    <row r="1993">
      <c r="A1993" s="161" t="inlineStr">
        <is>
          <t>P18</t>
        </is>
      </c>
      <c r="B1993" s="161" t="inlineStr">
        <is>
          <t>Muzzle</t>
        </is>
      </c>
      <c r="C1993" s="161" t="inlineStr">
        <is>
          <t>Suppressor</t>
        </is>
      </c>
      <c r="D1993" s="161" t="n">
        <v>20</v>
      </c>
      <c r="E1993" s="161" t="inlineStr">
        <is>
          <t>Standard Suppressor</t>
        </is>
      </c>
      <c r="F1993" s="161" t="inlineStr">
        <is>
          <t>provisional-review-required</t>
        </is>
      </c>
      <c r="G1993" s="161" t="inlineStr">
        <is>
          <t>provisional-review-required</t>
        </is>
      </c>
      <c r="H1993" s="161" t="inlineStr">
        <is>
          <t>visually-checked</t>
        </is>
      </c>
      <c r="I1993" s="162" t="inlineStr">
        <is>
          <t>05_P18_Muzzle_Standard_Suppressor.png</t>
        </is>
      </c>
      <c r="J1993" s="161" t="inlineStr">
        <is>
          <t>C:\Users\royal\Documents\BF6 Project\Weapon Attachments\Sidearm\P18\05_P18_Muzzle_Standard_Suppressor.png</t>
        </is>
      </c>
      <c r="K1993" s="161" t="n"/>
      <c r="L1993" s="161" t="inlineStr">
        <is>
          <t>1365x768</t>
        </is>
      </c>
    </row>
    <row r="1994">
      <c r="A1994" s="161" t="inlineStr">
        <is>
          <t>P18</t>
        </is>
      </c>
      <c r="B1994" s="161" t="inlineStr">
        <is>
          <t>Muzzle</t>
        </is>
      </c>
      <c r="C1994" s="161" t="inlineStr">
        <is>
          <t>Suppressor</t>
        </is>
      </c>
      <c r="D1994" s="161" t="n">
        <v>30</v>
      </c>
      <c r="E1994" s="161" t="inlineStr">
        <is>
          <t>CQB Suppressor</t>
        </is>
      </c>
      <c r="F1994" s="161" t="inlineStr">
        <is>
          <t>provisional-review-required</t>
        </is>
      </c>
      <c r="G1994" s="161" t="inlineStr">
        <is>
          <t>provisional-review-required</t>
        </is>
      </c>
      <c r="H1994" s="161" t="inlineStr">
        <is>
          <t>visually-checked</t>
        </is>
      </c>
      <c r="I1994" s="162" t="inlineStr">
        <is>
          <t>06_P18_Muzzle_CQB_Suppressor.png</t>
        </is>
      </c>
      <c r="J1994" s="161" t="inlineStr">
        <is>
          <t>C:\Users\royal\Documents\BF6 Project\Weapon Attachments\Sidearm\P18\06_P18_Muzzle_CQB_Suppressor.png</t>
        </is>
      </c>
      <c r="K1994" s="161" t="n"/>
      <c r="L1994" s="161" t="inlineStr">
        <is>
          <t>1365x768</t>
        </is>
      </c>
    </row>
    <row r="1995">
      <c r="A1995" s="161" t="inlineStr">
        <is>
          <t>P18</t>
        </is>
      </c>
      <c r="B1995" s="161" t="inlineStr">
        <is>
          <t>Barrel</t>
        </is>
      </c>
      <c r="C1995" s="161" t="inlineStr">
        <is>
          <t>Basic</t>
        </is>
      </c>
      <c r="D1995" s="161" t="n">
        <v>10</v>
      </c>
      <c r="E1995" s="161" t="inlineStr">
        <is>
          <t>3.9" Factory</t>
        </is>
      </c>
      <c r="F1995" s="161" t="inlineStr">
        <is>
          <t>provisional-review-required</t>
        </is>
      </c>
      <c r="G1995" s="161" t="inlineStr">
        <is>
          <t>provisional-review-required</t>
        </is>
      </c>
      <c r="H1995" s="161" t="inlineStr">
        <is>
          <t>visually-checked</t>
        </is>
      </c>
      <c r="I1995" s="162" t="inlineStr">
        <is>
          <t>07_P18_Barrel_Basic.png</t>
        </is>
      </c>
      <c r="J1995" s="161" t="inlineStr">
        <is>
          <t>C:\Users\royal\Documents\BF6 Project\Weapon Attachments\Sidearm\P18\07_P18_Barrel_Basic.png</t>
        </is>
      </c>
      <c r="K1995" s="161" t="n"/>
      <c r="L1995" s="161" t="inlineStr">
        <is>
          <t>1365x768</t>
        </is>
      </c>
    </row>
    <row r="1996">
      <c r="A1996" s="161" t="inlineStr">
        <is>
          <t>P18</t>
        </is>
      </c>
      <c r="B1996" s="161" t="inlineStr">
        <is>
          <t>Barrel</t>
        </is>
      </c>
      <c r="C1996" s="161" t="inlineStr">
        <is>
          <t>Light</t>
        </is>
      </c>
      <c r="D1996" s="161" t="n">
        <v>20</v>
      </c>
      <c r="E1996" s="161" t="inlineStr">
        <is>
          <t>3.9" Pencil</t>
        </is>
      </c>
      <c r="F1996" s="161" t="inlineStr">
        <is>
          <t>provisional-review-required</t>
        </is>
      </c>
      <c r="G1996" s="161" t="inlineStr">
        <is>
          <t>provisional-review-required</t>
        </is>
      </c>
      <c r="H1996" s="161" t="inlineStr">
        <is>
          <t>visually-checked</t>
        </is>
      </c>
      <c r="I1996" s="162" t="inlineStr">
        <is>
          <t>08_P18_Barrel_Light.png</t>
        </is>
      </c>
      <c r="J1996" s="161" t="inlineStr">
        <is>
          <t>C:\Users\royal\Documents\BF6 Project\Weapon Attachments\Sidearm\P18\08_P18_Barrel_Light.png</t>
        </is>
      </c>
      <c r="K1996" s="161" t="n"/>
      <c r="L1996" s="161" t="inlineStr">
        <is>
          <t>1365x768</t>
        </is>
      </c>
    </row>
    <row r="1997">
      <c r="A1997" s="161" t="inlineStr">
        <is>
          <t>P18</t>
        </is>
      </c>
      <c r="B1997" s="161" t="inlineStr">
        <is>
          <t>Laser/Light</t>
        </is>
      </c>
      <c r="C1997" s="161" t="inlineStr">
        <is>
          <t>None</t>
        </is>
      </c>
      <c r="D1997" s="161" t="n">
        <v>0</v>
      </c>
      <c r="E1997" s="161" t="inlineStr">
        <is>
          <t>None</t>
        </is>
      </c>
      <c r="F1997" s="161" t="inlineStr">
        <is>
          <t>provisional-review-required</t>
        </is>
      </c>
      <c r="G1997" s="161" t="inlineStr">
        <is>
          <t>provisional-review-required</t>
        </is>
      </c>
      <c r="H1997" s="161" t="inlineStr">
        <is>
          <t>visually-checked</t>
        </is>
      </c>
      <c r="I1997" s="162" t="inlineStr">
        <is>
          <t>09_P18_Laser-Light_None.png</t>
        </is>
      </c>
      <c r="J1997" s="161" t="inlineStr">
        <is>
          <t>C:\Users\royal\Documents\BF6 Project\Weapon Attachments\Sidearm\P18\09_P18_Laser-Light_None.png</t>
        </is>
      </c>
      <c r="K1997" s="161" t="n"/>
      <c r="L1997" s="161" t="inlineStr">
        <is>
          <t>1365x768</t>
        </is>
      </c>
    </row>
    <row r="1998">
      <c r="A1998" s="161" t="inlineStr">
        <is>
          <t>P18</t>
        </is>
      </c>
      <c r="B1998" s="161" t="inlineStr">
        <is>
          <t>Laser/Light</t>
        </is>
      </c>
      <c r="C1998" s="161" t="inlineStr">
        <is>
          <t>Light</t>
        </is>
      </c>
      <c r="D1998" s="161" t="n">
        <v>5</v>
      </c>
      <c r="E1998" s="161" t="inlineStr">
        <is>
          <t>Taclight - Aimed</t>
        </is>
      </c>
      <c r="F1998" s="161" t="inlineStr">
        <is>
          <t>provisional-review-required</t>
        </is>
      </c>
      <c r="G1998" s="161" t="inlineStr">
        <is>
          <t>provisional-review-required</t>
        </is>
      </c>
      <c r="H1998" s="161" t="inlineStr">
        <is>
          <t>visually-checked</t>
        </is>
      </c>
      <c r="I1998" s="162" t="inlineStr">
        <is>
          <t>10_P18_Laser-Light_Taclight_-_Aimed.png</t>
        </is>
      </c>
      <c r="J1998" s="161" t="inlineStr">
        <is>
          <t>C:\Users\royal\Documents\BF6 Project\Weapon Attachments\Sidearm\P18\10_P18_Laser-Light_Taclight_-_Aimed.png</t>
        </is>
      </c>
      <c r="K1998" s="161" t="n"/>
      <c r="L1998" s="161" t="inlineStr">
        <is>
          <t>1365x768</t>
        </is>
      </c>
    </row>
    <row r="1999">
      <c r="A1999" s="161" t="inlineStr">
        <is>
          <t>P18</t>
        </is>
      </c>
      <c r="B1999" s="161" t="inlineStr">
        <is>
          <t>Laser/Light</t>
        </is>
      </c>
      <c r="C1999" s="161" t="inlineStr">
        <is>
          <t>Red Laser</t>
        </is>
      </c>
      <c r="D1999" s="161" t="n">
        <v>10</v>
      </c>
      <c r="E1999" s="161" t="inlineStr">
        <is>
          <t>5 MW Red</t>
        </is>
      </c>
      <c r="F1999" s="161" t="inlineStr">
        <is>
          <t>provisional-review-required</t>
        </is>
      </c>
      <c r="G1999" s="161" t="inlineStr">
        <is>
          <t>provisional-review-required</t>
        </is>
      </c>
      <c r="H1999" s="161" t="inlineStr">
        <is>
          <t>visually-checked</t>
        </is>
      </c>
      <c r="I1999" s="162" t="inlineStr">
        <is>
          <t>11_P18_Laser-Light_5_MW_Red.png</t>
        </is>
      </c>
      <c r="J1999" s="161" t="inlineStr">
        <is>
          <t>C:\Users\royal\Documents\BF6 Project\Weapon Attachments\Sidearm\P18\11_P18_Laser-Light_5_MW_Red.png</t>
        </is>
      </c>
      <c r="K1999" s="161" t="n"/>
      <c r="L1999" s="161" t="inlineStr">
        <is>
          <t>1365x768</t>
        </is>
      </c>
    </row>
    <row r="2000">
      <c r="A2000" s="161" t="inlineStr">
        <is>
          <t>P18</t>
        </is>
      </c>
      <c r="B2000" s="161" t="inlineStr">
        <is>
          <t>Laser/Light</t>
        </is>
      </c>
      <c r="C2000" s="161" t="inlineStr">
        <is>
          <t>Green Laser</t>
        </is>
      </c>
      <c r="D2000" s="161" t="n">
        <v>10</v>
      </c>
      <c r="E2000" s="161" t="inlineStr">
        <is>
          <t>5 MW Green</t>
        </is>
      </c>
      <c r="F2000" s="161" t="inlineStr">
        <is>
          <t>provisional-review-required</t>
        </is>
      </c>
      <c r="G2000" s="161" t="inlineStr">
        <is>
          <t>provisional-review-required</t>
        </is>
      </c>
      <c r="H2000" s="161" t="inlineStr">
        <is>
          <t>visually-checked</t>
        </is>
      </c>
      <c r="I2000" s="162" t="inlineStr">
        <is>
          <t>12_P18_Laser-Light_5_MW_Green.png</t>
        </is>
      </c>
      <c r="J2000" s="161" t="inlineStr">
        <is>
          <t>C:\Users\royal\Documents\BF6 Project\Weapon Attachments\Sidearm\P18\12_P18_Laser-Light_5_MW_Green.png</t>
        </is>
      </c>
      <c r="K2000" s="161" t="n"/>
      <c r="L2000" s="161" t="inlineStr">
        <is>
          <t>1365x768</t>
        </is>
      </c>
    </row>
    <row r="2001">
      <c r="A2001" s="161" t="inlineStr">
        <is>
          <t>P18</t>
        </is>
      </c>
      <c r="B2001" s="161" t="inlineStr">
        <is>
          <t>Laser/Light</t>
        </is>
      </c>
      <c r="C2001" s="161" t="inlineStr">
        <is>
          <t>Red Laser</t>
        </is>
      </c>
      <c r="D2001" s="161" t="n">
        <v>20</v>
      </c>
      <c r="E2001" s="161" t="inlineStr">
        <is>
          <t>Laser/Light Combo Red</t>
        </is>
      </c>
      <c r="F2001" s="161" t="inlineStr">
        <is>
          <t>provisional-review-required</t>
        </is>
      </c>
      <c r="G2001" s="161" t="inlineStr">
        <is>
          <t>provisional-review-required</t>
        </is>
      </c>
      <c r="H2001" s="161" t="inlineStr">
        <is>
          <t>visually-checked</t>
        </is>
      </c>
      <c r="I2001" s="162" t="inlineStr">
        <is>
          <t>13_P18_Laser-Light_LaserLight_Combo_Red.png</t>
        </is>
      </c>
      <c r="J2001" s="161" t="inlineStr">
        <is>
          <t>C:\Users\royal\Documents\BF6 Project\Weapon Attachments\Sidearm\P18\13_P18_Laser-Light_LaserLight_Combo_Red.png</t>
        </is>
      </c>
      <c r="K2001" s="161" t="n"/>
      <c r="L2001" s="161" t="inlineStr">
        <is>
          <t>1365x768</t>
        </is>
      </c>
    </row>
    <row r="2002">
      <c r="A2002" s="161" t="inlineStr">
        <is>
          <t>P18</t>
        </is>
      </c>
      <c r="B2002" s="161" t="inlineStr">
        <is>
          <t>Laser/Light</t>
        </is>
      </c>
      <c r="C2002" s="161" t="inlineStr">
        <is>
          <t>Green Laser</t>
        </is>
      </c>
      <c r="D2002" s="161" t="n">
        <v>20</v>
      </c>
      <c r="E2002" s="161" t="inlineStr">
        <is>
          <t>Laser/Light Combo Green</t>
        </is>
      </c>
      <c r="F2002" s="161" t="inlineStr">
        <is>
          <t>provisional-review-required</t>
        </is>
      </c>
      <c r="G2002" s="161" t="inlineStr">
        <is>
          <t>provisional-review-required</t>
        </is>
      </c>
      <c r="H2002" s="161" t="inlineStr">
        <is>
          <t>visually-checked</t>
        </is>
      </c>
      <c r="I2002" s="162" t="inlineStr">
        <is>
          <t>14_P18_Laser-Light_LaserLight_Combo_Green.png</t>
        </is>
      </c>
      <c r="J2002" s="161" t="inlineStr">
        <is>
          <t>C:\Users\royal\Documents\BF6 Project\Weapon Attachments\Sidearm\P18\14_P18_Laser-Light_LaserLight_Combo_Green.png</t>
        </is>
      </c>
      <c r="K2002" s="161" t="n"/>
      <c r="L2002" s="161" t="inlineStr">
        <is>
          <t>1365x768</t>
        </is>
      </c>
    </row>
    <row r="2003">
      <c r="A2003" s="161" t="inlineStr">
        <is>
          <t>P18</t>
        </is>
      </c>
      <c r="B2003" s="161" t="inlineStr">
        <is>
          <t>Laser/Light</t>
        </is>
      </c>
      <c r="C2003" s="161" t="inlineStr">
        <is>
          <t>Light</t>
        </is>
      </c>
      <c r="D2003" s="161" t="n">
        <v>10</v>
      </c>
      <c r="E2003" s="161" t="inlineStr">
        <is>
          <t>Flashlight</t>
        </is>
      </c>
      <c r="F2003" s="161" t="inlineStr">
        <is>
          <t>provisional-review-required</t>
        </is>
      </c>
      <c r="G2003" s="161" t="inlineStr">
        <is>
          <t>provisional-review-required</t>
        </is>
      </c>
      <c r="H2003" s="161" t="inlineStr">
        <is>
          <t>visually-checked</t>
        </is>
      </c>
      <c r="I2003" s="162" t="inlineStr">
        <is>
          <t>15_P18_Laser-Light_Flashlight.png</t>
        </is>
      </c>
      <c r="J2003" s="161" t="inlineStr">
        <is>
          <t>C:\Users\royal\Documents\BF6 Project\Weapon Attachments\Sidearm\P18\15_P18_Laser-Light_Flashlight.png</t>
        </is>
      </c>
      <c r="K2003" s="161" t="n"/>
      <c r="L2003" s="161" t="inlineStr">
        <is>
          <t>1365x768</t>
        </is>
      </c>
    </row>
    <row r="2004">
      <c r="A2004" s="161" t="inlineStr">
        <is>
          <t>P18</t>
        </is>
      </c>
      <c r="B2004" s="161" t="inlineStr">
        <is>
          <t>Laser/Light</t>
        </is>
      </c>
      <c r="C2004" s="161" t="inlineStr">
        <is>
          <t>Green Laser</t>
        </is>
      </c>
      <c r="D2004" s="161" t="n">
        <v>20</v>
      </c>
      <c r="E2004" s="161" t="inlineStr">
        <is>
          <t>50 MW Green</t>
        </is>
      </c>
      <c r="F2004" s="161" t="inlineStr">
        <is>
          <t>provisional-review-required</t>
        </is>
      </c>
      <c r="G2004" s="161" t="inlineStr">
        <is>
          <t>provisional-review-required</t>
        </is>
      </c>
      <c r="H2004" s="161" t="inlineStr">
        <is>
          <t>visually-checked</t>
        </is>
      </c>
      <c r="I2004" s="162" t="inlineStr">
        <is>
          <t>16_P18_Laser-Light_50_MW_Green.png</t>
        </is>
      </c>
      <c r="J2004" s="161" t="inlineStr">
        <is>
          <t>C:\Users\royal\Documents\BF6 Project\Weapon Attachments\Sidearm\P18\16_P18_Laser-Light_50_MW_Green.png</t>
        </is>
      </c>
      <c r="K2004" s="161" t="n"/>
      <c r="L2004" s="161" t="inlineStr">
        <is>
          <t>1365x768</t>
        </is>
      </c>
    </row>
    <row r="2005">
      <c r="A2005" s="161" t="inlineStr">
        <is>
          <t>P18</t>
        </is>
      </c>
      <c r="B2005" s="161" t="inlineStr">
        <is>
          <t>Magazine</t>
        </is>
      </c>
      <c r="C2005" s="161" t="inlineStr">
        <is>
          <t>17 Rnd</t>
        </is>
      </c>
      <c r="D2005" s="161" t="n">
        <v>5</v>
      </c>
      <c r="E2005" s="161" t="inlineStr">
        <is>
          <t>17Rnd Magazine</t>
        </is>
      </c>
      <c r="F2005" s="161" t="inlineStr">
        <is>
          <t>provisional-review-required</t>
        </is>
      </c>
      <c r="G2005" s="161" t="inlineStr">
        <is>
          <t>provisional-review-required</t>
        </is>
      </c>
      <c r="H2005" s="161" t="inlineStr">
        <is>
          <t>visually-checked</t>
        </is>
      </c>
      <c r="I2005" s="162" t="inlineStr">
        <is>
          <t>17_P18_Magazine_17RND_MAGAZINE.png</t>
        </is>
      </c>
      <c r="J2005" s="161" t="inlineStr">
        <is>
          <t>C:\Users\royal\Documents\BF6 Project\Weapon Attachments\Sidearm\P18\17_P18_Magazine_17RND_MAGAZINE.png</t>
        </is>
      </c>
      <c r="K2005" s="161" t="n"/>
      <c r="L2005" s="161" t="inlineStr">
        <is>
          <t>1365x768</t>
        </is>
      </c>
    </row>
    <row r="2006">
      <c r="A2006" s="161" t="inlineStr">
        <is>
          <t>P18</t>
        </is>
      </c>
      <c r="B2006" s="161" t="inlineStr">
        <is>
          <t>Magazine</t>
        </is>
      </c>
      <c r="C2006" s="161" t="inlineStr">
        <is>
          <t>21 Rnd</t>
        </is>
      </c>
      <c r="D2006" s="161" t="n">
        <v>15</v>
      </c>
      <c r="E2006" s="161" t="inlineStr">
        <is>
          <t>21Rnd Magazine</t>
        </is>
      </c>
      <c r="F2006" s="161" t="inlineStr">
        <is>
          <t>provisional-review-required</t>
        </is>
      </c>
      <c r="G2006" s="161" t="inlineStr">
        <is>
          <t>provisional-review-required</t>
        </is>
      </c>
      <c r="H2006" s="161" t="inlineStr">
        <is>
          <t>visually-checked</t>
        </is>
      </c>
      <c r="I2006" s="162" t="inlineStr">
        <is>
          <t>18_P18_Magazine_21RND_MAGAZINE.png</t>
        </is>
      </c>
      <c r="J2006" s="161" t="inlineStr">
        <is>
          <t>C:\Users\royal\Documents\BF6 Project\Weapon Attachments\Sidearm\P18\18_P18_Magazine_21RND_MAGAZINE.png</t>
        </is>
      </c>
      <c r="K2006" s="161" t="n"/>
      <c r="L2006" s="161" t="inlineStr">
        <is>
          <t>1365x768</t>
        </is>
      </c>
    </row>
    <row r="2007">
      <c r="A2007" s="161" t="inlineStr">
        <is>
          <t>P18</t>
        </is>
      </c>
      <c r="B2007" s="161" t="inlineStr">
        <is>
          <t>Ammo</t>
        </is>
      </c>
      <c r="C2007" s="161" t="inlineStr">
        <is>
          <t>Standard</t>
        </is>
      </c>
      <c r="D2007" s="161" t="n">
        <v>5</v>
      </c>
      <c r="E2007" s="161" t="inlineStr">
        <is>
          <t>FMJ</t>
        </is>
      </c>
      <c r="F2007" s="161" t="inlineStr">
        <is>
          <t>provisional-review-required</t>
        </is>
      </c>
      <c r="G2007" s="161" t="inlineStr">
        <is>
          <t>provisional-review-required</t>
        </is>
      </c>
      <c r="H2007" s="161" t="inlineStr">
        <is>
          <t>visually-checked</t>
        </is>
      </c>
      <c r="I2007" s="162" t="inlineStr">
        <is>
          <t>19_P18_Ammo_Standard.png</t>
        </is>
      </c>
      <c r="J2007" s="161" t="inlineStr">
        <is>
          <t>C:\Users\royal\Documents\BF6 Project\Weapon Attachments\Sidearm\P18\19_P18_Ammo_Standard.png</t>
        </is>
      </c>
      <c r="K2007" s="161" t="n"/>
      <c r="L2007" s="161" t="inlineStr">
        <is>
          <t>1365x768</t>
        </is>
      </c>
    </row>
    <row r="2008">
      <c r="A2008" s="161" t="inlineStr">
        <is>
          <t>P18</t>
        </is>
      </c>
      <c r="B2008" s="161" t="inlineStr">
        <is>
          <t>Ammo</t>
        </is>
      </c>
      <c r="C2008" s="161" t="inlineStr">
        <is>
          <t>Penetration</t>
        </is>
      </c>
      <c r="D2008" s="161" t="n">
        <v>5</v>
      </c>
      <c r="E2008" s="161" t="inlineStr">
        <is>
          <t>Tungsten Core</t>
        </is>
      </c>
      <c r="F2008" s="161" t="inlineStr">
        <is>
          <t>provisional-review-required</t>
        </is>
      </c>
      <c r="G2008" s="161" t="inlineStr">
        <is>
          <t>provisional-review-required</t>
        </is>
      </c>
      <c r="H2008" s="161" t="inlineStr">
        <is>
          <t>visually-checked</t>
        </is>
      </c>
      <c r="I2008" s="162" t="inlineStr">
        <is>
          <t>20_P18_Ammo_Penetration.png</t>
        </is>
      </c>
      <c r="J2008" s="161" t="inlineStr">
        <is>
          <t>C:\Users\royal\Documents\BF6 Project\Weapon Attachments\Sidearm\P18\20_P18_Ammo_Penetration.png</t>
        </is>
      </c>
      <c r="K2008" s="161" t="n"/>
      <c r="L2008" s="161" t="inlineStr">
        <is>
          <t>1365x768</t>
        </is>
      </c>
    </row>
    <row r="2009">
      <c r="A2009" s="161" t="inlineStr">
        <is>
          <t>P18</t>
        </is>
      </c>
      <c r="B2009" s="161" t="inlineStr">
        <is>
          <t>Ammo</t>
        </is>
      </c>
      <c r="C2009" s="161" t="inlineStr">
        <is>
          <t>Frangible</t>
        </is>
      </c>
      <c r="D2009" s="161" t="n">
        <v>20</v>
      </c>
      <c r="E2009" s="161" t="inlineStr">
        <is>
          <t>Frangible</t>
        </is>
      </c>
      <c r="F2009" s="161" t="inlineStr">
        <is>
          <t>provisional-review-required</t>
        </is>
      </c>
      <c r="G2009" s="161" t="inlineStr">
        <is>
          <t>provisional-review-required</t>
        </is>
      </c>
      <c r="H2009" s="161" t="inlineStr">
        <is>
          <t>visually-checked</t>
        </is>
      </c>
      <c r="I2009" s="162" t="inlineStr">
        <is>
          <t>21_P18_Ammo_Frangible.png</t>
        </is>
      </c>
      <c r="J2009" s="161" t="inlineStr">
        <is>
          <t>C:\Users\royal\Documents\BF6 Project\Weapon Attachments\Sidearm\P18\21_P18_Ammo_Frangible.png</t>
        </is>
      </c>
      <c r="K2009" s="161" t="n"/>
      <c r="L2009" s="161" t="inlineStr">
        <is>
          <t>1365x768</t>
        </is>
      </c>
    </row>
    <row r="2010">
      <c r="A2010" s="161" t="inlineStr">
        <is>
          <t>P18</t>
        </is>
      </c>
      <c r="B2010" s="161" t="inlineStr">
        <is>
          <t>Ammo</t>
        </is>
      </c>
      <c r="C2010" s="161" t="inlineStr">
        <is>
          <t>Subsonic</t>
        </is>
      </c>
      <c r="D2010" s="161" t="n">
        <v>10</v>
      </c>
      <c r="E2010" s="161" t="inlineStr">
        <is>
          <t>Subsonic</t>
        </is>
      </c>
      <c r="F2010" s="161" t="inlineStr">
        <is>
          <t>provisional-review-required</t>
        </is>
      </c>
      <c r="G2010" s="161" t="inlineStr">
        <is>
          <t>provisional-review-required</t>
        </is>
      </c>
      <c r="H2010" s="161" t="inlineStr">
        <is>
          <t>visually-checked</t>
        </is>
      </c>
      <c r="I2010" s="162" t="inlineStr">
        <is>
          <t>22_P18_Ammo_Subsonic.png</t>
        </is>
      </c>
      <c r="J2010" s="161" t="inlineStr">
        <is>
          <t>C:\Users\royal\Documents\BF6 Project\Weapon Attachments\Sidearm\P18\22_P18_Ammo_Subsonic.png</t>
        </is>
      </c>
      <c r="K2010" s="161" t="n"/>
      <c r="L2010" s="161" t="inlineStr">
        <is>
          <t>1365x768</t>
        </is>
      </c>
    </row>
    <row r="2011">
      <c r="A2011" s="161" t="inlineStr">
        <is>
          <t>P18</t>
        </is>
      </c>
      <c r="B2011" s="161" t="inlineStr">
        <is>
          <t>Ammo</t>
        </is>
      </c>
      <c r="C2011" s="161" t="inlineStr">
        <is>
          <t>Sub HP</t>
        </is>
      </c>
      <c r="D2011" s="161" t="n">
        <v>30</v>
      </c>
      <c r="E2011" s="161" t="inlineStr">
        <is>
          <t>Subsonic HP</t>
        </is>
      </c>
      <c r="F2011" s="161" t="inlineStr">
        <is>
          <t>provisional-review-required</t>
        </is>
      </c>
      <c r="G2011" s="161" t="inlineStr">
        <is>
          <t>provisional-review-required</t>
        </is>
      </c>
      <c r="H2011" s="161" t="inlineStr">
        <is>
          <t>visually-checked</t>
        </is>
      </c>
      <c r="I2011" s="162" t="inlineStr">
        <is>
          <t>23_P18_Ammo_Sub_HP.png</t>
        </is>
      </c>
      <c r="J2011" s="161" t="inlineStr">
        <is>
          <t>C:\Users\royal\Documents\BF6 Project\Weapon Attachments\Sidearm\P18\23_P18_Ammo_Sub_HP.png</t>
        </is>
      </c>
      <c r="K2011" s="161" t="n"/>
      <c r="L2011" s="161" t="inlineStr">
        <is>
          <t>1365x768</t>
        </is>
      </c>
    </row>
    <row r="2012">
      <c r="A2012" s="161" t="inlineStr">
        <is>
          <t>P18</t>
        </is>
      </c>
      <c r="B2012" s="161" t="inlineStr">
        <is>
          <t>Ammo</t>
        </is>
      </c>
      <c r="C2012" s="161" t="inlineStr">
        <is>
          <t>Hollow Point</t>
        </is>
      </c>
      <c r="D2012" s="161" t="n">
        <v>15</v>
      </c>
      <c r="E2012" s="161" t="inlineStr">
        <is>
          <t>Hollow Point</t>
        </is>
      </c>
      <c r="F2012" s="161" t="inlineStr">
        <is>
          <t>provisional-review-required</t>
        </is>
      </c>
      <c r="G2012" s="161" t="inlineStr">
        <is>
          <t>provisional-review-required</t>
        </is>
      </c>
      <c r="H2012" s="161" t="inlineStr">
        <is>
          <t>visually-checked</t>
        </is>
      </c>
      <c r="I2012" s="162" t="inlineStr">
        <is>
          <t>24_P18_Ammo_Hollow_Point.png</t>
        </is>
      </c>
      <c r="J2012" s="161" t="inlineStr">
        <is>
          <t>C:\Users\royal\Documents\BF6 Project\Weapon Attachments\Sidearm\P18\24_P18_Ammo_Hollow_Point.png</t>
        </is>
      </c>
      <c r="K2012" s="161" t="n"/>
      <c r="L2012" s="161" t="inlineStr">
        <is>
          <t>1365x768</t>
        </is>
      </c>
    </row>
    <row r="2013">
      <c r="A2013" s="161" t="inlineStr">
        <is>
          <t>P18</t>
        </is>
      </c>
      <c r="B2013" s="161" t="inlineStr">
        <is>
          <t>Ergonomics</t>
        </is>
      </c>
      <c r="C2013" s="161" t="inlineStr">
        <is>
          <t>None</t>
        </is>
      </c>
      <c r="D2013" s="161" t="n">
        <v>0</v>
      </c>
      <c r="E2013" s="161" t="inlineStr">
        <is>
          <t>None</t>
        </is>
      </c>
      <c r="F2013" s="161" t="inlineStr">
        <is>
          <t>provisional-review-required</t>
        </is>
      </c>
      <c r="G2013" s="161" t="inlineStr">
        <is>
          <t>provisional-review-required</t>
        </is>
      </c>
      <c r="H2013" s="161" t="inlineStr">
        <is>
          <t>visually-checked</t>
        </is>
      </c>
      <c r="I2013" s="162" t="inlineStr">
        <is>
          <t>25_P18_Ergonomics_None.png</t>
        </is>
      </c>
      <c r="J2013" s="161" t="inlineStr">
        <is>
          <t>C:\Users\royal\Documents\BF6 Project\Weapon Attachments\Sidearm\P18\25_P18_Ergonomics_None.png</t>
        </is>
      </c>
      <c r="K2013" s="161" t="n"/>
      <c r="L2013" s="161" t="inlineStr">
        <is>
          <t>1365x768</t>
        </is>
      </c>
    </row>
    <row r="2014">
      <c r="A2014" s="161" t="inlineStr">
        <is>
          <t>P18</t>
        </is>
      </c>
      <c r="B2014" s="161" t="inlineStr">
        <is>
          <t>Ergonomics</t>
        </is>
      </c>
      <c r="C2014" s="161" t="inlineStr">
        <is>
          <t>Mag Catch</t>
        </is>
      </c>
      <c r="D2014" s="161" t="n">
        <v>5</v>
      </c>
      <c r="E2014" s="161" t="inlineStr">
        <is>
          <t>Improved Mag Catch</t>
        </is>
      </c>
      <c r="F2014" s="161" t="inlineStr">
        <is>
          <t>provisional-review-required</t>
        </is>
      </c>
      <c r="G2014" s="161" t="inlineStr">
        <is>
          <t>provisional-review-required</t>
        </is>
      </c>
      <c r="H2014" s="161" t="inlineStr">
        <is>
          <t>visually-checked</t>
        </is>
      </c>
      <c r="I2014" s="162" t="inlineStr">
        <is>
          <t>26_P18_Ergonomics_Improved_Mag_Catch.png</t>
        </is>
      </c>
      <c r="J2014" s="161" t="inlineStr">
        <is>
          <t>C:\Users\royal\Documents\BF6 Project\Weapon Attachments\Sidearm\P18\26_P18_Ergonomics_Improved_Mag_Catch.png</t>
        </is>
      </c>
      <c r="K2014" s="161" t="n"/>
      <c r="L2014" s="161" t="inlineStr">
        <is>
          <t>1365x768</t>
        </is>
      </c>
    </row>
    <row r="2015">
      <c r="A2015" s="161" t="inlineStr">
        <is>
          <t>P18</t>
        </is>
      </c>
      <c r="B2015" s="161" t="inlineStr">
        <is>
          <t>Ergonomics</t>
        </is>
      </c>
      <c r="C2015" s="161" t="inlineStr">
        <is>
          <t>Fast Deploy</t>
        </is>
      </c>
      <c r="D2015" s="161" t="n">
        <v>60</v>
      </c>
      <c r="E2015" s="161" t="inlineStr">
        <is>
          <t>Speed Holster</t>
        </is>
      </c>
      <c r="F2015" s="161" t="inlineStr">
        <is>
          <t>provisional-review-required</t>
        </is>
      </c>
      <c r="G2015" s="161" t="inlineStr">
        <is>
          <t>provisional-review-required</t>
        </is>
      </c>
      <c r="H2015" s="161" t="inlineStr">
        <is>
          <t>visually-checked</t>
        </is>
      </c>
      <c r="I2015" s="162" t="inlineStr">
        <is>
          <t>27_P18_Ergonomics_Speed_Holster.png</t>
        </is>
      </c>
      <c r="J2015" s="161" t="inlineStr">
        <is>
          <t>C:\Users\royal\Documents\BF6 Project\Weapon Attachments\Sidearm\P18\27_P18_Ergonomics_Speed_Holster.png</t>
        </is>
      </c>
      <c r="K2015" s="161" t="n"/>
      <c r="L2015" s="161" t="inlineStr">
        <is>
          <t>1365x768</t>
        </is>
      </c>
    </row>
    <row r="2016">
      <c r="A2016" s="161" t="inlineStr">
        <is>
          <t>PP-19</t>
        </is>
      </c>
      <c r="B2016" s="161" t="inlineStr">
        <is>
          <t>Overview</t>
        </is>
      </c>
      <c r="C2016" s="161" t="n"/>
      <c r="D2016" s="161" t="n"/>
      <c r="E2016" s="161" t="inlineStr">
        <is>
          <t>Attachment Overview</t>
        </is>
      </c>
      <c r="F2016" s="161" t="inlineStr">
        <is>
          <t>context-only</t>
        </is>
      </c>
      <c r="G2016" s="161" t="inlineStr">
        <is>
          <t>provisional-review-required</t>
        </is>
      </c>
      <c r="H2016" s="161" t="inlineStr">
        <is>
          <t>ocr-pending</t>
        </is>
      </c>
      <c r="I2016" s="162" t="inlineStr">
        <is>
          <t>00_PP-19_attachment_overview.png</t>
        </is>
      </c>
      <c r="J2016" s="161" t="inlineStr">
        <is>
          <t>C:\Users\royal\Documents\BF6 Project\Weapon Attachments\SMG\PP-19\00_PP-19_attachment_overview.png</t>
        </is>
      </c>
      <c r="K2016" s="161" t="n"/>
      <c r="L2016" s="161" t="inlineStr">
        <is>
          <t>1365x768</t>
        </is>
      </c>
    </row>
    <row r="2017">
      <c r="A2017" s="161" t="inlineStr">
        <is>
          <t>PP-19</t>
        </is>
      </c>
      <c r="B2017" s="161" t="inlineStr">
        <is>
          <t>Muzzle</t>
        </is>
      </c>
      <c r="C2017" s="161" t="inlineStr">
        <is>
          <t>None</t>
        </is>
      </c>
      <c r="D2017" s="161" t="n">
        <v>0</v>
      </c>
      <c r="E2017" s="161" t="inlineStr">
        <is>
          <t>None</t>
        </is>
      </c>
      <c r="F2017" s="161" t="inlineStr">
        <is>
          <t>provisional-review-required</t>
        </is>
      </c>
      <c r="G2017" s="161" t="inlineStr">
        <is>
          <t>provisional-review-required</t>
        </is>
      </c>
      <c r="H2017" s="161" t="inlineStr">
        <is>
          <t>visually-checked</t>
        </is>
      </c>
      <c r="I2017" s="162" t="inlineStr">
        <is>
          <t>01_PP-19_Muzzle_None.png</t>
        </is>
      </c>
      <c r="J2017" s="161" t="inlineStr">
        <is>
          <t>C:\Users\royal\Documents\BF6 Project\Weapon Attachments\Missing\PP-19\Battlefield 6 Screenshot 2026.07.30 - 00.11.54.70 (Medium).png</t>
        </is>
      </c>
      <c r="K2017" s="161" t="inlineStr">
        <is>
          <t>2026-07-30 00:11:54:70</t>
        </is>
      </c>
      <c r="L2017" s="161" t="inlineStr">
        <is>
          <t>1365x768</t>
        </is>
      </c>
    </row>
    <row r="2018">
      <c r="A2018" s="161" t="inlineStr">
        <is>
          <t>PP-19</t>
        </is>
      </c>
      <c r="B2018" s="161" t="inlineStr">
        <is>
          <t>Muzzle</t>
        </is>
      </c>
      <c r="C2018" s="161" t="inlineStr">
        <is>
          <t>Flash Hider</t>
        </is>
      </c>
      <c r="D2018" s="161" t="n">
        <v>10</v>
      </c>
      <c r="E2018" s="161" t="inlineStr">
        <is>
          <t>Flash Hider</t>
        </is>
      </c>
      <c r="F2018" s="161" t="inlineStr">
        <is>
          <t>provisional-review-required</t>
        </is>
      </c>
      <c r="G2018" s="161" t="inlineStr">
        <is>
          <t>provisional-review-required</t>
        </is>
      </c>
      <c r="H2018" s="161" t="inlineStr">
        <is>
          <t>ocr-pending</t>
        </is>
      </c>
      <c r="I2018" s="162" t="inlineStr">
        <is>
          <t>02_PP-19_Muzzle_Flash_Hider.png</t>
        </is>
      </c>
      <c r="J2018" s="161" t="inlineStr">
        <is>
          <t>C:\Users\royal\Documents\BF6 Project\Weapon Attachments\SMG\PP-19\02_PP-19_Muzzle_Flash_Hider.png</t>
        </is>
      </c>
      <c r="K2018" s="161" t="n"/>
      <c r="L2018" s="161" t="inlineStr">
        <is>
          <t>1365x768</t>
        </is>
      </c>
    </row>
    <row r="2019">
      <c r="A2019" s="161" t="inlineStr">
        <is>
          <t>PP-19</t>
        </is>
      </c>
      <c r="B2019" s="161" t="inlineStr">
        <is>
          <t>Muzzle</t>
        </is>
      </c>
      <c r="C2019" s="161" t="inlineStr">
        <is>
          <t>Flash Hider</t>
        </is>
      </c>
      <c r="D2019" s="161" t="n">
        <v>20</v>
      </c>
      <c r="E2019" s="161" t="inlineStr">
        <is>
          <t>Flash Comp</t>
        </is>
      </c>
      <c r="F2019" s="161" t="inlineStr">
        <is>
          <t>provisional-review-required</t>
        </is>
      </c>
      <c r="G2019" s="161" t="inlineStr">
        <is>
          <t>provisional-review-required</t>
        </is>
      </c>
      <c r="H2019" s="161" t="inlineStr">
        <is>
          <t>ocr-pending</t>
        </is>
      </c>
      <c r="I2019" s="162" t="inlineStr">
        <is>
          <t>03_PP-19_Muzzle_Flash_Comp.png</t>
        </is>
      </c>
      <c r="J2019" s="161" t="inlineStr">
        <is>
          <t>C:\Users\royal\Documents\BF6 Project\Weapon Attachments\SMG\PP-19\03_PP-19_Muzzle_Flash_Comp.png</t>
        </is>
      </c>
      <c r="K2019" s="161" t="n"/>
      <c r="L2019" s="161" t="inlineStr">
        <is>
          <t>1365x768</t>
        </is>
      </c>
    </row>
    <row r="2020">
      <c r="A2020" s="161" t="inlineStr">
        <is>
          <t>PP-19</t>
        </is>
      </c>
      <c r="B2020" s="161" t="inlineStr">
        <is>
          <t>Muzzle</t>
        </is>
      </c>
      <c r="C2020" s="161" t="inlineStr">
        <is>
          <t>Brake</t>
        </is>
      </c>
      <c r="D2020" s="161" t="n">
        <v>10</v>
      </c>
      <c r="E2020" s="161" t="inlineStr">
        <is>
          <t>Double-Port Brake</t>
        </is>
      </c>
      <c r="F2020" s="161" t="inlineStr">
        <is>
          <t>provisional-review-required</t>
        </is>
      </c>
      <c r="G2020" s="161" t="inlineStr">
        <is>
          <t>provisional-review-required</t>
        </is>
      </c>
      <c r="H2020" s="161" t="inlineStr">
        <is>
          <t>ocr-pending</t>
        </is>
      </c>
      <c r="I2020" s="162" t="inlineStr">
        <is>
          <t>04_PP-19_Muzzle_Double-Port_Brake.png</t>
        </is>
      </c>
      <c r="J2020" s="161" t="inlineStr">
        <is>
          <t>C:\Users\royal\Documents\BF6 Project\Weapon Attachments\SMG\PP-19\04_PP-19_Muzzle_Double-Port_Brake.png</t>
        </is>
      </c>
      <c r="K2020" s="161" t="n"/>
      <c r="L2020" s="161" t="inlineStr">
        <is>
          <t>1365x768</t>
        </is>
      </c>
    </row>
    <row r="2021">
      <c r="A2021" s="161" t="inlineStr">
        <is>
          <t>PP-19</t>
        </is>
      </c>
      <c r="B2021" s="161" t="inlineStr">
        <is>
          <t>Muzzle</t>
        </is>
      </c>
      <c r="C2021" s="161" t="inlineStr">
        <is>
          <t>Brake</t>
        </is>
      </c>
      <c r="D2021" s="161" t="n">
        <v>20</v>
      </c>
      <c r="E2021" s="161" t="inlineStr">
        <is>
          <t>Compensated Brake</t>
        </is>
      </c>
      <c r="F2021" s="161" t="inlineStr">
        <is>
          <t>provisional-review-required</t>
        </is>
      </c>
      <c r="G2021" s="161" t="inlineStr">
        <is>
          <t>provisional-review-required</t>
        </is>
      </c>
      <c r="H2021" s="161" t="inlineStr">
        <is>
          <t>ocr-pending</t>
        </is>
      </c>
      <c r="I2021" s="162" t="inlineStr">
        <is>
          <t>05_PP-19_Muzzle_Compensated_Brake.png</t>
        </is>
      </c>
      <c r="J2021" s="161" t="inlineStr">
        <is>
          <t>C:\Users\royal\Documents\BF6 Project\Weapon Attachments\SMG\PP-19\05_PP-19_Muzzle_Compensated_Brake.png</t>
        </is>
      </c>
      <c r="K2021" s="161" t="n"/>
      <c r="L2021" s="161" t="inlineStr">
        <is>
          <t>1365x768</t>
        </is>
      </c>
    </row>
    <row r="2022">
      <c r="A2022" s="161" t="inlineStr">
        <is>
          <t>PP-19</t>
        </is>
      </c>
      <c r="B2022" s="161" t="inlineStr">
        <is>
          <t>Muzzle</t>
        </is>
      </c>
      <c r="C2022" s="161" t="inlineStr">
        <is>
          <t>Convertor</t>
        </is>
      </c>
      <c r="D2022" s="161" t="n">
        <v>10</v>
      </c>
      <c r="E2022" s="161" t="inlineStr">
        <is>
          <t>Linear Comp</t>
        </is>
      </c>
      <c r="F2022" s="161" t="inlineStr">
        <is>
          <t>provisional-review-required</t>
        </is>
      </c>
      <c r="G2022" s="161" t="inlineStr">
        <is>
          <t>provisional-review-required</t>
        </is>
      </c>
      <c r="H2022" s="161" t="inlineStr">
        <is>
          <t>ocr-pending</t>
        </is>
      </c>
      <c r="I2022" s="162" t="inlineStr">
        <is>
          <t>06_PP-19_Muzzle_Linear_Comp.png</t>
        </is>
      </c>
      <c r="J2022" s="161" t="inlineStr">
        <is>
          <t>C:\Users\royal\Documents\BF6 Project\Weapon Attachments\SMG\PP-19\06_PP-19_Muzzle_Linear_Comp.png</t>
        </is>
      </c>
      <c r="K2022" s="161" t="n"/>
      <c r="L2022" s="161" t="inlineStr">
        <is>
          <t>1365x768</t>
        </is>
      </c>
    </row>
    <row r="2023">
      <c r="A2023" s="161" t="inlineStr">
        <is>
          <t>PP-19</t>
        </is>
      </c>
      <c r="B2023" s="161" t="inlineStr">
        <is>
          <t>Muzzle</t>
        </is>
      </c>
      <c r="C2023" s="161" t="inlineStr">
        <is>
          <t>Suppressor</t>
        </is>
      </c>
      <c r="D2023" s="161" t="n">
        <v>30</v>
      </c>
      <c r="E2023" s="161" t="inlineStr">
        <is>
          <t>CQB Suppressor</t>
        </is>
      </c>
      <c r="F2023" s="161" t="inlineStr">
        <is>
          <t>provisional-review-required</t>
        </is>
      </c>
      <c r="G2023" s="161" t="inlineStr">
        <is>
          <t>provisional-review-required</t>
        </is>
      </c>
      <c r="H2023" s="161" t="inlineStr">
        <is>
          <t>ocr-pending</t>
        </is>
      </c>
      <c r="I2023" s="162" t="inlineStr">
        <is>
          <t>07_PP-19_Muzzle_CQB_Suppressor.png</t>
        </is>
      </c>
      <c r="J2023" s="161" t="inlineStr">
        <is>
          <t>C:\Users\royal\Documents\BF6 Project\Weapon Attachments\SMG\PP-19\07_PP-19_Muzzle_CQB_Suppressor.png</t>
        </is>
      </c>
      <c r="K2023" s="161" t="n"/>
      <c r="L2023" s="161" t="inlineStr">
        <is>
          <t>1365x768</t>
        </is>
      </c>
    </row>
    <row r="2024">
      <c r="A2024" s="161" t="inlineStr">
        <is>
          <t>PP-19</t>
        </is>
      </c>
      <c r="B2024" s="161" t="inlineStr">
        <is>
          <t>Barrel</t>
        </is>
      </c>
      <c r="C2024" s="161" t="inlineStr">
        <is>
          <t>Basic</t>
        </is>
      </c>
      <c r="D2024" s="161" t="n">
        <v>10</v>
      </c>
      <c r="E2024" s="161" t="inlineStr">
        <is>
          <t>238MM Factory</t>
        </is>
      </c>
      <c r="F2024" s="161" t="inlineStr">
        <is>
          <t>provisional-review-required</t>
        </is>
      </c>
      <c r="G2024" s="161" t="inlineStr">
        <is>
          <t>provisional-review-required</t>
        </is>
      </c>
      <c r="H2024" s="161" t="inlineStr">
        <is>
          <t>visually-checked</t>
        </is>
      </c>
      <c r="I2024" s="162" t="inlineStr">
        <is>
          <t>08_PP-19_Barrel_Basic.png</t>
        </is>
      </c>
      <c r="J2024" s="161" t="inlineStr">
        <is>
          <t>C:\Users\royal\Documents\BF6 Project\Weapon Attachments\SMG\PP-19\08_PP-19_Barrel_Basic.png</t>
        </is>
      </c>
      <c r="K2024" s="161" t="n"/>
      <c r="L2024" s="161" t="inlineStr">
        <is>
          <t>1365x768</t>
        </is>
      </c>
    </row>
    <row r="2025">
      <c r="A2025" s="161" t="inlineStr">
        <is>
          <t>PP-19</t>
        </is>
      </c>
      <c r="B2025" s="161" t="inlineStr">
        <is>
          <t>Barrel</t>
        </is>
      </c>
      <c r="C2025" s="161" t="inlineStr">
        <is>
          <t>Light</t>
        </is>
      </c>
      <c r="D2025" s="161" t="n">
        <v>20</v>
      </c>
      <c r="E2025" s="161" t="inlineStr">
        <is>
          <t>238MM Pencil</t>
        </is>
      </c>
      <c r="F2025" s="161" t="inlineStr">
        <is>
          <t>provisional-review-required</t>
        </is>
      </c>
      <c r="G2025" s="161" t="inlineStr">
        <is>
          <t>provisional-review-required</t>
        </is>
      </c>
      <c r="H2025" s="161" t="inlineStr">
        <is>
          <t>ocr-pending</t>
        </is>
      </c>
      <c r="I2025" s="162" t="inlineStr">
        <is>
          <t>09_PP-19_Barrel_Light.png</t>
        </is>
      </c>
      <c r="J2025" s="161" t="inlineStr">
        <is>
          <t>C:\Users\royal\Documents\BF6 Project\Weapon Attachments\SMG\PP-19\09_PP-19_Barrel_Light.png</t>
        </is>
      </c>
      <c r="K2025" s="161" t="n"/>
      <c r="L2025" s="161" t="inlineStr">
        <is>
          <t>1365x768</t>
        </is>
      </c>
    </row>
    <row r="2026">
      <c r="A2026" s="161" t="inlineStr">
        <is>
          <t>PP-19</t>
        </is>
      </c>
      <c r="B2026" s="161" t="inlineStr">
        <is>
          <t>Barrel</t>
        </is>
      </c>
      <c r="C2026" s="161" t="inlineStr">
        <is>
          <t>Extended</t>
        </is>
      </c>
      <c r="D2026" s="161" t="n">
        <v>5</v>
      </c>
      <c r="E2026" s="161" t="inlineStr">
        <is>
          <t>367MM CIV</t>
        </is>
      </c>
      <c r="F2026" s="161" t="inlineStr">
        <is>
          <t>provisional-review-required</t>
        </is>
      </c>
      <c r="G2026" s="161" t="inlineStr">
        <is>
          <t>provisional-review-required</t>
        </is>
      </c>
      <c r="H2026" s="161" t="inlineStr">
        <is>
          <t>visually-checked</t>
        </is>
      </c>
      <c r="I2026" s="162" t="inlineStr">
        <is>
          <t>10_PP-19_Barrel_Extended.png</t>
        </is>
      </c>
      <c r="J2026" s="161" t="inlineStr">
        <is>
          <t>C:\Users\royal\Documents\BF6 Project\Weapon Attachments\SMG\PP-19\10_PP-19_Barrel_Extended.png</t>
        </is>
      </c>
      <c r="K2026" s="161" t="n"/>
      <c r="L2026" s="161" t="inlineStr">
        <is>
          <t>1365x768</t>
        </is>
      </c>
    </row>
    <row r="2027">
      <c r="A2027" s="161" t="inlineStr">
        <is>
          <t>PP-19</t>
        </is>
      </c>
      <c r="B2027" s="161" t="inlineStr">
        <is>
          <t>Barrel</t>
        </is>
      </c>
      <c r="C2027" s="161" t="inlineStr">
        <is>
          <t>Cryo</t>
        </is>
      </c>
      <c r="D2027" s="161" t="n">
        <v>20</v>
      </c>
      <c r="E2027" s="161" t="inlineStr">
        <is>
          <t>238MM Cryogenic</t>
        </is>
      </c>
      <c r="F2027" s="161" t="inlineStr">
        <is>
          <t>provisional-review-required</t>
        </is>
      </c>
      <c r="G2027" s="161" t="inlineStr">
        <is>
          <t>provisional-review-required</t>
        </is>
      </c>
      <c r="H2027" s="161" t="inlineStr">
        <is>
          <t>ocr-pending</t>
        </is>
      </c>
      <c r="I2027" s="162" t="inlineStr">
        <is>
          <t>11_PP-19_Barrel_Cryo.png</t>
        </is>
      </c>
      <c r="J2027" s="161" t="inlineStr">
        <is>
          <t>C:\Users\royal\Documents\BF6 Project\Weapon Attachments\SMG\PP-19\11_PP-19_Barrel_Cryo.png</t>
        </is>
      </c>
      <c r="K2027" s="161" t="n"/>
      <c r="L2027" s="161" t="inlineStr">
        <is>
          <t>1365x768</t>
        </is>
      </c>
    </row>
    <row r="2028">
      <c r="A2028" s="161" t="inlineStr">
        <is>
          <t>PP-19</t>
        </is>
      </c>
      <c r="B2028" s="161" t="inlineStr">
        <is>
          <t>Light</t>
        </is>
      </c>
      <c r="C2028" s="161" t="inlineStr">
        <is>
          <t>None</t>
        </is>
      </c>
      <c r="D2028" s="161" t="n">
        <v>0</v>
      </c>
      <c r="E2028" s="161" t="inlineStr">
        <is>
          <t>None</t>
        </is>
      </c>
      <c r="F2028" s="161" t="inlineStr">
        <is>
          <t>provisional-review-required</t>
        </is>
      </c>
      <c r="G2028" s="161" t="inlineStr">
        <is>
          <t>provisional-review-required</t>
        </is>
      </c>
      <c r="H2028" s="161" t="inlineStr">
        <is>
          <t>ocr-pending</t>
        </is>
      </c>
      <c r="I2028" s="162" t="inlineStr">
        <is>
          <t>12_PP-19_Light_None.png</t>
        </is>
      </c>
      <c r="J2028" s="161" t="inlineStr">
        <is>
          <t>C:\Users\royal\Documents\BF6 Project\Weapon Attachments\SMG\PP-19\12_PP-19_Light_None.png</t>
        </is>
      </c>
      <c r="K2028" s="161" t="n"/>
      <c r="L2028" s="161" t="inlineStr">
        <is>
          <t>1365x768</t>
        </is>
      </c>
    </row>
    <row r="2029">
      <c r="A2029" s="161" t="inlineStr">
        <is>
          <t>PP-19</t>
        </is>
      </c>
      <c r="B2029" s="161" t="inlineStr">
        <is>
          <t>Light</t>
        </is>
      </c>
      <c r="C2029" s="161" t="inlineStr">
        <is>
          <t>Light</t>
        </is>
      </c>
      <c r="D2029" s="161" t="n">
        <v>5</v>
      </c>
      <c r="E2029" s="161" t="inlineStr">
        <is>
          <t>Taclight - Aimed</t>
        </is>
      </c>
      <c r="F2029" s="161" t="inlineStr">
        <is>
          <t>provisional-review-required</t>
        </is>
      </c>
      <c r="G2029" s="161" t="inlineStr">
        <is>
          <t>provisional-review-required</t>
        </is>
      </c>
      <c r="H2029" s="161" t="inlineStr">
        <is>
          <t>ocr-pending</t>
        </is>
      </c>
      <c r="I2029" s="162" t="inlineStr">
        <is>
          <t>13_PP-19_Light_Taclight_-_Aimed.png</t>
        </is>
      </c>
      <c r="J2029" s="161" t="inlineStr">
        <is>
          <t>C:\Users\royal\Documents\BF6 Project\Weapon Attachments\SMG\PP-19\13_PP-19_Light_Taclight_-_Aimed.png</t>
        </is>
      </c>
      <c r="K2029" s="161" t="n"/>
      <c r="L2029" s="161" t="inlineStr">
        <is>
          <t>1365x768</t>
        </is>
      </c>
    </row>
    <row r="2030">
      <c r="A2030" s="161" t="inlineStr">
        <is>
          <t>PP-19</t>
        </is>
      </c>
      <c r="B2030" s="161" t="inlineStr">
        <is>
          <t>Light</t>
        </is>
      </c>
      <c r="C2030" s="161" t="inlineStr">
        <is>
          <t>Light</t>
        </is>
      </c>
      <c r="D2030" s="161" t="n">
        <v>10</v>
      </c>
      <c r="E2030" s="161" t="inlineStr">
        <is>
          <t>Flashlight</t>
        </is>
      </c>
      <c r="F2030" s="161" t="inlineStr">
        <is>
          <t>provisional-review-required</t>
        </is>
      </c>
      <c r="G2030" s="161" t="inlineStr">
        <is>
          <t>provisional-review-required</t>
        </is>
      </c>
      <c r="H2030" s="161" t="inlineStr">
        <is>
          <t>ocr-pending</t>
        </is>
      </c>
      <c r="I2030" s="162" t="inlineStr">
        <is>
          <t>14_PP-19_Light_Flashlight.png</t>
        </is>
      </c>
      <c r="J2030" s="161" t="inlineStr">
        <is>
          <t>C:\Users\royal\Documents\BF6 Project\Weapon Attachments\SMG\PP-19\14_PP-19_Light_Flashlight.png</t>
        </is>
      </c>
      <c r="K2030" s="161" t="n"/>
      <c r="L2030" s="161" t="inlineStr">
        <is>
          <t>1365x768</t>
        </is>
      </c>
    </row>
    <row r="2031">
      <c r="A2031" s="161" t="inlineStr">
        <is>
          <t>PP-19</t>
        </is>
      </c>
      <c r="B2031" s="161" t="inlineStr">
        <is>
          <t>Light</t>
        </is>
      </c>
      <c r="C2031" s="161" t="inlineStr">
        <is>
          <t>Light</t>
        </is>
      </c>
      <c r="D2031" s="161" t="n">
        <v>15</v>
      </c>
      <c r="E2031" s="161" t="inlineStr">
        <is>
          <t>Taclight - Hipfire</t>
        </is>
      </c>
      <c r="F2031" s="161" t="inlineStr">
        <is>
          <t>provisional-review-required</t>
        </is>
      </c>
      <c r="G2031" s="161" t="inlineStr">
        <is>
          <t>provisional-review-required</t>
        </is>
      </c>
      <c r="H2031" s="161" t="inlineStr">
        <is>
          <t>ocr-pending</t>
        </is>
      </c>
      <c r="I2031" s="162" t="inlineStr">
        <is>
          <t>15_PP-19_Light_Taclight_-_Hipfire.png</t>
        </is>
      </c>
      <c r="J2031" s="161" t="inlineStr">
        <is>
          <t>C:\Users\royal\Documents\BF6 Project\Weapon Attachments\SMG\PP-19\15_PP-19_Light_Taclight_-_Hipfire.png</t>
        </is>
      </c>
      <c r="K2031" s="161" t="n"/>
      <c r="L2031" s="161" t="inlineStr">
        <is>
          <t>1365x768</t>
        </is>
      </c>
    </row>
    <row r="2032">
      <c r="A2032" s="161" t="inlineStr">
        <is>
          <t>PP-19</t>
        </is>
      </c>
      <c r="B2032" s="161" t="inlineStr">
        <is>
          <t>Grip</t>
        </is>
      </c>
      <c r="C2032" s="161" t="inlineStr">
        <is>
          <t>None</t>
        </is>
      </c>
      <c r="D2032" s="161" t="n">
        <v>0</v>
      </c>
      <c r="E2032" s="161" t="inlineStr">
        <is>
          <t>None</t>
        </is>
      </c>
      <c r="F2032" s="161" t="inlineStr">
        <is>
          <t>provisional-review-required</t>
        </is>
      </c>
      <c r="G2032" s="161" t="inlineStr">
        <is>
          <t>provisional-review-required</t>
        </is>
      </c>
      <c r="H2032" s="161" t="inlineStr">
        <is>
          <t>ocr-pending</t>
        </is>
      </c>
      <c r="I2032" s="162" t="inlineStr">
        <is>
          <t>23_PP-19_Grip_None.png</t>
        </is>
      </c>
      <c r="J2032" s="161" t="inlineStr">
        <is>
          <t>C:\Users\royal\Documents\BF6 Project\Weapon Attachments\SMG\PP-19\16_PP-19_Grip_None.png</t>
        </is>
      </c>
      <c r="K2032" s="161" t="n"/>
      <c r="L2032" s="161" t="inlineStr">
        <is>
          <t>1365x768</t>
        </is>
      </c>
    </row>
    <row r="2033">
      <c r="A2033" s="161" t="inlineStr">
        <is>
          <t>PP-19</t>
        </is>
      </c>
      <c r="B2033" s="161" t="inlineStr">
        <is>
          <t>Grip</t>
        </is>
      </c>
      <c r="C2033" s="161" t="inlineStr">
        <is>
          <t>Vertical</t>
        </is>
      </c>
      <c r="D2033" s="161" t="n">
        <v>10</v>
      </c>
      <c r="E2033" s="161" t="inlineStr">
        <is>
          <t>Folding Vertical</t>
        </is>
      </c>
      <c r="F2033" s="161" t="inlineStr">
        <is>
          <t>provisional-review-required</t>
        </is>
      </c>
      <c r="G2033" s="161" t="inlineStr">
        <is>
          <t>provisional-review-required</t>
        </is>
      </c>
      <c r="H2033" s="161" t="inlineStr">
        <is>
          <t>ocr-pending</t>
        </is>
      </c>
      <c r="I2033" s="162" t="inlineStr">
        <is>
          <t>24_PP-19_Grip_Folding_Vertical.png</t>
        </is>
      </c>
      <c r="J2033" s="161" t="inlineStr">
        <is>
          <t>C:\Users\royal\Documents\BF6 Project\Weapon Attachments\SMG\PP-19\17_PP-19_Grip_Folding_Vertical.png</t>
        </is>
      </c>
      <c r="K2033" s="161" t="n"/>
      <c r="L2033" s="161" t="inlineStr">
        <is>
          <t>1365x768</t>
        </is>
      </c>
    </row>
    <row r="2034">
      <c r="A2034" s="161" t="inlineStr">
        <is>
          <t>PP-19</t>
        </is>
      </c>
      <c r="B2034" s="161" t="inlineStr">
        <is>
          <t>Grip</t>
        </is>
      </c>
      <c r="C2034" s="161" t="inlineStr">
        <is>
          <t>Vertical</t>
        </is>
      </c>
      <c r="D2034" s="161" t="n">
        <v>20</v>
      </c>
      <c r="E2034" s="161" t="inlineStr">
        <is>
          <t>Alloy Vertical</t>
        </is>
      </c>
      <c r="F2034" s="161" t="inlineStr">
        <is>
          <t>provisional-review-required</t>
        </is>
      </c>
      <c r="G2034" s="161" t="inlineStr">
        <is>
          <t>provisional-review-required</t>
        </is>
      </c>
      <c r="H2034" s="161" t="inlineStr">
        <is>
          <t>ocr-pending</t>
        </is>
      </c>
      <c r="I2034" s="162" t="inlineStr">
        <is>
          <t>25_PP-19_Grip_Alloy_Vertical.png</t>
        </is>
      </c>
      <c r="J2034" s="161" t="inlineStr">
        <is>
          <t>C:\Users\royal\Documents\BF6 Project\Weapon Attachments\SMG\PP-19\18_PP-19_Grip_Alloy_Vertical.png</t>
        </is>
      </c>
      <c r="K2034" s="161" t="n"/>
      <c r="L2034" s="161" t="inlineStr">
        <is>
          <t>1365x768</t>
        </is>
      </c>
    </row>
    <row r="2035">
      <c r="A2035" s="161" t="inlineStr">
        <is>
          <t>PP-19</t>
        </is>
      </c>
      <c r="B2035" s="161" t="inlineStr">
        <is>
          <t>Grip</t>
        </is>
      </c>
      <c r="C2035" s="161" t="inlineStr">
        <is>
          <t>Vertical</t>
        </is>
      </c>
      <c r="D2035" s="161" t="n">
        <v>20</v>
      </c>
      <c r="E2035" s="161" t="inlineStr">
        <is>
          <t>Ribbed Vertical</t>
        </is>
      </c>
      <c r="F2035" s="161" t="inlineStr">
        <is>
          <t>provisional-review-required</t>
        </is>
      </c>
      <c r="G2035" s="161" t="inlineStr">
        <is>
          <t>provisional-review-required</t>
        </is>
      </c>
      <c r="H2035" s="161" t="inlineStr">
        <is>
          <t>ocr-pending</t>
        </is>
      </c>
      <c r="I2035" s="162" t="inlineStr">
        <is>
          <t>26_PP-19_Grip_Ribbed_Vertical.png</t>
        </is>
      </c>
      <c r="J2035" s="161" t="inlineStr">
        <is>
          <t>C:\Users\royal\Documents\BF6 Project\Weapon Attachments\SMG\PP-19\19_PP-19_Grip_Ribbed_Vertical.png</t>
        </is>
      </c>
      <c r="K2035" s="161" t="n"/>
      <c r="L2035" s="161" t="inlineStr">
        <is>
          <t>1365x768</t>
        </is>
      </c>
    </row>
    <row r="2036">
      <c r="A2036" s="161" t="inlineStr">
        <is>
          <t>PP-19</t>
        </is>
      </c>
      <c r="B2036" s="161" t="inlineStr">
        <is>
          <t>Grip</t>
        </is>
      </c>
      <c r="C2036" s="161" t="inlineStr">
        <is>
          <t>Vertical</t>
        </is>
      </c>
      <c r="D2036" s="161" t="n">
        <v>25</v>
      </c>
      <c r="E2036" s="161" t="inlineStr">
        <is>
          <t>6H64 Vertical</t>
        </is>
      </c>
      <c r="F2036" s="161" t="inlineStr">
        <is>
          <t>provisional-review-required</t>
        </is>
      </c>
      <c r="G2036" s="161" t="inlineStr">
        <is>
          <t>provisional-review-required</t>
        </is>
      </c>
      <c r="H2036" s="161" t="inlineStr">
        <is>
          <t>ocr-pending</t>
        </is>
      </c>
      <c r="I2036" s="162" t="inlineStr">
        <is>
          <t>27_PP-19_Grip_6H64_Vertical.png</t>
        </is>
      </c>
      <c r="J2036" s="161" t="inlineStr">
        <is>
          <t>C:\Users\royal\Documents\BF6 Project\Weapon Attachments\SMG\PP-19\20_PP-19_Grip_6H64_Vertical.png</t>
        </is>
      </c>
      <c r="K2036" s="161" t="n"/>
      <c r="L2036" s="161" t="inlineStr">
        <is>
          <t>1365x768</t>
        </is>
      </c>
    </row>
    <row r="2037">
      <c r="A2037" s="161" t="inlineStr">
        <is>
          <t>PP-19</t>
        </is>
      </c>
      <c r="B2037" s="161" t="inlineStr">
        <is>
          <t>Grip</t>
        </is>
      </c>
      <c r="C2037" s="161" t="inlineStr">
        <is>
          <t>Vertical</t>
        </is>
      </c>
      <c r="D2037" s="161" t="n">
        <v>35</v>
      </c>
      <c r="E2037" s="161" t="inlineStr">
        <is>
          <t>Classic Vertical</t>
        </is>
      </c>
      <c r="F2037" s="161" t="inlineStr">
        <is>
          <t>provisional-review-required</t>
        </is>
      </c>
      <c r="G2037" s="161" t="inlineStr">
        <is>
          <t>provisional-review-required</t>
        </is>
      </c>
      <c r="H2037" s="161" t="inlineStr">
        <is>
          <t>ocr-pending</t>
        </is>
      </c>
      <c r="I2037" s="162" t="inlineStr">
        <is>
          <t>28_PP-19_Grip_Classic_Vertical.png</t>
        </is>
      </c>
      <c r="J2037" s="161" t="inlineStr">
        <is>
          <t>C:\Users\royal\Documents\BF6 Project\Weapon Attachments\SMG\PP-19\21_PP-19_Grip_Classic_Vertical.png</t>
        </is>
      </c>
      <c r="K2037" s="161" t="n"/>
      <c r="L2037" s="161" t="inlineStr">
        <is>
          <t>1365x768</t>
        </is>
      </c>
    </row>
    <row r="2038">
      <c r="A2038" s="161" t="inlineStr">
        <is>
          <t>PP-19</t>
        </is>
      </c>
      <c r="B2038" s="161" t="inlineStr">
        <is>
          <t>Grip</t>
        </is>
      </c>
      <c r="C2038" s="161" t="inlineStr">
        <is>
          <t>Stubby</t>
        </is>
      </c>
      <c r="D2038" s="161" t="n">
        <v>20</v>
      </c>
      <c r="E2038" s="161" t="inlineStr">
        <is>
          <t>Folding Stubby</t>
        </is>
      </c>
      <c r="F2038" s="161" t="inlineStr">
        <is>
          <t>provisional-review-required</t>
        </is>
      </c>
      <c r="G2038" s="161" t="inlineStr">
        <is>
          <t>provisional-review-required</t>
        </is>
      </c>
      <c r="H2038" s="161" t="inlineStr">
        <is>
          <t>ocr-pending</t>
        </is>
      </c>
      <c r="I2038" s="162" t="inlineStr">
        <is>
          <t>29_PP-19_Grip_Folding_Stubby.png</t>
        </is>
      </c>
      <c r="J2038" s="161" t="inlineStr">
        <is>
          <t>C:\Users\royal\Documents\BF6 Project\Weapon Attachments\SMG\PP-19\22_PP-19_Grip_Folding_Stubby.png</t>
        </is>
      </c>
      <c r="K2038" s="161" t="n"/>
      <c r="L2038" s="161" t="inlineStr">
        <is>
          <t>1365x768</t>
        </is>
      </c>
    </row>
    <row r="2039">
      <c r="A2039" s="161" t="inlineStr">
        <is>
          <t>PP-19</t>
        </is>
      </c>
      <c r="B2039" s="161" t="inlineStr">
        <is>
          <t>Grip</t>
        </is>
      </c>
      <c r="C2039" s="161" t="inlineStr">
        <is>
          <t>Stubby</t>
        </is>
      </c>
      <c r="D2039" s="161" t="n">
        <v>30</v>
      </c>
      <c r="E2039" s="161" t="inlineStr">
        <is>
          <t>Ribbed Stubby</t>
        </is>
      </c>
      <c r="F2039" s="161" t="inlineStr">
        <is>
          <t>provisional-review-required</t>
        </is>
      </c>
      <c r="G2039" s="161" t="inlineStr">
        <is>
          <t>provisional-review-required</t>
        </is>
      </c>
      <c r="H2039" s="161" t="inlineStr">
        <is>
          <t>ocr-pending</t>
        </is>
      </c>
      <c r="I2039" s="162" t="inlineStr">
        <is>
          <t>30_PP-19_Grip_Ribbed_Stubby.png</t>
        </is>
      </c>
      <c r="J2039" s="161" t="inlineStr">
        <is>
          <t>C:\Users\royal\Documents\BF6 Project\Weapon Attachments\SMG\PP-19\23_PP-19_Grip_Ribbed_Stubby.png</t>
        </is>
      </c>
      <c r="K2039" s="161" t="n"/>
      <c r="L2039" s="161" t="inlineStr">
        <is>
          <t>1365x768</t>
        </is>
      </c>
    </row>
    <row r="2040">
      <c r="A2040" s="161" t="inlineStr">
        <is>
          <t>PP-19</t>
        </is>
      </c>
      <c r="B2040" s="161" t="inlineStr">
        <is>
          <t>Grip</t>
        </is>
      </c>
      <c r="C2040" s="161" t="inlineStr">
        <is>
          <t>Stubby</t>
        </is>
      </c>
      <c r="D2040" s="161" t="n">
        <v>30</v>
      </c>
      <c r="E2040" s="161" t="inlineStr">
        <is>
          <t>Canted Stubby</t>
        </is>
      </c>
      <c r="F2040" s="161" t="inlineStr">
        <is>
          <t>provisional-review-required</t>
        </is>
      </c>
      <c r="G2040" s="161" t="inlineStr">
        <is>
          <t>provisional-review-required</t>
        </is>
      </c>
      <c r="H2040" s="161" t="inlineStr">
        <is>
          <t>ocr-pending</t>
        </is>
      </c>
      <c r="I2040" s="162" t="inlineStr">
        <is>
          <t>31_PP-19_Grip_Canted_Stubby.png</t>
        </is>
      </c>
      <c r="J2040" s="161" t="inlineStr">
        <is>
          <t>C:\Users\royal\Documents\BF6 Project\Weapon Attachments\SMG\PP-19\24_PP-19_Grip_Canted_Stubby.png</t>
        </is>
      </c>
      <c r="K2040" s="161" t="n"/>
      <c r="L2040" s="161" t="inlineStr">
        <is>
          <t>1365x768</t>
        </is>
      </c>
    </row>
    <row r="2041">
      <c r="A2041" s="161" t="inlineStr">
        <is>
          <t>PP-19</t>
        </is>
      </c>
      <c r="B2041" s="161" t="inlineStr">
        <is>
          <t>Grip</t>
        </is>
      </c>
      <c r="C2041" s="161" t="inlineStr">
        <is>
          <t>Stubby</t>
        </is>
      </c>
      <c r="D2041" s="161" t="n">
        <v>35</v>
      </c>
      <c r="E2041" s="161" t="inlineStr">
        <is>
          <t>Stippled Stubby</t>
        </is>
      </c>
      <c r="F2041" s="161" t="inlineStr">
        <is>
          <t>provisional-review-required</t>
        </is>
      </c>
      <c r="G2041" s="161" t="inlineStr">
        <is>
          <t>provisional-review-required</t>
        </is>
      </c>
      <c r="H2041" s="161" t="inlineStr">
        <is>
          <t>ocr-pending</t>
        </is>
      </c>
      <c r="I2041" s="162" t="inlineStr">
        <is>
          <t>32_PP-19_Grip_Stippled_Stubby.png</t>
        </is>
      </c>
      <c r="J2041" s="161" t="inlineStr">
        <is>
          <t>C:\Users\royal\Documents\BF6 Project\Weapon Attachments\SMG\PP-19\25_PP-19_Grip_Stippled_Stubby.png</t>
        </is>
      </c>
      <c r="K2041" s="161" t="n"/>
      <c r="L2041" s="161" t="inlineStr">
        <is>
          <t>1365x768</t>
        </is>
      </c>
    </row>
    <row r="2042">
      <c r="A2042" s="161" t="inlineStr">
        <is>
          <t>PP-19</t>
        </is>
      </c>
      <c r="B2042" s="161" t="inlineStr">
        <is>
          <t>Grip</t>
        </is>
      </c>
      <c r="C2042" s="161" t="inlineStr">
        <is>
          <t>Stubby</t>
        </is>
      </c>
      <c r="D2042" s="161" t="n">
        <v>45</v>
      </c>
      <c r="E2042" s="161" t="inlineStr">
        <is>
          <t>Low-Profile Stubby</t>
        </is>
      </c>
      <c r="F2042" s="161" t="inlineStr">
        <is>
          <t>provisional-review-required</t>
        </is>
      </c>
      <c r="G2042" s="161" t="inlineStr">
        <is>
          <t>provisional-review-required</t>
        </is>
      </c>
      <c r="H2042" s="161" t="inlineStr">
        <is>
          <t>ocr-pending</t>
        </is>
      </c>
      <c r="I2042" s="162" t="inlineStr">
        <is>
          <t>33_PP-19_Grip_Low-Profile_Stubby.png</t>
        </is>
      </c>
      <c r="J2042" s="161" t="inlineStr">
        <is>
          <t>C:\Users\royal\Documents\BF6 Project\Weapon Attachments\SMG\PP-19\26_PP-19_Grip_Low-Profile_Stubby.png</t>
        </is>
      </c>
      <c r="K2042" s="161" t="n"/>
      <c r="L2042" s="161" t="inlineStr">
        <is>
          <t>1365x768</t>
        </is>
      </c>
    </row>
    <row r="2043">
      <c r="A2043" s="161" t="inlineStr">
        <is>
          <t>PP-19</t>
        </is>
      </c>
      <c r="B2043" s="161" t="inlineStr">
        <is>
          <t>Grip</t>
        </is>
      </c>
      <c r="C2043" s="161" t="inlineStr">
        <is>
          <t>Handstop</t>
        </is>
      </c>
      <c r="D2043" s="161" t="n">
        <v>10</v>
      </c>
      <c r="E2043" s="161" t="inlineStr">
        <is>
          <t>Compact Handstop</t>
        </is>
      </c>
      <c r="F2043" s="161" t="inlineStr">
        <is>
          <t>provisional-review-required</t>
        </is>
      </c>
      <c r="G2043" s="161" t="inlineStr">
        <is>
          <t>provisional-review-required</t>
        </is>
      </c>
      <c r="H2043" s="161" t="inlineStr">
        <is>
          <t>ocr-pending</t>
        </is>
      </c>
      <c r="I2043" s="162" t="inlineStr">
        <is>
          <t>34_PP-19_Grip_Compact_Handstop.png</t>
        </is>
      </c>
      <c r="J2043" s="161" t="inlineStr">
        <is>
          <t>C:\Users\royal\Documents\BF6 Project\Weapon Attachments\SMG\PP-19\27_PP-19_Grip_Compact_Handstop.png</t>
        </is>
      </c>
      <c r="K2043" s="161" t="n"/>
      <c r="L2043" s="161" t="inlineStr">
        <is>
          <t>1365x768</t>
        </is>
      </c>
    </row>
    <row r="2044">
      <c r="A2044" s="161" t="inlineStr">
        <is>
          <t>PP-19</t>
        </is>
      </c>
      <c r="B2044" s="161" t="inlineStr">
        <is>
          <t>Grip</t>
        </is>
      </c>
      <c r="C2044" s="161" t="inlineStr">
        <is>
          <t>Angled</t>
        </is>
      </c>
      <c r="D2044" s="161" t="n">
        <v>20</v>
      </c>
      <c r="E2044" s="161" t="inlineStr">
        <is>
          <t>Slim Angled</t>
        </is>
      </c>
      <c r="F2044" s="161" t="inlineStr">
        <is>
          <t>provisional-review-required</t>
        </is>
      </c>
      <c r="G2044" s="161" t="inlineStr">
        <is>
          <t>provisional-review-required</t>
        </is>
      </c>
      <c r="H2044" s="161" t="inlineStr">
        <is>
          <t>ocr-pending</t>
        </is>
      </c>
      <c r="I2044" s="162" t="inlineStr">
        <is>
          <t>35_PP-19_Grip_Slim_Angled.png</t>
        </is>
      </c>
      <c r="J2044" s="161" t="inlineStr">
        <is>
          <t>C:\Users\royal\Documents\BF6 Project\Weapon Attachments\SMG\PP-19\28_PP-19_Grip_Slim_Angled.png</t>
        </is>
      </c>
      <c r="K2044" s="161" t="n"/>
      <c r="L2044" s="161" t="inlineStr">
        <is>
          <t>1365x768</t>
        </is>
      </c>
    </row>
    <row r="2045">
      <c r="A2045" s="161" t="inlineStr">
        <is>
          <t>PP-19</t>
        </is>
      </c>
      <c r="B2045" s="161" t="inlineStr">
        <is>
          <t>Magazine</t>
        </is>
      </c>
      <c r="C2045" s="161" t="inlineStr">
        <is>
          <t>30 Rnd</t>
        </is>
      </c>
      <c r="D2045" s="161" t="n">
        <v>5</v>
      </c>
      <c r="E2045" s="161" t="inlineStr">
        <is>
          <t>30Rnd Magazine</t>
        </is>
      </c>
      <c r="F2045" s="161" t="inlineStr">
        <is>
          <t>provisional-review-required</t>
        </is>
      </c>
      <c r="G2045" s="161" t="inlineStr">
        <is>
          <t>provisional-review-required</t>
        </is>
      </c>
      <c r="H2045" s="161" t="inlineStr">
        <is>
          <t>ocr-pending</t>
        </is>
      </c>
      <c r="I2045" s="162" t="inlineStr">
        <is>
          <t>36_PP-19_Magazine_30Rnd_Magazine.png</t>
        </is>
      </c>
      <c r="J2045" s="161" t="inlineStr">
        <is>
          <t>C:\Users\royal\Documents\BF6 Project\Weapon Attachments\SMG\PP-19\29_PP-19_Magazine_30Rnd_Magazine.png</t>
        </is>
      </c>
      <c r="K2045" s="161" t="n"/>
      <c r="L2045" s="161" t="inlineStr">
        <is>
          <t>1365x768</t>
        </is>
      </c>
    </row>
    <row r="2046">
      <c r="A2046" s="161" t="inlineStr">
        <is>
          <t>PP-19</t>
        </is>
      </c>
      <c r="B2046" s="161" t="inlineStr">
        <is>
          <t>Magazine</t>
        </is>
      </c>
      <c r="C2046" s="161" t="inlineStr">
        <is>
          <t>30 Fast</t>
        </is>
      </c>
      <c r="D2046" s="161" t="n">
        <v>10</v>
      </c>
      <c r="E2046" s="161" t="inlineStr">
        <is>
          <t>30Rnd Fast Mag</t>
        </is>
      </c>
      <c r="F2046" s="161" t="inlineStr">
        <is>
          <t>provisional-review-required</t>
        </is>
      </c>
      <c r="G2046" s="161" t="inlineStr">
        <is>
          <t>provisional-review-required</t>
        </is>
      </c>
      <c r="H2046" s="161" t="inlineStr">
        <is>
          <t>ocr-pending</t>
        </is>
      </c>
      <c r="I2046" s="162" t="inlineStr">
        <is>
          <t>37_PP-19_Magazine_30Rnd_Fast_Mag.png</t>
        </is>
      </c>
      <c r="J2046" s="161" t="inlineStr">
        <is>
          <t>C:\Users\royal\Documents\BF6 Project\Weapon Attachments\SMG\PP-19\30_PP-19_Magazine_30Rnd_Fast_Mag.png</t>
        </is>
      </c>
      <c r="K2046" s="161" t="n"/>
      <c r="L2046" s="161" t="inlineStr">
        <is>
          <t>1365x768</t>
        </is>
      </c>
    </row>
    <row r="2047">
      <c r="A2047" s="161" t="inlineStr">
        <is>
          <t>PP-19</t>
        </is>
      </c>
      <c r="B2047" s="161" t="inlineStr">
        <is>
          <t>Magazine</t>
        </is>
      </c>
      <c r="C2047" s="161" t="inlineStr">
        <is>
          <t>35 Rnd</t>
        </is>
      </c>
      <c r="D2047" s="161" t="n">
        <v>15</v>
      </c>
      <c r="E2047" s="161" t="inlineStr">
        <is>
          <t>35Rnd Magazine</t>
        </is>
      </c>
      <c r="F2047" s="161" t="inlineStr">
        <is>
          <t>provisional-review-required</t>
        </is>
      </c>
      <c r="G2047" s="161" t="inlineStr">
        <is>
          <t>provisional-review-required</t>
        </is>
      </c>
      <c r="H2047" s="161" t="inlineStr">
        <is>
          <t>ocr-pending</t>
        </is>
      </c>
      <c r="I2047" s="162" t="inlineStr">
        <is>
          <t>38_PP-19_Magazine_35Rnd_Magazine.png</t>
        </is>
      </c>
      <c r="J2047" s="161" t="inlineStr">
        <is>
          <t>C:\Users\royal\Documents\BF6 Project\Weapon Attachments\SMG\PP-19\31_PP-19_Magazine_35Rnd_Magazine.png</t>
        </is>
      </c>
      <c r="K2047" s="161" t="n"/>
      <c r="L2047" s="161" t="inlineStr">
        <is>
          <t>1365x768</t>
        </is>
      </c>
    </row>
    <row r="2048">
      <c r="A2048" s="161" t="inlineStr">
        <is>
          <t>PP-19</t>
        </is>
      </c>
      <c r="B2048" s="161" t="inlineStr">
        <is>
          <t>Magazine</t>
        </is>
      </c>
      <c r="C2048" s="161" t="inlineStr">
        <is>
          <t>20 Fast</t>
        </is>
      </c>
      <c r="D2048" s="161" t="n">
        <v>5</v>
      </c>
      <c r="E2048" s="161" t="inlineStr">
        <is>
          <t>20Rnd Fast Mag</t>
        </is>
      </c>
      <c r="F2048" s="161" t="inlineStr">
        <is>
          <t>provisional-review-required</t>
        </is>
      </c>
      <c r="G2048" s="161" t="inlineStr">
        <is>
          <t>provisional-review-required</t>
        </is>
      </c>
      <c r="H2048" s="161" t="inlineStr">
        <is>
          <t>ocr-pending</t>
        </is>
      </c>
      <c r="I2048" s="162" t="inlineStr">
        <is>
          <t>39_PP-19_Magazine_20Rnd_Fast_Mag.png</t>
        </is>
      </c>
      <c r="J2048" s="161" t="inlineStr">
        <is>
          <t>C:\Users\royal\Documents\BF6 Project\Weapon Attachments\SMG\PP-19\32_PP-19_Magazine_20Rnd_Fast_Mag.png</t>
        </is>
      </c>
      <c r="K2048" s="161" t="n"/>
      <c r="L2048" s="161" t="inlineStr">
        <is>
          <t>1365x768</t>
        </is>
      </c>
    </row>
    <row r="2049">
      <c r="A2049" s="161" t="inlineStr">
        <is>
          <t>PP-19</t>
        </is>
      </c>
      <c r="B2049" s="161" t="inlineStr">
        <is>
          <t>Magazine</t>
        </is>
      </c>
      <c r="C2049" s="161" t="inlineStr">
        <is>
          <t>53 Rnd</t>
        </is>
      </c>
      <c r="D2049" s="161" t="n">
        <v>45</v>
      </c>
      <c r="E2049" s="161" t="inlineStr">
        <is>
          <t>53Rnd Magazine</t>
        </is>
      </c>
      <c r="F2049" s="161" t="inlineStr">
        <is>
          <t>provisional-review-required</t>
        </is>
      </c>
      <c r="G2049" s="161" t="inlineStr">
        <is>
          <t>provisional-review-required</t>
        </is>
      </c>
      <c r="H2049" s="161" t="inlineStr">
        <is>
          <t>ocr-pending</t>
        </is>
      </c>
      <c r="I2049" s="162" t="inlineStr">
        <is>
          <t>40_PP-19_Magazine_53Rnd_Magazine.png</t>
        </is>
      </c>
      <c r="J2049" s="161" t="inlineStr">
        <is>
          <t>C:\Users\royal\Documents\BF6 Project\Weapon Attachments\SMG\PP-19\33_PP-19_Magazine_53Rnd_Drum.png</t>
        </is>
      </c>
      <c r="K2049" s="161" t="n"/>
      <c r="L2049" s="161" t="inlineStr">
        <is>
          <t>1365x768</t>
        </is>
      </c>
    </row>
    <row r="2050">
      <c r="A2050" s="161" t="inlineStr">
        <is>
          <t>PP-19</t>
        </is>
      </c>
      <c r="B2050" s="161" t="inlineStr">
        <is>
          <t>Ammo</t>
        </is>
      </c>
      <c r="C2050" s="161" t="inlineStr">
        <is>
          <t>Standard</t>
        </is>
      </c>
      <c r="D2050" s="161" t="n">
        <v>5</v>
      </c>
      <c r="E2050" s="161" t="inlineStr">
        <is>
          <t>FMJ</t>
        </is>
      </c>
      <c r="F2050" s="161" t="inlineStr">
        <is>
          <t>provisional-review-required</t>
        </is>
      </c>
      <c r="G2050" s="161" t="inlineStr">
        <is>
          <t>provisional-review-required</t>
        </is>
      </c>
      <c r="H2050" s="161" t="inlineStr">
        <is>
          <t>visually-checked</t>
        </is>
      </c>
      <c r="I2050" s="162" t="inlineStr">
        <is>
          <t>41_PP-19_Ammo_FMJ.png</t>
        </is>
      </c>
      <c r="J2050" s="161" t="inlineStr">
        <is>
          <t>C:\Users\royal\Documents\BF6 Project\Weapon Attachments\Missing\PP-19\Battlefield 6 Screenshot 2026.07.30 - 00.11.59.18 (Medium).png</t>
        </is>
      </c>
      <c r="K2050" s="161" t="inlineStr">
        <is>
          <t>2026-07-30 00:11:59:18</t>
        </is>
      </c>
      <c r="L2050" s="161" t="inlineStr">
        <is>
          <t>1365x768</t>
        </is>
      </c>
    </row>
    <row r="2051">
      <c r="A2051" s="161" t="inlineStr">
        <is>
          <t>PP-19</t>
        </is>
      </c>
      <c r="B2051" s="161" t="inlineStr">
        <is>
          <t>Ammo</t>
        </is>
      </c>
      <c r="C2051" s="161" t="inlineStr">
        <is>
          <t>Penetration</t>
        </is>
      </c>
      <c r="D2051" s="161" t="n">
        <v>5</v>
      </c>
      <c r="E2051" s="161" t="inlineStr">
        <is>
          <t>Tungsten Core</t>
        </is>
      </c>
      <c r="F2051" s="161" t="inlineStr">
        <is>
          <t>provisional-review-required</t>
        </is>
      </c>
      <c r="G2051" s="161" t="inlineStr">
        <is>
          <t>provisional-review-required</t>
        </is>
      </c>
      <c r="H2051" s="161" t="inlineStr">
        <is>
          <t>visually-checked</t>
        </is>
      </c>
      <c r="I2051" s="162" t="inlineStr">
        <is>
          <t>42_PP-19_Ammo_Tungsten_Core.png</t>
        </is>
      </c>
      <c r="J2051" s="161" t="inlineStr">
        <is>
          <t>C:\Users\royal\Documents\BF6 Project\Weapon Attachments\Missing\PP-19\Battlefield 6 Screenshot 2026.07.30 - 00.12.02.76 (Medium).png</t>
        </is>
      </c>
      <c r="K2051" s="161" t="inlineStr">
        <is>
          <t>2026-07-30 00:12:02:76</t>
        </is>
      </c>
      <c r="L2051" s="161" t="inlineStr">
        <is>
          <t>1365x768</t>
        </is>
      </c>
    </row>
    <row r="2052">
      <c r="A2052" s="161" t="inlineStr">
        <is>
          <t>PP-19</t>
        </is>
      </c>
      <c r="B2052" s="161" t="inlineStr">
        <is>
          <t>Ammo</t>
        </is>
      </c>
      <c r="C2052" s="161" t="inlineStr">
        <is>
          <t>Frangible</t>
        </is>
      </c>
      <c r="D2052" s="161" t="n">
        <v>20</v>
      </c>
      <c r="E2052" s="161" t="inlineStr">
        <is>
          <t>Frangible</t>
        </is>
      </c>
      <c r="F2052" s="161" t="inlineStr">
        <is>
          <t>provisional-review-required</t>
        </is>
      </c>
      <c r="G2052" s="161" t="inlineStr">
        <is>
          <t>provisional-review-required</t>
        </is>
      </c>
      <c r="H2052" s="161" t="inlineStr">
        <is>
          <t>visually-checked</t>
        </is>
      </c>
      <c r="I2052" s="162" t="inlineStr">
        <is>
          <t>43_PP-19_Ammo_Frangible.png</t>
        </is>
      </c>
      <c r="J2052" s="161" t="inlineStr">
        <is>
          <t>C:\Users\royal\Documents\BF6 Project\Weapon Attachments\Missing\PP-19\Battlefield 6 Screenshot 2026.07.30 - 00.12.03.99 (Medium).png</t>
        </is>
      </c>
      <c r="K2052" s="161" t="inlineStr">
        <is>
          <t>2026-07-30 00:12:03:99</t>
        </is>
      </c>
      <c r="L2052" s="161" t="inlineStr">
        <is>
          <t>1365x768</t>
        </is>
      </c>
    </row>
    <row r="2053">
      <c r="A2053" s="161" t="inlineStr">
        <is>
          <t>PP-19</t>
        </is>
      </c>
      <c r="B2053" s="161" t="inlineStr">
        <is>
          <t>Ammo</t>
        </is>
      </c>
      <c r="C2053" s="161" t="inlineStr">
        <is>
          <t>Hollow Point</t>
        </is>
      </c>
      <c r="D2053" s="161" t="n">
        <v>15</v>
      </c>
      <c r="E2053" s="161" t="inlineStr">
        <is>
          <t>Hollow Point</t>
        </is>
      </c>
      <c r="F2053" s="161" t="inlineStr">
        <is>
          <t>provisional-review-required</t>
        </is>
      </c>
      <c r="G2053" s="161" t="inlineStr">
        <is>
          <t>provisional-review-required</t>
        </is>
      </c>
      <c r="H2053" s="161" t="inlineStr">
        <is>
          <t>visually-checked</t>
        </is>
      </c>
      <c r="I2053" s="162" t="inlineStr">
        <is>
          <t>44_PP-19_Ammo_Hollow_Point.png</t>
        </is>
      </c>
      <c r="J2053" s="161" t="inlineStr">
        <is>
          <t>C:\Users\royal\Documents\BF6 Project\Weapon Attachments\Missing\PP-19\Battlefield 6 Screenshot 2026.07.30 - 00.12.05.61 (Medium).png</t>
        </is>
      </c>
      <c r="K2053" s="161" t="inlineStr">
        <is>
          <t>2026-07-30 00:12:05:61</t>
        </is>
      </c>
      <c r="L2053" s="161" t="inlineStr">
        <is>
          <t>1365x768</t>
        </is>
      </c>
    </row>
    <row r="2054">
      <c r="A2054" s="161" t="inlineStr">
        <is>
          <t>PP-19</t>
        </is>
      </c>
      <c r="B2054" s="161" t="inlineStr">
        <is>
          <t>Ammo</t>
        </is>
      </c>
      <c r="C2054" s="161" t="inlineStr">
        <is>
          <t>Synthetic</t>
        </is>
      </c>
      <c r="D2054" s="161" t="n">
        <v>20</v>
      </c>
      <c r="E2054" s="161" t="inlineStr">
        <is>
          <t>Synthetic Tip</t>
        </is>
      </c>
      <c r="F2054" s="161" t="inlineStr">
        <is>
          <t>provisional-review-required</t>
        </is>
      </c>
      <c r="G2054" s="161" t="inlineStr">
        <is>
          <t>provisional-review-required</t>
        </is>
      </c>
      <c r="H2054" s="161" t="inlineStr">
        <is>
          <t>visually-checked</t>
        </is>
      </c>
      <c r="I2054" s="162" t="inlineStr">
        <is>
          <t>45_PP-19_Ammo_Synthetic_Tip.png</t>
        </is>
      </c>
      <c r="J2054" s="161" t="inlineStr">
        <is>
          <t>C:\Users\royal\Documents\BF6 Project\Weapon Attachments\Missing\PP-19\Battlefield 6 Screenshot 2026.07.30 - 00.12.06.89 (Medium).png</t>
        </is>
      </c>
      <c r="K2054" s="161" t="inlineStr">
        <is>
          <t>2026-07-30 00:12:06:89</t>
        </is>
      </c>
      <c r="L2054" s="161" t="inlineStr">
        <is>
          <t>1365x768</t>
        </is>
      </c>
    </row>
    <row r="2055">
      <c r="A2055" s="161" t="inlineStr">
        <is>
          <t>PP-19</t>
        </is>
      </c>
      <c r="B2055" s="161" t="inlineStr">
        <is>
          <t>Ammo</t>
        </is>
      </c>
      <c r="C2055" s="161" t="inlineStr">
        <is>
          <t>Subsonic</t>
        </is>
      </c>
      <c r="D2055" s="161" t="n">
        <v>10</v>
      </c>
      <c r="E2055" s="161" t="inlineStr">
        <is>
          <t>Subsonic</t>
        </is>
      </c>
      <c r="F2055" s="161" t="inlineStr">
        <is>
          <t>provisional-review-required</t>
        </is>
      </c>
      <c r="G2055" s="161" t="inlineStr">
        <is>
          <t>provisional-review-required</t>
        </is>
      </c>
      <c r="H2055" s="161" t="inlineStr">
        <is>
          <t>visually-checked</t>
        </is>
      </c>
      <c r="I2055" s="162" t="inlineStr">
        <is>
          <t>46_PP-19_Ammo_Subsonic.png</t>
        </is>
      </c>
      <c r="J2055" s="161" t="inlineStr">
        <is>
          <t>C:\Users\royal\Documents\BF6 Project\Weapon Attachments\Missing\PP-19\Battlefield 6 Screenshot 2026.07.30 - 00.12.08.46 (Medium).png</t>
        </is>
      </c>
      <c r="K2055" s="161" t="inlineStr">
        <is>
          <t>2026-07-30 00:12:08:46</t>
        </is>
      </c>
      <c r="L2055" s="161" t="inlineStr">
        <is>
          <t>1365x768</t>
        </is>
      </c>
    </row>
    <row r="2056">
      <c r="A2056" s="161" t="inlineStr">
        <is>
          <t>PP-19</t>
        </is>
      </c>
      <c r="B2056" s="161" t="inlineStr">
        <is>
          <t>Ammo</t>
        </is>
      </c>
      <c r="C2056" s="161" t="inlineStr">
        <is>
          <t>Sub HP</t>
        </is>
      </c>
      <c r="D2056" s="161" t="n">
        <v>25</v>
      </c>
      <c r="E2056" s="161" t="inlineStr">
        <is>
          <t>Subsonic HP</t>
        </is>
      </c>
      <c r="F2056" s="161" t="inlineStr">
        <is>
          <t>provisional-review-required</t>
        </is>
      </c>
      <c r="G2056" s="161" t="inlineStr">
        <is>
          <t>provisional-review-required</t>
        </is>
      </c>
      <c r="H2056" s="161" t="inlineStr">
        <is>
          <t>visually-checked</t>
        </is>
      </c>
      <c r="I2056" s="162" t="inlineStr">
        <is>
          <t>47_PP-19_Ammo_Subsonic_HP.png</t>
        </is>
      </c>
      <c r="J2056" s="161" t="inlineStr">
        <is>
          <t>C:\Users\royal\Documents\BF6 Project\Weapon Attachments\Missing\PP-19\Battlefield 6 Screenshot 2026.07.30 - 00.12.10.32 (Medium).png</t>
        </is>
      </c>
      <c r="K2056" s="161" t="inlineStr">
        <is>
          <t>2026-07-30 00:12:10:32</t>
        </is>
      </c>
      <c r="L2056" s="161" t="inlineStr">
        <is>
          <t>1365x768</t>
        </is>
      </c>
    </row>
    <row r="2057">
      <c r="A2057" s="161" t="inlineStr">
        <is>
          <t>PP-19</t>
        </is>
      </c>
      <c r="B2057" s="161" t="inlineStr">
        <is>
          <t>Ergonomics</t>
        </is>
      </c>
      <c r="C2057" s="161" t="inlineStr">
        <is>
          <t>None</t>
        </is>
      </c>
      <c r="D2057" s="161" t="n">
        <v>0</v>
      </c>
      <c r="E2057" s="161" t="inlineStr">
        <is>
          <t>None</t>
        </is>
      </c>
      <c r="F2057" s="161" t="inlineStr">
        <is>
          <t>provisional-review-required</t>
        </is>
      </c>
      <c r="G2057" s="161" t="inlineStr">
        <is>
          <t>provisional-review-required</t>
        </is>
      </c>
      <c r="H2057" s="161" t="inlineStr">
        <is>
          <t>ocr-pending</t>
        </is>
      </c>
      <c r="I2057" s="162" t="inlineStr">
        <is>
          <t>48_PP-19_Ergonomics_None.png</t>
        </is>
      </c>
      <c r="J2057" s="161" t="inlineStr">
        <is>
          <t>C:\Users\royal\Documents\BF6 Project\Weapon Attachments\SMG\PP-19\41_PP-19_Ergonomics_None.png</t>
        </is>
      </c>
      <c r="K2057" s="161" t="n"/>
      <c r="L2057" s="161" t="inlineStr">
        <is>
          <t>1365x768</t>
        </is>
      </c>
    </row>
    <row r="2058">
      <c r="A2058" s="161" t="inlineStr">
        <is>
          <t>PP-19</t>
        </is>
      </c>
      <c r="B2058" s="161" t="inlineStr">
        <is>
          <t>Ergonomics</t>
        </is>
      </c>
      <c r="C2058" s="161" t="inlineStr">
        <is>
          <t>Mag Catch</t>
        </is>
      </c>
      <c r="D2058" s="161" t="n">
        <v>5</v>
      </c>
      <c r="E2058" s="161" t="inlineStr">
        <is>
          <t>Improved Mag Catch</t>
        </is>
      </c>
      <c r="F2058" s="161" t="inlineStr">
        <is>
          <t>provisional-review-required</t>
        </is>
      </c>
      <c r="G2058" s="161" t="inlineStr">
        <is>
          <t>provisional-review-required</t>
        </is>
      </c>
      <c r="H2058" s="161" t="inlineStr">
        <is>
          <t>ocr-pending</t>
        </is>
      </c>
      <c r="I2058" s="162" t="inlineStr">
        <is>
          <t>49_PP-19_Ergonomics_Improved_Mag_Catch.png</t>
        </is>
      </c>
      <c r="J2058" s="161" t="inlineStr">
        <is>
          <t>C:\Users\royal\Documents\BF6 Project\Weapon Attachments\SMG\PP-19\42_PP-19_Ergonomics_Improved_Mag_Catch.png</t>
        </is>
      </c>
      <c r="K2058" s="161" t="n"/>
      <c r="L2058" s="161" t="inlineStr">
        <is>
          <t>1365x768</t>
        </is>
      </c>
    </row>
    <row r="2059">
      <c r="A2059" s="161" t="inlineStr">
        <is>
          <t>PP-19</t>
        </is>
      </c>
      <c r="B2059" s="161" t="inlineStr">
        <is>
          <t>Ergonomics</t>
        </is>
      </c>
      <c r="C2059" s="161" t="inlineStr">
        <is>
          <t>Buffer</t>
        </is>
      </c>
      <c r="D2059" s="161" t="n">
        <v>5</v>
      </c>
      <c r="E2059" s="161" t="inlineStr">
        <is>
          <t>Aftermarket Buffer</t>
        </is>
      </c>
      <c r="F2059" s="161" t="inlineStr">
        <is>
          <t>provisional-review-required</t>
        </is>
      </c>
      <c r="G2059" s="161" t="inlineStr">
        <is>
          <t>provisional-review-required</t>
        </is>
      </c>
      <c r="H2059" s="161" t="inlineStr">
        <is>
          <t>ocr-pending</t>
        </is>
      </c>
      <c r="I2059" s="162" t="inlineStr">
        <is>
          <t>50_PP-19_Ergonomics_Aftermarket_Buffer.png</t>
        </is>
      </c>
      <c r="J2059" s="161" t="inlineStr">
        <is>
          <t>C:\Users\royal\Documents\BF6 Project\Weapon Attachments\SMG\PP-19\43_PP-19_Ergonomics_Aftermarket_Buffer.png</t>
        </is>
      </c>
      <c r="K2059" s="161" t="n"/>
      <c r="L2059" s="161" t="inlineStr">
        <is>
          <t>1365x768</t>
        </is>
      </c>
    </row>
    <row r="2060">
      <c r="A2060" s="161" t="inlineStr">
        <is>
          <t>PP-19</t>
        </is>
      </c>
      <c r="B2060" s="161" t="inlineStr">
        <is>
          <t>Laser</t>
        </is>
      </c>
      <c r="C2060" s="161" t="inlineStr">
        <is>
          <t>None</t>
        </is>
      </c>
      <c r="D2060" s="161" t="n">
        <v>0</v>
      </c>
      <c r="E2060" s="161" t="inlineStr">
        <is>
          <t>None</t>
        </is>
      </c>
      <c r="F2060" s="161" t="inlineStr">
        <is>
          <t>provisional-review-required</t>
        </is>
      </c>
      <c r="G2060" s="161" t="inlineStr">
        <is>
          <t>provisional-review-required</t>
        </is>
      </c>
      <c r="H2060" s="161" t="inlineStr">
        <is>
          <t>ocr-pending</t>
        </is>
      </c>
      <c r="I2060" s="162" t="inlineStr">
        <is>
          <t>16_PP-19_Laser_None.png</t>
        </is>
      </c>
      <c r="J2060" s="161" t="inlineStr">
        <is>
          <t>C:\Users\royal\Documents\BF6 Project\Weapon Attachments\SMG\PP-19\44_PP-19_Laser_None.png</t>
        </is>
      </c>
      <c r="K2060" s="161" t="n"/>
      <c r="L2060" s="161" t="inlineStr">
        <is>
          <t>1365x768</t>
        </is>
      </c>
    </row>
    <row r="2061">
      <c r="A2061" s="161" t="inlineStr">
        <is>
          <t>PP-19</t>
        </is>
      </c>
      <c r="B2061" s="161" t="inlineStr">
        <is>
          <t>Laser</t>
        </is>
      </c>
      <c r="C2061" s="161" t="inlineStr">
        <is>
          <t>Red Laser</t>
        </is>
      </c>
      <c r="D2061" s="161" t="n">
        <v>10</v>
      </c>
      <c r="E2061" s="161" t="inlineStr">
        <is>
          <t>5 MW Red</t>
        </is>
      </c>
      <c r="F2061" s="161" t="inlineStr">
        <is>
          <t>provisional-review-required</t>
        </is>
      </c>
      <c r="G2061" s="161" t="inlineStr">
        <is>
          <t>provisional-review-required</t>
        </is>
      </c>
      <c r="H2061" s="161" t="inlineStr">
        <is>
          <t>ocr-pending</t>
        </is>
      </c>
      <c r="I2061" s="162" t="inlineStr">
        <is>
          <t>17_PP-19_Laser_5_MW_Red.png</t>
        </is>
      </c>
      <c r="J2061" s="161" t="inlineStr">
        <is>
          <t>C:\Users\royal\Documents\BF6 Project\Weapon Attachments\SMG\PP-19\45_PP-19_Laser_5_MW_Red.png</t>
        </is>
      </c>
      <c r="K2061" s="161" t="n"/>
      <c r="L2061" s="161" t="inlineStr">
        <is>
          <t>1365x768</t>
        </is>
      </c>
    </row>
    <row r="2062">
      <c r="A2062" s="161" t="inlineStr">
        <is>
          <t>PP-19</t>
        </is>
      </c>
      <c r="B2062" s="161" t="inlineStr">
        <is>
          <t>Laser</t>
        </is>
      </c>
      <c r="C2062" s="161" t="inlineStr">
        <is>
          <t>Violet Laser</t>
        </is>
      </c>
      <c r="D2062" s="161" t="n">
        <v>10</v>
      </c>
      <c r="E2062" s="161" t="inlineStr">
        <is>
          <t>50 MW Violet</t>
        </is>
      </c>
      <c r="F2062" s="161" t="inlineStr">
        <is>
          <t>provisional-review-required</t>
        </is>
      </c>
      <c r="G2062" s="161" t="inlineStr">
        <is>
          <t>provisional-review-required</t>
        </is>
      </c>
      <c r="H2062" s="161" t="inlineStr">
        <is>
          <t>ocr-pending</t>
        </is>
      </c>
      <c r="I2062" s="162" t="inlineStr">
        <is>
          <t>18_PP-19_Laser_50_MW_Violet.png</t>
        </is>
      </c>
      <c r="J2062" s="161" t="inlineStr">
        <is>
          <t>C:\Users\royal\Documents\BF6 Project\Weapon Attachments\SMG\PP-19\46_PP-19_Laser_50_MW_Violet.png</t>
        </is>
      </c>
      <c r="K2062" s="161" t="n"/>
      <c r="L2062" s="161" t="inlineStr">
        <is>
          <t>1365x768</t>
        </is>
      </c>
    </row>
    <row r="2063">
      <c r="A2063" s="161" t="inlineStr">
        <is>
          <t>PP-19</t>
        </is>
      </c>
      <c r="B2063" s="161" t="inlineStr">
        <is>
          <t>Laser</t>
        </is>
      </c>
      <c r="C2063" s="161" t="inlineStr">
        <is>
          <t>Green Laser</t>
        </is>
      </c>
      <c r="D2063" s="161" t="n">
        <v>10</v>
      </c>
      <c r="E2063" s="161" t="inlineStr">
        <is>
          <t>5 MW Green</t>
        </is>
      </c>
      <c r="F2063" s="161" t="inlineStr">
        <is>
          <t>provisional-review-required</t>
        </is>
      </c>
      <c r="G2063" s="161" t="inlineStr">
        <is>
          <t>provisional-review-required</t>
        </is>
      </c>
      <c r="H2063" s="161" t="inlineStr">
        <is>
          <t>ocr-pending</t>
        </is>
      </c>
      <c r="I2063" s="162" t="inlineStr">
        <is>
          <t>19_PP-19_Laser_5_MW_Green.png</t>
        </is>
      </c>
      <c r="J2063" s="161" t="inlineStr">
        <is>
          <t>C:\Users\royal\Documents\BF6 Project\Weapon Attachments\SMG\PP-19\47_PP-19_Laser_5_MW_Green.png</t>
        </is>
      </c>
      <c r="K2063" s="161" t="n"/>
      <c r="L2063" s="161" t="inlineStr">
        <is>
          <t>1365x768</t>
        </is>
      </c>
    </row>
    <row r="2064">
      <c r="A2064" s="161" t="inlineStr">
        <is>
          <t>PP-19</t>
        </is>
      </c>
      <c r="B2064" s="161" t="inlineStr">
        <is>
          <t>Laser</t>
        </is>
      </c>
      <c r="C2064" s="161" t="inlineStr">
        <is>
          <t>Green Laser</t>
        </is>
      </c>
      <c r="D2064" s="161" t="n">
        <v>20</v>
      </c>
      <c r="E2064" s="161" t="inlineStr">
        <is>
          <t>50 MW Green</t>
        </is>
      </c>
      <c r="F2064" s="161" t="inlineStr">
        <is>
          <t>provisional-review-required</t>
        </is>
      </c>
      <c r="G2064" s="161" t="inlineStr">
        <is>
          <t>provisional-review-required</t>
        </is>
      </c>
      <c r="H2064" s="161" t="inlineStr">
        <is>
          <t>ocr-pending</t>
        </is>
      </c>
      <c r="I2064" s="162" t="inlineStr">
        <is>
          <t>20_PP-19_Laser_50_MW_Green.png</t>
        </is>
      </c>
      <c r="J2064" s="161" t="inlineStr">
        <is>
          <t>C:\Users\royal\Documents\BF6 Project\Weapon Attachments\SMG\PP-19\48_PP-19_Laser_50_MW_Green.png</t>
        </is>
      </c>
      <c r="K2064" s="161" t="n"/>
      <c r="L2064" s="161" t="inlineStr">
        <is>
          <t>1365x768</t>
        </is>
      </c>
    </row>
    <row r="2065">
      <c r="A2065" s="161" t="inlineStr">
        <is>
          <t>PP-19</t>
        </is>
      </c>
      <c r="B2065" s="161" t="inlineStr">
        <is>
          <t>Laser</t>
        </is>
      </c>
      <c r="C2065" s="161" t="inlineStr">
        <is>
          <t>Blue Laser</t>
        </is>
      </c>
      <c r="D2065" s="161" t="n">
        <v>20</v>
      </c>
      <c r="E2065" s="161" t="inlineStr">
        <is>
          <t>50 MW Blue</t>
        </is>
      </c>
      <c r="F2065" s="161" t="inlineStr">
        <is>
          <t>provisional-review-required</t>
        </is>
      </c>
      <c r="G2065" s="161" t="inlineStr">
        <is>
          <t>provisional-review-required</t>
        </is>
      </c>
      <c r="H2065" s="161" t="inlineStr">
        <is>
          <t>ocr-pending</t>
        </is>
      </c>
      <c r="I2065" s="162" t="inlineStr">
        <is>
          <t>21_PP-19_Laser_50_MW_Blue.png</t>
        </is>
      </c>
      <c r="J2065" s="161" t="inlineStr">
        <is>
          <t>C:\Users\royal\Documents\BF6 Project\Weapon Attachments\SMG\PP-19\49_PP-19_Laser_50_MW_Blue.png</t>
        </is>
      </c>
      <c r="K2065" s="161" t="n"/>
      <c r="L2065" s="161" t="inlineStr">
        <is>
          <t>1365x768</t>
        </is>
      </c>
    </row>
    <row r="2066">
      <c r="A2066" s="161" t="inlineStr">
        <is>
          <t>PP-19</t>
        </is>
      </c>
      <c r="B2066" s="161" t="inlineStr">
        <is>
          <t>Laser</t>
        </is>
      </c>
      <c r="C2066" s="161" t="inlineStr">
        <is>
          <t>Blue Laser</t>
        </is>
      </c>
      <c r="D2066" s="161" t="n">
        <v>30</v>
      </c>
      <c r="E2066" s="161" t="inlineStr">
        <is>
          <t>120 MW Blue</t>
        </is>
      </c>
      <c r="F2066" s="161" t="inlineStr">
        <is>
          <t>provisional-review-required</t>
        </is>
      </c>
      <c r="G2066" s="161" t="inlineStr">
        <is>
          <t>provisional-review-required</t>
        </is>
      </c>
      <c r="H2066" s="161" t="inlineStr">
        <is>
          <t>visually-checked</t>
        </is>
      </c>
      <c r="I2066" s="162" t="inlineStr">
        <is>
          <t>22_PP-19_Laser_120_MW_Blue.png</t>
        </is>
      </c>
      <c r="J2066" s="161" t="inlineStr">
        <is>
          <t>C:\Users\royal\Documents\BF6 Project\Weapon Attachments\SMG\PP-19\50_PP-19_Laser_120_MW_Blue.png</t>
        </is>
      </c>
      <c r="K2066" s="161" t="n"/>
      <c r="L2066" s="161" t="inlineStr">
        <is>
          <t>1365x768</t>
        </is>
      </c>
    </row>
    <row r="2067">
      <c r="A2067" s="161" t="inlineStr">
        <is>
          <t>PSR</t>
        </is>
      </c>
      <c r="B2067" s="161" t="inlineStr">
        <is>
          <t>Overview</t>
        </is>
      </c>
      <c r="C2067" s="161" t="n"/>
      <c r="D2067" s="161" t="n"/>
      <c r="E2067" s="161" t="inlineStr">
        <is>
          <t>Attachment Overview</t>
        </is>
      </c>
      <c r="F2067" s="161" t="inlineStr">
        <is>
          <t>context-only</t>
        </is>
      </c>
      <c r="G2067" s="161" t="inlineStr">
        <is>
          <t>provisional-review-required</t>
        </is>
      </c>
      <c r="H2067" s="161" t="inlineStr">
        <is>
          <t>ocr-pending</t>
        </is>
      </c>
      <c r="I2067" s="162" t="inlineStr">
        <is>
          <t>00_PSR_attachment_overview.png</t>
        </is>
      </c>
      <c r="J2067" s="161" t="inlineStr">
        <is>
          <t>C:\Users\royal\Documents\BF6 Project\Weapon Attachments\Sniper Rifle\PSR\00_PSR_attachment_overview.png</t>
        </is>
      </c>
      <c r="K2067" s="161" t="n"/>
      <c r="L2067" s="161" t="inlineStr">
        <is>
          <t>1365x768</t>
        </is>
      </c>
    </row>
    <row r="2068">
      <c r="A2068" s="161" t="inlineStr">
        <is>
          <t>PSR</t>
        </is>
      </c>
      <c r="B2068" s="161" t="inlineStr">
        <is>
          <t>Muzzle</t>
        </is>
      </c>
      <c r="C2068" s="161" t="inlineStr">
        <is>
          <t>None</t>
        </is>
      </c>
      <c r="D2068" s="161" t="n">
        <v>0</v>
      </c>
      <c r="E2068" s="161" t="inlineStr">
        <is>
          <t>None</t>
        </is>
      </c>
      <c r="F2068" s="161" t="inlineStr">
        <is>
          <t>provisional-review-required</t>
        </is>
      </c>
      <c r="G2068" s="161" t="inlineStr">
        <is>
          <t>reviewed</t>
        </is>
      </c>
      <c r="H2068" s="161" t="inlineStr">
        <is>
          <t>visually-checked</t>
        </is>
      </c>
      <c r="I2068" s="162" t="inlineStr">
        <is>
          <t>01_PSR_Muzzle_None.png</t>
        </is>
      </c>
      <c r="J2068" s="161" t="inlineStr">
        <is>
          <t>C:\Users\royal\Documents\BF6 Project\Weapon Attachments\Sniper Rifle\PSR\01_PSR_Muzzle_None.png</t>
        </is>
      </c>
      <c r="K2068" s="161" t="n"/>
      <c r="L2068" s="161" t="inlineStr">
        <is>
          <t>1365x768</t>
        </is>
      </c>
    </row>
    <row r="2069">
      <c r="A2069" s="161" t="inlineStr">
        <is>
          <t>PSR</t>
        </is>
      </c>
      <c r="B2069" s="161" t="inlineStr">
        <is>
          <t>Muzzle</t>
        </is>
      </c>
      <c r="C2069" s="161" t="inlineStr">
        <is>
          <t>Flash Hider</t>
        </is>
      </c>
      <c r="D2069" s="161" t="n">
        <v>10</v>
      </c>
      <c r="E2069" s="161" t="inlineStr">
        <is>
          <t>Flash Hider</t>
        </is>
      </c>
      <c r="F2069" s="161" t="inlineStr">
        <is>
          <t>provisional-review-required</t>
        </is>
      </c>
      <c r="G2069" s="161" t="inlineStr">
        <is>
          <t>reviewed</t>
        </is>
      </c>
      <c r="H2069" s="161" t="inlineStr">
        <is>
          <t>visually-checked</t>
        </is>
      </c>
      <c r="I2069" s="162" t="inlineStr">
        <is>
          <t>02_PSR_Muzzle_Flash_Hider.png</t>
        </is>
      </c>
      <c r="J2069" s="161" t="inlineStr">
        <is>
          <t>C:\Users\royal\Documents\BF6 Project\Weapon Attachments\Sniper Rifle\PSR\02_PSR_Muzzle_Flash_Hider.png</t>
        </is>
      </c>
      <c r="K2069" s="161" t="n"/>
      <c r="L2069" s="161" t="inlineStr">
        <is>
          <t>1365x768</t>
        </is>
      </c>
    </row>
    <row r="2070">
      <c r="A2070" s="161" t="inlineStr">
        <is>
          <t>PSR</t>
        </is>
      </c>
      <c r="B2070" s="161" t="inlineStr">
        <is>
          <t>Muzzle</t>
        </is>
      </c>
      <c r="C2070" s="161" t="inlineStr">
        <is>
          <t>Brake</t>
        </is>
      </c>
      <c r="D2070" s="161" t="n">
        <v>5</v>
      </c>
      <c r="E2070" s="161" t="inlineStr">
        <is>
          <t>Single-Port Brake</t>
        </is>
      </c>
      <c r="F2070" s="161" t="inlineStr">
        <is>
          <t>provisional-review-required</t>
        </is>
      </c>
      <c r="G2070" s="161" t="inlineStr">
        <is>
          <t>reviewed</t>
        </is>
      </c>
      <c r="H2070" s="161" t="inlineStr">
        <is>
          <t>visually-checked</t>
        </is>
      </c>
      <c r="I2070" s="162" t="inlineStr">
        <is>
          <t>03_PSR_Muzzle_Single-Port_Brake.png</t>
        </is>
      </c>
      <c r="J2070" s="161" t="inlineStr">
        <is>
          <t>C:\Users\royal\Documents\BF6 Project\Weapon Attachments\Sniper Rifle\PSR\03_PSR_Muzzle_Single-Port_Brake.png</t>
        </is>
      </c>
      <c r="K2070" s="161" t="n"/>
      <c r="L2070" s="161" t="inlineStr">
        <is>
          <t>1365x768</t>
        </is>
      </c>
    </row>
    <row r="2071">
      <c r="A2071" s="161" t="inlineStr">
        <is>
          <t>PSR</t>
        </is>
      </c>
      <c r="B2071" s="161" t="inlineStr">
        <is>
          <t>Muzzle</t>
        </is>
      </c>
      <c r="C2071" s="161" t="inlineStr">
        <is>
          <t>Brake</t>
        </is>
      </c>
      <c r="D2071" s="161" t="n">
        <v>10</v>
      </c>
      <c r="E2071" s="161" t="inlineStr">
        <is>
          <t>Double-Port Brake</t>
        </is>
      </c>
      <c r="F2071" s="161" t="inlineStr">
        <is>
          <t>provisional-review-required</t>
        </is>
      </c>
      <c r="G2071" s="161" t="inlineStr">
        <is>
          <t>reviewed</t>
        </is>
      </c>
      <c r="H2071" s="161" t="inlineStr">
        <is>
          <t>visually-checked</t>
        </is>
      </c>
      <c r="I2071" s="162" t="inlineStr">
        <is>
          <t>04_PSR_Muzzle_Double-Port_Brake.png</t>
        </is>
      </c>
      <c r="J2071" s="161" t="inlineStr">
        <is>
          <t>C:\Users\royal\Documents\BF6 Project\Weapon Attachments\Sniper Rifle\PSR\04_PSR_Muzzle_Double-Port_Brake.png</t>
        </is>
      </c>
      <c r="K2071" s="161" t="n"/>
      <c r="L2071" s="161" t="inlineStr">
        <is>
          <t>1365x768</t>
        </is>
      </c>
    </row>
    <row r="2072">
      <c r="A2072" s="161" t="inlineStr">
        <is>
          <t>PSR</t>
        </is>
      </c>
      <c r="B2072" s="161" t="inlineStr">
        <is>
          <t>Muzzle</t>
        </is>
      </c>
      <c r="C2072" s="161" t="inlineStr">
        <is>
          <t>Brake</t>
        </is>
      </c>
      <c r="D2072" s="161" t="n">
        <v>20</v>
      </c>
      <c r="E2072" s="161" t="inlineStr">
        <is>
          <t>Compensated Brake</t>
        </is>
      </c>
      <c r="F2072" s="161" t="inlineStr">
        <is>
          <t>provisional-review-required</t>
        </is>
      </c>
      <c r="G2072" s="161" t="inlineStr">
        <is>
          <t>reviewed</t>
        </is>
      </c>
      <c r="H2072" s="161" t="inlineStr">
        <is>
          <t>visually-checked</t>
        </is>
      </c>
      <c r="I2072" s="162" t="inlineStr">
        <is>
          <t>05_PSR_Muzzle_Compensated_Brake.png</t>
        </is>
      </c>
      <c r="J2072" s="161" t="inlineStr">
        <is>
          <t>C:\Users\royal\Documents\BF6 Project\Weapon Attachments\Sniper Rifle\PSR\05_PSR_Muzzle_Compensated_Brake.png</t>
        </is>
      </c>
      <c r="K2072" s="161" t="n"/>
      <c r="L2072" s="161" t="inlineStr">
        <is>
          <t>1365x768</t>
        </is>
      </c>
    </row>
    <row r="2073">
      <c r="A2073" s="161" t="inlineStr">
        <is>
          <t>PSR</t>
        </is>
      </c>
      <c r="B2073" s="161" t="inlineStr">
        <is>
          <t>Muzzle</t>
        </is>
      </c>
      <c r="C2073" s="161" t="inlineStr">
        <is>
          <t>Suppressor</t>
        </is>
      </c>
      <c r="D2073" s="161" t="n">
        <v>20</v>
      </c>
      <c r="E2073" s="161" t="inlineStr">
        <is>
          <t>Standard Suppressor</t>
        </is>
      </c>
      <c r="F2073" s="161" t="inlineStr">
        <is>
          <t>provisional-review-required</t>
        </is>
      </c>
      <c r="G2073" s="161" t="inlineStr">
        <is>
          <t>reviewed</t>
        </is>
      </c>
      <c r="H2073" s="161" t="inlineStr">
        <is>
          <t>visually-checked</t>
        </is>
      </c>
      <c r="I2073" s="162" t="inlineStr">
        <is>
          <t>06_PSR_Muzzle_Standard_Suppressor.png</t>
        </is>
      </c>
      <c r="J2073" s="161" t="inlineStr">
        <is>
          <t>C:\Users\royal\Documents\BF6 Project\Weapon Attachments\Sniper Rifle\PSR\06_PSR_Muzzle_Standard_Suppressor.png</t>
        </is>
      </c>
      <c r="K2073" s="161" t="n"/>
      <c r="L2073" s="161" t="inlineStr">
        <is>
          <t>1365x768</t>
        </is>
      </c>
    </row>
    <row r="2074">
      <c r="A2074" s="161" t="inlineStr">
        <is>
          <t>PSR</t>
        </is>
      </c>
      <c r="B2074" s="161" t="inlineStr">
        <is>
          <t>Muzzle</t>
        </is>
      </c>
      <c r="C2074" s="161" t="inlineStr">
        <is>
          <t>Suppressor</t>
        </is>
      </c>
      <c r="D2074" s="161" t="n">
        <v>25</v>
      </c>
      <c r="E2074" s="161" t="inlineStr">
        <is>
          <t>Long Suppressor</t>
        </is>
      </c>
      <c r="F2074" s="161" t="inlineStr">
        <is>
          <t>provisional-review-required</t>
        </is>
      </c>
      <c r="G2074" s="161" t="inlineStr">
        <is>
          <t>reviewed</t>
        </is>
      </c>
      <c r="H2074" s="161" t="inlineStr">
        <is>
          <t>visually-checked</t>
        </is>
      </c>
      <c r="I2074" s="162" t="inlineStr">
        <is>
          <t>07_PSR_Muzzle_Long_Suppressor.png</t>
        </is>
      </c>
      <c r="J2074" s="161" t="inlineStr">
        <is>
          <t>C:\Users\royal\Documents\BF6 Project\Weapon Attachments\Sniper Rifle\PSR\07_PSR_Muzzle_Long_Suppressor.png</t>
        </is>
      </c>
      <c r="K2074" s="161" t="n"/>
      <c r="L2074" s="161" t="inlineStr">
        <is>
          <t>1365x768</t>
        </is>
      </c>
    </row>
    <row r="2075">
      <c r="A2075" s="161" t="inlineStr">
        <is>
          <t>PSR</t>
        </is>
      </c>
      <c r="B2075" s="161" t="inlineStr">
        <is>
          <t>Muzzle</t>
        </is>
      </c>
      <c r="C2075" s="161" t="inlineStr">
        <is>
          <t>Suppressor</t>
        </is>
      </c>
      <c r="D2075" s="161" t="n">
        <v>30</v>
      </c>
      <c r="E2075" s="161" t="inlineStr">
        <is>
          <t>Lightened Suppressor</t>
        </is>
      </c>
      <c r="F2075" s="161" t="inlineStr">
        <is>
          <t>provisional-review-required</t>
        </is>
      </c>
      <c r="G2075" s="161" t="inlineStr">
        <is>
          <t>reviewed</t>
        </is>
      </c>
      <c r="H2075" s="161" t="inlineStr">
        <is>
          <t>visually-checked</t>
        </is>
      </c>
      <c r="I2075" s="162" t="inlineStr">
        <is>
          <t>08_PSR_Muzzle_Lightened_Suppressor.png</t>
        </is>
      </c>
      <c r="J2075" s="161" t="inlineStr">
        <is>
          <t>C:\Users\royal\Documents\BF6 Project\Weapon Attachments\Sniper Rifle\PSR\08_PSR_Muzzle_Lightened_Suppressor.png</t>
        </is>
      </c>
      <c r="K2075" s="161" t="n"/>
      <c r="L2075" s="161" t="inlineStr">
        <is>
          <t>1365x768</t>
        </is>
      </c>
    </row>
    <row r="2076">
      <c r="A2076" s="161" t="inlineStr">
        <is>
          <t>PSR</t>
        </is>
      </c>
      <c r="B2076" s="161" t="inlineStr">
        <is>
          <t>Muzzle</t>
        </is>
      </c>
      <c r="C2076" s="161" t="inlineStr">
        <is>
          <t>Suppressor</t>
        </is>
      </c>
      <c r="D2076" s="161" t="n">
        <v>30</v>
      </c>
      <c r="E2076" s="161" t="inlineStr">
        <is>
          <t>CQB Suppressor</t>
        </is>
      </c>
      <c r="F2076" s="161" t="inlineStr">
        <is>
          <t>provisional-review-required</t>
        </is>
      </c>
      <c r="G2076" s="161" t="inlineStr">
        <is>
          <t>reviewed</t>
        </is>
      </c>
      <c r="H2076" s="161" t="inlineStr">
        <is>
          <t>visually-checked</t>
        </is>
      </c>
      <c r="I2076" s="162" t="inlineStr">
        <is>
          <t>09_PSR_Muzzle_CQB_Suppressor.png</t>
        </is>
      </c>
      <c r="J2076" s="161" t="inlineStr">
        <is>
          <t>C:\Users\royal\Documents\BF6 Project\Weapon Attachments\Sniper Rifle\PSR\09_PSR_Muzzle_CQB_Suppressor.png</t>
        </is>
      </c>
      <c r="K2076" s="161" t="n"/>
      <c r="L2076" s="161" t="inlineStr">
        <is>
          <t>1365x768</t>
        </is>
      </c>
    </row>
    <row r="2077">
      <c r="A2077" s="161" t="inlineStr">
        <is>
          <t>PSR</t>
        </is>
      </c>
      <c r="B2077" s="161" t="inlineStr">
        <is>
          <t>Barrel</t>
        </is>
      </c>
      <c r="C2077" s="161" t="inlineStr">
        <is>
          <t>Basic</t>
        </is>
      </c>
      <c r="D2077" s="161" t="n">
        <v>10</v>
      </c>
      <c r="E2077" s="161" t="inlineStr">
        <is>
          <t>26" Factory</t>
        </is>
      </c>
      <c r="F2077" s="161" t="inlineStr">
        <is>
          <t>provisional-review-required</t>
        </is>
      </c>
      <c r="G2077" s="161" t="inlineStr">
        <is>
          <t>reviewed</t>
        </is>
      </c>
      <c r="H2077" s="161" t="inlineStr">
        <is>
          <t>visually-checked</t>
        </is>
      </c>
      <c r="I2077" s="162" t="inlineStr">
        <is>
          <t>10_PSR_Barrel_Basic.png</t>
        </is>
      </c>
      <c r="J2077" s="161" t="inlineStr">
        <is>
          <t>C:\Users\royal\Documents\BF6 Project\Weapon Attachments\Sniper Rifle\PSR\10_PSR_Barrel_Basic.png</t>
        </is>
      </c>
      <c r="K2077" s="161" t="n"/>
      <c r="L2077" s="161" t="inlineStr">
        <is>
          <t>1365x768</t>
        </is>
      </c>
    </row>
    <row r="2078">
      <c r="A2078" s="161" t="inlineStr">
        <is>
          <t>PSR</t>
        </is>
      </c>
      <c r="B2078" s="161" t="inlineStr">
        <is>
          <t>Barrel</t>
        </is>
      </c>
      <c r="C2078" s="161" t="inlineStr">
        <is>
          <t>Extended</t>
        </is>
      </c>
      <c r="D2078" s="161" t="n">
        <v>5</v>
      </c>
      <c r="E2078" s="161" t="inlineStr">
        <is>
          <t>27" MK22</t>
        </is>
      </c>
      <c r="F2078" s="161" t="inlineStr">
        <is>
          <t>provisional-review-required</t>
        </is>
      </c>
      <c r="G2078" s="161" t="inlineStr">
        <is>
          <t>reviewed</t>
        </is>
      </c>
      <c r="H2078" s="161" t="inlineStr">
        <is>
          <t>visually-checked</t>
        </is>
      </c>
      <c r="I2078" s="162" t="inlineStr">
        <is>
          <t>11_PSR_Barrel_Extended.png</t>
        </is>
      </c>
      <c r="J2078" s="161" t="inlineStr">
        <is>
          <t>C:\Users\royal\Documents\BF6 Project\Weapon Attachments\Sniper Rifle\PSR\11_PSR_Barrel_Extended.png</t>
        </is>
      </c>
      <c r="K2078" s="161" t="n"/>
      <c r="L2078" s="161" t="inlineStr">
        <is>
          <t>1365x768</t>
        </is>
      </c>
    </row>
    <row r="2079">
      <c r="A2079" s="161" t="inlineStr">
        <is>
          <t>PSR</t>
        </is>
      </c>
      <c r="B2079" s="161" t="inlineStr">
        <is>
          <t>Light</t>
        </is>
      </c>
      <c r="C2079" s="161" t="inlineStr">
        <is>
          <t>None</t>
        </is>
      </c>
      <c r="D2079" s="161" t="n">
        <v>0</v>
      </c>
      <c r="E2079" s="161" t="inlineStr">
        <is>
          <t>None</t>
        </is>
      </c>
      <c r="F2079" s="161" t="inlineStr">
        <is>
          <t>provisional-review-required</t>
        </is>
      </c>
      <c r="G2079" s="161" t="inlineStr">
        <is>
          <t>reviewed</t>
        </is>
      </c>
      <c r="H2079" s="161" t="inlineStr">
        <is>
          <t>visually-checked</t>
        </is>
      </c>
      <c r="I2079" s="162" t="inlineStr">
        <is>
          <t>12_PSR_Light_None.png</t>
        </is>
      </c>
      <c r="J2079" s="161" t="inlineStr">
        <is>
          <t>C:\Users\royal\Documents\BF6 Project\Weapon Attachments\Sniper Rifle\PSR\12_PSR_Light_None.png</t>
        </is>
      </c>
      <c r="K2079" s="161" t="n"/>
      <c r="L2079" s="161" t="inlineStr">
        <is>
          <t>1365x768</t>
        </is>
      </c>
    </row>
    <row r="2080">
      <c r="A2080" s="161" t="inlineStr">
        <is>
          <t>PSR</t>
        </is>
      </c>
      <c r="B2080" s="161" t="inlineStr">
        <is>
          <t>Light</t>
        </is>
      </c>
      <c r="C2080" s="161" t="inlineStr">
        <is>
          <t>Light</t>
        </is>
      </c>
      <c r="D2080" s="161" t="n">
        <v>5</v>
      </c>
      <c r="E2080" s="161" t="inlineStr">
        <is>
          <t>Taclight - Aimed</t>
        </is>
      </c>
      <c r="F2080" s="161" t="inlineStr">
        <is>
          <t>provisional-review-required</t>
        </is>
      </c>
      <c r="G2080" s="161" t="inlineStr">
        <is>
          <t>reviewed</t>
        </is>
      </c>
      <c r="H2080" s="161" t="inlineStr">
        <is>
          <t>visually-checked</t>
        </is>
      </c>
      <c r="I2080" s="162" t="inlineStr">
        <is>
          <t>13_PSR_Light_Taclight_-_Aimed.png</t>
        </is>
      </c>
      <c r="J2080" s="161" t="inlineStr">
        <is>
          <t>C:\Users\royal\Documents\BF6 Project\Weapon Attachments\Sniper Rifle\PSR\13_PSR_Light_Taclight_-_Aimed.png</t>
        </is>
      </c>
      <c r="K2080" s="161" t="n"/>
      <c r="L2080" s="161" t="inlineStr">
        <is>
          <t>1365x768</t>
        </is>
      </c>
    </row>
    <row r="2081">
      <c r="A2081" s="161" t="inlineStr">
        <is>
          <t>PSR</t>
        </is>
      </c>
      <c r="B2081" s="161" t="inlineStr">
        <is>
          <t>Light</t>
        </is>
      </c>
      <c r="C2081" s="161" t="inlineStr">
        <is>
          <t>Light</t>
        </is>
      </c>
      <c r="D2081" s="161" t="n">
        <v>10</v>
      </c>
      <c r="E2081" s="161" t="inlineStr">
        <is>
          <t>Flashlight</t>
        </is>
      </c>
      <c r="F2081" s="161" t="inlineStr">
        <is>
          <t>provisional-review-required</t>
        </is>
      </c>
      <c r="G2081" s="161" t="inlineStr">
        <is>
          <t>reviewed</t>
        </is>
      </c>
      <c r="H2081" s="161" t="inlineStr">
        <is>
          <t>visually-checked</t>
        </is>
      </c>
      <c r="I2081" s="162" t="inlineStr">
        <is>
          <t>14_PSR_Light_Flashlight.png</t>
        </is>
      </c>
      <c r="J2081" s="161" t="inlineStr">
        <is>
          <t>C:\Users\royal\Documents\BF6 Project\Weapon Attachments\Sniper Rifle\PSR\14_PSR_Light_Flashlight.png</t>
        </is>
      </c>
      <c r="K2081" s="161" t="n"/>
      <c r="L2081" s="161" t="inlineStr">
        <is>
          <t>1365x768</t>
        </is>
      </c>
    </row>
    <row r="2082">
      <c r="A2082" s="161" t="inlineStr">
        <is>
          <t>PSR</t>
        </is>
      </c>
      <c r="B2082" s="161" t="inlineStr">
        <is>
          <t>Light</t>
        </is>
      </c>
      <c r="C2082" s="161" t="inlineStr">
        <is>
          <t>Light</t>
        </is>
      </c>
      <c r="D2082" s="161" t="n">
        <v>15</v>
      </c>
      <c r="E2082" s="161" t="inlineStr">
        <is>
          <t>Taclight - Hipfire</t>
        </is>
      </c>
      <c r="F2082" s="161" t="inlineStr">
        <is>
          <t>provisional-review-required</t>
        </is>
      </c>
      <c r="G2082" s="161" t="inlineStr">
        <is>
          <t>reviewed</t>
        </is>
      </c>
      <c r="H2082" s="161" t="inlineStr">
        <is>
          <t>visually-checked</t>
        </is>
      </c>
      <c r="I2082" s="162" t="inlineStr">
        <is>
          <t>15_PSR_Light_Taclight_-_Hipfire.png</t>
        </is>
      </c>
      <c r="J2082" s="161" t="inlineStr">
        <is>
          <t>C:\Users\royal\Documents\BF6 Project\Weapon Attachments\Sniper Rifle\PSR\15_PSR_Light_Taclight_-_Hipfire.png</t>
        </is>
      </c>
      <c r="K2082" s="161" t="n"/>
      <c r="L2082" s="161" t="inlineStr">
        <is>
          <t>1365x768</t>
        </is>
      </c>
    </row>
    <row r="2083">
      <c r="A2083" s="161" t="inlineStr">
        <is>
          <t>PSR</t>
        </is>
      </c>
      <c r="B2083" s="161" t="inlineStr">
        <is>
          <t>Light</t>
        </is>
      </c>
      <c r="C2083" s="161" t="inlineStr">
        <is>
          <t>Range Finder</t>
        </is>
      </c>
      <c r="D2083" s="161" t="n">
        <v>15</v>
      </c>
      <c r="E2083" s="161" t="inlineStr">
        <is>
          <t>Range Finder</t>
        </is>
      </c>
      <c r="F2083" s="161" t="inlineStr">
        <is>
          <t>provisional-review-required</t>
        </is>
      </c>
      <c r="G2083" s="161" t="inlineStr">
        <is>
          <t>reviewed</t>
        </is>
      </c>
      <c r="H2083" s="161" t="inlineStr">
        <is>
          <t>visually-checked</t>
        </is>
      </c>
      <c r="I2083" s="162" t="inlineStr">
        <is>
          <t>16_PSR_Light_Range_Finder.png</t>
        </is>
      </c>
      <c r="J2083" s="161" t="inlineStr">
        <is>
          <t>C:\Users\royal\Documents\BF6 Project\Weapon Attachments\Sniper Rifle\PSR\16_PSR_Range Finder_Range_Finder.png</t>
        </is>
      </c>
      <c r="K2083" s="161" t="n"/>
      <c r="L2083" s="161" t="inlineStr">
        <is>
          <t>1365x768</t>
        </is>
      </c>
    </row>
    <row r="2084">
      <c r="A2084" s="161" t="inlineStr">
        <is>
          <t>PSR</t>
        </is>
      </c>
      <c r="B2084" s="161" t="inlineStr">
        <is>
          <t>Grip</t>
        </is>
      </c>
      <c r="C2084" s="161" t="inlineStr">
        <is>
          <t>None</t>
        </is>
      </c>
      <c r="D2084" s="161" t="n">
        <v>0</v>
      </c>
      <c r="E2084" s="161" t="inlineStr">
        <is>
          <t>None</t>
        </is>
      </c>
      <c r="F2084" s="161" t="inlineStr">
        <is>
          <t>provisional-review-required</t>
        </is>
      </c>
      <c r="G2084" s="161" t="inlineStr">
        <is>
          <t>reviewed</t>
        </is>
      </c>
      <c r="H2084" s="161" t="inlineStr">
        <is>
          <t>visually-checked</t>
        </is>
      </c>
      <c r="I2084" s="162" t="inlineStr">
        <is>
          <t>24_PSR_Grip_None.png</t>
        </is>
      </c>
      <c r="J2084" s="161" t="inlineStr">
        <is>
          <t>C:\Users\royal\Documents\BF6 Project\Weapon Attachments\Sniper Rifle\PSR\17_PSR_Grip_None.png</t>
        </is>
      </c>
      <c r="K2084" s="161" t="n"/>
      <c r="L2084" s="161" t="inlineStr">
        <is>
          <t>1365x768</t>
        </is>
      </c>
    </row>
    <row r="2085">
      <c r="A2085" s="161" t="inlineStr">
        <is>
          <t>PSR</t>
        </is>
      </c>
      <c r="B2085" s="161" t="inlineStr">
        <is>
          <t>Grip</t>
        </is>
      </c>
      <c r="C2085" s="161" t="inlineStr">
        <is>
          <t>Stubby</t>
        </is>
      </c>
      <c r="D2085" s="161" t="n">
        <v>10</v>
      </c>
      <c r="E2085" s="161" t="inlineStr">
        <is>
          <t>Low-Profile Stubby</t>
        </is>
      </c>
      <c r="F2085" s="161" t="inlineStr">
        <is>
          <t>provisional-review-required</t>
        </is>
      </c>
      <c r="G2085" s="161" t="inlineStr">
        <is>
          <t>reviewed</t>
        </is>
      </c>
      <c r="H2085" s="161" t="inlineStr">
        <is>
          <t>visually-checked</t>
        </is>
      </c>
      <c r="I2085" s="162" t="inlineStr">
        <is>
          <t>25_PSR_Grip_Low-Profile_Stubby.png</t>
        </is>
      </c>
      <c r="J2085" s="161" t="inlineStr">
        <is>
          <t>C:\Users\royal\Documents\BF6 Project\Weapon Attachments\Sniper Rifle\PSR\18_PSR_Grip_Low-Profile_Stubby.png</t>
        </is>
      </c>
      <c r="K2085" s="161" t="n"/>
      <c r="L2085" s="161" t="inlineStr">
        <is>
          <t>1365x768</t>
        </is>
      </c>
    </row>
    <row r="2086">
      <c r="A2086" s="161" t="inlineStr">
        <is>
          <t>PSR</t>
        </is>
      </c>
      <c r="B2086" s="161" t="inlineStr">
        <is>
          <t>Grip</t>
        </is>
      </c>
      <c r="C2086" s="161" t="inlineStr">
        <is>
          <t>Angled</t>
        </is>
      </c>
      <c r="D2086" s="161" t="n">
        <v>15</v>
      </c>
      <c r="E2086" s="161" t="inlineStr">
        <is>
          <t>Slim Angled</t>
        </is>
      </c>
      <c r="F2086" s="161" t="inlineStr">
        <is>
          <t>provisional-review-required</t>
        </is>
      </c>
      <c r="G2086" s="161" t="inlineStr">
        <is>
          <t>reviewed</t>
        </is>
      </c>
      <c r="H2086" s="161" t="inlineStr">
        <is>
          <t>visually-checked</t>
        </is>
      </c>
      <c r="I2086" s="162" t="inlineStr">
        <is>
          <t>26_PSR_Grip_Slim_Angled.png</t>
        </is>
      </c>
      <c r="J2086" s="161" t="inlineStr">
        <is>
          <t>C:\Users\royal\Documents\BF6 Project\Weapon Attachments\Sniper Rifle\PSR\19_PSR_Grip_Slim_Angled.png</t>
        </is>
      </c>
      <c r="K2086" s="161" t="n"/>
      <c r="L2086" s="161" t="inlineStr">
        <is>
          <t>1365x768</t>
        </is>
      </c>
    </row>
    <row r="2087">
      <c r="A2087" s="161" t="inlineStr">
        <is>
          <t>PSR</t>
        </is>
      </c>
      <c r="B2087" s="161" t="inlineStr">
        <is>
          <t>Grip</t>
        </is>
      </c>
      <c r="C2087" s="161" t="inlineStr">
        <is>
          <t>Angled</t>
        </is>
      </c>
      <c r="D2087" s="161" t="n">
        <v>5</v>
      </c>
      <c r="E2087" s="161" t="inlineStr">
        <is>
          <t>Full Angled</t>
        </is>
      </c>
      <c r="F2087" s="161" t="inlineStr">
        <is>
          <t>provisional-review-required</t>
        </is>
      </c>
      <c r="G2087" s="161" t="inlineStr">
        <is>
          <t>reviewed</t>
        </is>
      </c>
      <c r="H2087" s="161" t="inlineStr">
        <is>
          <t>visually-checked</t>
        </is>
      </c>
      <c r="I2087" s="162" t="inlineStr">
        <is>
          <t>27_PSR_Grip_Full_Angled.png</t>
        </is>
      </c>
      <c r="J2087" s="161" t="inlineStr">
        <is>
          <t>C:\Users\royal\Documents\BF6 Project\Weapon Attachments\Sniper Rifle\PSR\20_PSR_Grip_Full_Angled.png</t>
        </is>
      </c>
      <c r="K2087" s="161" t="n"/>
      <c r="L2087" s="161" t="inlineStr">
        <is>
          <t>1365x768</t>
        </is>
      </c>
    </row>
    <row r="2088">
      <c r="A2088" s="161" t="inlineStr">
        <is>
          <t>PSR</t>
        </is>
      </c>
      <c r="B2088" s="161" t="inlineStr">
        <is>
          <t>Grip</t>
        </is>
      </c>
      <c r="C2088" s="161" t="inlineStr">
        <is>
          <t>Bipod</t>
        </is>
      </c>
      <c r="D2088" s="161" t="n">
        <v>10</v>
      </c>
      <c r="E2088" s="161" t="inlineStr">
        <is>
          <t>Bipod</t>
        </is>
      </c>
      <c r="F2088" s="161" t="inlineStr">
        <is>
          <t>provisional-review-required</t>
        </is>
      </c>
      <c r="G2088" s="161" t="inlineStr">
        <is>
          <t>reviewed</t>
        </is>
      </c>
      <c r="H2088" s="161" t="inlineStr">
        <is>
          <t>visually-checked</t>
        </is>
      </c>
      <c r="I2088" s="162" t="inlineStr">
        <is>
          <t>28_PSR_Grip_Bipod.png</t>
        </is>
      </c>
      <c r="J2088" s="161" t="inlineStr">
        <is>
          <t>C:\Users\royal\Documents\BF6 Project\Weapon Attachments\Sniper Rifle\PSR\21_PSR_Grip_Bipod.png</t>
        </is>
      </c>
      <c r="K2088" s="161" t="n"/>
      <c r="L2088" s="161" t="inlineStr">
        <is>
          <t>1365x768</t>
        </is>
      </c>
    </row>
    <row r="2089">
      <c r="A2089" s="161" t="inlineStr">
        <is>
          <t>PSR</t>
        </is>
      </c>
      <c r="B2089" s="161" t="inlineStr">
        <is>
          <t>Grip</t>
        </is>
      </c>
      <c r="C2089" s="161" t="inlineStr">
        <is>
          <t>Grip Pod</t>
        </is>
      </c>
      <c r="D2089" s="161" t="n">
        <v>10</v>
      </c>
      <c r="E2089" s="161" t="inlineStr">
        <is>
          <t>QD Grip Pod</t>
        </is>
      </c>
      <c r="F2089" s="161" t="inlineStr">
        <is>
          <t>provisional-review-required</t>
        </is>
      </c>
      <c r="G2089" s="161" t="inlineStr">
        <is>
          <t>reviewed</t>
        </is>
      </c>
      <c r="H2089" s="161" t="inlineStr">
        <is>
          <t>visually-checked</t>
        </is>
      </c>
      <c r="I2089" s="162" t="inlineStr">
        <is>
          <t>29_PSR_Grip_QD_Grip_Pod.png</t>
        </is>
      </c>
      <c r="J2089" s="161" t="inlineStr">
        <is>
          <t>C:\Users\royal\Documents\BF6 Project\Weapon Attachments\Sniper Rifle\PSR\22_PSR_Grip_QD_Grip_Pod.png</t>
        </is>
      </c>
      <c r="K2089" s="161" t="n"/>
      <c r="L2089" s="161" t="inlineStr">
        <is>
          <t>1365x768</t>
        </is>
      </c>
    </row>
    <row r="2090">
      <c r="A2090" s="161" t="inlineStr">
        <is>
          <t>PSR</t>
        </is>
      </c>
      <c r="B2090" s="161" t="inlineStr">
        <is>
          <t>Grip</t>
        </is>
      </c>
      <c r="C2090" s="161" t="inlineStr">
        <is>
          <t>Grip Pod</t>
        </is>
      </c>
      <c r="D2090" s="161" t="n">
        <v>20</v>
      </c>
      <c r="E2090" s="161" t="inlineStr">
        <is>
          <t>Classic Grip Pod</t>
        </is>
      </c>
      <c r="F2090" s="161" t="inlineStr">
        <is>
          <t>provisional-review-required</t>
        </is>
      </c>
      <c r="G2090" s="161" t="inlineStr">
        <is>
          <t>reviewed</t>
        </is>
      </c>
      <c r="H2090" s="161" t="inlineStr">
        <is>
          <t>visually-checked</t>
        </is>
      </c>
      <c r="I2090" s="162" t="inlineStr">
        <is>
          <t>30_PSR_Grip_Classic_Grip_Pod.png</t>
        </is>
      </c>
      <c r="J2090" s="161" t="inlineStr">
        <is>
          <t>C:\Users\royal\Documents\BF6 Project\Weapon Attachments\Sniper Rifle\PSR\23_PSR_Grip_Classic_Grip_Pod.png</t>
        </is>
      </c>
      <c r="K2090" s="161" t="n"/>
      <c r="L2090" s="161" t="inlineStr">
        <is>
          <t>1365x768</t>
        </is>
      </c>
    </row>
    <row r="2091">
      <c r="A2091" s="161" t="inlineStr">
        <is>
          <t>PSR</t>
        </is>
      </c>
      <c r="B2091" s="161" t="inlineStr">
        <is>
          <t>Magazine</t>
        </is>
      </c>
      <c r="C2091" s="161" t="inlineStr">
        <is>
          <t>10 Rnd</t>
        </is>
      </c>
      <c r="D2091" s="161" t="n">
        <v>5</v>
      </c>
      <c r="E2091" s="161" t="inlineStr">
        <is>
          <t>10Rnd Magazine</t>
        </is>
      </c>
      <c r="F2091" s="161" t="inlineStr">
        <is>
          <t>provisional-review-required</t>
        </is>
      </c>
      <c r="G2091" s="161" t="inlineStr">
        <is>
          <t>reviewed</t>
        </is>
      </c>
      <c r="H2091" s="161" t="inlineStr">
        <is>
          <t>visually-checked</t>
        </is>
      </c>
      <c r="I2091" s="162" t="inlineStr">
        <is>
          <t>31_PSR_Magazine_10Rnd_Magazine.png</t>
        </is>
      </c>
      <c r="J2091" s="161" t="inlineStr">
        <is>
          <t>C:\Users\royal\Documents\BF6 Project\Weapon Attachments\Sniper Rifle\PSR\24_PSR_Magazine_10Rnd_Magazine.png</t>
        </is>
      </c>
      <c r="K2091" s="161" t="n"/>
      <c r="L2091" s="161" t="inlineStr">
        <is>
          <t>1365x768</t>
        </is>
      </c>
    </row>
    <row r="2092">
      <c r="A2092" s="161" t="inlineStr">
        <is>
          <t>PSR</t>
        </is>
      </c>
      <c r="B2092" s="161" t="inlineStr">
        <is>
          <t>Magazine</t>
        </is>
      </c>
      <c r="C2092" s="161" t="inlineStr">
        <is>
          <t>7 Rnd</t>
        </is>
      </c>
      <c r="D2092" s="161" t="n">
        <v>5</v>
      </c>
      <c r="E2092" s="161" t="inlineStr">
        <is>
          <t>7Rnd Magazine</t>
        </is>
      </c>
      <c r="F2092" s="161" t="inlineStr">
        <is>
          <t>provisional-review-required</t>
        </is>
      </c>
      <c r="G2092" s="161" t="inlineStr">
        <is>
          <t>reviewed</t>
        </is>
      </c>
      <c r="H2092" s="161" t="inlineStr">
        <is>
          <t>visually-checked</t>
        </is>
      </c>
      <c r="I2092" s="162" t="inlineStr">
        <is>
          <t>32_PSR_Magazine_7Rnd_Magazine.png</t>
        </is>
      </c>
      <c r="J2092" s="161" t="inlineStr">
        <is>
          <t>C:\Users\royal\Documents\BF6 Project\Weapon Attachments\Sniper Rifle\PSR\25_PSR_Magazine_7Rnd_Magazine.png</t>
        </is>
      </c>
      <c r="K2092" s="161" t="n"/>
      <c r="L2092" s="161" t="inlineStr">
        <is>
          <t>1365x768</t>
        </is>
      </c>
    </row>
    <row r="2093">
      <c r="A2093" s="161" t="inlineStr">
        <is>
          <t>PSR</t>
        </is>
      </c>
      <c r="B2093" s="161" t="inlineStr">
        <is>
          <t>Ammo</t>
        </is>
      </c>
      <c r="C2093" s="161" t="inlineStr">
        <is>
          <t>Standard</t>
        </is>
      </c>
      <c r="D2093" s="161" t="n">
        <v>5</v>
      </c>
      <c r="E2093" s="161" t="inlineStr">
        <is>
          <t>FMJ</t>
        </is>
      </c>
      <c r="F2093" s="161" t="inlineStr">
        <is>
          <t>provisional-review-required</t>
        </is>
      </c>
      <c r="G2093" s="161" t="inlineStr">
        <is>
          <t>reviewed</t>
        </is>
      </c>
      <c r="H2093" s="161" t="inlineStr">
        <is>
          <t>visually-checked</t>
        </is>
      </c>
      <c r="I2093" s="162" t="inlineStr">
        <is>
          <t>33_PSR_Ammo_Standard.png</t>
        </is>
      </c>
      <c r="J2093" s="161" t="inlineStr">
        <is>
          <t>C:\Users\royal\Documents\BF6 Project\Weapon Attachments\Sniper Rifle\PSR\26_PSR_Ammo_Standard.png</t>
        </is>
      </c>
      <c r="K2093" s="161" t="n"/>
      <c r="L2093" s="161" t="inlineStr">
        <is>
          <t>1365x768</t>
        </is>
      </c>
    </row>
    <row r="2094">
      <c r="A2094" s="161" t="inlineStr">
        <is>
          <t>PSR</t>
        </is>
      </c>
      <c r="B2094" s="161" t="inlineStr">
        <is>
          <t>Ammo</t>
        </is>
      </c>
      <c r="C2094" s="161" t="inlineStr">
        <is>
          <t>Penetration</t>
        </is>
      </c>
      <c r="D2094" s="161" t="n">
        <v>5</v>
      </c>
      <c r="E2094" s="161" t="inlineStr">
        <is>
          <t>Tungsten Core</t>
        </is>
      </c>
      <c r="F2094" s="161" t="inlineStr">
        <is>
          <t>provisional-review-required</t>
        </is>
      </c>
      <c r="G2094" s="161" t="inlineStr">
        <is>
          <t>reviewed</t>
        </is>
      </c>
      <c r="H2094" s="161" t="inlineStr">
        <is>
          <t>visually-checked</t>
        </is>
      </c>
      <c r="I2094" s="162" t="inlineStr">
        <is>
          <t>34_PSR_Ammo_Penetration.png</t>
        </is>
      </c>
      <c r="J2094" s="161" t="inlineStr">
        <is>
          <t>C:\Users\royal\Documents\BF6 Project\Weapon Attachments\Sniper Rifle\PSR\27_PSR_Ammo_Standard_ambiguous-2.png</t>
        </is>
      </c>
      <c r="K2094" s="161" t="n"/>
      <c r="L2094" s="161" t="inlineStr">
        <is>
          <t>1365x768</t>
        </is>
      </c>
    </row>
    <row r="2095">
      <c r="A2095" s="161" t="inlineStr">
        <is>
          <t>PSR</t>
        </is>
      </c>
      <c r="B2095" s="161" t="inlineStr">
        <is>
          <t>Ammo</t>
        </is>
      </c>
      <c r="C2095" s="161" t="inlineStr">
        <is>
          <t>Long-range</t>
        </is>
      </c>
      <c r="D2095" s="161" t="n">
        <v>10</v>
      </c>
      <c r="E2095" s="161" t="inlineStr">
        <is>
          <t>Match Grade</t>
        </is>
      </c>
      <c r="F2095" s="161" t="inlineStr">
        <is>
          <t>provisional-review-required</t>
        </is>
      </c>
      <c r="G2095" s="161" t="inlineStr">
        <is>
          <t>reviewed</t>
        </is>
      </c>
      <c r="H2095" s="161" t="inlineStr">
        <is>
          <t>visually-checked</t>
        </is>
      </c>
      <c r="I2095" s="162" t="inlineStr">
        <is>
          <t>35_PSR_Ammo_Long-range.png</t>
        </is>
      </c>
      <c r="J2095" s="161" t="inlineStr">
        <is>
          <t>C:\Users\royal\Documents\BF6 Project\Weapon Attachments\Sniper Rifle\PSR\28_PSR_Ammo_Long-range.png</t>
        </is>
      </c>
      <c r="K2095" s="161" t="n"/>
      <c r="L2095" s="161" t="inlineStr">
        <is>
          <t>1365x768</t>
        </is>
      </c>
    </row>
    <row r="2096">
      <c r="A2096" s="161" t="inlineStr">
        <is>
          <t>PSR</t>
        </is>
      </c>
      <c r="B2096" s="161" t="inlineStr">
        <is>
          <t>Ammo</t>
        </is>
      </c>
      <c r="C2096" s="161" t="inlineStr">
        <is>
          <t>Frangible</t>
        </is>
      </c>
      <c r="D2096" s="161" t="n">
        <v>20</v>
      </c>
      <c r="E2096" s="161" t="inlineStr">
        <is>
          <t>Frangible</t>
        </is>
      </c>
      <c r="F2096" s="161" t="inlineStr">
        <is>
          <t>provisional-review-required</t>
        </is>
      </c>
      <c r="G2096" s="161" t="inlineStr">
        <is>
          <t>reviewed</t>
        </is>
      </c>
      <c r="H2096" s="161" t="inlineStr">
        <is>
          <t>visually-checked</t>
        </is>
      </c>
      <c r="I2096" s="162" t="inlineStr">
        <is>
          <t>36_PSR_Ammo_Frangible.png</t>
        </is>
      </c>
      <c r="J2096" s="161" t="inlineStr">
        <is>
          <t>C:\Users\royal\Documents\BF6 Project\Weapon Attachments\Sniper Rifle\PSR\29_PSR_Ammo_Standard_ambiguous-3.png</t>
        </is>
      </c>
      <c r="K2096" s="161" t="n"/>
      <c r="L2096" s="161" t="inlineStr">
        <is>
          <t>1365x768</t>
        </is>
      </c>
    </row>
    <row r="2097">
      <c r="A2097" s="161" t="inlineStr">
        <is>
          <t>PSR</t>
        </is>
      </c>
      <c r="B2097" s="161" t="inlineStr">
        <is>
          <t>Ergonomics</t>
        </is>
      </c>
      <c r="C2097" s="161" t="inlineStr">
        <is>
          <t>None</t>
        </is>
      </c>
      <c r="D2097" s="161" t="n">
        <v>0</v>
      </c>
      <c r="E2097" s="161" t="inlineStr">
        <is>
          <t>None</t>
        </is>
      </c>
      <c r="F2097" s="161" t="inlineStr">
        <is>
          <t>provisional-review-required</t>
        </is>
      </c>
      <c r="G2097" s="161" t="inlineStr">
        <is>
          <t>reviewed</t>
        </is>
      </c>
      <c r="H2097" s="161" t="inlineStr">
        <is>
          <t>visually-checked</t>
        </is>
      </c>
      <c r="I2097" s="162" t="inlineStr">
        <is>
          <t>37_PSR_Ergonomics_None.png</t>
        </is>
      </c>
      <c r="J2097" s="161" t="inlineStr">
        <is>
          <t>C:\Users\royal\Documents\BF6 Project\Weapon Attachments\Sniper Rifle\PSR\30_PSR_Ergonomics_None.png</t>
        </is>
      </c>
      <c r="K2097" s="161" t="n"/>
      <c r="L2097" s="161" t="inlineStr">
        <is>
          <t>1365x768</t>
        </is>
      </c>
    </row>
    <row r="2098">
      <c r="A2098" s="161" t="inlineStr">
        <is>
          <t>PSR</t>
        </is>
      </c>
      <c r="B2098" s="161" t="inlineStr">
        <is>
          <t>Ergonomics</t>
        </is>
      </c>
      <c r="C2098" s="161" t="inlineStr">
        <is>
          <t>None</t>
        </is>
      </c>
      <c r="D2098" s="161" t="n">
        <v>5</v>
      </c>
      <c r="E2098" s="161" t="inlineStr">
        <is>
          <t>Improved Mag Catch</t>
        </is>
      </c>
      <c r="F2098" s="161" t="inlineStr">
        <is>
          <t>provisional-review-required</t>
        </is>
      </c>
      <c r="G2098" s="161" t="inlineStr">
        <is>
          <t>reviewed</t>
        </is>
      </c>
      <c r="H2098" s="161" t="inlineStr">
        <is>
          <t>visually-checked</t>
        </is>
      </c>
      <c r="I2098" s="162" t="inlineStr">
        <is>
          <t>38_PSR_Ergonomics_Improved_Mag_Catch.png</t>
        </is>
      </c>
      <c r="J2098" s="161" t="inlineStr">
        <is>
          <t>C:\Users\royal\Documents\BF6 Project\Weapon Attachments\Sniper Rifle\PSR\31_PSR_Ergonomics_Improved_Mag_Catch.png</t>
        </is>
      </c>
      <c r="K2098" s="161" t="n"/>
      <c r="L2098" s="161" t="inlineStr">
        <is>
          <t>1365x768</t>
        </is>
      </c>
    </row>
    <row r="2099">
      <c r="A2099" s="161" t="inlineStr">
        <is>
          <t>PSR</t>
        </is>
      </c>
      <c r="B2099" s="161" t="inlineStr">
        <is>
          <t>Ergonomics</t>
        </is>
      </c>
      <c r="C2099" s="161" t="inlineStr">
        <is>
          <t>None</t>
        </is>
      </c>
      <c r="D2099" s="161" t="n">
        <v>30</v>
      </c>
      <c r="E2099" s="161" t="inlineStr">
        <is>
          <t>DLC Bolt</t>
        </is>
      </c>
      <c r="F2099" s="161" t="inlineStr">
        <is>
          <t>provisional-review-required</t>
        </is>
      </c>
      <c r="G2099" s="161" t="inlineStr">
        <is>
          <t>reviewed</t>
        </is>
      </c>
      <c r="H2099" s="161" t="inlineStr">
        <is>
          <t>visually-checked</t>
        </is>
      </c>
      <c r="I2099" s="162" t="inlineStr">
        <is>
          <t>39_PSR_Ergonomics_DLC_Bolt.png</t>
        </is>
      </c>
      <c r="J2099" s="161" t="inlineStr">
        <is>
          <t>C:\Users\royal\Documents\BF6 Project\Weapon Attachments\Sniper Rifle\PSR\32_PSR_Ergonomics_DLC_Bolt.png</t>
        </is>
      </c>
      <c r="K2099" s="161" t="n"/>
      <c r="L2099" s="161" t="inlineStr">
        <is>
          <t>1365x768</t>
        </is>
      </c>
    </row>
    <row r="2100">
      <c r="A2100" s="161" t="inlineStr">
        <is>
          <t>PSR</t>
        </is>
      </c>
      <c r="B2100" s="161" t="inlineStr">
        <is>
          <t>Laser</t>
        </is>
      </c>
      <c r="C2100" s="161" t="inlineStr">
        <is>
          <t>None</t>
        </is>
      </c>
      <c r="D2100" s="161" t="n">
        <v>0</v>
      </c>
      <c r="E2100" s="161" t="inlineStr">
        <is>
          <t>None</t>
        </is>
      </c>
      <c r="F2100" s="161" t="inlineStr">
        <is>
          <t>provisional-review-required</t>
        </is>
      </c>
      <c r="G2100" s="161" t="inlineStr">
        <is>
          <t>reviewed</t>
        </is>
      </c>
      <c r="H2100" s="161" t="inlineStr">
        <is>
          <t>visually-checked</t>
        </is>
      </c>
      <c r="I2100" s="162" t="inlineStr">
        <is>
          <t>17_PSR_Laser_None.png</t>
        </is>
      </c>
      <c r="J2100" s="161" t="inlineStr">
        <is>
          <t>C:\Users\royal\Documents\BF6 Project\Weapon Attachments\Sniper Rifle\PSR\33_PSR_Laser_None.png</t>
        </is>
      </c>
      <c r="K2100" s="161" t="n"/>
      <c r="L2100" s="161" t="inlineStr">
        <is>
          <t>1365x768</t>
        </is>
      </c>
    </row>
    <row r="2101">
      <c r="A2101" s="161" t="inlineStr">
        <is>
          <t>PSR</t>
        </is>
      </c>
      <c r="B2101" s="161" t="inlineStr">
        <is>
          <t>Laser</t>
        </is>
      </c>
      <c r="C2101" s="161" t="inlineStr">
        <is>
          <t>Red Laser</t>
        </is>
      </c>
      <c r="D2101" s="161" t="n">
        <v>10</v>
      </c>
      <c r="E2101" s="161" t="inlineStr">
        <is>
          <t>5 MW Red</t>
        </is>
      </c>
      <c r="F2101" s="161" t="inlineStr">
        <is>
          <t>provisional-review-required</t>
        </is>
      </c>
      <c r="G2101" s="161" t="inlineStr">
        <is>
          <t>reviewed</t>
        </is>
      </c>
      <c r="H2101" s="161" t="inlineStr">
        <is>
          <t>visually-checked</t>
        </is>
      </c>
      <c r="I2101" s="162" t="inlineStr">
        <is>
          <t>18_PSR_Laser_5_MW_Red.png</t>
        </is>
      </c>
      <c r="J2101" s="161" t="inlineStr">
        <is>
          <t>C:\Users\royal\Documents\BF6 Project\Weapon Attachments\Sniper Rifle\PSR\34_PSR_Laser_5_MW_Red.png</t>
        </is>
      </c>
      <c r="K2101" s="161" t="n"/>
      <c r="L2101" s="161" t="inlineStr">
        <is>
          <t>1365x768</t>
        </is>
      </c>
    </row>
    <row r="2102">
      <c r="A2102" s="161" t="inlineStr">
        <is>
          <t>PSR</t>
        </is>
      </c>
      <c r="B2102" s="161" t="inlineStr">
        <is>
          <t>Laser</t>
        </is>
      </c>
      <c r="C2102" s="161" t="inlineStr">
        <is>
          <t>Violet Laser</t>
        </is>
      </c>
      <c r="D2102" s="161" t="n">
        <v>10</v>
      </c>
      <c r="E2102" s="161" t="inlineStr">
        <is>
          <t>50 MW Violet</t>
        </is>
      </c>
      <c r="F2102" s="161" t="inlineStr">
        <is>
          <t>provisional-review-required</t>
        </is>
      </c>
      <c r="G2102" s="161" t="inlineStr">
        <is>
          <t>reviewed</t>
        </is>
      </c>
      <c r="H2102" s="161" t="inlineStr">
        <is>
          <t>visually-checked</t>
        </is>
      </c>
      <c r="I2102" s="162" t="inlineStr">
        <is>
          <t>19_PSR_Laser_50_MW_Violet.png</t>
        </is>
      </c>
      <c r="J2102" s="161" t="inlineStr">
        <is>
          <t>C:\Users\royal\Documents\BF6 Project\Weapon Attachments\Sniper Rifle\PSR\35_PSR_Laser_50_MW_Violet.png</t>
        </is>
      </c>
      <c r="K2102" s="161" t="n"/>
      <c r="L2102" s="161" t="inlineStr">
        <is>
          <t>1365x768</t>
        </is>
      </c>
    </row>
    <row r="2103">
      <c r="A2103" s="161" t="inlineStr">
        <is>
          <t>PSR</t>
        </is>
      </c>
      <c r="B2103" s="161" t="inlineStr">
        <is>
          <t>Laser</t>
        </is>
      </c>
      <c r="C2103" s="161" t="inlineStr">
        <is>
          <t>Green Laser</t>
        </is>
      </c>
      <c r="D2103" s="161" t="n">
        <v>10</v>
      </c>
      <c r="E2103" s="161" t="inlineStr">
        <is>
          <t>5 MW Green</t>
        </is>
      </c>
      <c r="F2103" s="161" t="inlineStr">
        <is>
          <t>provisional-review-required</t>
        </is>
      </c>
      <c r="G2103" s="161" t="inlineStr">
        <is>
          <t>reviewed</t>
        </is>
      </c>
      <c r="H2103" s="161" t="inlineStr">
        <is>
          <t>visually-checked</t>
        </is>
      </c>
      <c r="I2103" s="162" t="inlineStr">
        <is>
          <t>20_PSR_Laser_5_MW_Green.png</t>
        </is>
      </c>
      <c r="J2103" s="161" t="inlineStr">
        <is>
          <t>C:\Users\royal\Documents\BF6 Project\Weapon Attachments\Sniper Rifle\PSR\36_PSR_Laser_5_MW_Green.png</t>
        </is>
      </c>
      <c r="K2103" s="161" t="n"/>
      <c r="L2103" s="161" t="inlineStr">
        <is>
          <t>1365x768</t>
        </is>
      </c>
    </row>
    <row r="2104">
      <c r="A2104" s="161" t="inlineStr">
        <is>
          <t>PSR</t>
        </is>
      </c>
      <c r="B2104" s="161" t="inlineStr">
        <is>
          <t>Laser</t>
        </is>
      </c>
      <c r="C2104" s="161" t="inlineStr">
        <is>
          <t>Green Laser</t>
        </is>
      </c>
      <c r="D2104" s="161" t="n">
        <v>20</v>
      </c>
      <c r="E2104" s="161" t="inlineStr">
        <is>
          <t>50 MW Green</t>
        </is>
      </c>
      <c r="F2104" s="161" t="inlineStr">
        <is>
          <t>provisional-review-required</t>
        </is>
      </c>
      <c r="G2104" s="161" t="inlineStr">
        <is>
          <t>reviewed</t>
        </is>
      </c>
      <c r="H2104" s="161" t="inlineStr">
        <is>
          <t>visually-checked</t>
        </is>
      </c>
      <c r="I2104" s="162" t="inlineStr">
        <is>
          <t>21_PSR_Laser_50_MW_Green.png</t>
        </is>
      </c>
      <c r="J2104" s="161" t="inlineStr">
        <is>
          <t>C:\Users\royal\Documents\BF6 Project\Weapon Attachments\Sniper Rifle\PSR\37_PSR_Laser_50_MW_Green.png</t>
        </is>
      </c>
      <c r="K2104" s="161" t="n"/>
      <c r="L2104" s="161" t="inlineStr">
        <is>
          <t>1365x768</t>
        </is>
      </c>
    </row>
    <row r="2105">
      <c r="A2105" s="161" t="inlineStr">
        <is>
          <t>PSR</t>
        </is>
      </c>
      <c r="B2105" s="161" t="inlineStr">
        <is>
          <t>Laser</t>
        </is>
      </c>
      <c r="C2105" s="161" t="inlineStr">
        <is>
          <t>Blue Laser</t>
        </is>
      </c>
      <c r="D2105" s="161" t="n">
        <v>20</v>
      </c>
      <c r="E2105" s="161" t="inlineStr">
        <is>
          <t>50 MW Blue</t>
        </is>
      </c>
      <c r="F2105" s="161" t="inlineStr">
        <is>
          <t>provisional-review-required</t>
        </is>
      </c>
      <c r="G2105" s="161" t="inlineStr">
        <is>
          <t>reviewed</t>
        </is>
      </c>
      <c r="H2105" s="161" t="inlineStr">
        <is>
          <t>visually-checked</t>
        </is>
      </c>
      <c r="I2105" s="162" t="inlineStr">
        <is>
          <t>22_PSR_Laser_50_MW_Blue.png</t>
        </is>
      </c>
      <c r="J2105" s="161" t="inlineStr">
        <is>
          <t>C:\Users\royal\Documents\BF6 Project\Weapon Attachments\Sniper Rifle\PSR\38_PSR_Laser_50_MW_Blue.png</t>
        </is>
      </c>
      <c r="K2105" s="161" t="n"/>
      <c r="L2105" s="161" t="inlineStr">
        <is>
          <t>1365x768</t>
        </is>
      </c>
    </row>
    <row r="2106">
      <c r="A2106" s="161" t="inlineStr">
        <is>
          <t>PSR</t>
        </is>
      </c>
      <c r="B2106" s="161" t="inlineStr">
        <is>
          <t>Laser</t>
        </is>
      </c>
      <c r="C2106" s="161" t="inlineStr">
        <is>
          <t>Blue Laser</t>
        </is>
      </c>
      <c r="D2106" s="161" t="n">
        <v>30</v>
      </c>
      <c r="E2106" s="161" t="inlineStr">
        <is>
          <t>120 MW Blue</t>
        </is>
      </c>
      <c r="F2106" s="161" t="inlineStr">
        <is>
          <t>provisional-review-required</t>
        </is>
      </c>
      <c r="G2106" s="161" t="inlineStr">
        <is>
          <t>reviewed</t>
        </is>
      </c>
      <c r="H2106" s="161" t="inlineStr">
        <is>
          <t>visually-checked</t>
        </is>
      </c>
      <c r="I2106" s="162" t="inlineStr">
        <is>
          <t>23_PSR_Laser_120_MW_Blue.png</t>
        </is>
      </c>
      <c r="J2106" s="161" t="inlineStr">
        <is>
          <t>C:\Users\royal\Documents\BF6 Project\Weapon Attachments\Sniper Rifle\PSR\39_PSR_Laser_120_MW_Blue.png</t>
        </is>
      </c>
      <c r="K2106" s="161" t="n"/>
      <c r="L2106" s="161" t="inlineStr">
        <is>
          <t>1365x768</t>
        </is>
      </c>
    </row>
    <row r="2107">
      <c r="A2107" s="161" t="inlineStr">
        <is>
          <t>PW5A3</t>
        </is>
      </c>
      <c r="B2107" s="161" t="inlineStr">
        <is>
          <t>Overview</t>
        </is>
      </c>
      <c r="C2107" s="161" t="n"/>
      <c r="D2107" s="161" t="n"/>
      <c r="E2107" s="161" t="inlineStr">
        <is>
          <t>Attachment Overview</t>
        </is>
      </c>
      <c r="F2107" s="161" t="inlineStr">
        <is>
          <t>context-only</t>
        </is>
      </c>
      <c r="G2107" s="161" t="inlineStr">
        <is>
          <t>provisional-review-required</t>
        </is>
      </c>
      <c r="H2107" s="161" t="inlineStr">
        <is>
          <t>ocr-pending</t>
        </is>
      </c>
      <c r="I2107" s="162" t="inlineStr">
        <is>
          <t>00_PW5A3_attachment_overview.png</t>
        </is>
      </c>
      <c r="J2107" s="161" t="inlineStr">
        <is>
          <t>C:\Users\royal\Documents\BF6 Project\Weapon Attachments\SMG\PW5A3\Battlefield 6 Screenshot 2026.07.24 - 16.29.42.22 (Medium).png</t>
        </is>
      </c>
      <c r="K2107" s="161" t="inlineStr">
        <is>
          <t>16.29.42.22</t>
        </is>
      </c>
      <c r="L2107" s="161" t="inlineStr">
        <is>
          <t>1365x768</t>
        </is>
      </c>
    </row>
    <row r="2108">
      <c r="A2108" s="161" t="inlineStr">
        <is>
          <t>PW5A3</t>
        </is>
      </c>
      <c r="B2108" s="161" t="inlineStr">
        <is>
          <t>Muzzle</t>
        </is>
      </c>
      <c r="C2108" s="161" t="inlineStr">
        <is>
          <t>None</t>
        </is>
      </c>
      <c r="D2108" s="161" t="n">
        <v>0</v>
      </c>
      <c r="E2108" s="161" t="inlineStr">
        <is>
          <t>None</t>
        </is>
      </c>
      <c r="F2108" s="161" t="inlineStr">
        <is>
          <t>provisional-review-required</t>
        </is>
      </c>
      <c r="G2108" s="161" t="inlineStr">
        <is>
          <t>provisional-review-required</t>
        </is>
      </c>
      <c r="H2108" s="161" t="inlineStr">
        <is>
          <t>ocr-pending</t>
        </is>
      </c>
      <c r="I2108" s="162" t="inlineStr">
        <is>
          <t>01_PW5A3_Muzzle_None.png</t>
        </is>
      </c>
      <c r="J2108" s="161" t="inlineStr">
        <is>
          <t>C:\Users\royal\Documents\BF6 Project\Weapon Attachments\SMG\PW5A3\Battlefield 6 Screenshot 2026.07.24 - 16.29.44.75 (Medium).png</t>
        </is>
      </c>
      <c r="K2108" s="161" t="inlineStr">
        <is>
          <t>16.29.44.75</t>
        </is>
      </c>
      <c r="L2108" s="161" t="inlineStr">
        <is>
          <t>1365x768</t>
        </is>
      </c>
    </row>
    <row r="2109">
      <c r="A2109" s="161" t="inlineStr">
        <is>
          <t>PW5A3</t>
        </is>
      </c>
      <c r="B2109" s="161" t="inlineStr">
        <is>
          <t>Muzzle</t>
        </is>
      </c>
      <c r="C2109" s="161" t="inlineStr">
        <is>
          <t>Flash Hider</t>
        </is>
      </c>
      <c r="D2109" s="161" t="n">
        <v>10</v>
      </c>
      <c r="E2109" s="161" t="inlineStr">
        <is>
          <t>Flash Hider</t>
        </is>
      </c>
      <c r="F2109" s="161" t="inlineStr">
        <is>
          <t>provisional-review-required</t>
        </is>
      </c>
      <c r="G2109" s="161" t="inlineStr">
        <is>
          <t>provisional-review-required</t>
        </is>
      </c>
      <c r="H2109" s="161" t="inlineStr">
        <is>
          <t>ocr-pending</t>
        </is>
      </c>
      <c r="I2109" s="162" t="inlineStr">
        <is>
          <t>02_PW5A3_Muzzle_Flash_Hider.png</t>
        </is>
      </c>
      <c r="J2109" s="161" t="inlineStr">
        <is>
          <t>C:\Users\royal\Documents\BF6 Project\Weapon Attachments\SMG\PW5A3\Battlefield 6 Screenshot 2026.07.24 - 16.29.46.11 (Medium).png</t>
        </is>
      </c>
      <c r="K2109" s="161" t="inlineStr">
        <is>
          <t>16.29.46.11</t>
        </is>
      </c>
      <c r="L2109" s="161" t="inlineStr">
        <is>
          <t>1365x768</t>
        </is>
      </c>
    </row>
    <row r="2110">
      <c r="A2110" s="161" t="inlineStr">
        <is>
          <t>PW5A3</t>
        </is>
      </c>
      <c r="B2110" s="161" t="inlineStr">
        <is>
          <t>Muzzle</t>
        </is>
      </c>
      <c r="C2110" s="161" t="inlineStr">
        <is>
          <t>Flash Hider</t>
        </is>
      </c>
      <c r="D2110" s="161" t="n">
        <v>20</v>
      </c>
      <c r="E2110" s="161" t="inlineStr">
        <is>
          <t>Flash Comp</t>
        </is>
      </c>
      <c r="F2110" s="161" t="inlineStr">
        <is>
          <t>provisional-review-required</t>
        </is>
      </c>
      <c r="G2110" s="161" t="inlineStr">
        <is>
          <t>provisional-review-required</t>
        </is>
      </c>
      <c r="H2110" s="161" t="inlineStr">
        <is>
          <t>ocr-pending</t>
        </is>
      </c>
      <c r="I2110" s="162" t="inlineStr">
        <is>
          <t>03_PW5A3_Muzzle_Flash_Comp.png</t>
        </is>
      </c>
      <c r="J2110" s="161" t="inlineStr">
        <is>
          <t>C:\Users\royal\Documents\BF6 Project\Weapon Attachments\SMG\PW5A3\Battlefield 6 Screenshot 2026.07.24 - 16.29.47.33 (Medium).png</t>
        </is>
      </c>
      <c r="K2110" s="161" t="inlineStr">
        <is>
          <t>16.29.47.33</t>
        </is>
      </c>
      <c r="L2110" s="161" t="inlineStr">
        <is>
          <t>1365x768</t>
        </is>
      </c>
    </row>
    <row r="2111">
      <c r="A2111" s="161" t="inlineStr">
        <is>
          <t>PW5A3</t>
        </is>
      </c>
      <c r="B2111" s="161" t="inlineStr">
        <is>
          <t>Muzzle</t>
        </is>
      </c>
      <c r="C2111" s="161" t="inlineStr">
        <is>
          <t>Brake</t>
        </is>
      </c>
      <c r="D2111" s="161" t="n">
        <v>10</v>
      </c>
      <c r="E2111" s="161" t="inlineStr">
        <is>
          <t>Double-Port Brake</t>
        </is>
      </c>
      <c r="F2111" s="161" t="inlineStr">
        <is>
          <t>provisional-review-required</t>
        </is>
      </c>
      <c r="G2111" s="161" t="inlineStr">
        <is>
          <t>provisional-review-required</t>
        </is>
      </c>
      <c r="H2111" s="161" t="inlineStr">
        <is>
          <t>ocr-pending</t>
        </is>
      </c>
      <c r="I2111" s="162" t="inlineStr">
        <is>
          <t>04_PW5A3_Muzzle_Double-Port_Brake.png</t>
        </is>
      </c>
      <c r="J2111" s="161" t="inlineStr">
        <is>
          <t>C:\Users\royal\Documents\BF6 Project\Weapon Attachments\SMG\PW5A3\Battlefield 6 Screenshot 2026.07.24 - 16.29.48.91 (Medium).png</t>
        </is>
      </c>
      <c r="K2111" s="161" t="inlineStr">
        <is>
          <t>16.29.48.91</t>
        </is>
      </c>
      <c r="L2111" s="161" t="inlineStr">
        <is>
          <t>1365x768</t>
        </is>
      </c>
    </row>
    <row r="2112">
      <c r="A2112" s="161" t="inlineStr">
        <is>
          <t>PW5A3</t>
        </is>
      </c>
      <c r="B2112" s="161" t="inlineStr">
        <is>
          <t>Muzzle</t>
        </is>
      </c>
      <c r="C2112" s="161" t="inlineStr">
        <is>
          <t>Brake</t>
        </is>
      </c>
      <c r="D2112" s="161" t="n">
        <v>20</v>
      </c>
      <c r="E2112" s="161" t="inlineStr">
        <is>
          <t>Compensated Brake</t>
        </is>
      </c>
      <c r="F2112" s="161" t="inlineStr">
        <is>
          <t>provisional-review-required</t>
        </is>
      </c>
      <c r="G2112" s="161" t="inlineStr">
        <is>
          <t>provisional-review-required</t>
        </is>
      </c>
      <c r="H2112" s="161" t="inlineStr">
        <is>
          <t>ocr-pending</t>
        </is>
      </c>
      <c r="I2112" s="162" t="inlineStr">
        <is>
          <t>05_PW5A3_Muzzle_Compensated_Brake.png</t>
        </is>
      </c>
      <c r="J2112" s="161" t="inlineStr">
        <is>
          <t>C:\Users\royal\Documents\BF6 Project\Weapon Attachments\SMG\PW5A3\Battlefield 6 Screenshot 2026.07.24 - 16.29.50.13 (Medium).png</t>
        </is>
      </c>
      <c r="K2112" s="161" t="inlineStr">
        <is>
          <t>16.29.50.13</t>
        </is>
      </c>
      <c r="L2112" s="161" t="inlineStr">
        <is>
          <t>1365x768</t>
        </is>
      </c>
    </row>
    <row r="2113">
      <c r="A2113" s="161" t="inlineStr">
        <is>
          <t>PW5A3</t>
        </is>
      </c>
      <c r="B2113" s="161" t="inlineStr">
        <is>
          <t>Muzzle</t>
        </is>
      </c>
      <c r="C2113" s="161" t="inlineStr">
        <is>
          <t>Compensator</t>
        </is>
      </c>
      <c r="D2113" s="161" t="n">
        <v>10</v>
      </c>
      <c r="E2113" s="161" t="inlineStr">
        <is>
          <t>Compensator</t>
        </is>
      </c>
      <c r="F2113" s="161" t="inlineStr">
        <is>
          <t>provisional-review-required</t>
        </is>
      </c>
      <c r="G2113" s="161" t="inlineStr">
        <is>
          <t>provisional-review-required</t>
        </is>
      </c>
      <c r="H2113" s="161" t="inlineStr">
        <is>
          <t>ocr-pending</t>
        </is>
      </c>
      <c r="I2113" s="162" t="inlineStr">
        <is>
          <t>06_PW5A3_Muzzle_Compensator.png</t>
        </is>
      </c>
      <c r="J2113" s="161" t="inlineStr">
        <is>
          <t>C:\Users\royal\Documents\BF6 Project\Weapon Attachments\SMG\PW5A3\Battlefield 6 Screenshot 2026.07.24 - 16.29.51.44 (Medium).png</t>
        </is>
      </c>
      <c r="K2113" s="161" t="inlineStr">
        <is>
          <t>16.29.51.44</t>
        </is>
      </c>
      <c r="L2113" s="161" t="inlineStr">
        <is>
          <t>1365x768</t>
        </is>
      </c>
    </row>
    <row r="2114">
      <c r="A2114" s="161" t="inlineStr">
        <is>
          <t>PW5A3</t>
        </is>
      </c>
      <c r="B2114" s="161" t="inlineStr">
        <is>
          <t>Muzzle</t>
        </is>
      </c>
      <c r="C2114" s="161" t="inlineStr">
        <is>
          <t>Convertor</t>
        </is>
      </c>
      <c r="D2114" s="161" t="n">
        <v>10</v>
      </c>
      <c r="E2114" s="161" t="inlineStr">
        <is>
          <t>Linear Comp</t>
        </is>
      </c>
      <c r="F2114" s="161" t="inlineStr">
        <is>
          <t>provisional-review-required</t>
        </is>
      </c>
      <c r="G2114" s="161" t="inlineStr">
        <is>
          <t>provisional-review-required</t>
        </is>
      </c>
      <c r="H2114" s="161" t="inlineStr">
        <is>
          <t>ocr-pending</t>
        </is>
      </c>
      <c r="I2114" s="162" t="inlineStr">
        <is>
          <t>07_PW5A3_Muzzle_Linear_Comp.png</t>
        </is>
      </c>
      <c r="J2114" s="161" t="inlineStr">
        <is>
          <t>C:\Users\royal\Documents\BF6 Project\Weapon Attachments\SMG\PW5A3\Battlefield 6 Screenshot 2026.07.24 - 16.29.53.31 (Medium).png</t>
        </is>
      </c>
      <c r="K2114" s="161" t="inlineStr">
        <is>
          <t>16.29.53.31</t>
        </is>
      </c>
      <c r="L2114" s="161" t="inlineStr">
        <is>
          <t>1365x768</t>
        </is>
      </c>
    </row>
    <row r="2115">
      <c r="A2115" s="161" t="inlineStr">
        <is>
          <t>PW5A3</t>
        </is>
      </c>
      <c r="B2115" s="161" t="inlineStr">
        <is>
          <t>Muzzle</t>
        </is>
      </c>
      <c r="C2115" s="161" t="inlineStr">
        <is>
          <t>Suppressor</t>
        </is>
      </c>
      <c r="D2115" s="161" t="n">
        <v>30</v>
      </c>
      <c r="E2115" s="161" t="inlineStr">
        <is>
          <t>CQB Suppressor</t>
        </is>
      </c>
      <c r="F2115" s="161" t="inlineStr">
        <is>
          <t>provisional-review-required</t>
        </is>
      </c>
      <c r="G2115" s="161" t="inlineStr">
        <is>
          <t>provisional-review-required</t>
        </is>
      </c>
      <c r="H2115" s="161" t="inlineStr">
        <is>
          <t>ocr-pending</t>
        </is>
      </c>
      <c r="I2115" s="162" t="inlineStr">
        <is>
          <t>08_PW5A3_Muzzle_CQB_Suppressor.png</t>
        </is>
      </c>
      <c r="J2115" s="161" t="inlineStr">
        <is>
          <t>C:\Users\royal\Documents\BF6 Project\Weapon Attachments\SMG\PW5A3\Battlefield 6 Screenshot 2026.07.24 - 16.29.54.58 (Medium).png</t>
        </is>
      </c>
      <c r="K2115" s="161" t="inlineStr">
        <is>
          <t>16.29.54.58</t>
        </is>
      </c>
      <c r="L2115" s="161" t="inlineStr">
        <is>
          <t>1365x768</t>
        </is>
      </c>
    </row>
    <row r="2116">
      <c r="A2116" s="161" t="inlineStr">
        <is>
          <t>PW5A3</t>
        </is>
      </c>
      <c r="B2116" s="161" t="inlineStr">
        <is>
          <t>Muzzle</t>
        </is>
      </c>
      <c r="C2116" s="161" t="inlineStr">
        <is>
          <t>Suppressor</t>
        </is>
      </c>
      <c r="D2116" s="161" t="n">
        <v>25</v>
      </c>
      <c r="E2116" s="161" t="inlineStr">
        <is>
          <t>Long Suppressor</t>
        </is>
      </c>
      <c r="F2116" s="161" t="inlineStr">
        <is>
          <t>provisional-review-required</t>
        </is>
      </c>
      <c r="G2116" s="161" t="inlineStr">
        <is>
          <t>provisional-review-required</t>
        </is>
      </c>
      <c r="H2116" s="161" t="inlineStr">
        <is>
          <t>ocr-pending</t>
        </is>
      </c>
      <c r="I2116" s="162" t="inlineStr">
        <is>
          <t>09_PW5A3_Muzzle_Long_Suppressor.png</t>
        </is>
      </c>
      <c r="J2116" s="161" t="inlineStr">
        <is>
          <t>C:\Users\royal\Documents\BF6 Project\Weapon Attachments\SMG\PW5A3\Battlefield 6 Screenshot 2026.07.24 - 16.29.55.80 (Medium).png</t>
        </is>
      </c>
      <c r="K2116" s="161" t="inlineStr">
        <is>
          <t>16.29.55.80</t>
        </is>
      </c>
      <c r="L2116" s="161" t="inlineStr">
        <is>
          <t>1365x768</t>
        </is>
      </c>
    </row>
    <row r="2117">
      <c r="A2117" s="161" t="inlineStr">
        <is>
          <t>PW5A3</t>
        </is>
      </c>
      <c r="B2117" s="161" t="inlineStr">
        <is>
          <t>Muzzle</t>
        </is>
      </c>
      <c r="C2117" s="161" t="inlineStr">
        <is>
          <t>Suppressor</t>
        </is>
      </c>
      <c r="D2117" s="161" t="n">
        <v>30</v>
      </c>
      <c r="E2117" s="161" t="inlineStr">
        <is>
          <t>Lightened Suppressor</t>
        </is>
      </c>
      <c r="F2117" s="161" t="inlineStr">
        <is>
          <t>provisional-review-required</t>
        </is>
      </c>
      <c r="G2117" s="161" t="inlineStr">
        <is>
          <t>provisional-review-required</t>
        </is>
      </c>
      <c r="H2117" s="161" t="inlineStr">
        <is>
          <t>ocr-pending</t>
        </is>
      </c>
      <c r="I2117" s="162" t="inlineStr">
        <is>
          <t>10_PW5A3_Muzzle_Lightened_Suppressor.png</t>
        </is>
      </c>
      <c r="J2117" s="161" t="inlineStr">
        <is>
          <t>C:\Users\royal\Documents\BF6 Project\Weapon Attachments\SMG\PW5A3\Battlefield 6 Screenshot 2026.07.24 - 16.29.57.12 (Medium).png</t>
        </is>
      </c>
      <c r="K2117" s="161" t="inlineStr">
        <is>
          <t>16.29.57.12</t>
        </is>
      </c>
      <c r="L2117" s="161" t="inlineStr">
        <is>
          <t>1365x768</t>
        </is>
      </c>
    </row>
    <row r="2118">
      <c r="A2118" s="161" t="inlineStr">
        <is>
          <t>PW5A3</t>
        </is>
      </c>
      <c r="B2118" s="161" t="inlineStr">
        <is>
          <t>Muzzle</t>
        </is>
      </c>
      <c r="C2118" s="161" t="inlineStr">
        <is>
          <t>Suppressor</t>
        </is>
      </c>
      <c r="D2118" s="161" t="n">
        <v>20</v>
      </c>
      <c r="E2118" s="161" t="inlineStr">
        <is>
          <t>Standard Suppressor</t>
        </is>
      </c>
      <c r="F2118" s="161" t="inlineStr">
        <is>
          <t>provisional-review-required</t>
        </is>
      </c>
      <c r="G2118" s="161" t="inlineStr">
        <is>
          <t>provisional-review-required</t>
        </is>
      </c>
      <c r="H2118" s="161" t="inlineStr">
        <is>
          <t>ocr-pending</t>
        </is>
      </c>
      <c r="I2118" s="162" t="inlineStr">
        <is>
          <t>11_PW5A3_Muzzle_Standard_Suppressor.png</t>
        </is>
      </c>
      <c r="J2118" s="161" t="inlineStr">
        <is>
          <t>C:\Users\royal\Documents\BF6 Project\Weapon Attachments\SMG\PW5A3\Battlefield 6 Screenshot 2026.07.24 - 16.29.58.49 (Medium).png</t>
        </is>
      </c>
      <c r="K2118" s="161" t="inlineStr">
        <is>
          <t>16.29.58.49</t>
        </is>
      </c>
      <c r="L2118" s="161" t="inlineStr">
        <is>
          <t>1365x768</t>
        </is>
      </c>
    </row>
    <row r="2119">
      <c r="A2119" s="161" t="inlineStr">
        <is>
          <t>PW5A3</t>
        </is>
      </c>
      <c r="B2119" s="161" t="inlineStr">
        <is>
          <t>Barrel</t>
        </is>
      </c>
      <c r="C2119" s="161" t="inlineStr">
        <is>
          <t>Basic</t>
        </is>
      </c>
      <c r="D2119" s="161" t="n">
        <v>10</v>
      </c>
      <c r="E2119" s="161" t="inlineStr">
        <is>
          <t>225MM Factory</t>
        </is>
      </c>
      <c r="F2119" s="161" t="inlineStr">
        <is>
          <t>provisional-review-required</t>
        </is>
      </c>
      <c r="G2119" s="161" t="inlineStr">
        <is>
          <t>provisional-review-required</t>
        </is>
      </c>
      <c r="H2119" s="161" t="inlineStr">
        <is>
          <t>ocr-pending</t>
        </is>
      </c>
      <c r="I2119" s="162" t="inlineStr">
        <is>
          <t>12_PW5A3_Barrel_Basic.png</t>
        </is>
      </c>
      <c r="J2119" s="161" t="inlineStr">
        <is>
          <t>C:\Users\royal\Documents\BF6 Project\Weapon Attachments\SMG\PW5A3\Battlefield 6 Screenshot 2026.07.24 - 16.30.00.67 (Medium).png</t>
        </is>
      </c>
      <c r="K2119" s="161" t="inlineStr">
        <is>
          <t>16.30.00.67</t>
        </is>
      </c>
      <c r="L2119" s="161" t="inlineStr">
        <is>
          <t>1365x768</t>
        </is>
      </c>
    </row>
    <row r="2120">
      <c r="A2120" s="161" t="inlineStr">
        <is>
          <t>PW5A3</t>
        </is>
      </c>
      <c r="B2120" s="161" t="inlineStr">
        <is>
          <t>Barrel</t>
        </is>
      </c>
      <c r="C2120" s="161" t="inlineStr">
        <is>
          <t>Extended</t>
        </is>
      </c>
      <c r="D2120" s="161" t="n">
        <v>5</v>
      </c>
      <c r="E2120" s="161" t="inlineStr">
        <is>
          <t>245MM Custom</t>
        </is>
      </c>
      <c r="F2120" s="161" t="inlineStr">
        <is>
          <t>provisional-review-required</t>
        </is>
      </c>
      <c r="G2120" s="161" t="inlineStr">
        <is>
          <t>provisional-review-required</t>
        </is>
      </c>
      <c r="H2120" s="161" t="inlineStr">
        <is>
          <t>ocr-pending</t>
        </is>
      </c>
      <c r="I2120" s="162" t="inlineStr">
        <is>
          <t>13_PW5A3_Barrel_Extended.png</t>
        </is>
      </c>
      <c r="J2120" s="161" t="inlineStr">
        <is>
          <t>C:\Users\royal\Documents\BF6 Project\Weapon Attachments\SMG\PW5A3\Battlefield 6 Screenshot 2026.07.24 - 16.30.02.02 (Medium).png</t>
        </is>
      </c>
      <c r="K2120" s="161" t="inlineStr">
        <is>
          <t>16.30.02.02</t>
        </is>
      </c>
      <c r="L2120" s="161" t="inlineStr">
        <is>
          <t>1365x768</t>
        </is>
      </c>
    </row>
    <row r="2121">
      <c r="A2121" s="161" t="inlineStr">
        <is>
          <t>PW5A3</t>
        </is>
      </c>
      <c r="B2121" s="161" t="inlineStr">
        <is>
          <t>Barrel</t>
        </is>
      </c>
      <c r="C2121" s="161" t="inlineStr">
        <is>
          <t>Cryo</t>
        </is>
      </c>
      <c r="D2121" s="161" t="n">
        <v>20</v>
      </c>
      <c r="E2121" s="161" t="inlineStr">
        <is>
          <t>225MM Cryogenic</t>
        </is>
      </c>
      <c r="F2121" s="161" t="inlineStr">
        <is>
          <t>provisional-review-required</t>
        </is>
      </c>
      <c r="G2121" s="161" t="inlineStr">
        <is>
          <t>provisional-review-required</t>
        </is>
      </c>
      <c r="H2121" s="161" t="inlineStr">
        <is>
          <t>ocr-pending</t>
        </is>
      </c>
      <c r="I2121" s="162" t="inlineStr">
        <is>
          <t>14_PW5A3_Barrel_Cryo.png</t>
        </is>
      </c>
      <c r="J2121" s="161" t="inlineStr">
        <is>
          <t>C:\Users\royal\Documents\BF6 Project\Weapon Attachments\SMG\PW5A3\Battlefield 6 Screenshot 2026.07.24 - 16.30.03.31 (Medium).png</t>
        </is>
      </c>
      <c r="K2121" s="161" t="inlineStr">
        <is>
          <t>16.30.03.31</t>
        </is>
      </c>
      <c r="L2121" s="161" t="inlineStr">
        <is>
          <t>1365x768</t>
        </is>
      </c>
    </row>
    <row r="2122">
      <c r="A2122" s="161" t="inlineStr">
        <is>
          <t>PW5A3</t>
        </is>
      </c>
      <c r="B2122" s="161" t="inlineStr">
        <is>
          <t>Light</t>
        </is>
      </c>
      <c r="C2122" s="161" t="inlineStr">
        <is>
          <t>None</t>
        </is>
      </c>
      <c r="D2122" s="161" t="n">
        <v>0</v>
      </c>
      <c r="E2122" s="161" t="inlineStr">
        <is>
          <t>None</t>
        </is>
      </c>
      <c r="F2122" s="161" t="inlineStr">
        <is>
          <t>provisional-review-required</t>
        </is>
      </c>
      <c r="G2122" s="161" t="inlineStr">
        <is>
          <t>provisional-review-required</t>
        </is>
      </c>
      <c r="H2122" s="161" t="inlineStr">
        <is>
          <t>ocr-pending</t>
        </is>
      </c>
      <c r="I2122" s="162" t="inlineStr">
        <is>
          <t>15_PW5A3_Light_None.png</t>
        </is>
      </c>
      <c r="J2122" s="161" t="inlineStr">
        <is>
          <t>C:\Users\royal\Documents\BF6 Project\Weapon Attachments\SMG\PW5A3\Battlefield 6 Screenshot 2026.07.24 - 16.30.05.87 (Medium).png</t>
        </is>
      </c>
      <c r="K2122" s="161" t="inlineStr">
        <is>
          <t>16.30.05.87</t>
        </is>
      </c>
      <c r="L2122" s="161" t="inlineStr">
        <is>
          <t>1365x768</t>
        </is>
      </c>
    </row>
    <row r="2123">
      <c r="A2123" s="161" t="inlineStr">
        <is>
          <t>PW5A3</t>
        </is>
      </c>
      <c r="B2123" s="161" t="inlineStr">
        <is>
          <t>Light</t>
        </is>
      </c>
      <c r="C2123" s="161" t="inlineStr">
        <is>
          <t>Light</t>
        </is>
      </c>
      <c r="D2123" s="161" t="n">
        <v>5</v>
      </c>
      <c r="E2123" s="161" t="inlineStr">
        <is>
          <t>Taclight - Aimed</t>
        </is>
      </c>
      <c r="F2123" s="161" t="inlineStr">
        <is>
          <t>provisional-review-required</t>
        </is>
      </c>
      <c r="G2123" s="161" t="inlineStr">
        <is>
          <t>provisional-review-required</t>
        </is>
      </c>
      <c r="H2123" s="161" t="inlineStr">
        <is>
          <t>ocr-pending</t>
        </is>
      </c>
      <c r="I2123" s="162" t="inlineStr">
        <is>
          <t>16_PW5A3_Light_Taclight_-_Aimed.png</t>
        </is>
      </c>
      <c r="J2123" s="161" t="inlineStr">
        <is>
          <t>C:\Users\royal\Documents\BF6 Project\Weapon Attachments\SMG\PW5A3\Battlefield 6 Screenshot 2026.07.24 - 16.30.07.20 (Medium).png</t>
        </is>
      </c>
      <c r="K2123" s="161" t="inlineStr">
        <is>
          <t>16.30.07.20</t>
        </is>
      </c>
      <c r="L2123" s="161" t="inlineStr">
        <is>
          <t>1365x768</t>
        </is>
      </c>
    </row>
    <row r="2124">
      <c r="A2124" s="161" t="inlineStr">
        <is>
          <t>PW5A3</t>
        </is>
      </c>
      <c r="B2124" s="161" t="inlineStr">
        <is>
          <t>Light</t>
        </is>
      </c>
      <c r="C2124" s="161" t="inlineStr">
        <is>
          <t>Light</t>
        </is>
      </c>
      <c r="D2124" s="161" t="n">
        <v>10</v>
      </c>
      <c r="E2124" s="161" t="inlineStr">
        <is>
          <t>Flashlight</t>
        </is>
      </c>
      <c r="F2124" s="161" t="inlineStr">
        <is>
          <t>provisional-review-required</t>
        </is>
      </c>
      <c r="G2124" s="161" t="inlineStr">
        <is>
          <t>provisional-review-required</t>
        </is>
      </c>
      <c r="H2124" s="161" t="inlineStr">
        <is>
          <t>ocr-pending</t>
        </is>
      </c>
      <c r="I2124" s="162" t="inlineStr">
        <is>
          <t>17_PW5A3_Light_Flashlight.png</t>
        </is>
      </c>
      <c r="J2124" s="161" t="inlineStr">
        <is>
          <t>C:\Users\royal\Documents\BF6 Project\Weapon Attachments\SMG\PW5A3\Battlefield 6 Screenshot 2026.07.24 - 16.30.08.49 (Medium).png</t>
        </is>
      </c>
      <c r="K2124" s="161" t="inlineStr">
        <is>
          <t>16.30.08.49</t>
        </is>
      </c>
      <c r="L2124" s="161" t="inlineStr">
        <is>
          <t>1365x768</t>
        </is>
      </c>
    </row>
    <row r="2125">
      <c r="A2125" s="161" t="inlineStr">
        <is>
          <t>PW5A3</t>
        </is>
      </c>
      <c r="B2125" s="161" t="inlineStr">
        <is>
          <t>Light</t>
        </is>
      </c>
      <c r="C2125" s="161" t="inlineStr">
        <is>
          <t>Light</t>
        </is>
      </c>
      <c r="D2125" s="161" t="n">
        <v>15</v>
      </c>
      <c r="E2125" s="161" t="inlineStr">
        <is>
          <t>Taclight - Hipfire</t>
        </is>
      </c>
      <c r="F2125" s="161" t="inlineStr">
        <is>
          <t>provisional-review-required</t>
        </is>
      </c>
      <c r="G2125" s="161" t="inlineStr">
        <is>
          <t>provisional-review-required</t>
        </is>
      </c>
      <c r="H2125" s="161" t="inlineStr">
        <is>
          <t>ocr-pending</t>
        </is>
      </c>
      <c r="I2125" s="162" t="inlineStr">
        <is>
          <t>18_PW5A3_Light_Taclight_-_Hipfire.png</t>
        </is>
      </c>
      <c r="J2125" s="161" t="inlineStr">
        <is>
          <t>C:\Users\royal\Documents\BF6 Project\Weapon Attachments\SMG\PW5A3\Battlefield 6 Screenshot 2026.07.24 - 16.30.09.74 (Medium).png</t>
        </is>
      </c>
      <c r="K2125" s="161" t="inlineStr">
        <is>
          <t>16.30.09.74</t>
        </is>
      </c>
      <c r="L2125" s="161" t="inlineStr">
        <is>
          <t>1365x768</t>
        </is>
      </c>
    </row>
    <row r="2126">
      <c r="A2126" s="161" t="inlineStr">
        <is>
          <t>PW5A3</t>
        </is>
      </c>
      <c r="B2126" s="161" t="inlineStr">
        <is>
          <t>Grip</t>
        </is>
      </c>
      <c r="C2126" s="161" t="inlineStr">
        <is>
          <t>None</t>
        </is>
      </c>
      <c r="D2126" s="161" t="n">
        <v>0</v>
      </c>
      <c r="E2126" s="161" t="inlineStr">
        <is>
          <t>None</t>
        </is>
      </c>
      <c r="F2126" s="161" t="inlineStr">
        <is>
          <t>provisional-review-required</t>
        </is>
      </c>
      <c r="G2126" s="161" t="inlineStr">
        <is>
          <t>provisional-review-required</t>
        </is>
      </c>
      <c r="H2126" s="161" t="inlineStr">
        <is>
          <t>ocr-pending</t>
        </is>
      </c>
      <c r="I2126" s="162" t="inlineStr">
        <is>
          <t>26_PW5A3_Grip_None.png</t>
        </is>
      </c>
      <c r="J2126" s="161" t="inlineStr">
        <is>
          <t>C:\Users\royal\Documents\BF6 Project\Weapon Attachments\SMG\PW5A3\Battlefield 6 Screenshot 2026.07.24 - 16.30.12.35 (Medium).png</t>
        </is>
      </c>
      <c r="K2126" s="161" t="inlineStr">
        <is>
          <t>16.30.12.35</t>
        </is>
      </c>
      <c r="L2126" s="161" t="inlineStr">
        <is>
          <t>1365x768</t>
        </is>
      </c>
    </row>
    <row r="2127">
      <c r="A2127" s="161" t="inlineStr">
        <is>
          <t>PW5A3</t>
        </is>
      </c>
      <c r="B2127" s="161" t="inlineStr">
        <is>
          <t>Grip</t>
        </is>
      </c>
      <c r="C2127" s="161" t="inlineStr">
        <is>
          <t>Vertical</t>
        </is>
      </c>
      <c r="D2127" s="161" t="n">
        <v>10</v>
      </c>
      <c r="E2127" s="161" t="inlineStr">
        <is>
          <t>Folding Vertical</t>
        </is>
      </c>
      <c r="F2127" s="161" t="inlineStr">
        <is>
          <t>provisional-review-required</t>
        </is>
      </c>
      <c r="G2127" s="161" t="inlineStr">
        <is>
          <t>provisional-review-required</t>
        </is>
      </c>
      <c r="H2127" s="161" t="inlineStr">
        <is>
          <t>visually-checked</t>
        </is>
      </c>
      <c r="I2127" s="162" t="inlineStr">
        <is>
          <t>27_PW5A3_Grip_Folding_Vertical.png</t>
        </is>
      </c>
      <c r="J2127" s="161" t="inlineStr">
        <is>
          <t>C:\Users\royal\Documents\BF6 Project\Weapon Attachments\SMG\PW5A3\Battlefield 6 Screenshot 2026.07.24 - 16.30.13.77 (Medium).png</t>
        </is>
      </c>
      <c r="K2127" s="161" t="inlineStr">
        <is>
          <t>16.30.13.77</t>
        </is>
      </c>
      <c r="L2127" s="161" t="inlineStr">
        <is>
          <t>1365x768</t>
        </is>
      </c>
    </row>
    <row r="2128">
      <c r="A2128" s="161" t="inlineStr">
        <is>
          <t>PW5A3</t>
        </is>
      </c>
      <c r="B2128" s="161" t="inlineStr">
        <is>
          <t>Grip</t>
        </is>
      </c>
      <c r="C2128" s="161" t="inlineStr">
        <is>
          <t>Vertical</t>
        </is>
      </c>
      <c r="D2128" s="161" t="n">
        <v>20</v>
      </c>
      <c r="E2128" s="161" t="inlineStr">
        <is>
          <t>Alloy Vertical</t>
        </is>
      </c>
      <c r="F2128" s="161" t="inlineStr">
        <is>
          <t>provisional-review-required</t>
        </is>
      </c>
      <c r="G2128" s="161" t="inlineStr">
        <is>
          <t>provisional-review-required</t>
        </is>
      </c>
      <c r="H2128" s="161" t="inlineStr">
        <is>
          <t>visually-checked</t>
        </is>
      </c>
      <c r="I2128" s="162" t="inlineStr">
        <is>
          <t>28_PW5A3_Grip_Alloy_Vertical.png</t>
        </is>
      </c>
      <c r="J2128" s="161" t="inlineStr">
        <is>
          <t>C:\Users\royal\Documents\BF6 Project\Weapon Attachments\SMG\PW5A3\Battlefield 6 Screenshot 2026.07.24 - 16.30.15.04 (Medium).png</t>
        </is>
      </c>
      <c r="K2128" s="161" t="inlineStr">
        <is>
          <t>16.30.15.04</t>
        </is>
      </c>
      <c r="L2128" s="161" t="inlineStr">
        <is>
          <t>1365x768</t>
        </is>
      </c>
    </row>
    <row r="2129">
      <c r="A2129" s="161" t="inlineStr">
        <is>
          <t>PW5A3</t>
        </is>
      </c>
      <c r="B2129" s="161" t="inlineStr">
        <is>
          <t>Grip</t>
        </is>
      </c>
      <c r="C2129" s="161" t="inlineStr">
        <is>
          <t>Vertical</t>
        </is>
      </c>
      <c r="D2129" s="161" t="n">
        <v>20</v>
      </c>
      <c r="E2129" s="161" t="inlineStr">
        <is>
          <t>Ribbed Vertical</t>
        </is>
      </c>
      <c r="F2129" s="161" t="inlineStr">
        <is>
          <t>provisional-review-required</t>
        </is>
      </c>
      <c r="G2129" s="161" t="inlineStr">
        <is>
          <t>provisional-review-required</t>
        </is>
      </c>
      <c r="H2129" s="161" t="inlineStr">
        <is>
          <t>ocr-pending</t>
        </is>
      </c>
      <c r="I2129" s="162" t="inlineStr">
        <is>
          <t>29_PW5A3_Grip_Ribbed_Vertical.png</t>
        </is>
      </c>
      <c r="J2129" s="161" t="inlineStr">
        <is>
          <t>C:\Users\royal\Documents\BF6 Project\Weapon Attachments\SMG\PW5A3\Battlefield 6 Screenshot 2026.07.24 - 16.30.16.41 (Medium).png</t>
        </is>
      </c>
      <c r="K2129" s="161" t="inlineStr">
        <is>
          <t>16.30.16.41</t>
        </is>
      </c>
      <c r="L2129" s="161" t="inlineStr">
        <is>
          <t>1365x768</t>
        </is>
      </c>
    </row>
    <row r="2130">
      <c r="A2130" s="161" t="inlineStr">
        <is>
          <t>PW5A3</t>
        </is>
      </c>
      <c r="B2130" s="161" t="inlineStr">
        <is>
          <t>Grip</t>
        </is>
      </c>
      <c r="C2130" s="161" t="inlineStr">
        <is>
          <t>Vertical</t>
        </is>
      </c>
      <c r="D2130" s="161" t="n">
        <v>25</v>
      </c>
      <c r="E2130" s="161" t="inlineStr">
        <is>
          <t>6H64 Vertical</t>
        </is>
      </c>
      <c r="F2130" s="161" t="inlineStr">
        <is>
          <t>provisional-review-required</t>
        </is>
      </c>
      <c r="G2130" s="161" t="inlineStr">
        <is>
          <t>provisional-review-required</t>
        </is>
      </c>
      <c r="H2130" s="161" t="inlineStr">
        <is>
          <t>ocr-pending</t>
        </is>
      </c>
      <c r="I2130" s="162" t="inlineStr">
        <is>
          <t>30_PW5A3_Grip_6H64_Vertical.png</t>
        </is>
      </c>
      <c r="J2130" s="161" t="inlineStr">
        <is>
          <t>C:\Users\royal\Documents\BF6 Project\Weapon Attachments\SMG\PW5A3\Battlefield 6 Screenshot 2026.07.24 - 16.30.17.91 (Medium).png</t>
        </is>
      </c>
      <c r="K2130" s="161" t="inlineStr">
        <is>
          <t>16.30.17.91</t>
        </is>
      </c>
      <c r="L2130" s="161" t="inlineStr">
        <is>
          <t>1365x768</t>
        </is>
      </c>
    </row>
    <row r="2131">
      <c r="A2131" s="161" t="inlineStr">
        <is>
          <t>PW5A3</t>
        </is>
      </c>
      <c r="B2131" s="161" t="inlineStr">
        <is>
          <t>Grip</t>
        </is>
      </c>
      <c r="C2131" s="161" t="inlineStr">
        <is>
          <t>Vertical</t>
        </is>
      </c>
      <c r="D2131" s="161" t="n">
        <v>35</v>
      </c>
      <c r="E2131" s="161" t="inlineStr">
        <is>
          <t>Classic Vertical</t>
        </is>
      </c>
      <c r="F2131" s="161" t="inlineStr">
        <is>
          <t>provisional-review-required</t>
        </is>
      </c>
      <c r="G2131" s="161" t="inlineStr">
        <is>
          <t>provisional-review-required</t>
        </is>
      </c>
      <c r="H2131" s="161" t="inlineStr">
        <is>
          <t>ocr-pending</t>
        </is>
      </c>
      <c r="I2131" s="162" t="inlineStr">
        <is>
          <t>31_PW5A3_Grip_Classic_Vertical.png</t>
        </is>
      </c>
      <c r="J2131" s="161" t="inlineStr">
        <is>
          <t>C:\Users\royal\Documents\BF6 Project\Weapon Attachments\SMG\PW5A3\Battlefield 6 Screenshot 2026.07.24 - 16.30.19.26 (Medium).png</t>
        </is>
      </c>
      <c r="K2131" s="161" t="inlineStr">
        <is>
          <t>16.30.19.26</t>
        </is>
      </c>
      <c r="L2131" s="161" t="inlineStr">
        <is>
          <t>1365x768</t>
        </is>
      </c>
    </row>
    <row r="2132">
      <c r="A2132" s="161" t="inlineStr">
        <is>
          <t>PW5A3</t>
        </is>
      </c>
      <c r="B2132" s="161" t="inlineStr">
        <is>
          <t>Grip</t>
        </is>
      </c>
      <c r="C2132" s="161" t="inlineStr">
        <is>
          <t>Stubby</t>
        </is>
      </c>
      <c r="D2132" s="161" t="n">
        <v>20</v>
      </c>
      <c r="E2132" s="161" t="inlineStr">
        <is>
          <t>Folding Stubby</t>
        </is>
      </c>
      <c r="F2132" s="161" t="inlineStr">
        <is>
          <t>provisional-review-required</t>
        </is>
      </c>
      <c r="G2132" s="161" t="inlineStr">
        <is>
          <t>provisional-review-required</t>
        </is>
      </c>
      <c r="H2132" s="161" t="inlineStr">
        <is>
          <t>visually-checked</t>
        </is>
      </c>
      <c r="I2132" s="162" t="inlineStr">
        <is>
          <t>32_PW5A3_Grip_Folding_Stubby.png</t>
        </is>
      </c>
      <c r="J2132" s="161" t="inlineStr">
        <is>
          <t>C:\Users\royal\Documents\BF6 Project\Weapon Attachments\SMG\PW5A3\Battlefield 6 Screenshot 2026.07.24 - 16.30.20.74 (Medium).png</t>
        </is>
      </c>
      <c r="K2132" s="161" t="inlineStr">
        <is>
          <t>16.30.20.74</t>
        </is>
      </c>
      <c r="L2132" s="161" t="inlineStr">
        <is>
          <t>1365x768</t>
        </is>
      </c>
    </row>
    <row r="2133">
      <c r="A2133" s="161" t="inlineStr">
        <is>
          <t>PW5A3</t>
        </is>
      </c>
      <c r="B2133" s="161" t="inlineStr">
        <is>
          <t>Grip</t>
        </is>
      </c>
      <c r="C2133" s="161" t="inlineStr">
        <is>
          <t>Stubby</t>
        </is>
      </c>
      <c r="D2133" s="161" t="n">
        <v>30</v>
      </c>
      <c r="E2133" s="161" t="inlineStr">
        <is>
          <t>Ribbed Stubby</t>
        </is>
      </c>
      <c r="F2133" s="161" t="inlineStr">
        <is>
          <t>provisional-review-required</t>
        </is>
      </c>
      <c r="G2133" s="161" t="inlineStr">
        <is>
          <t>provisional-review-required</t>
        </is>
      </c>
      <c r="H2133" s="161" t="inlineStr">
        <is>
          <t>visually-checked</t>
        </is>
      </c>
      <c r="I2133" s="162" t="inlineStr">
        <is>
          <t>33_PW5A3_Grip_Ribbed_Stubby.png</t>
        </is>
      </c>
      <c r="J2133" s="161" t="inlineStr">
        <is>
          <t>C:\Users\royal\Documents\BF6 Project\Weapon Attachments\SMG\PW5A3\Battlefield 6 Screenshot 2026.07.24 - 16.30.22.10 (Medium).png</t>
        </is>
      </c>
      <c r="K2133" s="161" t="inlineStr">
        <is>
          <t>16.30.22.10</t>
        </is>
      </c>
      <c r="L2133" s="161" t="inlineStr">
        <is>
          <t>1365x768</t>
        </is>
      </c>
    </row>
    <row r="2134">
      <c r="A2134" s="161" t="inlineStr">
        <is>
          <t>PW5A3</t>
        </is>
      </c>
      <c r="B2134" s="161" t="inlineStr">
        <is>
          <t>Grip</t>
        </is>
      </c>
      <c r="C2134" s="161" t="inlineStr">
        <is>
          <t>Stubby</t>
        </is>
      </c>
      <c r="D2134" s="161" t="n">
        <v>30</v>
      </c>
      <c r="E2134" s="161" t="inlineStr">
        <is>
          <t>Canted Stubby</t>
        </is>
      </c>
      <c r="F2134" s="161" t="inlineStr">
        <is>
          <t>provisional-review-required</t>
        </is>
      </c>
      <c r="G2134" s="161" t="inlineStr">
        <is>
          <t>provisional-review-required</t>
        </is>
      </c>
      <c r="H2134" s="161" t="inlineStr">
        <is>
          <t>ocr-pending</t>
        </is>
      </c>
      <c r="I2134" s="162" t="inlineStr">
        <is>
          <t>34_PW5A3_Grip_Canted_Stubby.png</t>
        </is>
      </c>
      <c r="J2134" s="161" t="inlineStr">
        <is>
          <t>C:\Users\royal\Documents\BF6 Project\Weapon Attachments\SMG\PW5A3\Battlefield 6 Screenshot 2026.07.24 - 16.30.23.39 (Medium).png</t>
        </is>
      </c>
      <c r="K2134" s="161" t="inlineStr">
        <is>
          <t>16.30.23.39</t>
        </is>
      </c>
      <c r="L2134" s="161" t="inlineStr">
        <is>
          <t>1365x768</t>
        </is>
      </c>
    </row>
    <row r="2135">
      <c r="A2135" s="161" t="inlineStr">
        <is>
          <t>PW5A3</t>
        </is>
      </c>
      <c r="B2135" s="161" t="inlineStr">
        <is>
          <t>Grip</t>
        </is>
      </c>
      <c r="C2135" s="161" t="inlineStr">
        <is>
          <t>Stubby</t>
        </is>
      </c>
      <c r="D2135" s="161" t="n">
        <v>35</v>
      </c>
      <c r="E2135" s="161" t="inlineStr">
        <is>
          <t>Stippled Stubby</t>
        </is>
      </c>
      <c r="F2135" s="161" t="inlineStr">
        <is>
          <t>provisional-review-required</t>
        </is>
      </c>
      <c r="G2135" s="161" t="inlineStr">
        <is>
          <t>provisional-review-required</t>
        </is>
      </c>
      <c r="H2135" s="161" t="inlineStr">
        <is>
          <t>ocr-pending</t>
        </is>
      </c>
      <c r="I2135" s="162" t="inlineStr">
        <is>
          <t>35_PW5A3_Grip_Stippled_Stubby.png</t>
        </is>
      </c>
      <c r="J2135" s="161" t="inlineStr">
        <is>
          <t>C:\Users\royal\Documents\BF6 Project\Weapon Attachments\SMG\PW5A3\Battlefield 6 Screenshot 2026.07.24 - 16.30.24.85 (Medium).png</t>
        </is>
      </c>
      <c r="K2135" s="161" t="inlineStr">
        <is>
          <t>16.30.24.85</t>
        </is>
      </c>
      <c r="L2135" s="161" t="inlineStr">
        <is>
          <t>1365x768</t>
        </is>
      </c>
    </row>
    <row r="2136">
      <c r="A2136" s="161" t="inlineStr">
        <is>
          <t>PW5A3</t>
        </is>
      </c>
      <c r="B2136" s="161" t="inlineStr">
        <is>
          <t>Grip</t>
        </is>
      </c>
      <c r="C2136" s="161" t="inlineStr">
        <is>
          <t>Stubby</t>
        </is>
      </c>
      <c r="D2136" s="161" t="n">
        <v>45</v>
      </c>
      <c r="E2136" s="161" t="inlineStr">
        <is>
          <t>Low-Profile Stubby</t>
        </is>
      </c>
      <c r="F2136" s="161" t="inlineStr">
        <is>
          <t>provisional-review-required</t>
        </is>
      </c>
      <c r="G2136" s="161" t="inlineStr">
        <is>
          <t>provisional-review-required</t>
        </is>
      </c>
      <c r="H2136" s="161" t="inlineStr">
        <is>
          <t>ocr-pending</t>
        </is>
      </c>
      <c r="I2136" s="162" t="inlineStr">
        <is>
          <t>36_PW5A3_Grip_Low-Profile_Stubby.png</t>
        </is>
      </c>
      <c r="J2136" s="161" t="inlineStr">
        <is>
          <t>C:\Users\royal\Documents\BF6 Project\Weapon Attachments\SMG\PW5A3\Battlefield 6 Screenshot 2026.07.24 - 16.30.26.32 (Medium).png</t>
        </is>
      </c>
      <c r="K2136" s="161" t="inlineStr">
        <is>
          <t>16.30.26.32</t>
        </is>
      </c>
      <c r="L2136" s="161" t="inlineStr">
        <is>
          <t>1365x768</t>
        </is>
      </c>
    </row>
    <row r="2137">
      <c r="A2137" s="161" t="inlineStr">
        <is>
          <t>PW5A3</t>
        </is>
      </c>
      <c r="B2137" s="161" t="inlineStr">
        <is>
          <t>Grip</t>
        </is>
      </c>
      <c r="C2137" s="161" t="inlineStr">
        <is>
          <t>Handstop</t>
        </is>
      </c>
      <c r="D2137" s="161" t="n">
        <v>10</v>
      </c>
      <c r="E2137" s="161" t="inlineStr">
        <is>
          <t>Compact Handstop</t>
        </is>
      </c>
      <c r="F2137" s="161" t="inlineStr">
        <is>
          <t>provisional-review-required</t>
        </is>
      </c>
      <c r="G2137" s="161" t="inlineStr">
        <is>
          <t>provisional-review-required</t>
        </is>
      </c>
      <c r="H2137" s="161" t="inlineStr">
        <is>
          <t>ocr-pending</t>
        </is>
      </c>
      <c r="I2137" s="162" t="inlineStr">
        <is>
          <t>37_PW5A3_Grip_Compact_Handstop.png</t>
        </is>
      </c>
      <c r="J2137" s="161" t="inlineStr">
        <is>
          <t>C:\Users\royal\Documents\BF6 Project\Weapon Attachments\SMG\PW5A3\Battlefield 6 Screenshot 2026.07.24 - 16.30.27.69 (Medium).png</t>
        </is>
      </c>
      <c r="K2137" s="161" t="inlineStr">
        <is>
          <t>16.30.27.69</t>
        </is>
      </c>
      <c r="L2137" s="161" t="inlineStr">
        <is>
          <t>1365x768</t>
        </is>
      </c>
    </row>
    <row r="2138">
      <c r="A2138" s="161" t="inlineStr">
        <is>
          <t>PW5A3</t>
        </is>
      </c>
      <c r="B2138" s="161" t="inlineStr">
        <is>
          <t>Grip</t>
        </is>
      </c>
      <c r="C2138" s="161" t="inlineStr">
        <is>
          <t>Angled</t>
        </is>
      </c>
      <c r="D2138" s="161" t="n">
        <v>20</v>
      </c>
      <c r="E2138" s="161" t="inlineStr">
        <is>
          <t>Slim Angled</t>
        </is>
      </c>
      <c r="F2138" s="161" t="inlineStr">
        <is>
          <t>provisional-review-required</t>
        </is>
      </c>
      <c r="G2138" s="161" t="inlineStr">
        <is>
          <t>provisional-review-required</t>
        </is>
      </c>
      <c r="H2138" s="161" t="inlineStr">
        <is>
          <t>ocr-pending</t>
        </is>
      </c>
      <c r="I2138" s="162" t="inlineStr">
        <is>
          <t>38_PW5A3_Grip_Slim_Angled.png</t>
        </is>
      </c>
      <c r="J2138" s="161" t="inlineStr">
        <is>
          <t>C:\Users\royal\Documents\BF6 Project\Weapon Attachments\SMG\PW5A3\Battlefield 6 Screenshot 2026.07.24 - 16.30.29.71 (Medium).png</t>
        </is>
      </c>
      <c r="K2138" s="161" t="inlineStr">
        <is>
          <t>16.30.29.71</t>
        </is>
      </c>
      <c r="L2138" s="161" t="inlineStr">
        <is>
          <t>1365x768</t>
        </is>
      </c>
    </row>
    <row r="2139">
      <c r="A2139" s="161" t="inlineStr">
        <is>
          <t>PW5A3</t>
        </is>
      </c>
      <c r="B2139" s="161" t="inlineStr">
        <is>
          <t>Magazine</t>
        </is>
      </c>
      <c r="C2139" s="161" t="inlineStr">
        <is>
          <t>30 Rnd</t>
        </is>
      </c>
      <c r="D2139" s="161" t="n">
        <v>5</v>
      </c>
      <c r="E2139" s="161" t="inlineStr">
        <is>
          <t>30Rnd Magazine</t>
        </is>
      </c>
      <c r="F2139" s="161" t="inlineStr">
        <is>
          <t>provisional-review-required</t>
        </is>
      </c>
      <c r="G2139" s="161" t="inlineStr">
        <is>
          <t>provisional-review-required</t>
        </is>
      </c>
      <c r="H2139" s="161" t="inlineStr">
        <is>
          <t>ocr-pending</t>
        </is>
      </c>
      <c r="I2139" s="162" t="inlineStr">
        <is>
          <t>39_PW5A3_Magazine_30Rnd_Magazine.png</t>
        </is>
      </c>
      <c r="J2139" s="161" t="inlineStr">
        <is>
          <t>C:\Users\royal\Documents\BF6 Project\Weapon Attachments\SMG\PW5A3\Battlefield 6 Screenshot 2026.07.24 - 16.30.33.31 (Medium).png</t>
        </is>
      </c>
      <c r="K2139" s="161" t="inlineStr">
        <is>
          <t>16.30.33.31</t>
        </is>
      </c>
      <c r="L2139" s="161" t="inlineStr">
        <is>
          <t>1365x768</t>
        </is>
      </c>
    </row>
    <row r="2140">
      <c r="A2140" s="161" t="inlineStr">
        <is>
          <t>PW5A3</t>
        </is>
      </c>
      <c r="B2140" s="161" t="inlineStr">
        <is>
          <t>Magazine</t>
        </is>
      </c>
      <c r="C2140" s="161" t="inlineStr">
        <is>
          <t>20 Rnd</t>
        </is>
      </c>
      <c r="D2140" s="161" t="n">
        <v>5</v>
      </c>
      <c r="E2140" s="161" t="inlineStr">
        <is>
          <t>20Rnd Magazine</t>
        </is>
      </c>
      <c r="F2140" s="161" t="inlineStr">
        <is>
          <t>provisional-review-required</t>
        </is>
      </c>
      <c r="G2140" s="161" t="inlineStr">
        <is>
          <t>provisional-review-required</t>
        </is>
      </c>
      <c r="H2140" s="161" t="inlineStr">
        <is>
          <t>ocr-pending</t>
        </is>
      </c>
      <c r="I2140" s="162" t="inlineStr">
        <is>
          <t>40_PW5A3_Magazine_20Rnd_Magazine.png</t>
        </is>
      </c>
      <c r="J2140" s="161" t="inlineStr">
        <is>
          <t>C:\Users\royal\Documents\BF6 Project\Weapon Attachments\SMG\PW5A3\Battlefield 6 Screenshot 2026.07.24 - 16.30.34.58 (Medium).png</t>
        </is>
      </c>
      <c r="K2140" s="161" t="inlineStr">
        <is>
          <t>16.30.34.58</t>
        </is>
      </c>
      <c r="L2140" s="161" t="inlineStr">
        <is>
          <t>1365x768</t>
        </is>
      </c>
    </row>
    <row r="2141">
      <c r="A2141" s="161" t="inlineStr">
        <is>
          <t>PW5A3</t>
        </is>
      </c>
      <c r="B2141" s="161" t="inlineStr">
        <is>
          <t>Magazine</t>
        </is>
      </c>
      <c r="C2141" s="161" t="inlineStr">
        <is>
          <t>30 Fast</t>
        </is>
      </c>
      <c r="D2141" s="161" t="n">
        <v>10</v>
      </c>
      <c r="E2141" s="161" t="inlineStr">
        <is>
          <t>30Rnd Fast Mag</t>
        </is>
      </c>
      <c r="F2141" s="161" t="inlineStr">
        <is>
          <t>provisional-review-required</t>
        </is>
      </c>
      <c r="G2141" s="161" t="inlineStr">
        <is>
          <t>provisional-review-required</t>
        </is>
      </c>
      <c r="H2141" s="161" t="inlineStr">
        <is>
          <t>ocr-pending</t>
        </is>
      </c>
      <c r="I2141" s="162" t="inlineStr">
        <is>
          <t>41_PW5A3_Magazine_30Rnd_Fast_Mag.png</t>
        </is>
      </c>
      <c r="J2141" s="161" t="inlineStr">
        <is>
          <t>C:\Users\royal\Documents\BF6 Project\Weapon Attachments\SMG\PW5A3\Battlefield 6 Screenshot 2026.07.24 - 16.30.35.88 (Medium).png</t>
        </is>
      </c>
      <c r="K2141" s="161" t="inlineStr">
        <is>
          <t>16.30.35.88</t>
        </is>
      </c>
      <c r="L2141" s="161" t="inlineStr">
        <is>
          <t>1365x768</t>
        </is>
      </c>
    </row>
    <row r="2142">
      <c r="A2142" s="161" t="inlineStr">
        <is>
          <t>PW5A3</t>
        </is>
      </c>
      <c r="B2142" s="161" t="inlineStr">
        <is>
          <t>Magazine</t>
        </is>
      </c>
      <c r="C2142" s="161" t="inlineStr">
        <is>
          <t>40 Rnd</t>
        </is>
      </c>
      <c r="D2142" s="161" t="n">
        <v>25</v>
      </c>
      <c r="E2142" s="161" t="inlineStr">
        <is>
          <t>40Rnd Magazine</t>
        </is>
      </c>
      <c r="F2142" s="161" t="inlineStr">
        <is>
          <t>provisional-review-required</t>
        </is>
      </c>
      <c r="G2142" s="161" t="inlineStr">
        <is>
          <t>provisional-review-required</t>
        </is>
      </c>
      <c r="H2142" s="161" t="inlineStr">
        <is>
          <t>ocr-pending</t>
        </is>
      </c>
      <c r="I2142" s="162" t="inlineStr">
        <is>
          <t>42_PW5A3_Magazine_40Rnd_Magazine.png</t>
        </is>
      </c>
      <c r="J2142" s="161" t="inlineStr">
        <is>
          <t>C:\Users\royal\Documents\BF6 Project\Weapon Attachments\SMG\PW5A3\Battlefield 6 Screenshot 2026.07.24 - 16.30.37.17 (Medium).png</t>
        </is>
      </c>
      <c r="K2142" s="161" t="inlineStr">
        <is>
          <t>16.30.37.17</t>
        </is>
      </c>
      <c r="L2142" s="161" t="inlineStr">
        <is>
          <t>1365x768</t>
        </is>
      </c>
    </row>
    <row r="2143">
      <c r="A2143" s="161" t="inlineStr">
        <is>
          <t>PW5A3</t>
        </is>
      </c>
      <c r="B2143" s="161" t="inlineStr">
        <is>
          <t>Ammo</t>
        </is>
      </c>
      <c r="C2143" s="161" t="inlineStr">
        <is>
          <t>Standard</t>
        </is>
      </c>
      <c r="D2143" s="161" t="n">
        <v>5</v>
      </c>
      <c r="E2143" s="161" t="inlineStr">
        <is>
          <t>FMJ</t>
        </is>
      </c>
      <c r="F2143" s="161" t="inlineStr">
        <is>
          <t>provisional-review-required</t>
        </is>
      </c>
      <c r="G2143" s="161" t="inlineStr">
        <is>
          <t>provisional-review-required</t>
        </is>
      </c>
      <c r="H2143" s="161" t="inlineStr">
        <is>
          <t>ocr-pending</t>
        </is>
      </c>
      <c r="I2143" s="162" t="inlineStr">
        <is>
          <t>43_PW5A3_Ammo_Standard.png</t>
        </is>
      </c>
      <c r="J2143" s="161" t="inlineStr">
        <is>
          <t>C:\Users\royal\Documents\BF6 Project\Weapon Attachments\SMG\PW5A3\Battlefield 6 Screenshot 2026.07.24 - 16.30.39.42 (Medium).png</t>
        </is>
      </c>
      <c r="K2143" s="161" t="inlineStr">
        <is>
          <t>16.30.39.42</t>
        </is>
      </c>
      <c r="L2143" s="161" t="inlineStr">
        <is>
          <t>1365x768</t>
        </is>
      </c>
    </row>
    <row r="2144">
      <c r="A2144" s="161" t="inlineStr">
        <is>
          <t>PW5A3</t>
        </is>
      </c>
      <c r="B2144" s="161" t="inlineStr">
        <is>
          <t>Ammo</t>
        </is>
      </c>
      <c r="C2144" s="161" t="inlineStr">
        <is>
          <t>Penetration</t>
        </is>
      </c>
      <c r="D2144" s="161" t="n">
        <v>5</v>
      </c>
      <c r="E2144" s="161" t="inlineStr">
        <is>
          <t>Tungsten Core</t>
        </is>
      </c>
      <c r="F2144" s="161" t="inlineStr">
        <is>
          <t>provisional-review-required</t>
        </is>
      </c>
      <c r="G2144" s="161" t="inlineStr">
        <is>
          <t>provisional-review-required</t>
        </is>
      </c>
      <c r="H2144" s="161" t="inlineStr">
        <is>
          <t>ocr-pending</t>
        </is>
      </c>
      <c r="I2144" s="162" t="inlineStr">
        <is>
          <t>44_PW5A3_Ammo_Penetration.png</t>
        </is>
      </c>
      <c r="J2144" s="161" t="inlineStr">
        <is>
          <t>C:\Users\royal\Documents\BF6 Project\Weapon Attachments\SMG\PW5A3\Battlefield 6 Screenshot 2026.07.24 - 16.30.40.81 (Medium).png</t>
        </is>
      </c>
      <c r="K2144" s="161" t="inlineStr">
        <is>
          <t>16.30.40.81</t>
        </is>
      </c>
      <c r="L2144" s="161" t="inlineStr">
        <is>
          <t>1365x768</t>
        </is>
      </c>
    </row>
    <row r="2145">
      <c r="A2145" s="161" t="inlineStr">
        <is>
          <t>PW5A3</t>
        </is>
      </c>
      <c r="B2145" s="161" t="inlineStr">
        <is>
          <t>Ammo</t>
        </is>
      </c>
      <c r="C2145" s="161" t="inlineStr">
        <is>
          <t>Frangible</t>
        </is>
      </c>
      <c r="D2145" s="161" t="n">
        <v>20</v>
      </c>
      <c r="E2145" s="161" t="inlineStr">
        <is>
          <t>Frangible</t>
        </is>
      </c>
      <c r="F2145" s="161" t="inlineStr">
        <is>
          <t>provisional-review-required</t>
        </is>
      </c>
      <c r="G2145" s="161" t="inlineStr">
        <is>
          <t>provisional-review-required</t>
        </is>
      </c>
      <c r="H2145" s="161" t="inlineStr">
        <is>
          <t>ocr-pending</t>
        </is>
      </c>
      <c r="I2145" s="162" t="inlineStr">
        <is>
          <t>45_PW5A3_Ammo_Frangible.png</t>
        </is>
      </c>
      <c r="J2145" s="161" t="inlineStr">
        <is>
          <t>C:\Users\royal\Documents\BF6 Project\Weapon Attachments\SMG\PW5A3\Battlefield 6 Screenshot 2026.07.24 - 16.30.42.03 (Medium).png</t>
        </is>
      </c>
      <c r="K2145" s="161" t="inlineStr">
        <is>
          <t>16.30.42.03</t>
        </is>
      </c>
      <c r="L2145" s="161" t="inlineStr">
        <is>
          <t>1365x768</t>
        </is>
      </c>
    </row>
    <row r="2146">
      <c r="A2146" s="161" t="inlineStr">
        <is>
          <t>PW5A3</t>
        </is>
      </c>
      <c r="B2146" s="161" t="inlineStr">
        <is>
          <t>Ammo</t>
        </is>
      </c>
      <c r="C2146" s="161" t="inlineStr">
        <is>
          <t>Hollow Point</t>
        </is>
      </c>
      <c r="D2146" s="161" t="n">
        <v>15</v>
      </c>
      <c r="E2146" s="161" t="inlineStr">
        <is>
          <t>Hollow Point</t>
        </is>
      </c>
      <c r="F2146" s="161" t="inlineStr">
        <is>
          <t>provisional-review-required</t>
        </is>
      </c>
      <c r="G2146" s="161" t="inlineStr">
        <is>
          <t>provisional-review-required</t>
        </is>
      </c>
      <c r="H2146" s="161" t="inlineStr">
        <is>
          <t>ocr-pending</t>
        </is>
      </c>
      <c r="I2146" s="162" t="inlineStr">
        <is>
          <t>46_PW5A3_Ammo_Hollow_Point.png</t>
        </is>
      </c>
      <c r="J2146" s="161" t="inlineStr">
        <is>
          <t>C:\Users\royal\Documents\BF6 Project\Weapon Attachments\SMG\PW5A3\Battlefield 6 Screenshot 2026.07.24 - 16.30.43.25 (Medium).png</t>
        </is>
      </c>
      <c r="K2146" s="161" t="inlineStr">
        <is>
          <t>16.30.43.25</t>
        </is>
      </c>
      <c r="L2146" s="161" t="inlineStr">
        <is>
          <t>1365x768</t>
        </is>
      </c>
    </row>
    <row r="2147">
      <c r="A2147" s="161" t="inlineStr">
        <is>
          <t>PW5A3</t>
        </is>
      </c>
      <c r="B2147" s="161" t="inlineStr">
        <is>
          <t>Ammo</t>
        </is>
      </c>
      <c r="C2147" s="161" t="inlineStr">
        <is>
          <t>Synthetic</t>
        </is>
      </c>
      <c r="D2147" s="161" t="n">
        <v>20</v>
      </c>
      <c r="E2147" s="161" t="inlineStr">
        <is>
          <t>Synthetic Tip</t>
        </is>
      </c>
      <c r="F2147" s="161" t="inlineStr">
        <is>
          <t>provisional-review-required</t>
        </is>
      </c>
      <c r="G2147" s="161" t="inlineStr">
        <is>
          <t>provisional-review-required</t>
        </is>
      </c>
      <c r="H2147" s="161" t="inlineStr">
        <is>
          <t>ocr-pending</t>
        </is>
      </c>
      <c r="I2147" s="162" t="inlineStr">
        <is>
          <t>47_PW5A3_Ammo_Synthetic.png</t>
        </is>
      </c>
      <c r="J2147" s="161" t="inlineStr">
        <is>
          <t>C:\Users\royal\Documents\BF6 Project\Weapon Attachments\SMG\PW5A3\Battlefield 6 Screenshot 2026.07.24 - 16.30.44.46 (Medium).png</t>
        </is>
      </c>
      <c r="K2147" s="161" t="inlineStr">
        <is>
          <t>16.30.44.46</t>
        </is>
      </c>
      <c r="L2147" s="161" t="inlineStr">
        <is>
          <t>1365x768</t>
        </is>
      </c>
    </row>
    <row r="2148">
      <c r="A2148" s="161" t="inlineStr">
        <is>
          <t>PW5A3</t>
        </is>
      </c>
      <c r="B2148" s="161" t="inlineStr">
        <is>
          <t>Ammo</t>
        </is>
      </c>
      <c r="C2148" s="161" t="inlineStr">
        <is>
          <t>Subsonic</t>
        </is>
      </c>
      <c r="D2148" s="161" t="n">
        <v>15</v>
      </c>
      <c r="E2148" s="161" t="inlineStr">
        <is>
          <t>Subsonic</t>
        </is>
      </c>
      <c r="F2148" s="161" t="inlineStr">
        <is>
          <t>provisional-review-required</t>
        </is>
      </c>
      <c r="G2148" s="161" t="inlineStr">
        <is>
          <t>provisional-review-required</t>
        </is>
      </c>
      <c r="H2148" s="161" t="inlineStr">
        <is>
          <t>ocr-pending</t>
        </is>
      </c>
      <c r="I2148" s="162" t="inlineStr">
        <is>
          <t>48_PW5A3_Ammo_Subsonic.png</t>
        </is>
      </c>
      <c r="J2148" s="161" t="inlineStr">
        <is>
          <t>C:\Users\royal\Documents\BF6 Project\Weapon Attachments\SMG\PW5A3\Battlefield 6 Screenshot 2026.07.24 - 16.30.45.73 (Medium).png</t>
        </is>
      </c>
      <c r="K2148" s="161" t="inlineStr">
        <is>
          <t>16.30.45.73</t>
        </is>
      </c>
      <c r="L2148" s="161" t="inlineStr">
        <is>
          <t>1365x768</t>
        </is>
      </c>
    </row>
    <row r="2149">
      <c r="A2149" s="161" t="inlineStr">
        <is>
          <t>PW5A3</t>
        </is>
      </c>
      <c r="B2149" s="161" t="inlineStr">
        <is>
          <t>Ammo</t>
        </is>
      </c>
      <c r="C2149" s="161" t="inlineStr">
        <is>
          <t>Sub HP</t>
        </is>
      </c>
      <c r="D2149" s="161" t="n">
        <v>30</v>
      </c>
      <c r="E2149" s="161" t="inlineStr">
        <is>
          <t>Subsonic HP</t>
        </is>
      </c>
      <c r="F2149" s="161" t="inlineStr">
        <is>
          <t>provisional-review-required</t>
        </is>
      </c>
      <c r="G2149" s="161" t="inlineStr">
        <is>
          <t>provisional-review-required</t>
        </is>
      </c>
      <c r="H2149" s="161" t="inlineStr">
        <is>
          <t>ocr-pending</t>
        </is>
      </c>
      <c r="I2149" s="162" t="inlineStr">
        <is>
          <t>49_PW5A3_Ammo_Sub_HP.png</t>
        </is>
      </c>
      <c r="J2149" s="161" t="inlineStr">
        <is>
          <t>C:\Users\royal\Documents\BF6 Project\Weapon Attachments\SMG\PW5A3\Battlefield 6 Screenshot 2026.07.24 - 16.30.47.11 (Medium).png</t>
        </is>
      </c>
      <c r="K2149" s="161" t="inlineStr">
        <is>
          <t>16.30.47.11</t>
        </is>
      </c>
      <c r="L2149" s="161" t="inlineStr">
        <is>
          <t>1365x768</t>
        </is>
      </c>
    </row>
    <row r="2150">
      <c r="A2150" s="161" t="inlineStr">
        <is>
          <t>PW5A3</t>
        </is>
      </c>
      <c r="B2150" s="161" t="inlineStr">
        <is>
          <t>Ergonomics</t>
        </is>
      </c>
      <c r="C2150" s="161" t="inlineStr">
        <is>
          <t>None</t>
        </is>
      </c>
      <c r="D2150" s="161" t="n">
        <v>0</v>
      </c>
      <c r="E2150" s="161" t="inlineStr">
        <is>
          <t>None</t>
        </is>
      </c>
      <c r="F2150" s="161" t="inlineStr">
        <is>
          <t>provisional-review-required</t>
        </is>
      </c>
      <c r="G2150" s="161" t="inlineStr">
        <is>
          <t>provisional-review-required</t>
        </is>
      </c>
      <c r="H2150" s="161" t="inlineStr">
        <is>
          <t>ocr-pending</t>
        </is>
      </c>
      <c r="I2150" s="162" t="inlineStr">
        <is>
          <t>50_PW5A3_Ergonomics_None.png</t>
        </is>
      </c>
      <c r="J2150" s="161" t="inlineStr">
        <is>
          <t>C:\Users\royal\Documents\BF6 Project\Weapon Attachments\SMG\PW5A3\Battlefield 6 Screenshot 2026.07.24 - 16.31.17.43 (Medium).png</t>
        </is>
      </c>
      <c r="K2150" s="161" t="inlineStr">
        <is>
          <t>16.31.17.43</t>
        </is>
      </c>
      <c r="L2150" s="161" t="inlineStr">
        <is>
          <t>1365x768</t>
        </is>
      </c>
    </row>
    <row r="2151">
      <c r="A2151" s="161" t="inlineStr">
        <is>
          <t>PW5A3</t>
        </is>
      </c>
      <c r="B2151" s="161" t="inlineStr">
        <is>
          <t>Ergonomics</t>
        </is>
      </c>
      <c r="C2151" s="161" t="inlineStr">
        <is>
          <t>Mag Catch</t>
        </is>
      </c>
      <c r="D2151" s="161" t="n">
        <v>5</v>
      </c>
      <c r="E2151" s="161" t="inlineStr">
        <is>
          <t>Improved Mag Catch</t>
        </is>
      </c>
      <c r="F2151" s="161" t="inlineStr">
        <is>
          <t>provisional-review-required</t>
        </is>
      </c>
      <c r="G2151" s="161" t="inlineStr">
        <is>
          <t>provisional-review-required</t>
        </is>
      </c>
      <c r="H2151" s="161" t="inlineStr">
        <is>
          <t>ocr-pending</t>
        </is>
      </c>
      <c r="I2151" s="162" t="inlineStr">
        <is>
          <t>51_PW5A3_Ergonomics_Improved_Mag_Catch.png</t>
        </is>
      </c>
      <c r="J2151" s="161" t="inlineStr">
        <is>
          <t>C:\Users\royal\Documents\BF6 Project\Weapon Attachments\SMG\PW5A3\Battlefield 6 Screenshot 2026.07.24 - 16.31.18.63 (Medium).png</t>
        </is>
      </c>
      <c r="K2151" s="161" t="inlineStr">
        <is>
          <t>16.31.18.63</t>
        </is>
      </c>
      <c r="L2151" s="161" t="inlineStr">
        <is>
          <t>1365x768</t>
        </is>
      </c>
    </row>
    <row r="2152">
      <c r="A2152" s="161" t="inlineStr">
        <is>
          <t>PW5A3</t>
        </is>
      </c>
      <c r="B2152" s="161" t="inlineStr">
        <is>
          <t>Ergonomics</t>
        </is>
      </c>
      <c r="C2152" s="161" t="inlineStr">
        <is>
          <t>Buffer</t>
        </is>
      </c>
      <c r="D2152" s="161" t="n">
        <v>5</v>
      </c>
      <c r="E2152" s="161" t="inlineStr">
        <is>
          <t>Aftermarket Buffer</t>
        </is>
      </c>
      <c r="F2152" s="161" t="inlineStr">
        <is>
          <t>provisional-review-required</t>
        </is>
      </c>
      <c r="G2152" s="161" t="inlineStr">
        <is>
          <t>provisional-review-required</t>
        </is>
      </c>
      <c r="H2152" s="161" t="inlineStr">
        <is>
          <t>ocr-pending</t>
        </is>
      </c>
      <c r="I2152" s="162" t="inlineStr">
        <is>
          <t>52_PW5A3_Ergonomics_Aftermarket_Buffer.png</t>
        </is>
      </c>
      <c r="J2152" s="161" t="inlineStr">
        <is>
          <t>C:\Users\royal\Documents\BF6 Project\Weapon Attachments\SMG\PW5A3\Battlefield 6 Screenshot 2026.07.24 - 16.31.19.79 (Medium).png</t>
        </is>
      </c>
      <c r="K2152" s="161" t="inlineStr">
        <is>
          <t>16.31.19.79</t>
        </is>
      </c>
      <c r="L2152" s="161" t="inlineStr">
        <is>
          <t>1365x768</t>
        </is>
      </c>
    </row>
    <row r="2153">
      <c r="A2153" s="161" t="inlineStr">
        <is>
          <t>PW5A3</t>
        </is>
      </c>
      <c r="B2153" s="161" t="inlineStr">
        <is>
          <t>Ergonomics</t>
        </is>
      </c>
      <c r="C2153" s="161" t="inlineStr">
        <is>
          <t>Fire Control</t>
        </is>
      </c>
      <c r="D2153" s="161" t="n">
        <v>15</v>
      </c>
      <c r="E2153" s="161" t="inlineStr">
        <is>
          <t>Burst Training</t>
        </is>
      </c>
      <c r="F2153" s="161" t="inlineStr">
        <is>
          <t>provisional-review-required</t>
        </is>
      </c>
      <c r="G2153" s="161" t="inlineStr">
        <is>
          <t>provisional-review-required</t>
        </is>
      </c>
      <c r="H2153" s="161" t="inlineStr">
        <is>
          <t>ocr-pending</t>
        </is>
      </c>
      <c r="I2153" s="162" t="inlineStr">
        <is>
          <t>53_PW5A3_Ergonomics_BURST_TRAINING.png</t>
        </is>
      </c>
      <c r="J2153" s="161" t="inlineStr">
        <is>
          <t>C:\Users\royal\Documents\BF6 Project\Weapon Attachments\SMG\PW5A3\Battlefield 6 Screenshot 2026.07.24 - 16.31.20.96 (Medium).png</t>
        </is>
      </c>
      <c r="K2153" s="161" t="inlineStr">
        <is>
          <t>16.31.20.96</t>
        </is>
      </c>
      <c r="L2153" s="161" t="inlineStr">
        <is>
          <t>1365x768</t>
        </is>
      </c>
    </row>
    <row r="2154">
      <c r="A2154" s="161" t="inlineStr">
        <is>
          <t>PW5A3</t>
        </is>
      </c>
      <c r="B2154" s="161" t="inlineStr">
        <is>
          <t>Laser</t>
        </is>
      </c>
      <c r="C2154" s="161" t="inlineStr">
        <is>
          <t>None</t>
        </is>
      </c>
      <c r="D2154" s="161" t="n">
        <v>0</v>
      </c>
      <c r="E2154" s="161" t="inlineStr">
        <is>
          <t>None</t>
        </is>
      </c>
      <c r="F2154" s="161" t="inlineStr">
        <is>
          <t>provisional-review-required</t>
        </is>
      </c>
      <c r="G2154" s="161" t="inlineStr">
        <is>
          <t>provisional-review-required</t>
        </is>
      </c>
      <c r="H2154" s="161" t="inlineStr">
        <is>
          <t>ocr-pending</t>
        </is>
      </c>
      <c r="I2154" s="162" t="inlineStr">
        <is>
          <t>19_PW5A3_Laser_None.png</t>
        </is>
      </c>
      <c r="J2154" s="161" t="inlineStr">
        <is>
          <t>C:\Users\royal\Documents\BF6 Project\Weapon Attachments\SMG\PW5A3\Battlefield 6 Screenshot 2026.07.24 - 16.31.24.75 (Medium).png</t>
        </is>
      </c>
      <c r="K2154" s="161" t="inlineStr">
        <is>
          <t>16.31.24.75</t>
        </is>
      </c>
      <c r="L2154" s="161" t="inlineStr">
        <is>
          <t>1365x768</t>
        </is>
      </c>
    </row>
    <row r="2155">
      <c r="A2155" s="161" t="inlineStr">
        <is>
          <t>PW5A3</t>
        </is>
      </c>
      <c r="B2155" s="161" t="inlineStr">
        <is>
          <t>Laser</t>
        </is>
      </c>
      <c r="C2155" s="161" t="inlineStr">
        <is>
          <t>Red Laser</t>
        </is>
      </c>
      <c r="D2155" s="161" t="n">
        <v>10</v>
      </c>
      <c r="E2155" s="161" t="inlineStr">
        <is>
          <t>5 MW Red</t>
        </is>
      </c>
      <c r="F2155" s="161" t="inlineStr">
        <is>
          <t>provisional-review-required</t>
        </is>
      </c>
      <c r="G2155" s="161" t="inlineStr">
        <is>
          <t>provisional-review-required</t>
        </is>
      </c>
      <c r="H2155" s="161" t="inlineStr">
        <is>
          <t>ocr-pending</t>
        </is>
      </c>
      <c r="I2155" s="162" t="inlineStr">
        <is>
          <t>20_PW5A3_Laser_5_MW_Red.png</t>
        </is>
      </c>
      <c r="J2155" s="161" t="inlineStr">
        <is>
          <t>C:\Users\royal\Documents\BF6 Project\Weapon Attachments\SMG\PW5A3\Battlefield 6 Screenshot 2026.07.24 - 16.31.25.95 (Medium).png</t>
        </is>
      </c>
      <c r="K2155" s="161" t="inlineStr">
        <is>
          <t>16.31.25.95</t>
        </is>
      </c>
      <c r="L2155" s="161" t="inlineStr">
        <is>
          <t>1365x768</t>
        </is>
      </c>
    </row>
    <row r="2156">
      <c r="A2156" s="161" t="inlineStr">
        <is>
          <t>PW5A3</t>
        </is>
      </c>
      <c r="B2156" s="161" t="inlineStr">
        <is>
          <t>Laser</t>
        </is>
      </c>
      <c r="C2156" s="161" t="inlineStr">
        <is>
          <t>Violet Laser</t>
        </is>
      </c>
      <c r="D2156" s="161" t="n">
        <v>10</v>
      </c>
      <c r="E2156" s="161" t="inlineStr">
        <is>
          <t>50 MW Violet</t>
        </is>
      </c>
      <c r="F2156" s="161" t="inlineStr">
        <is>
          <t>provisional-review-required</t>
        </is>
      </c>
      <c r="G2156" s="161" t="inlineStr">
        <is>
          <t>provisional-review-required</t>
        </is>
      </c>
      <c r="H2156" s="161" t="inlineStr">
        <is>
          <t>ocr-pending</t>
        </is>
      </c>
      <c r="I2156" s="162" t="inlineStr">
        <is>
          <t>21_PW5A3_Laser_50_MW_Violet.png</t>
        </is>
      </c>
      <c r="J2156" s="161" t="inlineStr">
        <is>
          <t>C:\Users\royal\Documents\BF6 Project\Weapon Attachments\SMG\PW5A3\Battlefield 6 Screenshot 2026.07.24 - 16.31.27.14 (Medium).png</t>
        </is>
      </c>
      <c r="K2156" s="161" t="inlineStr">
        <is>
          <t>16.31.27.14</t>
        </is>
      </c>
      <c r="L2156" s="161" t="inlineStr">
        <is>
          <t>1365x768</t>
        </is>
      </c>
    </row>
    <row r="2157">
      <c r="A2157" s="161" t="inlineStr">
        <is>
          <t>PW5A3</t>
        </is>
      </c>
      <c r="B2157" s="161" t="inlineStr">
        <is>
          <t>Laser</t>
        </is>
      </c>
      <c r="C2157" s="161" t="inlineStr">
        <is>
          <t>Green Laser</t>
        </is>
      </c>
      <c r="D2157" s="161" t="n">
        <v>10</v>
      </c>
      <c r="E2157" s="161" t="inlineStr">
        <is>
          <t>5 MW Green</t>
        </is>
      </c>
      <c r="F2157" s="161" t="inlineStr">
        <is>
          <t>provisional-review-required</t>
        </is>
      </c>
      <c r="G2157" s="161" t="inlineStr">
        <is>
          <t>provisional-review-required</t>
        </is>
      </c>
      <c r="H2157" s="161" t="inlineStr">
        <is>
          <t>ocr-pending</t>
        </is>
      </c>
      <c r="I2157" s="162" t="inlineStr">
        <is>
          <t>22_PW5A3_Laser_5_MW_Green.png</t>
        </is>
      </c>
      <c r="J2157" s="161" t="inlineStr">
        <is>
          <t>C:\Users\royal\Documents\BF6 Project\Weapon Attachments\SMG\PW5A3\Battlefield 6 Screenshot 2026.07.24 - 16.31.28.30 (Medium).png</t>
        </is>
      </c>
      <c r="K2157" s="161" t="inlineStr">
        <is>
          <t>16.31.28.30</t>
        </is>
      </c>
      <c r="L2157" s="161" t="inlineStr">
        <is>
          <t>1365x768</t>
        </is>
      </c>
    </row>
    <row r="2158">
      <c r="A2158" s="161" t="inlineStr">
        <is>
          <t>PW5A3</t>
        </is>
      </c>
      <c r="B2158" s="161" t="inlineStr">
        <is>
          <t>Laser</t>
        </is>
      </c>
      <c r="C2158" s="161" t="inlineStr">
        <is>
          <t>Green Laser</t>
        </is>
      </c>
      <c r="D2158" s="161" t="n">
        <v>20</v>
      </c>
      <c r="E2158" s="161" t="inlineStr">
        <is>
          <t>50 MW Green</t>
        </is>
      </c>
      <c r="F2158" s="161" t="inlineStr">
        <is>
          <t>provisional-review-required</t>
        </is>
      </c>
      <c r="G2158" s="161" t="inlineStr">
        <is>
          <t>provisional-review-required</t>
        </is>
      </c>
      <c r="H2158" s="161" t="inlineStr">
        <is>
          <t>ocr-pending</t>
        </is>
      </c>
      <c r="I2158" s="162" t="inlineStr">
        <is>
          <t>23_PW5A3_Laser_50_MW_Green.png</t>
        </is>
      </c>
      <c r="J2158" s="161" t="inlineStr">
        <is>
          <t>C:\Users\royal\Documents\BF6 Project\Weapon Attachments\SMG\PW5A3\Battlefield 6 Screenshot 2026.07.24 - 16.31.29.52 (Medium).png</t>
        </is>
      </c>
      <c r="K2158" s="161" t="inlineStr">
        <is>
          <t>16.31.29.52</t>
        </is>
      </c>
      <c r="L2158" s="161" t="inlineStr">
        <is>
          <t>1365x768</t>
        </is>
      </c>
    </row>
    <row r="2159">
      <c r="A2159" s="161" t="inlineStr">
        <is>
          <t>PW5A3</t>
        </is>
      </c>
      <c r="B2159" s="161" t="inlineStr">
        <is>
          <t>Laser</t>
        </is>
      </c>
      <c r="C2159" s="161" t="inlineStr">
        <is>
          <t>Blue Laser</t>
        </is>
      </c>
      <c r="D2159" s="161" t="n">
        <v>20</v>
      </c>
      <c r="E2159" s="161" t="inlineStr">
        <is>
          <t>50 MW Blue</t>
        </is>
      </c>
      <c r="F2159" s="161" t="inlineStr">
        <is>
          <t>provisional-review-required</t>
        </is>
      </c>
      <c r="G2159" s="161" t="inlineStr">
        <is>
          <t>provisional-review-required</t>
        </is>
      </c>
      <c r="H2159" s="161" t="inlineStr">
        <is>
          <t>ocr-pending</t>
        </is>
      </c>
      <c r="I2159" s="162" t="inlineStr">
        <is>
          <t>24_PW5A3_Laser_50_MW_Blue.png</t>
        </is>
      </c>
      <c r="J2159" s="161" t="inlineStr">
        <is>
          <t>C:\Users\royal\Documents\BF6 Project\Weapon Attachments\SMG\PW5A3\Battlefield 6 Screenshot 2026.07.24 - 16.31.30.77 (Medium).png</t>
        </is>
      </c>
      <c r="K2159" s="161" t="inlineStr">
        <is>
          <t>16.31.30.77</t>
        </is>
      </c>
      <c r="L2159" s="161" t="inlineStr">
        <is>
          <t>1365x768</t>
        </is>
      </c>
    </row>
    <row r="2160">
      <c r="A2160" s="161" t="inlineStr">
        <is>
          <t>PW5A3</t>
        </is>
      </c>
      <c r="B2160" s="161" t="inlineStr">
        <is>
          <t>Laser</t>
        </is>
      </c>
      <c r="C2160" s="161" t="inlineStr">
        <is>
          <t>Blue Laser</t>
        </is>
      </c>
      <c r="D2160" s="161" t="n">
        <v>30</v>
      </c>
      <c r="E2160" s="161" t="inlineStr">
        <is>
          <t>120 MW Blue</t>
        </is>
      </c>
      <c r="F2160" s="161" t="inlineStr">
        <is>
          <t>provisional-review-required</t>
        </is>
      </c>
      <c r="G2160" s="161" t="inlineStr">
        <is>
          <t>provisional-review-required</t>
        </is>
      </c>
      <c r="H2160" s="161" t="inlineStr">
        <is>
          <t>ocr-pending</t>
        </is>
      </c>
      <c r="I2160" s="162" t="inlineStr">
        <is>
          <t>25_PW5A3_Laser_120_MW_Blue.png</t>
        </is>
      </c>
      <c r="J2160" s="161" t="inlineStr">
        <is>
          <t>C:\Users\royal\Documents\BF6 Project\Weapon Attachments\SMG\PW5A3\Battlefield 6 Screenshot 2026.07.24 - 16.31.32.15 (Medium).png</t>
        </is>
      </c>
      <c r="K2160" s="161" t="inlineStr">
        <is>
          <t>16.31.32.15</t>
        </is>
      </c>
      <c r="L2160" s="161" t="inlineStr">
        <is>
          <t>1365x768</t>
        </is>
      </c>
    </row>
    <row r="2161">
      <c r="A2161" s="161" t="inlineStr">
        <is>
          <t>PW7A2</t>
        </is>
      </c>
      <c r="B2161" s="161" t="inlineStr">
        <is>
          <t>Overview</t>
        </is>
      </c>
      <c r="C2161" s="161" t="n"/>
      <c r="D2161" s="161" t="n"/>
      <c r="E2161" s="161" t="inlineStr">
        <is>
          <t>Attachment Overview</t>
        </is>
      </c>
      <c r="F2161" s="161" t="inlineStr">
        <is>
          <t>context-only</t>
        </is>
      </c>
      <c r="G2161" s="161" t="inlineStr">
        <is>
          <t>provisional-review-required</t>
        </is>
      </c>
      <c r="H2161" s="161" t="inlineStr">
        <is>
          <t>ocr-pending</t>
        </is>
      </c>
      <c r="I2161" s="162" t="inlineStr">
        <is>
          <t>00_PW7A2_attachment_overview.png</t>
        </is>
      </c>
      <c r="J2161" s="161" t="inlineStr">
        <is>
          <t>C:\Users\royal\Documents\BF6 Project\Weapon Attachments\SMG\PW7A2\Battlefield 6 Screenshot 2026.07.24 - 16.32.08.23 (Medium).png</t>
        </is>
      </c>
      <c r="K2161" s="161" t="inlineStr">
        <is>
          <t>16.32.08.23</t>
        </is>
      </c>
      <c r="L2161" s="161" t="inlineStr">
        <is>
          <t>1365x768</t>
        </is>
      </c>
    </row>
    <row r="2162">
      <c r="A2162" s="161" t="inlineStr">
        <is>
          <t>PW7A2</t>
        </is>
      </c>
      <c r="B2162" s="161" t="inlineStr">
        <is>
          <t>Muzzle</t>
        </is>
      </c>
      <c r="C2162" s="161" t="inlineStr">
        <is>
          <t>None</t>
        </is>
      </c>
      <c r="D2162" s="161" t="n">
        <v>0</v>
      </c>
      <c r="E2162" s="161" t="inlineStr">
        <is>
          <t>None</t>
        </is>
      </c>
      <c r="F2162" s="161" t="inlineStr">
        <is>
          <t>provisional-review-required</t>
        </is>
      </c>
      <c r="G2162" s="161" t="inlineStr">
        <is>
          <t>provisional-review-required</t>
        </is>
      </c>
      <c r="H2162" s="161" t="inlineStr">
        <is>
          <t>ocr-pending</t>
        </is>
      </c>
      <c r="I2162" s="162" t="inlineStr">
        <is>
          <t>01_PW7A2_Muzzle_None.png</t>
        </is>
      </c>
      <c r="J2162" s="161" t="inlineStr">
        <is>
          <t>C:\Users\royal\Documents\BF6 Project\Weapon Attachments\SMG\PW7A2\Battlefield 6 Screenshot 2026.07.24 - 16.32.13.38 (Medium).png</t>
        </is>
      </c>
      <c r="K2162" s="161" t="inlineStr">
        <is>
          <t>16.32.13.38</t>
        </is>
      </c>
      <c r="L2162" s="161" t="inlineStr">
        <is>
          <t>1365x768</t>
        </is>
      </c>
    </row>
    <row r="2163">
      <c r="A2163" s="161" t="inlineStr">
        <is>
          <t>PW7A2</t>
        </is>
      </c>
      <c r="B2163" s="161" t="inlineStr">
        <is>
          <t>Muzzle</t>
        </is>
      </c>
      <c r="C2163" s="161" t="inlineStr">
        <is>
          <t>Flash Hider</t>
        </is>
      </c>
      <c r="D2163" s="161" t="n">
        <v>10</v>
      </c>
      <c r="E2163" s="161" t="inlineStr">
        <is>
          <t>Flash Hider</t>
        </is>
      </c>
      <c r="F2163" s="161" t="inlineStr">
        <is>
          <t>provisional-review-required</t>
        </is>
      </c>
      <c r="G2163" s="161" t="inlineStr">
        <is>
          <t>provisional-review-required</t>
        </is>
      </c>
      <c r="H2163" s="161" t="inlineStr">
        <is>
          <t>ocr-pending</t>
        </is>
      </c>
      <c r="I2163" s="162" t="inlineStr">
        <is>
          <t>02_PW7A2_Muzzle_Flash_Hider.png</t>
        </is>
      </c>
      <c r="J2163" s="161" t="inlineStr">
        <is>
          <t>C:\Users\royal\Documents\BF6 Project\Weapon Attachments\SMG\PW7A2\Battlefield 6 Screenshot 2026.07.24 - 16.32.14.54 (Medium).png</t>
        </is>
      </c>
      <c r="K2163" s="161" t="inlineStr">
        <is>
          <t>16.32.14.54</t>
        </is>
      </c>
      <c r="L2163" s="161" t="inlineStr">
        <is>
          <t>1365x768</t>
        </is>
      </c>
    </row>
    <row r="2164">
      <c r="A2164" s="161" t="inlineStr">
        <is>
          <t>PW7A2</t>
        </is>
      </c>
      <c r="B2164" s="161" t="inlineStr">
        <is>
          <t>Muzzle</t>
        </is>
      </c>
      <c r="C2164" s="161" t="inlineStr">
        <is>
          <t>Flash Hider</t>
        </is>
      </c>
      <c r="D2164" s="161" t="n">
        <v>20</v>
      </c>
      <c r="E2164" s="161" t="inlineStr">
        <is>
          <t>Flash Comp</t>
        </is>
      </c>
      <c r="F2164" s="161" t="inlineStr">
        <is>
          <t>provisional-review-required</t>
        </is>
      </c>
      <c r="G2164" s="161" t="inlineStr">
        <is>
          <t>provisional-review-required</t>
        </is>
      </c>
      <c r="H2164" s="161" t="inlineStr">
        <is>
          <t>ocr-pending</t>
        </is>
      </c>
      <c r="I2164" s="162" t="inlineStr">
        <is>
          <t>03_PW7A2_Muzzle_Flash_Comp.png</t>
        </is>
      </c>
      <c r="J2164" s="161" t="inlineStr">
        <is>
          <t>C:\Users\royal\Documents\BF6 Project\Weapon Attachments\SMG\PW7A2\Battlefield 6 Screenshot 2026.07.24 - 16.32.15.77 (Medium).png</t>
        </is>
      </c>
      <c r="K2164" s="161" t="inlineStr">
        <is>
          <t>16.32.15.77</t>
        </is>
      </c>
      <c r="L2164" s="161" t="inlineStr">
        <is>
          <t>1365x768</t>
        </is>
      </c>
    </row>
    <row r="2165">
      <c r="A2165" s="161" t="inlineStr">
        <is>
          <t>PW7A2</t>
        </is>
      </c>
      <c r="B2165" s="161" t="inlineStr">
        <is>
          <t>Muzzle</t>
        </is>
      </c>
      <c r="C2165" s="161" t="inlineStr">
        <is>
          <t>Brake</t>
        </is>
      </c>
      <c r="D2165" s="161" t="n">
        <v>5</v>
      </c>
      <c r="E2165" s="161" t="inlineStr">
        <is>
          <t>Single-Port Brake</t>
        </is>
      </c>
      <c r="F2165" s="161" t="inlineStr">
        <is>
          <t>provisional-review-required</t>
        </is>
      </c>
      <c r="G2165" s="161" t="inlineStr">
        <is>
          <t>provisional-review-required</t>
        </is>
      </c>
      <c r="H2165" s="161" t="inlineStr">
        <is>
          <t>ocr-pending</t>
        </is>
      </c>
      <c r="I2165" s="162" t="inlineStr">
        <is>
          <t>04_PW7A2_Muzzle_Single-Port_Brake.png</t>
        </is>
      </c>
      <c r="J2165" s="161" t="inlineStr">
        <is>
          <t>C:\Users\royal\Documents\BF6 Project\Weapon Attachments\SMG\PW7A2\Battlefield 6 Screenshot 2026.07.24 - 16.32.16.96 (Medium).png</t>
        </is>
      </c>
      <c r="K2165" s="161" t="inlineStr">
        <is>
          <t>16.32.16.96</t>
        </is>
      </c>
      <c r="L2165" s="161" t="inlineStr">
        <is>
          <t>1365x768</t>
        </is>
      </c>
    </row>
    <row r="2166">
      <c r="A2166" s="161" t="inlineStr">
        <is>
          <t>PW7A2</t>
        </is>
      </c>
      <c r="B2166" s="161" t="inlineStr">
        <is>
          <t>Muzzle</t>
        </is>
      </c>
      <c r="C2166" s="161" t="inlineStr">
        <is>
          <t>Brake</t>
        </is>
      </c>
      <c r="D2166" s="161" t="n">
        <v>10</v>
      </c>
      <c r="E2166" s="161" t="inlineStr">
        <is>
          <t>Double-Port Brake</t>
        </is>
      </c>
      <c r="F2166" s="161" t="inlineStr">
        <is>
          <t>provisional-review-required</t>
        </is>
      </c>
      <c r="G2166" s="161" t="inlineStr">
        <is>
          <t>provisional-review-required</t>
        </is>
      </c>
      <c r="H2166" s="161" t="inlineStr">
        <is>
          <t>ocr-pending</t>
        </is>
      </c>
      <c r="I2166" s="162" t="inlineStr">
        <is>
          <t>05_PW7A2_Muzzle_Double-Port_Brake.png</t>
        </is>
      </c>
      <c r="J2166" s="161" t="inlineStr">
        <is>
          <t>C:\Users\royal\Documents\BF6 Project\Weapon Attachments\SMG\PW7A2\Battlefield 6 Screenshot 2026.07.24 - 16.32.18.13 (Medium).png</t>
        </is>
      </c>
      <c r="K2166" s="161" t="inlineStr">
        <is>
          <t>16.32.18.13</t>
        </is>
      </c>
      <c r="L2166" s="161" t="inlineStr">
        <is>
          <t>1365x768</t>
        </is>
      </c>
    </row>
    <row r="2167">
      <c r="A2167" s="161" t="inlineStr">
        <is>
          <t>PW7A2</t>
        </is>
      </c>
      <c r="B2167" s="161" t="inlineStr">
        <is>
          <t>Muzzle</t>
        </is>
      </c>
      <c r="C2167" s="161" t="inlineStr">
        <is>
          <t>Brake</t>
        </is>
      </c>
      <c r="D2167" s="161" t="n">
        <v>20</v>
      </c>
      <c r="E2167" s="161" t="inlineStr">
        <is>
          <t>Compensated Brake</t>
        </is>
      </c>
      <c r="F2167" s="161" t="inlineStr">
        <is>
          <t>provisional-review-required</t>
        </is>
      </c>
      <c r="G2167" s="161" t="inlineStr">
        <is>
          <t>provisional-review-required</t>
        </is>
      </c>
      <c r="H2167" s="161" t="inlineStr">
        <is>
          <t>ocr-pending</t>
        </is>
      </c>
      <c r="I2167" s="162" t="inlineStr">
        <is>
          <t>06_PW7A2_Muzzle_Compensated_Brake.png</t>
        </is>
      </c>
      <c r="J2167" s="161" t="inlineStr">
        <is>
          <t>C:\Users\royal\Documents\BF6 Project\Weapon Attachments\SMG\PW7A2\Battlefield 6 Screenshot 2026.07.24 - 16.32.19.31 (Medium).png</t>
        </is>
      </c>
      <c r="K2167" s="161" t="inlineStr">
        <is>
          <t>16.32.19.31</t>
        </is>
      </c>
      <c r="L2167" s="161" t="inlineStr">
        <is>
          <t>1365x768</t>
        </is>
      </c>
    </row>
    <row r="2168">
      <c r="A2168" s="161" t="inlineStr">
        <is>
          <t>PW7A2</t>
        </is>
      </c>
      <c r="B2168" s="161" t="inlineStr">
        <is>
          <t>Muzzle</t>
        </is>
      </c>
      <c r="C2168" s="161" t="inlineStr">
        <is>
          <t>Convertor</t>
        </is>
      </c>
      <c r="D2168" s="161" t="n">
        <v>10</v>
      </c>
      <c r="E2168" s="161" t="inlineStr">
        <is>
          <t>Linear Comp</t>
        </is>
      </c>
      <c r="F2168" s="161" t="inlineStr">
        <is>
          <t>provisional-review-required</t>
        </is>
      </c>
      <c r="G2168" s="161" t="inlineStr">
        <is>
          <t>provisional-review-required</t>
        </is>
      </c>
      <c r="H2168" s="161" t="inlineStr">
        <is>
          <t>ocr-pending</t>
        </is>
      </c>
      <c r="I2168" s="162" t="inlineStr">
        <is>
          <t>07_PW7A2_Muzzle_Linear_Comp.png</t>
        </is>
      </c>
      <c r="J2168" s="161" t="inlineStr">
        <is>
          <t>C:\Users\royal\Documents\BF6 Project\Weapon Attachments\SMG\PW7A2\Battlefield 6 Screenshot 2026.07.24 - 16.32.20.61 (Medium).png</t>
        </is>
      </c>
      <c r="K2168" s="161" t="inlineStr">
        <is>
          <t>16.32.20.61</t>
        </is>
      </c>
      <c r="L2168" s="161" t="inlineStr">
        <is>
          <t>1365x768</t>
        </is>
      </c>
    </row>
    <row r="2169">
      <c r="A2169" s="161" t="inlineStr">
        <is>
          <t>PW7A2</t>
        </is>
      </c>
      <c r="B2169" s="161" t="inlineStr">
        <is>
          <t>Muzzle</t>
        </is>
      </c>
      <c r="C2169" s="161" t="inlineStr">
        <is>
          <t>Suppressor</t>
        </is>
      </c>
      <c r="D2169" s="161" t="n">
        <v>25</v>
      </c>
      <c r="E2169" s="161" t="inlineStr">
        <is>
          <t>Long Suppressor</t>
        </is>
      </c>
      <c r="F2169" s="161" t="inlineStr">
        <is>
          <t>provisional-review-required</t>
        </is>
      </c>
      <c r="G2169" s="161" t="inlineStr">
        <is>
          <t>provisional-review-required</t>
        </is>
      </c>
      <c r="H2169" s="161" t="inlineStr">
        <is>
          <t>ocr-pending</t>
        </is>
      </c>
      <c r="I2169" s="162" t="inlineStr">
        <is>
          <t>08_PW7A2_Muzzle_Long_Suppressor.png</t>
        </is>
      </c>
      <c r="J2169" s="161" t="inlineStr">
        <is>
          <t>C:\Users\royal\Documents\BF6 Project\Weapon Attachments\SMG\PW7A2\Battlefield 6 Screenshot 2026.07.24 - 16.32.21.77 (Medium).png</t>
        </is>
      </c>
      <c r="K2169" s="161" t="inlineStr">
        <is>
          <t>16.32.21.77</t>
        </is>
      </c>
      <c r="L2169" s="161" t="inlineStr">
        <is>
          <t>1365x768</t>
        </is>
      </c>
    </row>
    <row r="2170">
      <c r="A2170" s="161" t="inlineStr">
        <is>
          <t>PW7A2</t>
        </is>
      </c>
      <c r="B2170" s="161" t="inlineStr">
        <is>
          <t>Muzzle</t>
        </is>
      </c>
      <c r="C2170" s="161" t="inlineStr">
        <is>
          <t>Suppressor</t>
        </is>
      </c>
      <c r="D2170" s="161" t="n">
        <v>20</v>
      </c>
      <c r="E2170" s="161" t="inlineStr">
        <is>
          <t>Standard Suppressor</t>
        </is>
      </c>
      <c r="F2170" s="161" t="inlineStr">
        <is>
          <t>provisional-review-required</t>
        </is>
      </c>
      <c r="G2170" s="161" t="inlineStr">
        <is>
          <t>provisional-review-required</t>
        </is>
      </c>
      <c r="H2170" s="161" t="inlineStr">
        <is>
          <t>ocr-pending</t>
        </is>
      </c>
      <c r="I2170" s="162" t="inlineStr">
        <is>
          <t>09_PW7A2_Muzzle_Standard_Suppressor.png</t>
        </is>
      </c>
      <c r="J2170" s="161" t="inlineStr">
        <is>
          <t>C:\Users\royal\Documents\BF6 Project\Weapon Attachments\SMG\PW7A2\Battlefield 6 Screenshot 2026.07.24 - 16.32.23.01 (Medium).png</t>
        </is>
      </c>
      <c r="K2170" s="161" t="inlineStr">
        <is>
          <t>16.32.23.01</t>
        </is>
      </c>
      <c r="L2170" s="161" t="inlineStr">
        <is>
          <t>1365x768</t>
        </is>
      </c>
    </row>
    <row r="2171">
      <c r="A2171" s="161" t="inlineStr">
        <is>
          <t>PW7A2</t>
        </is>
      </c>
      <c r="B2171" s="161" t="inlineStr">
        <is>
          <t>Muzzle</t>
        </is>
      </c>
      <c r="C2171" s="161" t="inlineStr">
        <is>
          <t>Suppressor</t>
        </is>
      </c>
      <c r="D2171" s="161" t="n">
        <v>30</v>
      </c>
      <c r="E2171" s="161" t="inlineStr">
        <is>
          <t>CQB Suppressor</t>
        </is>
      </c>
      <c r="F2171" s="161" t="inlineStr">
        <is>
          <t>provisional-review-required</t>
        </is>
      </c>
      <c r="G2171" s="161" t="inlineStr">
        <is>
          <t>provisional-review-required</t>
        </is>
      </c>
      <c r="H2171" s="161" t="inlineStr">
        <is>
          <t>ocr-pending</t>
        </is>
      </c>
      <c r="I2171" s="162" t="inlineStr">
        <is>
          <t>10_PW7A2_Muzzle_CQB_Suppressor.png</t>
        </is>
      </c>
      <c r="J2171" s="161" t="inlineStr">
        <is>
          <t>C:\Users\royal\Documents\BF6 Project\Weapon Attachments\SMG\PW7A2\Battlefield 6 Screenshot 2026.07.24 - 16.32.24.21 (Medium).png</t>
        </is>
      </c>
      <c r="K2171" s="161" t="inlineStr">
        <is>
          <t>16.32.24.21</t>
        </is>
      </c>
      <c r="L2171" s="161" t="inlineStr">
        <is>
          <t>1365x768</t>
        </is>
      </c>
    </row>
    <row r="2172">
      <c r="A2172" s="161" t="inlineStr">
        <is>
          <t>PW7A2</t>
        </is>
      </c>
      <c r="B2172" s="161" t="inlineStr">
        <is>
          <t>Muzzle</t>
        </is>
      </c>
      <c r="C2172" s="161" t="inlineStr">
        <is>
          <t>Suppressor</t>
        </is>
      </c>
      <c r="D2172" s="161" t="n">
        <v>30</v>
      </c>
      <c r="E2172" s="161" t="inlineStr">
        <is>
          <t>Lightened Suppressor</t>
        </is>
      </c>
      <c r="F2172" s="161" t="inlineStr">
        <is>
          <t>provisional-review-required</t>
        </is>
      </c>
      <c r="G2172" s="161" t="inlineStr">
        <is>
          <t>provisional-review-required</t>
        </is>
      </c>
      <c r="H2172" s="161" t="inlineStr">
        <is>
          <t>ocr-pending</t>
        </is>
      </c>
      <c r="I2172" s="162" t="inlineStr">
        <is>
          <t>11_PW7A2_Muzzle_Lightened_Suppressor.png</t>
        </is>
      </c>
      <c r="J2172" s="161" t="inlineStr">
        <is>
          <t>C:\Users\royal\Documents\BF6 Project\Weapon Attachments\SMG\PW7A2\Battlefield 6 Screenshot 2026.07.24 - 16.32.25.47 (Medium).png</t>
        </is>
      </c>
      <c r="K2172" s="161" t="inlineStr">
        <is>
          <t>16.32.25.47</t>
        </is>
      </c>
      <c r="L2172" s="161" t="inlineStr">
        <is>
          <t>1365x768</t>
        </is>
      </c>
    </row>
    <row r="2173">
      <c r="A2173" s="161" t="inlineStr">
        <is>
          <t>PW7A2</t>
        </is>
      </c>
      <c r="B2173" s="161" t="inlineStr">
        <is>
          <t>Barrel</t>
        </is>
      </c>
      <c r="C2173" s="161" t="inlineStr">
        <is>
          <t>Basic</t>
        </is>
      </c>
      <c r="D2173" s="161" t="n">
        <v>10</v>
      </c>
      <c r="E2173" s="161" t="inlineStr">
        <is>
          <t>180MM Standard</t>
        </is>
      </c>
      <c r="F2173" s="161" t="inlineStr">
        <is>
          <t>provisional-review-required</t>
        </is>
      </c>
      <c r="G2173" s="161" t="inlineStr">
        <is>
          <t>provisional-review-required</t>
        </is>
      </c>
      <c r="H2173" s="161" t="inlineStr">
        <is>
          <t>ocr-pending</t>
        </is>
      </c>
      <c r="I2173" s="162" t="inlineStr">
        <is>
          <t>12_PW7A2_Barrel_Basic.png</t>
        </is>
      </c>
      <c r="J2173" s="161" t="inlineStr">
        <is>
          <t>C:\Users\royal\Documents\BF6 Project\Weapon Attachments\SMG\PW7A2\Battlefield 6 Screenshot 2026.07.24 - 16.32.29.10 (Medium).png</t>
        </is>
      </c>
      <c r="K2173" s="161" t="inlineStr">
        <is>
          <t>16.32.29.10</t>
        </is>
      </c>
      <c r="L2173" s="161" t="inlineStr">
        <is>
          <t>1365x768</t>
        </is>
      </c>
    </row>
    <row r="2174">
      <c r="A2174" s="161" t="inlineStr">
        <is>
          <t>PW7A2</t>
        </is>
      </c>
      <c r="B2174" s="161" t="inlineStr">
        <is>
          <t>Barrel</t>
        </is>
      </c>
      <c r="C2174" s="161" t="inlineStr">
        <is>
          <t>Heavy</t>
        </is>
      </c>
      <c r="D2174" s="161" t="n">
        <v>10</v>
      </c>
      <c r="E2174" s="161" t="inlineStr">
        <is>
          <t>180MM Prototype</t>
        </is>
      </c>
      <c r="F2174" s="161" t="inlineStr">
        <is>
          <t>provisional-review-required</t>
        </is>
      </c>
      <c r="G2174" s="161" t="inlineStr">
        <is>
          <t>provisional-review-required</t>
        </is>
      </c>
      <c r="H2174" s="161" t="inlineStr">
        <is>
          <t>ocr-pending</t>
        </is>
      </c>
      <c r="I2174" s="162" t="inlineStr">
        <is>
          <t>13_PW7A2_Barrel_Heavy.png</t>
        </is>
      </c>
      <c r="J2174" s="161" t="inlineStr">
        <is>
          <t>C:\Users\royal\Documents\BF6 Project\Weapon Attachments\SMG\PW7A2\Battlefield 6 Screenshot 2026.07.24 - 16.32.30.39 (Medium).png</t>
        </is>
      </c>
      <c r="K2174" s="161" t="inlineStr">
        <is>
          <t>16.32.30.39</t>
        </is>
      </c>
      <c r="L2174" s="161" t="inlineStr">
        <is>
          <t>1365x768</t>
        </is>
      </c>
    </row>
    <row r="2175">
      <c r="A2175" s="161" t="inlineStr">
        <is>
          <t>PW7A2</t>
        </is>
      </c>
      <c r="B2175" s="161" t="inlineStr">
        <is>
          <t>Barrel</t>
        </is>
      </c>
      <c r="C2175" s="161" t="inlineStr">
        <is>
          <t>Cryo</t>
        </is>
      </c>
      <c r="D2175" s="161" t="n">
        <v>20</v>
      </c>
      <c r="E2175" s="161" t="inlineStr">
        <is>
          <t>180MM Cryogenic</t>
        </is>
      </c>
      <c r="F2175" s="161" t="inlineStr">
        <is>
          <t>provisional-review-required</t>
        </is>
      </c>
      <c r="G2175" s="161" t="inlineStr">
        <is>
          <t>provisional-review-required</t>
        </is>
      </c>
      <c r="H2175" s="161" t="inlineStr">
        <is>
          <t>ocr-pending</t>
        </is>
      </c>
      <c r="I2175" s="162" t="inlineStr">
        <is>
          <t>14_PW7A2_Barrel_Cryo.png</t>
        </is>
      </c>
      <c r="J2175" s="161" t="inlineStr">
        <is>
          <t>C:\Users\royal\Documents\BF6 Project\Weapon Attachments\SMG\PW7A2\Battlefield 6 Screenshot 2026.07.24 - 16.32.31.60 (Medium).png</t>
        </is>
      </c>
      <c r="K2175" s="161" t="inlineStr">
        <is>
          <t>16.32.31.60</t>
        </is>
      </c>
      <c r="L2175" s="161" t="inlineStr">
        <is>
          <t>1365x768</t>
        </is>
      </c>
    </row>
    <row r="2176">
      <c r="A2176" s="161" t="inlineStr">
        <is>
          <t>PW7A2</t>
        </is>
      </c>
      <c r="B2176" s="161" t="inlineStr">
        <is>
          <t>Light</t>
        </is>
      </c>
      <c r="C2176" s="161" t="inlineStr">
        <is>
          <t>None</t>
        </is>
      </c>
      <c r="D2176" s="161" t="n">
        <v>0</v>
      </c>
      <c r="E2176" s="161" t="inlineStr">
        <is>
          <t>None</t>
        </is>
      </c>
      <c r="F2176" s="161" t="inlineStr">
        <is>
          <t>provisional-review-required</t>
        </is>
      </c>
      <c r="G2176" s="161" t="inlineStr">
        <is>
          <t>provisional-review-required</t>
        </is>
      </c>
      <c r="H2176" s="161" t="inlineStr">
        <is>
          <t>ocr-pending</t>
        </is>
      </c>
      <c r="I2176" s="162" t="inlineStr">
        <is>
          <t>15_PW7A2_Light_None.png</t>
        </is>
      </c>
      <c r="J2176" s="161" t="inlineStr">
        <is>
          <t>C:\Users\royal\Documents\BF6 Project\Weapon Attachments\SMG\PW7A2\Battlefield 6 Screenshot 2026.07.24 - 16.32.34.56 (Medium).png</t>
        </is>
      </c>
      <c r="K2176" s="161" t="inlineStr">
        <is>
          <t>16.32.34.56</t>
        </is>
      </c>
      <c r="L2176" s="161" t="inlineStr">
        <is>
          <t>1365x768</t>
        </is>
      </c>
    </row>
    <row r="2177">
      <c r="A2177" s="161" t="inlineStr">
        <is>
          <t>PW7A2</t>
        </is>
      </c>
      <c r="B2177" s="161" t="inlineStr">
        <is>
          <t>Light</t>
        </is>
      </c>
      <c r="C2177" s="161" t="inlineStr">
        <is>
          <t>Light</t>
        </is>
      </c>
      <c r="D2177" s="161" t="n">
        <v>5</v>
      </c>
      <c r="E2177" s="161" t="inlineStr">
        <is>
          <t>Taclight - Aimed</t>
        </is>
      </c>
      <c r="F2177" s="161" t="inlineStr">
        <is>
          <t>provisional-review-required</t>
        </is>
      </c>
      <c r="G2177" s="161" t="inlineStr">
        <is>
          <t>provisional-review-required</t>
        </is>
      </c>
      <c r="H2177" s="161" t="inlineStr">
        <is>
          <t>ocr-pending</t>
        </is>
      </c>
      <c r="I2177" s="162" t="inlineStr">
        <is>
          <t>16_PW7A2_Light_Taclight_-_Aimed.png</t>
        </is>
      </c>
      <c r="J2177" s="161" t="inlineStr">
        <is>
          <t>C:\Users\royal\Documents\BF6 Project\Weapon Attachments\SMG\PW7A2\Battlefield 6 Screenshot 2026.07.24 - 16.32.35.79 (Medium).png</t>
        </is>
      </c>
      <c r="K2177" s="161" t="inlineStr">
        <is>
          <t>16.32.35.79</t>
        </is>
      </c>
      <c r="L2177" s="161" t="inlineStr">
        <is>
          <t>1365x768</t>
        </is>
      </c>
    </row>
    <row r="2178">
      <c r="A2178" s="161" t="inlineStr">
        <is>
          <t>PW7A2</t>
        </is>
      </c>
      <c r="B2178" s="161" t="inlineStr">
        <is>
          <t>Light</t>
        </is>
      </c>
      <c r="C2178" s="161" t="inlineStr">
        <is>
          <t>Light</t>
        </is>
      </c>
      <c r="D2178" s="161" t="n">
        <v>10</v>
      </c>
      <c r="E2178" s="161" t="inlineStr">
        <is>
          <t>Flashlight</t>
        </is>
      </c>
      <c r="F2178" s="161" t="inlineStr">
        <is>
          <t>provisional-review-required</t>
        </is>
      </c>
      <c r="G2178" s="161" t="inlineStr">
        <is>
          <t>provisional-review-required</t>
        </is>
      </c>
      <c r="H2178" s="161" t="inlineStr">
        <is>
          <t>ocr-pending</t>
        </is>
      </c>
      <c r="I2178" s="162" t="inlineStr">
        <is>
          <t>17_PW7A2_Light_Flashlight.png</t>
        </is>
      </c>
      <c r="J2178" s="161" t="inlineStr">
        <is>
          <t>C:\Users\royal\Documents\BF6 Project\Weapon Attachments\SMG\PW7A2\Battlefield 6 Screenshot 2026.07.24 - 16.32.36.99 (Medium).png</t>
        </is>
      </c>
      <c r="K2178" s="161" t="inlineStr">
        <is>
          <t>16.32.36.99</t>
        </is>
      </c>
      <c r="L2178" s="161" t="inlineStr">
        <is>
          <t>1365x768</t>
        </is>
      </c>
    </row>
    <row r="2179">
      <c r="A2179" s="161" t="inlineStr">
        <is>
          <t>PW7A2</t>
        </is>
      </c>
      <c r="B2179" s="161" t="inlineStr">
        <is>
          <t>Light</t>
        </is>
      </c>
      <c r="C2179" s="161" t="inlineStr">
        <is>
          <t>Light</t>
        </is>
      </c>
      <c r="D2179" s="161" t="n">
        <v>15</v>
      </c>
      <c r="E2179" s="161" t="inlineStr">
        <is>
          <t>Taclight - Hipfire</t>
        </is>
      </c>
      <c r="F2179" s="161" t="inlineStr">
        <is>
          <t>provisional-review-required</t>
        </is>
      </c>
      <c r="G2179" s="161" t="inlineStr">
        <is>
          <t>provisional-review-required</t>
        </is>
      </c>
      <c r="H2179" s="161" t="inlineStr">
        <is>
          <t>ocr-pending</t>
        </is>
      </c>
      <c r="I2179" s="162" t="inlineStr">
        <is>
          <t>18_PW7A2_Light_Taclight_-_Hipfire.png</t>
        </is>
      </c>
      <c r="J2179" s="161" t="inlineStr">
        <is>
          <t>C:\Users\royal\Documents\BF6 Project\Weapon Attachments\SMG\PW7A2\Battlefield 6 Screenshot 2026.07.24 - 16.32.38.24 (Medium).png</t>
        </is>
      </c>
      <c r="K2179" s="161" t="inlineStr">
        <is>
          <t>16.32.38.24</t>
        </is>
      </c>
      <c r="L2179" s="161" t="inlineStr">
        <is>
          <t>1365x768</t>
        </is>
      </c>
    </row>
    <row r="2180">
      <c r="A2180" s="161" t="inlineStr">
        <is>
          <t>PW7A2</t>
        </is>
      </c>
      <c r="B2180" s="161" t="inlineStr">
        <is>
          <t>Grip</t>
        </is>
      </c>
      <c r="C2180" s="161" t="inlineStr">
        <is>
          <t>None</t>
        </is>
      </c>
      <c r="D2180" s="161" t="n">
        <v>0</v>
      </c>
      <c r="E2180" s="161" t="inlineStr">
        <is>
          <t>None</t>
        </is>
      </c>
      <c r="F2180" s="161" t="inlineStr">
        <is>
          <t>provisional-review-required</t>
        </is>
      </c>
      <c r="G2180" s="161" t="inlineStr">
        <is>
          <t>provisional-review-required</t>
        </is>
      </c>
      <c r="H2180" s="161" t="inlineStr">
        <is>
          <t>ocr-pending</t>
        </is>
      </c>
      <c r="I2180" s="162" t="inlineStr">
        <is>
          <t>26_PW7A2_Grip_None.png</t>
        </is>
      </c>
      <c r="J2180" s="161" t="inlineStr">
        <is>
          <t>C:\Users\royal\Documents\BF6 Project\Weapon Attachments\SMG\PW7A2\Battlefield 6 Screenshot 2026.07.24 - 16.32.41.15 (Medium).png</t>
        </is>
      </c>
      <c r="K2180" s="161" t="inlineStr">
        <is>
          <t>16.32.41.15</t>
        </is>
      </c>
      <c r="L2180" s="161" t="inlineStr">
        <is>
          <t>1365x768</t>
        </is>
      </c>
    </row>
    <row r="2181">
      <c r="A2181" s="161" t="inlineStr">
        <is>
          <t>PW7A2</t>
        </is>
      </c>
      <c r="B2181" s="161" t="inlineStr">
        <is>
          <t>Grip</t>
        </is>
      </c>
      <c r="C2181" s="161" t="inlineStr">
        <is>
          <t>Vertical</t>
        </is>
      </c>
      <c r="D2181" s="161" t="n">
        <v>10</v>
      </c>
      <c r="E2181" s="161" t="inlineStr">
        <is>
          <t>Folding Vertical</t>
        </is>
      </c>
      <c r="F2181" s="161" t="inlineStr">
        <is>
          <t>provisional-review-required</t>
        </is>
      </c>
      <c r="G2181" s="161" t="inlineStr">
        <is>
          <t>provisional-review-required</t>
        </is>
      </c>
      <c r="H2181" s="161" t="inlineStr">
        <is>
          <t>ocr-pending</t>
        </is>
      </c>
      <c r="I2181" s="162" t="inlineStr">
        <is>
          <t>27_PW7A2_Grip_Folding_Vertical.png</t>
        </is>
      </c>
      <c r="J2181" s="161" t="inlineStr">
        <is>
          <t>C:\Users\royal\Documents\BF6 Project\Weapon Attachments\SMG\PW7A2\Battlefield 6 Screenshot 2026.07.24 - 16.32.42.57 (Medium).png</t>
        </is>
      </c>
      <c r="K2181" s="161" t="inlineStr">
        <is>
          <t>16.32.42.57</t>
        </is>
      </c>
      <c r="L2181" s="161" t="inlineStr">
        <is>
          <t>1365x768</t>
        </is>
      </c>
    </row>
    <row r="2182">
      <c r="A2182" s="161" t="inlineStr">
        <is>
          <t>PW7A2</t>
        </is>
      </c>
      <c r="B2182" s="161" t="inlineStr">
        <is>
          <t>Grip</t>
        </is>
      </c>
      <c r="C2182" s="161" t="inlineStr">
        <is>
          <t>Vertical</t>
        </is>
      </c>
      <c r="D2182" s="161" t="n">
        <v>20</v>
      </c>
      <c r="E2182" s="161" t="inlineStr">
        <is>
          <t>Alloy Vertical</t>
        </is>
      </c>
      <c r="F2182" s="161" t="inlineStr">
        <is>
          <t>provisional-review-required</t>
        </is>
      </c>
      <c r="G2182" s="161" t="inlineStr">
        <is>
          <t>provisional-review-required</t>
        </is>
      </c>
      <c r="H2182" s="161" t="inlineStr">
        <is>
          <t>ocr-pending</t>
        </is>
      </c>
      <c r="I2182" s="162" t="inlineStr">
        <is>
          <t>28_PW7A2_Grip_Alloy_Vertical.png</t>
        </is>
      </c>
      <c r="J2182" s="161" t="inlineStr">
        <is>
          <t>C:\Users\royal\Documents\BF6 Project\Weapon Attachments\SMG\PW7A2\Battlefield 6 Screenshot 2026.07.24 - 16.32.43.90 (Medium).png</t>
        </is>
      </c>
      <c r="K2182" s="161" t="inlineStr">
        <is>
          <t>16.32.43.90</t>
        </is>
      </c>
      <c r="L2182" s="161" t="inlineStr">
        <is>
          <t>1365x768</t>
        </is>
      </c>
    </row>
    <row r="2183">
      <c r="A2183" s="161" t="inlineStr">
        <is>
          <t>PW7A2</t>
        </is>
      </c>
      <c r="B2183" s="161" t="inlineStr">
        <is>
          <t>Grip</t>
        </is>
      </c>
      <c r="C2183" s="161" t="inlineStr">
        <is>
          <t>Vertical</t>
        </is>
      </c>
      <c r="D2183" s="161" t="n">
        <v>20</v>
      </c>
      <c r="E2183" s="161" t="inlineStr">
        <is>
          <t>Ribbed Vertical</t>
        </is>
      </c>
      <c r="F2183" s="161" t="inlineStr">
        <is>
          <t>provisional-review-required</t>
        </is>
      </c>
      <c r="G2183" s="161" t="inlineStr">
        <is>
          <t>provisional-review-required</t>
        </is>
      </c>
      <c r="H2183" s="161" t="inlineStr">
        <is>
          <t>ocr-pending</t>
        </is>
      </c>
      <c r="I2183" s="162" t="inlineStr">
        <is>
          <t>29_PW7A2_Grip_Ribbed_Vertical.png</t>
        </is>
      </c>
      <c r="J2183" s="161" t="inlineStr">
        <is>
          <t>C:\Users\royal\Documents\BF6 Project\Weapon Attachments\SMG\PW7A2\Battlefield 6 Screenshot 2026.07.24 - 16.32.47.43 (Medium).png</t>
        </is>
      </c>
      <c r="K2183" s="161" t="inlineStr">
        <is>
          <t>16.32.47.43</t>
        </is>
      </c>
      <c r="L2183" s="161" t="inlineStr">
        <is>
          <t>1365x768</t>
        </is>
      </c>
    </row>
    <row r="2184">
      <c r="A2184" s="161" t="inlineStr">
        <is>
          <t>PW7A2</t>
        </is>
      </c>
      <c r="B2184" s="161" t="inlineStr">
        <is>
          <t>Grip</t>
        </is>
      </c>
      <c r="C2184" s="161" t="inlineStr">
        <is>
          <t>Vertical</t>
        </is>
      </c>
      <c r="D2184" s="161" t="n">
        <v>25</v>
      </c>
      <c r="E2184" s="161" t="inlineStr">
        <is>
          <t>6H64 Vertical</t>
        </is>
      </c>
      <c r="F2184" s="161" t="inlineStr">
        <is>
          <t>provisional-review-required</t>
        </is>
      </c>
      <c r="G2184" s="161" t="inlineStr">
        <is>
          <t>provisional-review-required</t>
        </is>
      </c>
      <c r="H2184" s="161" t="inlineStr">
        <is>
          <t>ocr-pending</t>
        </is>
      </c>
      <c r="I2184" s="162" t="inlineStr">
        <is>
          <t>30_PW7A2_Grip_6H64_Vertical.png</t>
        </is>
      </c>
      <c r="J2184" s="161" t="inlineStr">
        <is>
          <t>C:\Users\royal\Documents\BF6 Project\Weapon Attachments\SMG\PW7A2\Battlefield 6 Screenshot 2026.07.24 - 16.32.49.14 (Medium).png</t>
        </is>
      </c>
      <c r="K2184" s="161" t="inlineStr">
        <is>
          <t>16.32.49.14</t>
        </is>
      </c>
      <c r="L2184" s="161" t="inlineStr">
        <is>
          <t>1365x768</t>
        </is>
      </c>
    </row>
    <row r="2185">
      <c r="A2185" s="161" t="inlineStr">
        <is>
          <t>PW7A2</t>
        </is>
      </c>
      <c r="B2185" s="161" t="inlineStr">
        <is>
          <t>Grip</t>
        </is>
      </c>
      <c r="C2185" s="161" t="inlineStr">
        <is>
          <t>Vertical</t>
        </is>
      </c>
      <c r="D2185" s="161" t="n">
        <v>35</v>
      </c>
      <c r="E2185" s="161" t="inlineStr">
        <is>
          <t>Classic Vertical</t>
        </is>
      </c>
      <c r="F2185" s="161" t="inlineStr">
        <is>
          <t>provisional-review-required</t>
        </is>
      </c>
      <c r="G2185" s="161" t="inlineStr">
        <is>
          <t>provisional-review-required</t>
        </is>
      </c>
      <c r="H2185" s="161" t="inlineStr">
        <is>
          <t>ocr-pending</t>
        </is>
      </c>
      <c r="I2185" s="162" t="inlineStr">
        <is>
          <t>31_PW7A2_Grip_Classic_Vertical.png</t>
        </is>
      </c>
      <c r="J2185" s="161" t="inlineStr">
        <is>
          <t>C:\Users\royal\Documents\BF6 Project\Weapon Attachments\SMG\PW7A2\Battlefield 6 Screenshot 2026.07.24 - 16.32.50.57 (Medium).png</t>
        </is>
      </c>
      <c r="K2185" s="161" t="inlineStr">
        <is>
          <t>16.32.50.57</t>
        </is>
      </c>
      <c r="L2185" s="161" t="inlineStr">
        <is>
          <t>1365x768</t>
        </is>
      </c>
    </row>
    <row r="2186">
      <c r="A2186" s="161" t="inlineStr">
        <is>
          <t>PW7A2</t>
        </is>
      </c>
      <c r="B2186" s="161" t="inlineStr">
        <is>
          <t>Grip</t>
        </is>
      </c>
      <c r="C2186" s="161" t="inlineStr">
        <is>
          <t>Stubby</t>
        </is>
      </c>
      <c r="D2186" s="161" t="n">
        <v>20</v>
      </c>
      <c r="E2186" s="161" t="inlineStr">
        <is>
          <t>Folding Stubby</t>
        </is>
      </c>
      <c r="F2186" s="161" t="inlineStr">
        <is>
          <t>provisional-review-required</t>
        </is>
      </c>
      <c r="G2186" s="161" t="inlineStr">
        <is>
          <t>provisional-review-required</t>
        </is>
      </c>
      <c r="H2186" s="161" t="inlineStr">
        <is>
          <t>ocr-pending</t>
        </is>
      </c>
      <c r="I2186" s="162" t="inlineStr">
        <is>
          <t>32_PW7A2_Grip_Folding_Stubby.png</t>
        </is>
      </c>
      <c r="J2186" s="161" t="inlineStr">
        <is>
          <t>C:\Users\royal\Documents\BF6 Project\Weapon Attachments\SMG\PW7A2\Battlefield 6 Screenshot 2026.07.24 - 16.32.51.100 (Medium).png</t>
        </is>
      </c>
      <c r="K2186" s="161" t="inlineStr">
        <is>
          <t>16.32.51.100</t>
        </is>
      </c>
      <c r="L2186" s="161" t="inlineStr">
        <is>
          <t>1365x768</t>
        </is>
      </c>
    </row>
    <row r="2187">
      <c r="A2187" s="161" t="inlineStr">
        <is>
          <t>PW7A2</t>
        </is>
      </c>
      <c r="B2187" s="161" t="inlineStr">
        <is>
          <t>Grip</t>
        </is>
      </c>
      <c r="C2187" s="161" t="inlineStr">
        <is>
          <t>Stubby</t>
        </is>
      </c>
      <c r="D2187" s="161" t="n">
        <v>30</v>
      </c>
      <c r="E2187" s="161" t="inlineStr">
        <is>
          <t>Ribbed Stubby</t>
        </is>
      </c>
      <c r="F2187" s="161" t="inlineStr">
        <is>
          <t>provisional-review-required</t>
        </is>
      </c>
      <c r="G2187" s="161" t="inlineStr">
        <is>
          <t>provisional-review-required</t>
        </is>
      </c>
      <c r="H2187" s="161" t="inlineStr">
        <is>
          <t>ocr-pending</t>
        </is>
      </c>
      <c r="I2187" s="162" t="inlineStr">
        <is>
          <t>33_PW7A2_Grip_Ribbed_Stubby.png</t>
        </is>
      </c>
      <c r="J2187" s="161" t="inlineStr">
        <is>
          <t>C:\Users\royal\Documents\BF6 Project\Weapon Attachments\SMG\PW7A2\Battlefield 6 Screenshot 2026.07.24 - 16.32.53.47 (Medium).png</t>
        </is>
      </c>
      <c r="K2187" s="161" t="inlineStr">
        <is>
          <t>16.32.53.47</t>
        </is>
      </c>
      <c r="L2187" s="161" t="inlineStr">
        <is>
          <t>1365x768</t>
        </is>
      </c>
    </row>
    <row r="2188">
      <c r="A2188" s="161" t="inlineStr">
        <is>
          <t>PW7A2</t>
        </is>
      </c>
      <c r="B2188" s="161" t="inlineStr">
        <is>
          <t>Grip</t>
        </is>
      </c>
      <c r="C2188" s="161" t="inlineStr">
        <is>
          <t>Stubby</t>
        </is>
      </c>
      <c r="D2188" s="161" t="n">
        <v>30</v>
      </c>
      <c r="E2188" s="161" t="inlineStr">
        <is>
          <t>Canted Stubby</t>
        </is>
      </c>
      <c r="F2188" s="161" t="inlineStr">
        <is>
          <t>provisional-review-required</t>
        </is>
      </c>
      <c r="G2188" s="161" t="inlineStr">
        <is>
          <t>provisional-review-required</t>
        </is>
      </c>
      <c r="H2188" s="161" t="inlineStr">
        <is>
          <t>ocr-pending</t>
        </is>
      </c>
      <c r="I2188" s="162" t="inlineStr">
        <is>
          <t>34_PW7A2_Grip_Canted_Stubby.png</t>
        </is>
      </c>
      <c r="J2188" s="161" t="inlineStr">
        <is>
          <t>C:\Users\royal\Documents\BF6 Project\Weapon Attachments\SMG\PW7A2\Battlefield 6 Screenshot 2026.07.24 - 16.32.55.26 (Medium).png</t>
        </is>
      </c>
      <c r="K2188" s="161" t="inlineStr">
        <is>
          <t>16.32.55.26</t>
        </is>
      </c>
      <c r="L2188" s="161" t="inlineStr">
        <is>
          <t>1365x768</t>
        </is>
      </c>
    </row>
    <row r="2189">
      <c r="A2189" s="161" t="inlineStr">
        <is>
          <t>PW7A2</t>
        </is>
      </c>
      <c r="B2189" s="161" t="inlineStr">
        <is>
          <t>Grip</t>
        </is>
      </c>
      <c r="C2189" s="161" t="inlineStr">
        <is>
          <t>Stubby</t>
        </is>
      </c>
      <c r="D2189" s="161" t="n">
        <v>35</v>
      </c>
      <c r="E2189" s="161" t="inlineStr">
        <is>
          <t>Stippled Stubby</t>
        </is>
      </c>
      <c r="F2189" s="161" t="inlineStr">
        <is>
          <t>provisional-review-required</t>
        </is>
      </c>
      <c r="G2189" s="161" t="inlineStr">
        <is>
          <t>provisional-review-required</t>
        </is>
      </c>
      <c r="H2189" s="161" t="inlineStr">
        <is>
          <t>ocr-pending</t>
        </is>
      </c>
      <c r="I2189" s="162" t="inlineStr">
        <is>
          <t>35_PW7A2_Grip_Stippled_Stubby.png</t>
        </is>
      </c>
      <c r="J2189" s="161" t="inlineStr">
        <is>
          <t>C:\Users\royal\Documents\BF6 Project\Weapon Attachments\SMG\PW7A2\Battlefield 6 Screenshot 2026.07.24 - 16.32.56.60 (Medium).png</t>
        </is>
      </c>
      <c r="K2189" s="161" t="inlineStr">
        <is>
          <t>16.32.56.60</t>
        </is>
      </c>
      <c r="L2189" s="161" t="inlineStr">
        <is>
          <t>1365x768</t>
        </is>
      </c>
    </row>
    <row r="2190">
      <c r="A2190" s="161" t="inlineStr">
        <is>
          <t>PW7A2</t>
        </is>
      </c>
      <c r="B2190" s="161" t="inlineStr">
        <is>
          <t>Grip</t>
        </is>
      </c>
      <c r="C2190" s="161" t="inlineStr">
        <is>
          <t>Stubby</t>
        </is>
      </c>
      <c r="D2190" s="161" t="n">
        <v>45</v>
      </c>
      <c r="E2190" s="161" t="inlineStr">
        <is>
          <t>Low-Profile Stubby</t>
        </is>
      </c>
      <c r="F2190" s="161" t="inlineStr">
        <is>
          <t>provisional-review-required</t>
        </is>
      </c>
      <c r="G2190" s="161" t="inlineStr">
        <is>
          <t>provisional-review-required</t>
        </is>
      </c>
      <c r="H2190" s="161" t="inlineStr">
        <is>
          <t>ocr-pending</t>
        </is>
      </c>
      <c r="I2190" s="162" t="inlineStr">
        <is>
          <t>36_PW7A2_Grip_Low-Profile_Stubby.png</t>
        </is>
      </c>
      <c r="J2190" s="161" t="inlineStr">
        <is>
          <t>C:\Users\royal\Documents\BF6 Project\Weapon Attachments\SMG\PW7A2\Battlefield 6 Screenshot 2026.07.24 - 16.32.57.85 (Medium).png</t>
        </is>
      </c>
      <c r="K2190" s="161" t="inlineStr">
        <is>
          <t>16.32.57.85</t>
        </is>
      </c>
      <c r="L2190" s="161" t="inlineStr">
        <is>
          <t>1365x768</t>
        </is>
      </c>
    </row>
    <row r="2191">
      <c r="A2191" s="161" t="inlineStr">
        <is>
          <t>PW7A2</t>
        </is>
      </c>
      <c r="B2191" s="161" t="inlineStr">
        <is>
          <t>Grip</t>
        </is>
      </c>
      <c r="C2191" s="161" t="inlineStr">
        <is>
          <t>Handstop</t>
        </is>
      </c>
      <c r="D2191" s="161" t="n">
        <v>10</v>
      </c>
      <c r="E2191" s="161" t="inlineStr">
        <is>
          <t>Compact Handstop</t>
        </is>
      </c>
      <c r="F2191" s="161" t="inlineStr">
        <is>
          <t>provisional-review-required</t>
        </is>
      </c>
      <c r="G2191" s="161" t="inlineStr">
        <is>
          <t>provisional-review-required</t>
        </is>
      </c>
      <c r="H2191" s="161" t="inlineStr">
        <is>
          <t>ocr-pending</t>
        </is>
      </c>
      <c r="I2191" s="162" t="inlineStr">
        <is>
          <t>37_PW7A2_Grip_Compact_Handstop.png</t>
        </is>
      </c>
      <c r="J2191" s="161" t="inlineStr">
        <is>
          <t>C:\Users\royal\Documents\BF6 Project\Weapon Attachments\SMG\PW7A2\Battlefield 6 Screenshot 2026.07.24 - 16.32.59.22 (Medium).png</t>
        </is>
      </c>
      <c r="K2191" s="161" t="inlineStr">
        <is>
          <t>16.32.59.22</t>
        </is>
      </c>
      <c r="L2191" s="161" t="inlineStr">
        <is>
          <t>1365x768</t>
        </is>
      </c>
    </row>
    <row r="2192">
      <c r="A2192" s="161" t="inlineStr">
        <is>
          <t>PW7A2</t>
        </is>
      </c>
      <c r="B2192" s="161" t="inlineStr">
        <is>
          <t>Grip</t>
        </is>
      </c>
      <c r="C2192" s="161" t="inlineStr">
        <is>
          <t>Angled</t>
        </is>
      </c>
      <c r="D2192" s="161" t="n">
        <v>20</v>
      </c>
      <c r="E2192" s="161" t="inlineStr">
        <is>
          <t>Slim Angled</t>
        </is>
      </c>
      <c r="F2192" s="161" t="inlineStr">
        <is>
          <t>provisional-review-required</t>
        </is>
      </c>
      <c r="G2192" s="161" t="inlineStr">
        <is>
          <t>provisional-review-required</t>
        </is>
      </c>
      <c r="H2192" s="161" t="inlineStr">
        <is>
          <t>ocr-pending</t>
        </is>
      </c>
      <c r="I2192" s="162" t="inlineStr">
        <is>
          <t>38_PW7A2_Grip_Slim_Angled.png</t>
        </is>
      </c>
      <c r="J2192" s="161" t="inlineStr">
        <is>
          <t>C:\Users\royal\Documents\BF6 Project\Weapon Attachments\SMG\PW7A2\Battlefield 6 Screenshot 2026.07.24 - 16.33.01.10 (Medium).png</t>
        </is>
      </c>
      <c r="K2192" s="161" t="inlineStr">
        <is>
          <t>16.33.01.10</t>
        </is>
      </c>
      <c r="L2192" s="161" t="inlineStr">
        <is>
          <t>1365x768</t>
        </is>
      </c>
    </row>
    <row r="2193">
      <c r="A2193" s="161" t="inlineStr">
        <is>
          <t>PW7A2</t>
        </is>
      </c>
      <c r="B2193" s="161" t="inlineStr">
        <is>
          <t>Magazine</t>
        </is>
      </c>
      <c r="C2193" s="161" t="inlineStr">
        <is>
          <t>30 Rnd</t>
        </is>
      </c>
      <c r="D2193" s="161" t="n">
        <v>5</v>
      </c>
      <c r="E2193" s="161" t="inlineStr">
        <is>
          <t>30Rnd Magazine</t>
        </is>
      </c>
      <c r="F2193" s="161" t="inlineStr">
        <is>
          <t>provisional-review-required</t>
        </is>
      </c>
      <c r="G2193" s="161" t="inlineStr">
        <is>
          <t>provisional-review-required</t>
        </is>
      </c>
      <c r="H2193" s="161" t="inlineStr">
        <is>
          <t>ocr-pending</t>
        </is>
      </c>
      <c r="I2193" s="162" t="inlineStr">
        <is>
          <t>39_PW7A2_Magazine_30Rnd_Magazine.png</t>
        </is>
      </c>
      <c r="J2193" s="161" t="inlineStr">
        <is>
          <t>C:\Users\royal\Documents\BF6 Project\Weapon Attachments\SMG\PW7A2\Battlefield 6 Screenshot 2026.07.24 - 16.33.06.04 (Medium).png</t>
        </is>
      </c>
      <c r="K2193" s="161" t="inlineStr">
        <is>
          <t>16.33.06.04</t>
        </is>
      </c>
      <c r="L2193" s="161" t="inlineStr">
        <is>
          <t>1365x768</t>
        </is>
      </c>
    </row>
    <row r="2194">
      <c r="A2194" s="161" t="inlineStr">
        <is>
          <t>PW7A2</t>
        </is>
      </c>
      <c r="B2194" s="161" t="inlineStr">
        <is>
          <t>Magazine</t>
        </is>
      </c>
      <c r="C2194" s="161" t="inlineStr">
        <is>
          <t>20 Rnd</t>
        </is>
      </c>
      <c r="D2194" s="161" t="n">
        <v>5</v>
      </c>
      <c r="E2194" s="161" t="inlineStr">
        <is>
          <t>20Rnd Magazine</t>
        </is>
      </c>
      <c r="F2194" s="161" t="inlineStr">
        <is>
          <t>provisional-review-required</t>
        </is>
      </c>
      <c r="G2194" s="161" t="inlineStr">
        <is>
          <t>provisional-review-required</t>
        </is>
      </c>
      <c r="H2194" s="161" t="inlineStr">
        <is>
          <t>ocr-pending</t>
        </is>
      </c>
      <c r="I2194" s="162" t="inlineStr">
        <is>
          <t>40_PW7A2_Magazine_20Rnd_Magazine.png</t>
        </is>
      </c>
      <c r="J2194" s="161" t="inlineStr">
        <is>
          <t>C:\Users\royal\Documents\BF6 Project\Weapon Attachments\SMG\PW7A2\Battlefield 6 Screenshot 2026.07.24 - 16.33.07.55 (Medium).png</t>
        </is>
      </c>
      <c r="K2194" s="161" t="inlineStr">
        <is>
          <t>16.33.07.55</t>
        </is>
      </c>
      <c r="L2194" s="161" t="inlineStr">
        <is>
          <t>1365x768</t>
        </is>
      </c>
    </row>
    <row r="2195">
      <c r="A2195" s="161" t="inlineStr">
        <is>
          <t>PW7A2</t>
        </is>
      </c>
      <c r="B2195" s="161" t="inlineStr">
        <is>
          <t>Magazine</t>
        </is>
      </c>
      <c r="C2195" s="161" t="inlineStr">
        <is>
          <t>30 Fast</t>
        </is>
      </c>
      <c r="D2195" s="161" t="n">
        <v>10</v>
      </c>
      <c r="E2195" s="161" t="inlineStr">
        <is>
          <t>30Rnd Fast Mag</t>
        </is>
      </c>
      <c r="F2195" s="161" t="inlineStr">
        <is>
          <t>provisional-review-required</t>
        </is>
      </c>
      <c r="G2195" s="161" t="inlineStr">
        <is>
          <t>provisional-review-required</t>
        </is>
      </c>
      <c r="H2195" s="161" t="inlineStr">
        <is>
          <t>ocr-pending</t>
        </is>
      </c>
      <c r="I2195" s="162" t="inlineStr">
        <is>
          <t>41_PW7A2_Magazine_30Rnd_Fast_Mag.png</t>
        </is>
      </c>
      <c r="J2195" s="161" t="inlineStr">
        <is>
          <t>C:\Users\royal\Documents\BF6 Project\Weapon Attachments\SMG\PW7A2\Battlefield 6 Screenshot 2026.07.24 - 16.33.08.100 (Medium).png</t>
        </is>
      </c>
      <c r="K2195" s="161" t="inlineStr">
        <is>
          <t>16.33.08.100</t>
        </is>
      </c>
      <c r="L2195" s="161" t="inlineStr">
        <is>
          <t>1365x768</t>
        </is>
      </c>
    </row>
    <row r="2196">
      <c r="A2196" s="161" t="inlineStr">
        <is>
          <t>PW7A2</t>
        </is>
      </c>
      <c r="B2196" s="161" t="inlineStr">
        <is>
          <t>Magazine</t>
        </is>
      </c>
      <c r="C2196" s="161" t="inlineStr">
        <is>
          <t>40 Rnd</t>
        </is>
      </c>
      <c r="D2196" s="161" t="n">
        <v>25</v>
      </c>
      <c r="E2196" s="161" t="inlineStr">
        <is>
          <t>40Rnd Magazine</t>
        </is>
      </c>
      <c r="F2196" s="161" t="inlineStr">
        <is>
          <t>provisional-review-required</t>
        </is>
      </c>
      <c r="G2196" s="161" t="inlineStr">
        <is>
          <t>provisional-review-required</t>
        </is>
      </c>
      <c r="H2196" s="161" t="inlineStr">
        <is>
          <t>ocr-pending</t>
        </is>
      </c>
      <c r="I2196" s="162" t="inlineStr">
        <is>
          <t>42_PW7A2_Magazine_40Rnd_Magazine.png</t>
        </is>
      </c>
      <c r="J2196" s="161" t="inlineStr">
        <is>
          <t>C:\Users\royal\Documents\BF6 Project\Weapon Attachments\SMG\PW7A2\Battlefield 6 Screenshot 2026.07.24 - 16.33.10.60 (Medium).png</t>
        </is>
      </c>
      <c r="K2196" s="161" t="inlineStr">
        <is>
          <t>16.33.10.60</t>
        </is>
      </c>
      <c r="L2196" s="161" t="inlineStr">
        <is>
          <t>1365x768</t>
        </is>
      </c>
    </row>
    <row r="2197">
      <c r="A2197" s="161" t="inlineStr">
        <is>
          <t>PW7A2</t>
        </is>
      </c>
      <c r="B2197" s="161" t="inlineStr">
        <is>
          <t>Ammo</t>
        </is>
      </c>
      <c r="C2197" s="161" t="inlineStr">
        <is>
          <t>Standard</t>
        </is>
      </c>
      <c r="D2197" s="161" t="n">
        <v>5</v>
      </c>
      <c r="E2197" s="161" t="inlineStr">
        <is>
          <t>FMJ</t>
        </is>
      </c>
      <c r="F2197" s="161" t="inlineStr">
        <is>
          <t>provisional-review-required</t>
        </is>
      </c>
      <c r="G2197" s="161" t="inlineStr">
        <is>
          <t>provisional-review-required</t>
        </is>
      </c>
      <c r="H2197" s="161" t="inlineStr">
        <is>
          <t>ocr-pending</t>
        </is>
      </c>
      <c r="I2197" s="162" t="inlineStr">
        <is>
          <t>43_PW7A2_Ammo_Standard.png</t>
        </is>
      </c>
      <c r="J2197" s="161" t="inlineStr">
        <is>
          <t>C:\Users\royal\Documents\BF6 Project\Weapon Attachments\SMG\PW7A2\Battlefield 6 Screenshot 2026.07.24 - 16.33.13.80 (Medium).png</t>
        </is>
      </c>
      <c r="K2197" s="161" t="inlineStr">
        <is>
          <t>16.33.13.80</t>
        </is>
      </c>
      <c r="L2197" s="161" t="inlineStr">
        <is>
          <t>1365x768</t>
        </is>
      </c>
    </row>
    <row r="2198">
      <c r="A2198" s="161" t="inlineStr">
        <is>
          <t>PW7A2</t>
        </is>
      </c>
      <c r="B2198" s="161" t="inlineStr">
        <is>
          <t>Ammo</t>
        </is>
      </c>
      <c r="C2198" s="161" t="inlineStr">
        <is>
          <t>Penetration</t>
        </is>
      </c>
      <c r="D2198" s="161" t="n">
        <v>5</v>
      </c>
      <c r="E2198" s="161" t="inlineStr">
        <is>
          <t>Tungsten Core</t>
        </is>
      </c>
      <c r="F2198" s="161" t="inlineStr">
        <is>
          <t>provisional-review-required</t>
        </is>
      </c>
      <c r="G2198" s="161" t="inlineStr">
        <is>
          <t>provisional-review-required</t>
        </is>
      </c>
      <c r="H2198" s="161" t="inlineStr">
        <is>
          <t>ocr-pending</t>
        </is>
      </c>
      <c r="I2198" s="162" t="inlineStr">
        <is>
          <t>44_PW7A2_Ammo_Penetration.png</t>
        </is>
      </c>
      <c r="J2198" s="161" t="inlineStr">
        <is>
          <t>C:\Users\royal\Documents\BF6 Project\Weapon Attachments\SMG\PW7A2\Battlefield 6 Screenshot 2026.07.24 - 16.33.15.17 (Medium).png</t>
        </is>
      </c>
      <c r="K2198" s="161" t="inlineStr">
        <is>
          <t>16.33.15.17</t>
        </is>
      </c>
      <c r="L2198" s="161" t="inlineStr">
        <is>
          <t>1365x768</t>
        </is>
      </c>
    </row>
    <row r="2199">
      <c r="A2199" s="161" t="inlineStr">
        <is>
          <t>PW7A2</t>
        </is>
      </c>
      <c r="B2199" s="161" t="inlineStr">
        <is>
          <t>Ammo</t>
        </is>
      </c>
      <c r="C2199" s="161" t="inlineStr">
        <is>
          <t>Frangible</t>
        </is>
      </c>
      <c r="D2199" s="161" t="n">
        <v>20</v>
      </c>
      <c r="E2199" s="161" t="inlineStr">
        <is>
          <t>Frangible</t>
        </is>
      </c>
      <c r="F2199" s="161" t="inlineStr">
        <is>
          <t>provisional-review-required</t>
        </is>
      </c>
      <c r="G2199" s="161" t="inlineStr">
        <is>
          <t>provisional-review-required</t>
        </is>
      </c>
      <c r="H2199" s="161" t="inlineStr">
        <is>
          <t>ocr-pending</t>
        </is>
      </c>
      <c r="I2199" s="162" t="inlineStr">
        <is>
          <t>45_PW7A2_Ammo_Frangible.png</t>
        </is>
      </c>
      <c r="J2199" s="161" t="inlineStr">
        <is>
          <t>C:\Users\royal\Documents\BF6 Project\Weapon Attachments\SMG\PW7A2\Battlefield 6 Screenshot 2026.07.24 - 16.33.16.61 (Medium).png</t>
        </is>
      </c>
      <c r="K2199" s="161" t="inlineStr">
        <is>
          <t>16.33.16.61</t>
        </is>
      </c>
      <c r="L2199" s="161" t="inlineStr">
        <is>
          <t>1365x768</t>
        </is>
      </c>
    </row>
    <row r="2200">
      <c r="A2200" s="161" t="inlineStr">
        <is>
          <t>PW7A2</t>
        </is>
      </c>
      <c r="B2200" s="161" t="inlineStr">
        <is>
          <t>Ammo</t>
        </is>
      </c>
      <c r="C2200" s="161" t="inlineStr">
        <is>
          <t>Hollow Point</t>
        </is>
      </c>
      <c r="D2200" s="161" t="n">
        <v>15</v>
      </c>
      <c r="E2200" s="161" t="inlineStr">
        <is>
          <t>Hollow Point</t>
        </is>
      </c>
      <c r="F2200" s="161" t="inlineStr">
        <is>
          <t>provisional-review-required</t>
        </is>
      </c>
      <c r="G2200" s="161" t="inlineStr">
        <is>
          <t>provisional-review-required</t>
        </is>
      </c>
      <c r="H2200" s="161" t="inlineStr">
        <is>
          <t>ocr-pending</t>
        </is>
      </c>
      <c r="I2200" s="162" t="inlineStr">
        <is>
          <t>46_PW7A2_Ammo_Hollow_Point.png</t>
        </is>
      </c>
      <c r="J2200" s="161" t="inlineStr">
        <is>
          <t>C:\Users\royal\Documents\BF6 Project\Weapon Attachments\SMG\PW7A2\Battlefield 6 Screenshot 2026.07.24 - 16.33.18.13 (Medium).png</t>
        </is>
      </c>
      <c r="K2200" s="161" t="inlineStr">
        <is>
          <t>16.33.18.13</t>
        </is>
      </c>
      <c r="L2200" s="161" t="inlineStr">
        <is>
          <t>1365x768</t>
        </is>
      </c>
    </row>
    <row r="2201">
      <c r="A2201" s="161" t="inlineStr">
        <is>
          <t>PW7A2</t>
        </is>
      </c>
      <c r="B2201" s="161" t="inlineStr">
        <is>
          <t>Ammo</t>
        </is>
      </c>
      <c r="C2201" s="161" t="inlineStr">
        <is>
          <t>Synthetic</t>
        </is>
      </c>
      <c r="D2201" s="161" t="n">
        <v>20</v>
      </c>
      <c r="E2201" s="161" t="inlineStr">
        <is>
          <t>Synthetic Tip</t>
        </is>
      </c>
      <c r="F2201" s="161" t="inlineStr">
        <is>
          <t>provisional-review-required</t>
        </is>
      </c>
      <c r="G2201" s="161" t="inlineStr">
        <is>
          <t>provisional-review-required</t>
        </is>
      </c>
      <c r="H2201" s="161" t="inlineStr">
        <is>
          <t>ocr-pending</t>
        </is>
      </c>
      <c r="I2201" s="162" t="inlineStr">
        <is>
          <t>47_PW7A2_Ammo_Synthetic.png</t>
        </is>
      </c>
      <c r="J2201" s="161" t="inlineStr">
        <is>
          <t>C:\Users\royal\Documents\BF6 Project\Weapon Attachments\SMG\PW7A2\Battlefield 6 Screenshot 2026.07.24 - 16.33.19.78 (Medium).png</t>
        </is>
      </c>
      <c r="K2201" s="161" t="inlineStr">
        <is>
          <t>16.33.19.78</t>
        </is>
      </c>
      <c r="L2201" s="161" t="inlineStr">
        <is>
          <t>1365x768</t>
        </is>
      </c>
    </row>
    <row r="2202">
      <c r="A2202" s="161" t="inlineStr">
        <is>
          <t>PW7A2</t>
        </is>
      </c>
      <c r="B2202" s="161" t="inlineStr">
        <is>
          <t>Ammo</t>
        </is>
      </c>
      <c r="C2202" s="161" t="inlineStr">
        <is>
          <t>Sub Pen</t>
        </is>
      </c>
      <c r="D2202" s="161" t="n">
        <v>10</v>
      </c>
      <c r="E2202" s="161" t="inlineStr">
        <is>
          <t>Subsonic Tungsten</t>
        </is>
      </c>
      <c r="F2202" s="161" t="inlineStr">
        <is>
          <t>provisional-review-required</t>
        </is>
      </c>
      <c r="G2202" s="161" t="inlineStr">
        <is>
          <t>provisional-review-required</t>
        </is>
      </c>
      <c r="H2202" s="161" t="inlineStr">
        <is>
          <t>ocr-pending</t>
        </is>
      </c>
      <c r="I2202" s="162" t="inlineStr">
        <is>
          <t>48_PW7A2_Ammo_Sub_Pen.png</t>
        </is>
      </c>
      <c r="J2202" s="161" t="inlineStr">
        <is>
          <t>C:\Users\royal\Documents\BF6 Project\Weapon Attachments\SMG\PW7A2\Battlefield 6 Screenshot 2026.07.24 - 16.33.21.60 (Medium).png</t>
        </is>
      </c>
      <c r="K2202" s="161" t="inlineStr">
        <is>
          <t>16.33.21.60</t>
        </is>
      </c>
      <c r="L2202" s="161" t="inlineStr">
        <is>
          <t>1365x768</t>
        </is>
      </c>
    </row>
    <row r="2203">
      <c r="A2203" s="161" t="inlineStr">
        <is>
          <t>PW7A2</t>
        </is>
      </c>
      <c r="B2203" s="161" t="inlineStr">
        <is>
          <t>Ergonomics</t>
        </is>
      </c>
      <c r="C2203" s="161" t="inlineStr">
        <is>
          <t>None</t>
        </is>
      </c>
      <c r="D2203" s="161" t="n">
        <v>0</v>
      </c>
      <c r="E2203" s="161" t="inlineStr">
        <is>
          <t>None</t>
        </is>
      </c>
      <c r="F2203" s="161" t="inlineStr">
        <is>
          <t>provisional-review-required</t>
        </is>
      </c>
      <c r="G2203" s="161" t="inlineStr">
        <is>
          <t>provisional-review-required</t>
        </is>
      </c>
      <c r="H2203" s="161" t="inlineStr">
        <is>
          <t>ocr-pending</t>
        </is>
      </c>
      <c r="I2203" s="162" t="inlineStr">
        <is>
          <t>49_PW7A2_Ergonomics_None.png</t>
        </is>
      </c>
      <c r="J2203" s="161" t="inlineStr">
        <is>
          <t>C:\Users\royal\Documents\BF6 Project\Weapon Attachments\SMG\PW7A2\Battlefield 6 Screenshot 2026.07.24 - 16.33.24.38 (Medium).png</t>
        </is>
      </c>
      <c r="K2203" s="161" t="inlineStr">
        <is>
          <t>16.33.24.38</t>
        </is>
      </c>
      <c r="L2203" s="161" t="inlineStr">
        <is>
          <t>1365x768</t>
        </is>
      </c>
    </row>
    <row r="2204">
      <c r="A2204" s="161" t="inlineStr">
        <is>
          <t>PW7A2</t>
        </is>
      </c>
      <c r="B2204" s="161" t="inlineStr">
        <is>
          <t>Ergonomics</t>
        </is>
      </c>
      <c r="C2204" s="161" t="inlineStr">
        <is>
          <t>Mag Catch</t>
        </is>
      </c>
      <c r="D2204" s="161" t="n">
        <v>5</v>
      </c>
      <c r="E2204" s="161" t="inlineStr">
        <is>
          <t>Improved Mag Catch</t>
        </is>
      </c>
      <c r="F2204" s="161" t="inlineStr">
        <is>
          <t>provisional-review-required</t>
        </is>
      </c>
      <c r="G2204" s="161" t="inlineStr">
        <is>
          <t>provisional-review-required</t>
        </is>
      </c>
      <c r="H2204" s="161" t="inlineStr">
        <is>
          <t>ocr-pending</t>
        </is>
      </c>
      <c r="I2204" s="162" t="inlineStr">
        <is>
          <t>50_PW7A2_Ergonomics_Improved_Mag_Catch.png</t>
        </is>
      </c>
      <c r="J2204" s="161" t="inlineStr">
        <is>
          <t>C:\Users\royal\Documents\BF6 Project\Weapon Attachments\SMG\PW7A2\Battlefield 6 Screenshot 2026.07.24 - 16.33.26.01 (Medium).png</t>
        </is>
      </c>
      <c r="K2204" s="161" t="inlineStr">
        <is>
          <t>16.33.26.01</t>
        </is>
      </c>
      <c r="L2204" s="161" t="inlineStr">
        <is>
          <t>1365x768</t>
        </is>
      </c>
    </row>
    <row r="2205">
      <c r="A2205" s="161" t="inlineStr">
        <is>
          <t>PW7A2</t>
        </is>
      </c>
      <c r="B2205" s="161" t="inlineStr">
        <is>
          <t>Laser</t>
        </is>
      </c>
      <c r="C2205" s="161" t="inlineStr">
        <is>
          <t>None</t>
        </is>
      </c>
      <c r="D2205" s="161" t="n">
        <v>0</v>
      </c>
      <c r="E2205" s="161" t="inlineStr">
        <is>
          <t>None</t>
        </is>
      </c>
      <c r="F2205" s="161" t="inlineStr">
        <is>
          <t>provisional-review-required</t>
        </is>
      </c>
      <c r="G2205" s="161" t="inlineStr">
        <is>
          <t>provisional-review-required</t>
        </is>
      </c>
      <c r="H2205" s="161" t="inlineStr">
        <is>
          <t>ocr-pending</t>
        </is>
      </c>
      <c r="I2205" s="162" t="inlineStr">
        <is>
          <t>19_PW7A2_Laser_None.png</t>
        </is>
      </c>
      <c r="J2205" s="161" t="inlineStr">
        <is>
          <t>C:\Users\royal\Documents\BF6 Project\Weapon Attachments\SMG\PW7A2\Battlefield 6 Screenshot 2026.07.24 - 16.33.28.83 (Medium).png</t>
        </is>
      </c>
      <c r="K2205" s="161" t="inlineStr">
        <is>
          <t>16.33.28.83</t>
        </is>
      </c>
      <c r="L2205" s="161" t="inlineStr">
        <is>
          <t>1365x768</t>
        </is>
      </c>
    </row>
    <row r="2206">
      <c r="A2206" s="161" t="inlineStr">
        <is>
          <t>PW7A2</t>
        </is>
      </c>
      <c r="B2206" s="161" t="inlineStr">
        <is>
          <t>Laser</t>
        </is>
      </c>
      <c r="C2206" s="161" t="inlineStr">
        <is>
          <t>Red Laser</t>
        </is>
      </c>
      <c r="D2206" s="161" t="n">
        <v>10</v>
      </c>
      <c r="E2206" s="161" t="inlineStr">
        <is>
          <t>5 MW Red</t>
        </is>
      </c>
      <c r="F2206" s="161" t="inlineStr">
        <is>
          <t>provisional-review-required</t>
        </is>
      </c>
      <c r="G2206" s="161" t="inlineStr">
        <is>
          <t>provisional-review-required</t>
        </is>
      </c>
      <c r="H2206" s="161" t="inlineStr">
        <is>
          <t>ocr-pending</t>
        </is>
      </c>
      <c r="I2206" s="162" t="inlineStr">
        <is>
          <t>20_PW7A2_Laser_5_MW_Red.png</t>
        </is>
      </c>
      <c r="J2206" s="161" t="inlineStr">
        <is>
          <t>C:\Users\royal\Documents\BF6 Project\Weapon Attachments\SMG\PW7A2\Battlefield 6 Screenshot 2026.07.24 - 16.33.30.15 (Medium).png</t>
        </is>
      </c>
      <c r="K2206" s="161" t="inlineStr">
        <is>
          <t>16.33.30.15</t>
        </is>
      </c>
      <c r="L2206" s="161" t="inlineStr">
        <is>
          <t>1365x768</t>
        </is>
      </c>
    </row>
    <row r="2207">
      <c r="A2207" s="161" t="inlineStr">
        <is>
          <t>PW7A2</t>
        </is>
      </c>
      <c r="B2207" s="161" t="inlineStr">
        <is>
          <t>Laser</t>
        </is>
      </c>
      <c r="C2207" s="161" t="inlineStr">
        <is>
          <t>Violet Laser</t>
        </is>
      </c>
      <c r="D2207" s="161" t="n">
        <v>10</v>
      </c>
      <c r="E2207" s="161" t="inlineStr">
        <is>
          <t>50 MW Violet</t>
        </is>
      </c>
      <c r="F2207" s="161" t="inlineStr">
        <is>
          <t>provisional-review-required</t>
        </is>
      </c>
      <c r="G2207" s="161" t="inlineStr">
        <is>
          <t>provisional-review-required</t>
        </is>
      </c>
      <c r="H2207" s="161" t="inlineStr">
        <is>
          <t>ocr-pending</t>
        </is>
      </c>
      <c r="I2207" s="162" t="inlineStr">
        <is>
          <t>21_PW7A2_Laser_50_MW_Violet.png</t>
        </is>
      </c>
      <c r="J2207" s="161" t="inlineStr">
        <is>
          <t>C:\Users\royal\Documents\BF6 Project\Weapon Attachments\SMG\PW7A2\Battlefield 6 Screenshot 2026.07.24 - 16.33.31.49 (Medium).png</t>
        </is>
      </c>
      <c r="K2207" s="161" t="inlineStr">
        <is>
          <t>16.33.31.49</t>
        </is>
      </c>
      <c r="L2207" s="161" t="inlineStr">
        <is>
          <t>1365x768</t>
        </is>
      </c>
    </row>
    <row r="2208">
      <c r="A2208" s="161" t="inlineStr">
        <is>
          <t>PW7A2</t>
        </is>
      </c>
      <c r="B2208" s="161" t="inlineStr">
        <is>
          <t>Laser</t>
        </is>
      </c>
      <c r="C2208" s="161" t="inlineStr">
        <is>
          <t>Green Laser</t>
        </is>
      </c>
      <c r="D2208" s="161" t="n">
        <v>10</v>
      </c>
      <c r="E2208" s="161" t="inlineStr">
        <is>
          <t>5 MW Green</t>
        </is>
      </c>
      <c r="F2208" s="161" t="inlineStr">
        <is>
          <t>provisional-review-required</t>
        </is>
      </c>
      <c r="G2208" s="161" t="inlineStr">
        <is>
          <t>provisional-review-required</t>
        </is>
      </c>
      <c r="H2208" s="161" t="inlineStr">
        <is>
          <t>ocr-pending</t>
        </is>
      </c>
      <c r="I2208" s="162" t="inlineStr">
        <is>
          <t>22_PW7A2_Laser_5_MW_Green.png</t>
        </is>
      </c>
      <c r="J2208" s="161" t="inlineStr">
        <is>
          <t>C:\Users\royal\Documents\BF6 Project\Weapon Attachments\SMG\PW7A2\Battlefield 6 Screenshot 2026.07.24 - 16.33.32.79 (Medium).png</t>
        </is>
      </c>
      <c r="K2208" s="161" t="inlineStr">
        <is>
          <t>16.33.32.79</t>
        </is>
      </c>
      <c r="L2208" s="161" t="inlineStr">
        <is>
          <t>1365x768</t>
        </is>
      </c>
    </row>
    <row r="2209">
      <c r="A2209" s="161" t="inlineStr">
        <is>
          <t>PW7A2</t>
        </is>
      </c>
      <c r="B2209" s="161" t="inlineStr">
        <is>
          <t>Laser</t>
        </is>
      </c>
      <c r="C2209" s="161" t="inlineStr">
        <is>
          <t>Green Laser</t>
        </is>
      </c>
      <c r="D2209" s="161" t="n">
        <v>20</v>
      </c>
      <c r="E2209" s="161" t="inlineStr">
        <is>
          <t>50 MW Green</t>
        </is>
      </c>
      <c r="F2209" s="161" t="inlineStr">
        <is>
          <t>provisional-review-required</t>
        </is>
      </c>
      <c r="G2209" s="161" t="inlineStr">
        <is>
          <t>provisional-review-required</t>
        </is>
      </c>
      <c r="H2209" s="161" t="inlineStr">
        <is>
          <t>ocr-pending</t>
        </is>
      </c>
      <c r="I2209" s="162" t="inlineStr">
        <is>
          <t>23_PW7A2_Laser_50_MW_Green.png</t>
        </is>
      </c>
      <c r="J2209" s="161" t="inlineStr">
        <is>
          <t>C:\Users\royal\Documents\BF6 Project\Weapon Attachments\SMG\PW7A2\Battlefield 6 Screenshot 2026.07.24 - 16.33.34.05 (Medium).png</t>
        </is>
      </c>
      <c r="K2209" s="161" t="inlineStr">
        <is>
          <t>16.33.34.05</t>
        </is>
      </c>
      <c r="L2209" s="161" t="inlineStr">
        <is>
          <t>1365x768</t>
        </is>
      </c>
    </row>
    <row r="2210">
      <c r="A2210" s="161" t="inlineStr">
        <is>
          <t>PW7A2</t>
        </is>
      </c>
      <c r="B2210" s="161" t="inlineStr">
        <is>
          <t>Laser</t>
        </is>
      </c>
      <c r="C2210" s="161" t="inlineStr">
        <is>
          <t>Blue Laser</t>
        </is>
      </c>
      <c r="D2210" s="161" t="n">
        <v>20</v>
      </c>
      <c r="E2210" s="161" t="inlineStr">
        <is>
          <t>50 MW Blue</t>
        </is>
      </c>
      <c r="F2210" s="161" t="inlineStr">
        <is>
          <t>provisional-review-required</t>
        </is>
      </c>
      <c r="G2210" s="161" t="inlineStr">
        <is>
          <t>provisional-review-required</t>
        </is>
      </c>
      <c r="H2210" s="161" t="inlineStr">
        <is>
          <t>ocr-pending</t>
        </is>
      </c>
      <c r="I2210" s="162" t="inlineStr">
        <is>
          <t>24_PW7A2_Laser_50_MW_Blue.png</t>
        </is>
      </c>
      <c r="J2210" s="161" t="inlineStr">
        <is>
          <t>C:\Users\royal\Documents\BF6 Project\Weapon Attachments\SMG\PW7A2\Battlefield 6 Screenshot 2026.07.24 - 16.33.35.34 (Medium).png</t>
        </is>
      </c>
      <c r="K2210" s="161" t="inlineStr">
        <is>
          <t>16.33.35.34</t>
        </is>
      </c>
      <c r="L2210" s="161" t="inlineStr">
        <is>
          <t>1365x768</t>
        </is>
      </c>
    </row>
    <row r="2211">
      <c r="A2211" s="161" t="inlineStr">
        <is>
          <t>PW7A2</t>
        </is>
      </c>
      <c r="B2211" s="161" t="inlineStr">
        <is>
          <t>Laser</t>
        </is>
      </c>
      <c r="C2211" s="161" t="inlineStr">
        <is>
          <t>Blue Laser</t>
        </is>
      </c>
      <c r="D2211" s="161" t="n">
        <v>30</v>
      </c>
      <c r="E2211" s="161" t="inlineStr">
        <is>
          <t>120 MW Blue</t>
        </is>
      </c>
      <c r="F2211" s="161" t="inlineStr">
        <is>
          <t>provisional-review-required</t>
        </is>
      </c>
      <c r="G2211" s="161" t="inlineStr">
        <is>
          <t>provisional-review-required</t>
        </is>
      </c>
      <c r="H2211" s="161" t="inlineStr">
        <is>
          <t>ocr-pending</t>
        </is>
      </c>
      <c r="I2211" s="162" t="inlineStr">
        <is>
          <t>25_PW7A2_Laser_120_MW_Blue.png</t>
        </is>
      </c>
      <c r="J2211" s="161" t="inlineStr">
        <is>
          <t>C:\Users\royal\Documents\BF6 Project\Weapon Attachments\SMG\PW7A2\Battlefield 6 Screenshot 2026.07.24 - 16.33.36.80 (Medium).png</t>
        </is>
      </c>
      <c r="K2211" s="161" t="inlineStr">
        <is>
          <t>16.33.36.80</t>
        </is>
      </c>
      <c r="L2211" s="161" t="inlineStr">
        <is>
          <t>1365x768</t>
        </is>
      </c>
    </row>
    <row r="2212">
      <c r="A2212" s="161" t="inlineStr">
        <is>
          <t>QBZ-192</t>
        </is>
      </c>
      <c r="B2212" s="161" t="inlineStr">
        <is>
          <t>Overview</t>
        </is>
      </c>
      <c r="C2212" s="161" t="n"/>
      <c r="D2212" s="161" t="n"/>
      <c r="E2212" s="161" t="inlineStr">
        <is>
          <t>Attachment Overview</t>
        </is>
      </c>
      <c r="F2212" s="161" t="inlineStr">
        <is>
          <t>context-only</t>
        </is>
      </c>
      <c r="G2212" s="161" t="inlineStr">
        <is>
          <t>provisional-review-required</t>
        </is>
      </c>
      <c r="H2212" s="161" t="inlineStr">
        <is>
          <t>ocr-pending</t>
        </is>
      </c>
      <c r="I2212" s="162" t="inlineStr">
        <is>
          <t>00_QBZ-192_attachment_overview.png</t>
        </is>
      </c>
      <c r="J2212" s="161" t="inlineStr">
        <is>
          <t>C:\Users\royal\Documents\BF6 Project\Weapon Attachments\Carbine\QBZ-192\Battlefield 6 Screenshot 2026.07.24 - 15.50.34.96 (Medium).png</t>
        </is>
      </c>
      <c r="K2212" s="161" t="n"/>
      <c r="L2212" s="161" t="inlineStr">
        <is>
          <t>1365x768</t>
        </is>
      </c>
    </row>
    <row r="2213">
      <c r="A2213" s="161" t="inlineStr">
        <is>
          <t>QBZ-192</t>
        </is>
      </c>
      <c r="B2213" s="161" t="inlineStr">
        <is>
          <t>Muzzle</t>
        </is>
      </c>
      <c r="C2213" s="161" t="inlineStr">
        <is>
          <t>None</t>
        </is>
      </c>
      <c r="D2213" s="161" t="n">
        <v>0</v>
      </c>
      <c r="E2213" s="161" t="inlineStr">
        <is>
          <t>None</t>
        </is>
      </c>
      <c r="F2213" s="161" t="inlineStr">
        <is>
          <t>provisional-review-required</t>
        </is>
      </c>
      <c r="G2213" s="161" t="inlineStr">
        <is>
          <t>provisional-review-required</t>
        </is>
      </c>
      <c r="H2213" s="161" t="inlineStr">
        <is>
          <t>ocr-pending</t>
        </is>
      </c>
      <c r="I2213" s="162" t="inlineStr">
        <is>
          <t>01_QBZ-192_Muzzle_None.png</t>
        </is>
      </c>
      <c r="J2213" s="161" t="inlineStr">
        <is>
          <t>C:\Users\royal\Documents\BF6 Project\Weapon Attachments\Carbine\QBZ-192\Battlefield 6 Screenshot 2026.07.24 - 15.55.17.28 (Medium).png</t>
        </is>
      </c>
      <c r="K2213" s="161" t="n"/>
      <c r="L2213" s="161" t="inlineStr">
        <is>
          <t>1365x768</t>
        </is>
      </c>
    </row>
    <row r="2214">
      <c r="A2214" s="161" t="inlineStr">
        <is>
          <t>QBZ-192</t>
        </is>
      </c>
      <c r="B2214" s="161" t="inlineStr">
        <is>
          <t>Muzzle</t>
        </is>
      </c>
      <c r="C2214" s="161" t="inlineStr">
        <is>
          <t>Flash Hider</t>
        </is>
      </c>
      <c r="D2214" s="161" t="n">
        <v>10</v>
      </c>
      <c r="E2214" s="161" t="inlineStr">
        <is>
          <t>Flash Hider</t>
        </is>
      </c>
      <c r="F2214" s="161" t="inlineStr">
        <is>
          <t>provisional-review-required</t>
        </is>
      </c>
      <c r="G2214" s="161" t="inlineStr">
        <is>
          <t>provisional-review-required</t>
        </is>
      </c>
      <c r="H2214" s="161" t="inlineStr">
        <is>
          <t>ocr-pending</t>
        </is>
      </c>
      <c r="I2214" s="162" t="inlineStr">
        <is>
          <t>02_QBZ-192_Muzzle_Flash_Hider.png</t>
        </is>
      </c>
      <c r="J2214" s="161" t="inlineStr">
        <is>
          <t>C:\Users\royal\Documents\BF6 Project\Weapon Attachments\Carbine\QBZ-192\Battlefield 6 Screenshot 2026.07.24 - 15.55.18.68 (Medium).png</t>
        </is>
      </c>
      <c r="K2214" s="161" t="n"/>
      <c r="L2214" s="161" t="inlineStr">
        <is>
          <t>1365x768</t>
        </is>
      </c>
    </row>
    <row r="2215">
      <c r="A2215" s="161" t="inlineStr">
        <is>
          <t>QBZ-192</t>
        </is>
      </c>
      <c r="B2215" s="161" t="inlineStr">
        <is>
          <t>Muzzle</t>
        </is>
      </c>
      <c r="C2215" s="161" t="inlineStr">
        <is>
          <t>Convertor</t>
        </is>
      </c>
      <c r="D2215" s="161" t="n">
        <v>10</v>
      </c>
      <c r="E2215" s="161" t="inlineStr">
        <is>
          <t>Linear Comp</t>
        </is>
      </c>
      <c r="F2215" s="161" t="inlineStr">
        <is>
          <t>provisional-review-required</t>
        </is>
      </c>
      <c r="G2215" s="161" t="inlineStr">
        <is>
          <t>provisional-review-required</t>
        </is>
      </c>
      <c r="H2215" s="161" t="inlineStr">
        <is>
          <t>ocr-pending</t>
        </is>
      </c>
      <c r="I2215" s="162" t="inlineStr">
        <is>
          <t>03_QBZ-192_Muzzle_Linear_Comp.png</t>
        </is>
      </c>
      <c r="J2215" s="161" t="inlineStr">
        <is>
          <t>C:\Users\royal\Documents\BF6 Project\Weapon Attachments\Carbine\QBZ-192\Battlefield 6 Screenshot 2026.07.24 - 15.55.19.90 (Medium).png</t>
        </is>
      </c>
      <c r="K2215" s="161" t="n"/>
      <c r="L2215" s="161" t="inlineStr">
        <is>
          <t>1365x768</t>
        </is>
      </c>
    </row>
    <row r="2216">
      <c r="A2216" s="161" t="inlineStr">
        <is>
          <t>QBZ-192</t>
        </is>
      </c>
      <c r="B2216" s="161" t="inlineStr">
        <is>
          <t>Muzzle</t>
        </is>
      </c>
      <c r="C2216" s="161" t="inlineStr">
        <is>
          <t>Suppressor</t>
        </is>
      </c>
      <c r="D2216" s="161" t="n">
        <v>20</v>
      </c>
      <c r="E2216" s="161" t="inlineStr">
        <is>
          <t>Standard Suppressor</t>
        </is>
      </c>
      <c r="F2216" s="161" t="inlineStr">
        <is>
          <t>provisional-review-required</t>
        </is>
      </c>
      <c r="G2216" s="161" t="inlineStr">
        <is>
          <t>provisional-review-required</t>
        </is>
      </c>
      <c r="H2216" s="161" t="inlineStr">
        <is>
          <t>ocr-pending</t>
        </is>
      </c>
      <c r="I2216" s="162" t="inlineStr">
        <is>
          <t>04_QBZ-192_Muzzle_Standard_Suppressor.png</t>
        </is>
      </c>
      <c r="J2216" s="161" t="inlineStr">
        <is>
          <t>C:\Users\royal\Documents\BF6 Project\Weapon Attachments\Carbine\QBZ-192\Battlefield 6 Screenshot 2026.07.24 - 15.55.21.26 (Medium).png</t>
        </is>
      </c>
      <c r="K2216" s="161" t="n"/>
      <c r="L2216" s="161" t="inlineStr">
        <is>
          <t>1365x768</t>
        </is>
      </c>
    </row>
    <row r="2217">
      <c r="A2217" s="161" t="inlineStr">
        <is>
          <t>QBZ-192</t>
        </is>
      </c>
      <c r="B2217" s="161" t="inlineStr">
        <is>
          <t>Barrel</t>
        </is>
      </c>
      <c r="C2217" s="161" t="inlineStr">
        <is>
          <t>Basic</t>
        </is>
      </c>
      <c r="D2217" s="161" t="n">
        <v>10</v>
      </c>
      <c r="E2217" s="161" t="inlineStr">
        <is>
          <t>10.5" Factory</t>
        </is>
      </c>
      <c r="F2217" s="161" t="inlineStr">
        <is>
          <t>provisional-review-required</t>
        </is>
      </c>
      <c r="G2217" s="161" t="inlineStr">
        <is>
          <t>provisional-review-required</t>
        </is>
      </c>
      <c r="H2217" s="161" t="inlineStr">
        <is>
          <t>visually-checked</t>
        </is>
      </c>
      <c r="I2217" s="162" t="inlineStr">
        <is>
          <t>05_QBZ-192_Barrel_Basic.png</t>
        </is>
      </c>
      <c r="J2217" s="161" t="inlineStr">
        <is>
          <t>C:\Users\royal\Documents\BF6 Project\Weapon Attachments\Carbine\QBZ-192\Battlefield 6 Screenshot 2026.07.24 - 15.55.24.20 (Medium).png</t>
        </is>
      </c>
      <c r="K2217" s="161" t="n"/>
      <c r="L2217" s="161" t="inlineStr">
        <is>
          <t>1365x768</t>
        </is>
      </c>
    </row>
    <row r="2218">
      <c r="A2218" s="161" t="inlineStr">
        <is>
          <t>QBZ-192</t>
        </is>
      </c>
      <c r="B2218" s="161" t="inlineStr">
        <is>
          <t>Barrel</t>
        </is>
      </c>
      <c r="C2218" s="161" t="inlineStr">
        <is>
          <t>Extended</t>
        </is>
      </c>
      <c r="D2218" s="161" t="n">
        <v>5</v>
      </c>
      <c r="E2218" s="161" t="inlineStr">
        <is>
          <t>14.5" Common</t>
        </is>
      </c>
      <c r="F2218" s="161" t="inlineStr">
        <is>
          <t>provisional-review-required</t>
        </is>
      </c>
      <c r="G2218" s="161" t="inlineStr">
        <is>
          <t>provisional-review-required</t>
        </is>
      </c>
      <c r="H2218" s="161" t="inlineStr">
        <is>
          <t>visually-checked</t>
        </is>
      </c>
      <c r="I2218" s="162" t="inlineStr">
        <is>
          <t>06_QBZ-192_Barrel_Extended.png</t>
        </is>
      </c>
      <c r="J2218" s="161" t="inlineStr">
        <is>
          <t>C:\Users\royal\Documents\BF6 Project\Weapon Attachments\Carbine\QBZ-192\Battlefield 6 Screenshot 2026.07.24 - 15.55.25.48 (Medium).png</t>
        </is>
      </c>
      <c r="K2218" s="161" t="n"/>
      <c r="L2218" s="161" t="inlineStr">
        <is>
          <t>1365x768</t>
        </is>
      </c>
    </row>
    <row r="2219">
      <c r="A2219" s="161" t="inlineStr">
        <is>
          <t>QBZ-192</t>
        </is>
      </c>
      <c r="B2219" s="161" t="inlineStr">
        <is>
          <t>Barrel</t>
        </is>
      </c>
      <c r="C2219" s="161" t="inlineStr">
        <is>
          <t>Cryo</t>
        </is>
      </c>
      <c r="D2219" s="161" t="n">
        <v>20</v>
      </c>
      <c r="E2219" s="161" t="inlineStr">
        <is>
          <t>10.5" Cryogenic</t>
        </is>
      </c>
      <c r="F2219" s="161" t="inlineStr">
        <is>
          <t>provisional-review-required</t>
        </is>
      </c>
      <c r="G2219" s="161" t="inlineStr">
        <is>
          <t>provisional-review-required</t>
        </is>
      </c>
      <c r="H2219" s="161" t="inlineStr">
        <is>
          <t>visually-checked</t>
        </is>
      </c>
      <c r="I2219" s="162" t="inlineStr">
        <is>
          <t>07_QBZ-192_Barrel_Cryo.png</t>
        </is>
      </c>
      <c r="J2219" s="161" t="inlineStr">
        <is>
          <t>C:\Users\royal\Documents\BF6 Project\Weapon Attachments\Carbine\QBZ-192\Battlefield 6 Screenshot 2026.07.24 - 15.55.26.64 (Medium).png</t>
        </is>
      </c>
      <c r="K2219" s="161" t="n"/>
      <c r="L2219" s="161" t="inlineStr">
        <is>
          <t>1365x768</t>
        </is>
      </c>
    </row>
    <row r="2220">
      <c r="A2220" s="161" t="inlineStr">
        <is>
          <t>QBZ-192</t>
        </is>
      </c>
      <c r="B2220" s="161" t="inlineStr">
        <is>
          <t>Grip</t>
        </is>
      </c>
      <c r="C2220" s="161" t="inlineStr">
        <is>
          <t>None</t>
        </is>
      </c>
      <c r="D2220" s="161" t="n">
        <v>0</v>
      </c>
      <c r="E2220" s="161" t="inlineStr">
        <is>
          <t>None</t>
        </is>
      </c>
      <c r="F2220" s="161" t="inlineStr">
        <is>
          <t>provisional-review-required</t>
        </is>
      </c>
      <c r="G2220" s="161" t="inlineStr">
        <is>
          <t>provisional-review-required</t>
        </is>
      </c>
      <c r="H2220" s="161" t="inlineStr">
        <is>
          <t>visually-checked</t>
        </is>
      </c>
      <c r="I2220" s="162" t="inlineStr">
        <is>
          <t>19_QBZ-192_Grip_None.png</t>
        </is>
      </c>
      <c r="J2220" s="161" t="inlineStr">
        <is>
          <t>C:\Users\royal\Documents\BF6 Project\Weapon Attachments\Carbine\QBZ-192\Battlefield 6 Screenshot 2026.07.24 - 15.55.32.74 (Medium).png</t>
        </is>
      </c>
      <c r="K2220" s="161" t="n"/>
      <c r="L2220" s="161" t="inlineStr">
        <is>
          <t>1365x768</t>
        </is>
      </c>
    </row>
    <row r="2221">
      <c r="A2221" s="161" t="inlineStr">
        <is>
          <t>QBZ-192</t>
        </is>
      </c>
      <c r="B2221" s="161" t="inlineStr">
        <is>
          <t>Grip</t>
        </is>
      </c>
      <c r="C2221" s="161" t="inlineStr">
        <is>
          <t>Vertical</t>
        </is>
      </c>
      <c r="D2221" s="161" t="n">
        <v>10</v>
      </c>
      <c r="E2221" s="161" t="inlineStr">
        <is>
          <t>Folding Vertical</t>
        </is>
      </c>
      <c r="F2221" s="161" t="inlineStr">
        <is>
          <t>provisional-review-required</t>
        </is>
      </c>
      <c r="G2221" s="161" t="inlineStr">
        <is>
          <t>provisional-review-required</t>
        </is>
      </c>
      <c r="H2221" s="161" t="inlineStr">
        <is>
          <t>ocr-pending</t>
        </is>
      </c>
      <c r="I2221" s="162" t="inlineStr">
        <is>
          <t>20_QBZ-192_Grip_Folding_Vertical.png</t>
        </is>
      </c>
      <c r="J2221" s="161" t="inlineStr">
        <is>
          <t>C:\Users\royal\Documents\BF6 Project\Weapon Attachments\Carbine\QBZ-192\Battlefield 6 Screenshot 2026.07.24 - 15.55.34.07 (Medium).png</t>
        </is>
      </c>
      <c r="K2221" s="161" t="n"/>
      <c r="L2221" s="161" t="inlineStr">
        <is>
          <t>1365x768</t>
        </is>
      </c>
    </row>
    <row r="2222">
      <c r="A2222" s="161" t="inlineStr">
        <is>
          <t>QBZ-192</t>
        </is>
      </c>
      <c r="B2222" s="161" t="inlineStr">
        <is>
          <t>Grip</t>
        </is>
      </c>
      <c r="C2222" s="161" t="inlineStr">
        <is>
          <t>Vertical</t>
        </is>
      </c>
      <c r="D2222" s="161" t="n">
        <v>20</v>
      </c>
      <c r="E2222" s="161" t="inlineStr">
        <is>
          <t>Alloy Vertical</t>
        </is>
      </c>
      <c r="F2222" s="161" t="inlineStr">
        <is>
          <t>provisional-review-required</t>
        </is>
      </c>
      <c r="G2222" s="161" t="inlineStr">
        <is>
          <t>provisional-review-required</t>
        </is>
      </c>
      <c r="H2222" s="161" t="inlineStr">
        <is>
          <t>ocr-pending</t>
        </is>
      </c>
      <c r="I2222" s="162" t="inlineStr">
        <is>
          <t>21_QBZ-192_Grip_Alloy_Vertical.png</t>
        </is>
      </c>
      <c r="J2222" s="161" t="inlineStr">
        <is>
          <t>C:\Users\royal\Documents\BF6 Project\Weapon Attachments\Carbine\QBZ-192\Battlefield 6 Screenshot 2026.07.24 - 15.55.35.23 (Medium).png</t>
        </is>
      </c>
      <c r="K2222" s="161" t="n"/>
      <c r="L2222" s="161" t="inlineStr">
        <is>
          <t>1365x768</t>
        </is>
      </c>
    </row>
    <row r="2223">
      <c r="A2223" s="161" t="inlineStr">
        <is>
          <t>QBZ-192</t>
        </is>
      </c>
      <c r="B2223" s="161" t="inlineStr">
        <is>
          <t>Grip</t>
        </is>
      </c>
      <c r="C2223" s="161" t="inlineStr">
        <is>
          <t>Vertical</t>
        </is>
      </c>
      <c r="D2223" s="161" t="n">
        <v>20</v>
      </c>
      <c r="E2223" s="161" t="inlineStr">
        <is>
          <t>Ribbed Vertical</t>
        </is>
      </c>
      <c r="F2223" s="161" t="inlineStr">
        <is>
          <t>provisional-review-required</t>
        </is>
      </c>
      <c r="G2223" s="161" t="inlineStr">
        <is>
          <t>provisional-review-required</t>
        </is>
      </c>
      <c r="H2223" s="161" t="inlineStr">
        <is>
          <t>ocr-pending</t>
        </is>
      </c>
      <c r="I2223" s="162" t="inlineStr">
        <is>
          <t>22_QBZ-192_Grip_Ribbed_Vertical.png</t>
        </is>
      </c>
      <c r="J2223" s="161" t="inlineStr">
        <is>
          <t>C:\Users\royal\Documents\BF6 Project\Weapon Attachments\Carbine\QBZ-192\Battlefield 6 Screenshot 2026.07.24 - 15.55.36.53 (Medium).png</t>
        </is>
      </c>
      <c r="K2223" s="161" t="n"/>
      <c r="L2223" s="161" t="inlineStr">
        <is>
          <t>1365x768</t>
        </is>
      </c>
    </row>
    <row r="2224">
      <c r="A2224" s="161" t="inlineStr">
        <is>
          <t>QBZ-192</t>
        </is>
      </c>
      <c r="B2224" s="161" t="inlineStr">
        <is>
          <t>Grip</t>
        </is>
      </c>
      <c r="C2224" s="161" t="inlineStr">
        <is>
          <t>Vertical</t>
        </is>
      </c>
      <c r="D2224" s="161" t="n">
        <v>25</v>
      </c>
      <c r="E2224" s="161" t="inlineStr">
        <is>
          <t>6H64 Vertical</t>
        </is>
      </c>
      <c r="F2224" s="161" t="inlineStr">
        <is>
          <t>provisional-review-required</t>
        </is>
      </c>
      <c r="G2224" s="161" t="inlineStr">
        <is>
          <t>provisional-review-required</t>
        </is>
      </c>
      <c r="H2224" s="161" t="inlineStr">
        <is>
          <t>ocr-pending</t>
        </is>
      </c>
      <c r="I2224" s="162" t="inlineStr">
        <is>
          <t>23_QBZ-192_Grip_6H64_Vertical.png</t>
        </is>
      </c>
      <c r="J2224" s="161" t="inlineStr">
        <is>
          <t>C:\Users\royal\Documents\BF6 Project\Weapon Attachments\Carbine\QBZ-192\Battlefield 6 Screenshot 2026.07.24 - 15.55.37.79 (Medium).png</t>
        </is>
      </c>
      <c r="K2224" s="161" t="n"/>
      <c r="L2224" s="161" t="inlineStr">
        <is>
          <t>1365x768</t>
        </is>
      </c>
    </row>
    <row r="2225">
      <c r="A2225" s="161" t="inlineStr">
        <is>
          <t>QBZ-192</t>
        </is>
      </c>
      <c r="B2225" s="161" t="inlineStr">
        <is>
          <t>Grip</t>
        </is>
      </c>
      <c r="C2225" s="161" t="inlineStr">
        <is>
          <t>Vertical</t>
        </is>
      </c>
      <c r="D2225" s="161" t="n">
        <v>35</v>
      </c>
      <c r="E2225" s="161" t="inlineStr">
        <is>
          <t>Classic Vertical</t>
        </is>
      </c>
      <c r="F2225" s="161" t="inlineStr">
        <is>
          <t>provisional-review-required</t>
        </is>
      </c>
      <c r="G2225" s="161" t="inlineStr">
        <is>
          <t>provisional-review-required</t>
        </is>
      </c>
      <c r="H2225" s="161" t="inlineStr">
        <is>
          <t>ocr-pending</t>
        </is>
      </c>
      <c r="I2225" s="162" t="inlineStr">
        <is>
          <t>24_QBZ-192_Grip_Classic_Vertical.png</t>
        </is>
      </c>
      <c r="J2225" s="161" t="inlineStr">
        <is>
          <t>C:\Users\royal\Documents\BF6 Project\Weapon Attachments\Carbine\QBZ-192\Battlefield 6 Screenshot 2026.07.24 - 15.55.39.00 (Medium).png</t>
        </is>
      </c>
      <c r="K2225" s="161" t="n"/>
      <c r="L2225" s="161" t="inlineStr">
        <is>
          <t>1365x768</t>
        </is>
      </c>
    </row>
    <row r="2226">
      <c r="A2226" s="161" t="inlineStr">
        <is>
          <t>QBZ-192</t>
        </is>
      </c>
      <c r="B2226" s="161" t="inlineStr">
        <is>
          <t>Grip</t>
        </is>
      </c>
      <c r="C2226" s="161" t="inlineStr">
        <is>
          <t>Stubby</t>
        </is>
      </c>
      <c r="D2226" s="161" t="n">
        <v>20</v>
      </c>
      <c r="E2226" s="161" t="inlineStr">
        <is>
          <t>Folding Stubby</t>
        </is>
      </c>
      <c r="F2226" s="161" t="inlineStr">
        <is>
          <t>provisional-review-required</t>
        </is>
      </c>
      <c r="G2226" s="161" t="inlineStr">
        <is>
          <t>provisional-review-required</t>
        </is>
      </c>
      <c r="H2226" s="161" t="inlineStr">
        <is>
          <t>ocr-pending</t>
        </is>
      </c>
      <c r="I2226" s="162" t="inlineStr">
        <is>
          <t>25_QBZ-192_Grip_Folding_Stubby.png</t>
        </is>
      </c>
      <c r="J2226" s="161" t="inlineStr">
        <is>
          <t>C:\Users\royal\Documents\BF6 Project\Weapon Attachments\Carbine\QBZ-192\Battlefield 6 Screenshot 2026.07.24 - 15.55.40.30 (Medium).png</t>
        </is>
      </c>
      <c r="K2226" s="161" t="n"/>
      <c r="L2226" s="161" t="inlineStr">
        <is>
          <t>1365x768</t>
        </is>
      </c>
    </row>
    <row r="2227">
      <c r="A2227" s="161" t="inlineStr">
        <is>
          <t>QBZ-192</t>
        </is>
      </c>
      <c r="B2227" s="161" t="inlineStr">
        <is>
          <t>Grip</t>
        </is>
      </c>
      <c r="C2227" s="161" t="inlineStr">
        <is>
          <t>Stubby</t>
        </is>
      </c>
      <c r="D2227" s="161" t="n">
        <v>30</v>
      </c>
      <c r="E2227" s="161" t="inlineStr">
        <is>
          <t>Ribbed Stubby</t>
        </is>
      </c>
      <c r="F2227" s="161" t="inlineStr">
        <is>
          <t>provisional-review-required</t>
        </is>
      </c>
      <c r="G2227" s="161" t="inlineStr">
        <is>
          <t>provisional-review-required</t>
        </is>
      </c>
      <c r="H2227" s="161" t="inlineStr">
        <is>
          <t>ocr-pending</t>
        </is>
      </c>
      <c r="I2227" s="162" t="inlineStr">
        <is>
          <t>26_QBZ-192_Grip_Ribbed_Stubby.png</t>
        </is>
      </c>
      <c r="J2227" s="161" t="inlineStr">
        <is>
          <t>C:\Users\royal\Documents\BF6 Project\Weapon Attachments\Carbine\QBZ-192\Battlefield 6 Screenshot 2026.07.24 - 15.55.41.62 (Medium).png</t>
        </is>
      </c>
      <c r="K2227" s="161" t="n"/>
      <c r="L2227" s="161" t="inlineStr">
        <is>
          <t>1365x768</t>
        </is>
      </c>
    </row>
    <row r="2228">
      <c r="A2228" s="161" t="inlineStr">
        <is>
          <t>QBZ-192</t>
        </is>
      </c>
      <c r="B2228" s="161" t="inlineStr">
        <is>
          <t>Grip</t>
        </is>
      </c>
      <c r="C2228" s="161" t="inlineStr">
        <is>
          <t>Stubby</t>
        </is>
      </c>
      <c r="D2228" s="161" t="n">
        <v>30</v>
      </c>
      <c r="E2228" s="161" t="inlineStr">
        <is>
          <t>Canted Stubby</t>
        </is>
      </c>
      <c r="F2228" s="161" t="inlineStr">
        <is>
          <t>provisional-review-required</t>
        </is>
      </c>
      <c r="G2228" s="161" t="inlineStr">
        <is>
          <t>provisional-review-required</t>
        </is>
      </c>
      <c r="H2228" s="161" t="inlineStr">
        <is>
          <t>ocr-pending</t>
        </is>
      </c>
      <c r="I2228" s="162" t="inlineStr">
        <is>
          <t>27_QBZ-192_Grip_Canted_Stubby.png</t>
        </is>
      </c>
      <c r="J2228" s="161" t="inlineStr">
        <is>
          <t>C:\Users\royal\Documents\BF6 Project\Weapon Attachments\Carbine\QBZ-192\Battlefield 6 Screenshot 2026.07.24 - 15.55.42.88 (Medium).png</t>
        </is>
      </c>
      <c r="K2228" s="161" t="n"/>
      <c r="L2228" s="161" t="inlineStr">
        <is>
          <t>1365x768</t>
        </is>
      </c>
    </row>
    <row r="2229">
      <c r="A2229" s="161" t="inlineStr">
        <is>
          <t>QBZ-192</t>
        </is>
      </c>
      <c r="B2229" s="161" t="inlineStr">
        <is>
          <t>Grip</t>
        </is>
      </c>
      <c r="C2229" s="161" t="inlineStr">
        <is>
          <t>Stubby</t>
        </is>
      </c>
      <c r="D2229" s="161" t="n">
        <v>35</v>
      </c>
      <c r="E2229" s="161" t="inlineStr">
        <is>
          <t>Stippled Stubby</t>
        </is>
      </c>
      <c r="F2229" s="161" t="inlineStr">
        <is>
          <t>provisional-review-required</t>
        </is>
      </c>
      <c r="G2229" s="161" t="inlineStr">
        <is>
          <t>provisional-review-required</t>
        </is>
      </c>
      <c r="H2229" s="161" t="inlineStr">
        <is>
          <t>ocr-pending</t>
        </is>
      </c>
      <c r="I2229" s="162" t="inlineStr">
        <is>
          <t>28_QBZ-192_Grip_Stippled_Stubby.png</t>
        </is>
      </c>
      <c r="J2229" s="161" t="inlineStr">
        <is>
          <t>C:\Users\royal\Documents\BF6 Project\Weapon Attachments\Carbine\QBZ-192\Battlefield 6 Screenshot 2026.07.24 - 15.55.44.18 (Medium).png</t>
        </is>
      </c>
      <c r="K2229" s="161" t="n"/>
      <c r="L2229" s="161" t="inlineStr">
        <is>
          <t>1365x768</t>
        </is>
      </c>
    </row>
    <row r="2230">
      <c r="A2230" s="161" t="inlineStr">
        <is>
          <t>QBZ-192</t>
        </is>
      </c>
      <c r="B2230" s="161" t="inlineStr">
        <is>
          <t>Grip</t>
        </is>
      </c>
      <c r="C2230" s="161" t="inlineStr">
        <is>
          <t>Stubby</t>
        </is>
      </c>
      <c r="D2230" s="161" t="n">
        <v>45</v>
      </c>
      <c r="E2230" s="161" t="inlineStr">
        <is>
          <t>Low-Profile Stubby</t>
        </is>
      </c>
      <c r="F2230" s="161" t="inlineStr">
        <is>
          <t>provisional-review-required</t>
        </is>
      </c>
      <c r="G2230" s="161" t="inlineStr">
        <is>
          <t>provisional-review-required</t>
        </is>
      </c>
      <c r="H2230" s="161" t="inlineStr">
        <is>
          <t>ocr-pending</t>
        </is>
      </c>
      <c r="I2230" s="162" t="inlineStr">
        <is>
          <t>29_QBZ-192_Grip_Low-Profile_Stubby.png</t>
        </is>
      </c>
      <c r="J2230" s="161" t="inlineStr">
        <is>
          <t>C:\Users\royal\Documents\BF6 Project\Weapon Attachments\Carbine\QBZ-192\Battlefield 6 Screenshot 2026.07.24 - 15.55.45.51 (Medium).png</t>
        </is>
      </c>
      <c r="K2230" s="161" t="n"/>
      <c r="L2230" s="161" t="inlineStr">
        <is>
          <t>1365x768</t>
        </is>
      </c>
    </row>
    <row r="2231">
      <c r="A2231" s="161" t="inlineStr">
        <is>
          <t>QBZ-192</t>
        </is>
      </c>
      <c r="B2231" s="161" t="inlineStr">
        <is>
          <t>Grip</t>
        </is>
      </c>
      <c r="C2231" s="161" t="inlineStr">
        <is>
          <t>Handstop</t>
        </is>
      </c>
      <c r="D2231" s="161" t="n">
        <v>15</v>
      </c>
      <c r="E2231" s="161" t="inlineStr">
        <is>
          <t>Slim Handstop</t>
        </is>
      </c>
      <c r="F2231" s="161" t="inlineStr">
        <is>
          <t>provisional-review-required</t>
        </is>
      </c>
      <c r="G2231" s="161" t="inlineStr">
        <is>
          <t>provisional-review-required</t>
        </is>
      </c>
      <c r="H2231" s="161" t="inlineStr">
        <is>
          <t>ocr-pending</t>
        </is>
      </c>
      <c r="I2231" s="162" t="inlineStr">
        <is>
          <t>30_QBZ-192_Grip_Slim_Handstop.png</t>
        </is>
      </c>
      <c r="J2231" s="161" t="inlineStr">
        <is>
          <t>C:\Users\royal\Documents\BF6 Project\Weapon Attachments\Carbine\QBZ-192\Battlefield 6 Screenshot 2026.07.24 - 15.55.46.78 (Medium).png</t>
        </is>
      </c>
      <c r="K2231" s="161" t="n"/>
      <c r="L2231" s="161" t="inlineStr">
        <is>
          <t>1365x768</t>
        </is>
      </c>
    </row>
    <row r="2232">
      <c r="A2232" s="161" t="inlineStr">
        <is>
          <t>QBZ-192</t>
        </is>
      </c>
      <c r="B2232" s="161" t="inlineStr">
        <is>
          <t>Grip</t>
        </is>
      </c>
      <c r="C2232" s="161" t="inlineStr">
        <is>
          <t>Angled</t>
        </is>
      </c>
      <c r="D2232" s="161" t="n">
        <v>15</v>
      </c>
      <c r="E2232" s="161" t="inlineStr">
        <is>
          <t>Adjustable Angled</t>
        </is>
      </c>
      <c r="F2232" s="161" t="inlineStr">
        <is>
          <t>provisional-review-required</t>
        </is>
      </c>
      <c r="G2232" s="161" t="inlineStr">
        <is>
          <t>provisional-review-required</t>
        </is>
      </c>
      <c r="H2232" s="161" t="inlineStr">
        <is>
          <t>ocr-pending</t>
        </is>
      </c>
      <c r="I2232" s="162" t="inlineStr">
        <is>
          <t>31_QBZ-192_Grip_Adjustable_Angled.png</t>
        </is>
      </c>
      <c r="J2232" s="161" t="inlineStr">
        <is>
          <t>C:\Users\royal\Documents\BF6 Project\Weapon Attachments\Carbine\QBZ-192\Battlefield 6 Screenshot 2026.07.24 - 15.55.49.67 (Medium).png</t>
        </is>
      </c>
      <c r="K2232" s="161" t="n"/>
      <c r="L2232" s="161" t="inlineStr">
        <is>
          <t>1365x768</t>
        </is>
      </c>
    </row>
    <row r="2233">
      <c r="A2233" s="161" t="inlineStr">
        <is>
          <t>QBZ-192</t>
        </is>
      </c>
      <c r="B2233" s="161" t="inlineStr">
        <is>
          <t>Grip</t>
        </is>
      </c>
      <c r="C2233" s="161" t="inlineStr">
        <is>
          <t>Angled</t>
        </is>
      </c>
      <c r="D2233" s="161" t="n">
        <v>25</v>
      </c>
      <c r="E2233" s="161" t="inlineStr">
        <is>
          <t>Slim Angled</t>
        </is>
      </c>
      <c r="F2233" s="161" t="inlineStr">
        <is>
          <t>provisional-review-required</t>
        </is>
      </c>
      <c r="G2233" s="161" t="inlineStr">
        <is>
          <t>provisional-review-required</t>
        </is>
      </c>
      <c r="H2233" s="161" t="inlineStr">
        <is>
          <t>ocr-pending</t>
        </is>
      </c>
      <c r="I2233" s="162" t="inlineStr">
        <is>
          <t>32_QBZ-192_Grip_Slim_Angled.png</t>
        </is>
      </c>
      <c r="J2233" s="161" t="inlineStr">
        <is>
          <t>C:\Users\royal\Documents\BF6 Project\Weapon Attachments\Carbine\QBZ-192\Battlefield 6 Screenshot 2026.07.24 - 15.55.51.02 (Medium).png</t>
        </is>
      </c>
      <c r="K2233" s="161" t="n"/>
      <c r="L2233" s="161" t="inlineStr">
        <is>
          <t>1365x768</t>
        </is>
      </c>
    </row>
    <row r="2234">
      <c r="A2234" s="161" t="inlineStr">
        <is>
          <t>QBZ-192</t>
        </is>
      </c>
      <c r="B2234" s="161" t="inlineStr">
        <is>
          <t>Grip</t>
        </is>
      </c>
      <c r="C2234" s="161" t="inlineStr">
        <is>
          <t>Angled</t>
        </is>
      </c>
      <c r="D2234" s="161" t="n">
        <v>25</v>
      </c>
      <c r="E2234" s="161" t="inlineStr">
        <is>
          <t>Full Angled</t>
        </is>
      </c>
      <c r="F2234" s="161" t="inlineStr">
        <is>
          <t>provisional-review-required</t>
        </is>
      </c>
      <c r="G2234" s="161" t="inlineStr">
        <is>
          <t>provisional-review-required</t>
        </is>
      </c>
      <c r="H2234" s="161" t="inlineStr">
        <is>
          <t>ocr-pending</t>
        </is>
      </c>
      <c r="I2234" s="162" t="inlineStr">
        <is>
          <t>33_QBZ-192_Grip_Full_Angled.png</t>
        </is>
      </c>
      <c r="J2234" s="161" t="inlineStr">
        <is>
          <t>C:\Users\royal\Documents\BF6 Project\Weapon Attachments\Carbine\QBZ-192\Battlefield 6 Screenshot 2026.07.24 - 15.55.52.46 (Medium).png</t>
        </is>
      </c>
      <c r="K2234" s="161" t="n"/>
      <c r="L2234" s="161" t="inlineStr">
        <is>
          <t>1365x768</t>
        </is>
      </c>
    </row>
    <row r="2235">
      <c r="A2235" s="161" t="inlineStr">
        <is>
          <t>QBZ-192</t>
        </is>
      </c>
      <c r="B2235" s="161" t="inlineStr">
        <is>
          <t>Grip</t>
        </is>
      </c>
      <c r="C2235" s="161" t="inlineStr">
        <is>
          <t>Grip Pod</t>
        </is>
      </c>
      <c r="D2235" s="161" t="n">
        <v>20</v>
      </c>
      <c r="E2235" s="161" t="inlineStr">
        <is>
          <t>PTT Grip Pod</t>
        </is>
      </c>
      <c r="F2235" s="161" t="inlineStr">
        <is>
          <t>provisional-review-required</t>
        </is>
      </c>
      <c r="G2235" s="161" t="inlineStr">
        <is>
          <t>provisional-review-required</t>
        </is>
      </c>
      <c r="H2235" s="161" t="inlineStr">
        <is>
          <t>ocr-pending</t>
        </is>
      </c>
      <c r="I2235" s="162" t="inlineStr">
        <is>
          <t>34_QBZ-192_Grip_PTT_Grip_Pod.png</t>
        </is>
      </c>
      <c r="J2235" s="161" t="inlineStr">
        <is>
          <t>C:\Users\royal\Documents\BF6 Project\Weapon Attachments\Carbine\QBZ-192\Battlefield 6 Screenshot 2026.07.24 - 15.55.54.02 (Medium).png</t>
        </is>
      </c>
      <c r="K2235" s="161" t="n"/>
      <c r="L2235" s="161" t="inlineStr">
        <is>
          <t>1365x768</t>
        </is>
      </c>
    </row>
    <row r="2236">
      <c r="A2236" s="161" t="inlineStr">
        <is>
          <t>QBZ-192</t>
        </is>
      </c>
      <c r="B2236" s="161" t="inlineStr">
        <is>
          <t>Grip</t>
        </is>
      </c>
      <c r="C2236" s="161" t="inlineStr">
        <is>
          <t>Grip Pod</t>
        </is>
      </c>
      <c r="D2236" s="161" t="n">
        <v>30</v>
      </c>
      <c r="E2236" s="161" t="inlineStr">
        <is>
          <t>QD Grip Pod</t>
        </is>
      </c>
      <c r="F2236" s="161" t="inlineStr">
        <is>
          <t>provisional-review-required</t>
        </is>
      </c>
      <c r="G2236" s="161" t="inlineStr">
        <is>
          <t>provisional-review-required</t>
        </is>
      </c>
      <c r="H2236" s="161" t="inlineStr">
        <is>
          <t>ocr-pending</t>
        </is>
      </c>
      <c r="I2236" s="162" t="inlineStr">
        <is>
          <t>35_QBZ-192_Grip_QD_Grip_Pod.png</t>
        </is>
      </c>
      <c r="J2236" s="161" t="inlineStr">
        <is>
          <t>C:\Users\royal\Documents\BF6 Project\Weapon Attachments\Carbine\QBZ-192\Battlefield 6 Screenshot 2026.07.24 - 15.55.55.47 (Medium).png</t>
        </is>
      </c>
      <c r="K2236" s="161" t="n"/>
      <c r="L2236" s="161" t="inlineStr">
        <is>
          <t>1365x768</t>
        </is>
      </c>
    </row>
    <row r="2237">
      <c r="A2237" s="161" t="inlineStr">
        <is>
          <t>QBZ-192</t>
        </is>
      </c>
      <c r="B2237" s="161" t="inlineStr">
        <is>
          <t>Grip</t>
        </is>
      </c>
      <c r="C2237" s="161" t="inlineStr">
        <is>
          <t>Grip Pod</t>
        </is>
      </c>
      <c r="D2237" s="161" t="n">
        <v>30</v>
      </c>
      <c r="E2237" s="161" t="inlineStr">
        <is>
          <t>Classic Grip Pod</t>
        </is>
      </c>
      <c r="F2237" s="161" t="inlineStr">
        <is>
          <t>provisional-review-required</t>
        </is>
      </c>
      <c r="G2237" s="161" t="inlineStr">
        <is>
          <t>provisional-review-required</t>
        </is>
      </c>
      <c r="H2237" s="161" t="inlineStr">
        <is>
          <t>ocr-pending</t>
        </is>
      </c>
      <c r="I2237" s="162" t="inlineStr">
        <is>
          <t>36_QBZ-192_Grip_Classic_Grip_Pod.png</t>
        </is>
      </c>
      <c r="J2237" s="161" t="inlineStr">
        <is>
          <t>C:\Users\royal\Documents\BF6 Project\Weapon Attachments\Carbine\QBZ-192\Battlefield 6 Screenshot 2026.07.24 - 15.55.56.82 (Medium).png</t>
        </is>
      </c>
      <c r="K2237" s="161" t="n"/>
      <c r="L2237" s="161" t="inlineStr">
        <is>
          <t>1365x768</t>
        </is>
      </c>
    </row>
    <row r="2238">
      <c r="A2238" s="161" t="inlineStr">
        <is>
          <t>QBZ-192</t>
        </is>
      </c>
      <c r="B2238" s="161" t="inlineStr">
        <is>
          <t>Magazine</t>
        </is>
      </c>
      <c r="C2238" s="161" t="inlineStr">
        <is>
          <t>30 Rnd</t>
        </is>
      </c>
      <c r="D2238" s="161" t="n">
        <v>5</v>
      </c>
      <c r="E2238" s="161" t="inlineStr">
        <is>
          <t>30Rnd Magazine</t>
        </is>
      </c>
      <c r="F2238" s="161" t="inlineStr">
        <is>
          <t>provisional-review-required</t>
        </is>
      </c>
      <c r="G2238" s="161" t="inlineStr">
        <is>
          <t>provisional-review-required</t>
        </is>
      </c>
      <c r="H2238" s="161" t="inlineStr">
        <is>
          <t>visually-checked</t>
        </is>
      </c>
      <c r="I2238" s="162" t="inlineStr">
        <is>
          <t>37_QBZ-192_Magazine_30Rnd_Magazine.png</t>
        </is>
      </c>
      <c r="J2238" s="161" t="inlineStr">
        <is>
          <t>C:\Users\royal\Documents\BF6 Project\Weapon Attachments\Carbine\QBZ-192\Battlefield 6 Screenshot 2026.07.24 - 15.56.44.57 (Medium).png</t>
        </is>
      </c>
      <c r="K2238" s="161" t="n"/>
      <c r="L2238" s="161" t="inlineStr">
        <is>
          <t>1365x768</t>
        </is>
      </c>
    </row>
    <row r="2239">
      <c r="A2239" s="161" t="inlineStr">
        <is>
          <t>QBZ-192</t>
        </is>
      </c>
      <c r="B2239" s="161" t="inlineStr">
        <is>
          <t>Magazine</t>
        </is>
      </c>
      <c r="C2239" s="161" t="inlineStr">
        <is>
          <t>30 Fast</t>
        </is>
      </c>
      <c r="D2239" s="161" t="n">
        <v>10</v>
      </c>
      <c r="E2239" s="161" t="inlineStr">
        <is>
          <t>30Rnd Fast Mag</t>
        </is>
      </c>
      <c r="F2239" s="161" t="inlineStr">
        <is>
          <t>provisional-review-required</t>
        </is>
      </c>
      <c r="G2239" s="161" t="inlineStr">
        <is>
          <t>provisional-review-required</t>
        </is>
      </c>
      <c r="H2239" s="161" t="inlineStr">
        <is>
          <t>visually-checked</t>
        </is>
      </c>
      <c r="I2239" s="162" t="inlineStr">
        <is>
          <t>38_QBZ-192_Magazine_30Rnd_Fast_Mag.png</t>
        </is>
      </c>
      <c r="J2239" s="161" t="inlineStr">
        <is>
          <t>C:\Users\royal\Documents\BF6 Project\Weapon Attachments\Carbine\QBZ-192\Battlefield 6 Screenshot 2026.07.24 - 15.56.45.90 (Medium).png</t>
        </is>
      </c>
      <c r="K2239" s="161" t="n"/>
      <c r="L2239" s="161" t="inlineStr">
        <is>
          <t>1365x768</t>
        </is>
      </c>
    </row>
    <row r="2240">
      <c r="A2240" s="161" t="inlineStr">
        <is>
          <t>QBZ-192</t>
        </is>
      </c>
      <c r="B2240" s="161" t="inlineStr">
        <is>
          <t>Magazine</t>
        </is>
      </c>
      <c r="C2240" s="161" t="inlineStr">
        <is>
          <t>36 Rnd</t>
        </is>
      </c>
      <c r="D2240" s="161" t="n">
        <v>15</v>
      </c>
      <c r="E2240" s="161" t="inlineStr">
        <is>
          <t>36Rnd Magazine</t>
        </is>
      </c>
      <c r="F2240" s="161" t="inlineStr">
        <is>
          <t>provisional-review-required</t>
        </is>
      </c>
      <c r="G2240" s="161" t="inlineStr">
        <is>
          <t>provisional-review-required</t>
        </is>
      </c>
      <c r="H2240" s="161" t="inlineStr">
        <is>
          <t>visually-checked</t>
        </is>
      </c>
      <c r="I2240" s="162" t="inlineStr">
        <is>
          <t>39_QBZ-192_Magazine_36Rnd_Magazine.png</t>
        </is>
      </c>
      <c r="J2240" s="161" t="inlineStr">
        <is>
          <t>C:\Users\royal\Documents\BF6 Project\Weapon Attachments\Carbine\QBZ-192\Battlefield 6 Screenshot 2026.07.24 - 15.56.46.99 (Medium).png</t>
        </is>
      </c>
      <c r="K2240" s="161" t="n"/>
      <c r="L2240" s="161" t="inlineStr">
        <is>
          <t>1365x768</t>
        </is>
      </c>
    </row>
    <row r="2241">
      <c r="A2241" s="161" t="inlineStr">
        <is>
          <t>QBZ-192</t>
        </is>
      </c>
      <c r="B2241" s="161" t="inlineStr">
        <is>
          <t>Magazine</t>
        </is>
      </c>
      <c r="C2241" s="161" t="inlineStr">
        <is>
          <t>40 Rnd</t>
        </is>
      </c>
      <c r="D2241" s="161" t="n">
        <v>25</v>
      </c>
      <c r="E2241" s="161" t="inlineStr">
        <is>
          <t>40Rnd Magazine</t>
        </is>
      </c>
      <c r="F2241" s="161" t="inlineStr">
        <is>
          <t>provisional-review-required</t>
        </is>
      </c>
      <c r="G2241" s="161" t="inlineStr">
        <is>
          <t>provisional-review-required</t>
        </is>
      </c>
      <c r="H2241" s="161" t="inlineStr">
        <is>
          <t>visually-checked</t>
        </is>
      </c>
      <c r="I2241" s="162" t="inlineStr">
        <is>
          <t>40_QBZ-192_Magazine_40Rnd_Magazine.png</t>
        </is>
      </c>
      <c r="J2241" s="161" t="inlineStr">
        <is>
          <t>C:\Users\royal\Documents\BF6 Project\Weapon Attachments\Carbine\QBZ-192\Battlefield 6 Screenshot 2026.07.24 - 15.56.48.13 (Medium).png</t>
        </is>
      </c>
      <c r="K2241" s="161" t="n"/>
      <c r="L2241" s="161" t="inlineStr">
        <is>
          <t>1365x768</t>
        </is>
      </c>
    </row>
    <row r="2242">
      <c r="A2242" s="161" t="inlineStr">
        <is>
          <t>QBZ-192</t>
        </is>
      </c>
      <c r="B2242" s="161" t="inlineStr">
        <is>
          <t>Ammo</t>
        </is>
      </c>
      <c r="C2242" s="161" t="inlineStr">
        <is>
          <t>Standard</t>
        </is>
      </c>
      <c r="D2242" s="161" t="n">
        <v>5</v>
      </c>
      <c r="E2242" s="161" t="inlineStr">
        <is>
          <t>FMJ</t>
        </is>
      </c>
      <c r="F2242" s="161" t="inlineStr">
        <is>
          <t>provisional-review-required</t>
        </is>
      </c>
      <c r="G2242" s="161" t="inlineStr">
        <is>
          <t>provisional-review-required</t>
        </is>
      </c>
      <c r="H2242" s="161" t="inlineStr">
        <is>
          <t>ocr-pending</t>
        </is>
      </c>
      <c r="I2242" s="162" t="inlineStr">
        <is>
          <t>41_QBZ-192_Ammo_Standard.png</t>
        </is>
      </c>
      <c r="J2242" s="161" t="inlineStr">
        <is>
          <t>C:\Users\royal\Documents\BF6 Project\Weapon Attachments\Carbine\QBZ-192\Battlefield 6 Screenshot 2026.07.24 - 15.57.04.52 (Medium).png</t>
        </is>
      </c>
      <c r="K2242" s="161" t="n"/>
      <c r="L2242" s="161" t="inlineStr">
        <is>
          <t>1365x768</t>
        </is>
      </c>
    </row>
    <row r="2243">
      <c r="A2243" s="161" t="inlineStr">
        <is>
          <t>QBZ-192</t>
        </is>
      </c>
      <c r="B2243" s="161" t="inlineStr">
        <is>
          <t>Ammo</t>
        </is>
      </c>
      <c r="C2243" s="161" t="inlineStr">
        <is>
          <t>Penetration</t>
        </is>
      </c>
      <c r="D2243" s="161" t="n">
        <v>5</v>
      </c>
      <c r="E2243" s="161" t="inlineStr">
        <is>
          <t>Tungsten Core</t>
        </is>
      </c>
      <c r="F2243" s="161" t="inlineStr">
        <is>
          <t>provisional-review-required</t>
        </is>
      </c>
      <c r="G2243" s="161" t="inlineStr">
        <is>
          <t>provisional-review-required</t>
        </is>
      </c>
      <c r="H2243" s="161" t="inlineStr">
        <is>
          <t>ocr-pending</t>
        </is>
      </c>
      <c r="I2243" s="162" t="inlineStr">
        <is>
          <t>42_QBZ-192_Ammo_Penetration.png</t>
        </is>
      </c>
      <c r="J2243" s="161" t="inlineStr">
        <is>
          <t>C:\Users\royal\Documents\BF6 Project\Weapon Attachments\Carbine\QBZ-192\Battlefield 6 Screenshot 2026.07.24 - 15.57.05.73 (Medium).png</t>
        </is>
      </c>
      <c r="K2243" s="161" t="n"/>
      <c r="L2243" s="161" t="inlineStr">
        <is>
          <t>1365x768</t>
        </is>
      </c>
    </row>
    <row r="2244">
      <c r="A2244" s="161" t="inlineStr">
        <is>
          <t>QBZ-192</t>
        </is>
      </c>
      <c r="B2244" s="161" t="inlineStr">
        <is>
          <t>Ammo</t>
        </is>
      </c>
      <c r="C2244" s="161" t="inlineStr">
        <is>
          <t>Lightweight</t>
        </is>
      </c>
      <c r="D2244" s="161" t="n">
        <v>10</v>
      </c>
      <c r="E2244" s="161" t="inlineStr">
        <is>
          <t>Polymer Case</t>
        </is>
      </c>
      <c r="F2244" s="161" t="inlineStr">
        <is>
          <t>provisional-review-required</t>
        </is>
      </c>
      <c r="G2244" s="161" t="inlineStr">
        <is>
          <t>provisional-review-required</t>
        </is>
      </c>
      <c r="H2244" s="161" t="inlineStr">
        <is>
          <t>ocr-pending</t>
        </is>
      </c>
      <c r="I2244" s="162" t="inlineStr">
        <is>
          <t>43_QBZ-192_Ammo_Lightweight.png</t>
        </is>
      </c>
      <c r="J2244" s="161" t="inlineStr">
        <is>
          <t>C:\Users\royal\Documents\BF6 Project\Weapon Attachments\Carbine\QBZ-192\Battlefield 6 Screenshot 2026.07.24 - 15.57.06.90 (Medium).png</t>
        </is>
      </c>
      <c r="K2244" s="161" t="n"/>
      <c r="L2244" s="161" t="inlineStr">
        <is>
          <t>1365x768</t>
        </is>
      </c>
    </row>
    <row r="2245">
      <c r="A2245" s="161" t="inlineStr">
        <is>
          <t>QBZ-192</t>
        </is>
      </c>
      <c r="B2245" s="161" t="inlineStr">
        <is>
          <t>Ammo</t>
        </is>
      </c>
      <c r="C2245" s="161" t="inlineStr">
        <is>
          <t>Frangible</t>
        </is>
      </c>
      <c r="D2245" s="161" t="n">
        <v>20</v>
      </c>
      <c r="E2245" s="161" t="inlineStr">
        <is>
          <t>Frangible</t>
        </is>
      </c>
      <c r="F2245" s="161" t="inlineStr">
        <is>
          <t>provisional-review-required</t>
        </is>
      </c>
      <c r="G2245" s="161" t="inlineStr">
        <is>
          <t>provisional-review-required</t>
        </is>
      </c>
      <c r="H2245" s="161" t="inlineStr">
        <is>
          <t>ocr-pending</t>
        </is>
      </c>
      <c r="I2245" s="162" t="inlineStr">
        <is>
          <t>44_QBZ-192_Ammo_Frangible.png</t>
        </is>
      </c>
      <c r="J2245" s="161" t="inlineStr">
        <is>
          <t>C:\Users\royal\Documents\BF6 Project\Weapon Attachments\Carbine\QBZ-192\Battlefield 6 Screenshot 2026.07.24 - 15.57.08.22 (Medium).png</t>
        </is>
      </c>
      <c r="K2245" s="161" t="n"/>
      <c r="L2245" s="161" t="inlineStr">
        <is>
          <t>1365x768</t>
        </is>
      </c>
    </row>
    <row r="2246">
      <c r="A2246" s="161" t="inlineStr">
        <is>
          <t>QBZ-192</t>
        </is>
      </c>
      <c r="B2246" s="161" t="inlineStr">
        <is>
          <t>Ammo</t>
        </is>
      </c>
      <c r="C2246" s="161" t="inlineStr">
        <is>
          <t>Hollow Point</t>
        </is>
      </c>
      <c r="D2246" s="161" t="n">
        <v>15</v>
      </c>
      <c r="E2246" s="161" t="inlineStr">
        <is>
          <t>Hollow Point</t>
        </is>
      </c>
      <c r="F2246" s="161" t="inlineStr">
        <is>
          <t>provisional-review-required</t>
        </is>
      </c>
      <c r="G2246" s="161" t="inlineStr">
        <is>
          <t>provisional-review-required</t>
        </is>
      </c>
      <c r="H2246" s="161" t="inlineStr">
        <is>
          <t>ocr-pending</t>
        </is>
      </c>
      <c r="I2246" s="162" t="inlineStr">
        <is>
          <t>45_QBZ-192_Ammo_Hollow_Point.png</t>
        </is>
      </c>
      <c r="J2246" s="161" t="inlineStr">
        <is>
          <t>C:\Users\royal\Documents\BF6 Project\Weapon Attachments\Carbine\QBZ-192\Battlefield 6 Screenshot 2026.07.24 - 15.57.09.54 (Medium).png</t>
        </is>
      </c>
      <c r="K2246" s="161" t="n"/>
      <c r="L2246" s="161" t="inlineStr">
        <is>
          <t>1365x768</t>
        </is>
      </c>
    </row>
    <row r="2247">
      <c r="A2247" s="161" t="inlineStr">
        <is>
          <t>QBZ-192</t>
        </is>
      </c>
      <c r="B2247" s="161" t="inlineStr">
        <is>
          <t>Ammo</t>
        </is>
      </c>
      <c r="C2247" s="161" t="inlineStr">
        <is>
          <t>Synthetic</t>
        </is>
      </c>
      <c r="D2247" s="161" t="n">
        <v>20</v>
      </c>
      <c r="E2247" s="161" t="inlineStr">
        <is>
          <t>Synthetic Tip</t>
        </is>
      </c>
      <c r="F2247" s="161" t="inlineStr">
        <is>
          <t>provisional-review-required</t>
        </is>
      </c>
      <c r="G2247" s="161" t="inlineStr">
        <is>
          <t>provisional-review-required</t>
        </is>
      </c>
      <c r="H2247" s="161" t="inlineStr">
        <is>
          <t>ocr-pending</t>
        </is>
      </c>
      <c r="I2247" s="162" t="inlineStr">
        <is>
          <t>46_QBZ-192_Ammo_Synthetic.png</t>
        </is>
      </c>
      <c r="J2247" s="161" t="inlineStr">
        <is>
          <t>C:\Users\royal\Documents\BF6 Project\Weapon Attachments\Carbine\QBZ-192\Battlefield 6 Screenshot 2026.07.24 - 15.57.10.88 (Medium).png</t>
        </is>
      </c>
      <c r="K2247" s="161" t="n"/>
      <c r="L2247" s="161" t="inlineStr">
        <is>
          <t>1365x768</t>
        </is>
      </c>
    </row>
    <row r="2248">
      <c r="A2248" s="161" t="inlineStr">
        <is>
          <t>QBZ-192</t>
        </is>
      </c>
      <c r="B2248" s="161" t="inlineStr">
        <is>
          <t>Ergonomics</t>
        </is>
      </c>
      <c r="C2248" s="161" t="inlineStr">
        <is>
          <t>None</t>
        </is>
      </c>
      <c r="D2248" s="161" t="n">
        <v>0</v>
      </c>
      <c r="E2248" s="161" t="inlineStr">
        <is>
          <t>None</t>
        </is>
      </c>
      <c r="F2248" s="161" t="inlineStr">
        <is>
          <t>provisional-review-required</t>
        </is>
      </c>
      <c r="G2248" s="161" t="inlineStr">
        <is>
          <t>provisional-review-required</t>
        </is>
      </c>
      <c r="H2248" s="161" t="inlineStr">
        <is>
          <t>visually-checked</t>
        </is>
      </c>
      <c r="I2248" s="162" t="inlineStr">
        <is>
          <t>47_QBZ-192_Ergonomics_None.png</t>
        </is>
      </c>
      <c r="J2248" s="161" t="inlineStr">
        <is>
          <t>C:\Users\royal\Documents\BF6 Project\Weapon Attachments\Carbine\QBZ-192\Battlefield 6 Screenshot 2026.07.24 - 15.58.25.71 (Medium).png</t>
        </is>
      </c>
      <c r="K2248" s="161" t="n"/>
      <c r="L2248" s="161" t="inlineStr">
        <is>
          <t>1365x768</t>
        </is>
      </c>
    </row>
    <row r="2249">
      <c r="A2249" s="161" t="inlineStr">
        <is>
          <t>QBZ-192</t>
        </is>
      </c>
      <c r="B2249" s="161" t="inlineStr">
        <is>
          <t>Ergonomics</t>
        </is>
      </c>
      <c r="C2249" s="161" t="inlineStr">
        <is>
          <t>Trigger</t>
        </is>
      </c>
      <c r="D2249" s="161" t="n">
        <v>15</v>
      </c>
      <c r="E2249" s="161" t="inlineStr">
        <is>
          <t>Match Trigger</t>
        </is>
      </c>
      <c r="F2249" s="161" t="inlineStr">
        <is>
          <t>provisional-review-required</t>
        </is>
      </c>
      <c r="G2249" s="161" t="inlineStr">
        <is>
          <t>provisional-review-required</t>
        </is>
      </c>
      <c r="H2249" s="161" t="inlineStr">
        <is>
          <t>visually-checked</t>
        </is>
      </c>
      <c r="I2249" s="162" t="inlineStr">
        <is>
          <t>48_QBZ-192_Ergonomics_Match_Trigger.png</t>
        </is>
      </c>
      <c r="J2249" s="161" t="inlineStr">
        <is>
          <t>C:\Users\royal\Documents\BF6 Project\Weapon Attachments\Carbine\QBZ-192\Battlefield 6 Screenshot 2026.07.24 - 15.58.27.10 (Medium).png</t>
        </is>
      </c>
      <c r="K2249" s="161" t="n"/>
      <c r="L2249" s="161" t="inlineStr">
        <is>
          <t>1365x768</t>
        </is>
      </c>
    </row>
    <row r="2250">
      <c r="A2250" s="161" t="inlineStr">
        <is>
          <t>QBZ-192</t>
        </is>
      </c>
      <c r="B2250" s="161" t="inlineStr">
        <is>
          <t>Ergonomics</t>
        </is>
      </c>
      <c r="C2250" s="161" t="inlineStr">
        <is>
          <t>Rail Cover</t>
        </is>
      </c>
      <c r="D2250" s="161" t="n">
        <v>5</v>
      </c>
      <c r="E2250" s="161" t="inlineStr">
        <is>
          <t>Rail Cover</t>
        </is>
      </c>
      <c r="F2250" s="161" t="inlineStr">
        <is>
          <t>provisional-review-required</t>
        </is>
      </c>
      <c r="G2250" s="161" t="inlineStr">
        <is>
          <t>provisional-review-required</t>
        </is>
      </c>
      <c r="H2250" s="161" t="inlineStr">
        <is>
          <t>visually-checked</t>
        </is>
      </c>
      <c r="I2250" s="162" t="inlineStr">
        <is>
          <t>49_QBZ-192_Ergonomics_RAIL_COVER.png</t>
        </is>
      </c>
      <c r="J2250" s="161" t="inlineStr">
        <is>
          <t>C:\Users\royal\Documents\BF6 Project\Weapon Attachments\Carbine\QBZ-192\Battlefield 6 Screenshot 2026.07.24 - 15.58.28.36 (Medium).png</t>
        </is>
      </c>
      <c r="K2250" s="161" t="n"/>
      <c r="L2250" s="161" t="inlineStr">
        <is>
          <t>1365x768</t>
        </is>
      </c>
    </row>
    <row r="2251">
      <c r="A2251" s="161" t="inlineStr">
        <is>
          <t>QBZ-192</t>
        </is>
      </c>
      <c r="B2251" s="161" t="inlineStr">
        <is>
          <t>Laser</t>
        </is>
      </c>
      <c r="C2251" s="161" t="inlineStr">
        <is>
          <t>None</t>
        </is>
      </c>
      <c r="D2251" s="161" t="n">
        <v>0</v>
      </c>
      <c r="E2251" s="161" t="inlineStr">
        <is>
          <t>None</t>
        </is>
      </c>
      <c r="F2251" s="161" t="inlineStr">
        <is>
          <t>provisional-review-required</t>
        </is>
      </c>
      <c r="G2251" s="161" t="inlineStr">
        <is>
          <t>provisional-review-required</t>
        </is>
      </c>
      <c r="H2251" s="161" t="inlineStr">
        <is>
          <t>visually-checked</t>
        </is>
      </c>
      <c r="I2251" s="162" t="inlineStr">
        <is>
          <t>12_QBZ-192_Laser_None.png</t>
        </is>
      </c>
      <c r="J2251" s="161" t="inlineStr">
        <is>
          <t>C:\Users\royal\Documents\BF6 Project\Weapon Attachments\Carbine\QBZ-192\Battlefield 6 Screenshot 2026.07.24 - 15.58.32.28 (Medium).png</t>
        </is>
      </c>
      <c r="K2251" s="161" t="n"/>
      <c r="L2251" s="161" t="inlineStr">
        <is>
          <t>1365x768</t>
        </is>
      </c>
    </row>
    <row r="2252">
      <c r="A2252" s="161" t="inlineStr">
        <is>
          <t>QBZ-192</t>
        </is>
      </c>
      <c r="B2252" s="161" t="inlineStr">
        <is>
          <t>Laser</t>
        </is>
      </c>
      <c r="C2252" s="161" t="inlineStr">
        <is>
          <t>Red Laser</t>
        </is>
      </c>
      <c r="D2252" s="161" t="n">
        <v>10</v>
      </c>
      <c r="E2252" s="161" t="inlineStr">
        <is>
          <t>5 MW Red</t>
        </is>
      </c>
      <c r="F2252" s="161" t="inlineStr">
        <is>
          <t>provisional-review-required</t>
        </is>
      </c>
      <c r="G2252" s="161" t="inlineStr">
        <is>
          <t>provisional-review-required</t>
        </is>
      </c>
      <c r="H2252" s="161" t="inlineStr">
        <is>
          <t>ocr-pending</t>
        </is>
      </c>
      <c r="I2252" s="162" t="inlineStr">
        <is>
          <t>13_QBZ-192_Laser_5_MW_Red.png</t>
        </is>
      </c>
      <c r="J2252" s="161" t="inlineStr">
        <is>
          <t>C:\Users\royal\Documents\BF6 Project\Weapon Attachments\Carbine\QBZ-192\Battlefield 6 Screenshot 2026.07.24 - 15.58.33.72 (Medium).png</t>
        </is>
      </c>
      <c r="K2252" s="161" t="n"/>
      <c r="L2252" s="161" t="inlineStr">
        <is>
          <t>1365x768</t>
        </is>
      </c>
    </row>
    <row r="2253">
      <c r="A2253" s="161" t="inlineStr">
        <is>
          <t>QBZ-192</t>
        </is>
      </c>
      <c r="B2253" s="161" t="inlineStr">
        <is>
          <t>Laser</t>
        </is>
      </c>
      <c r="C2253" s="161" t="inlineStr">
        <is>
          <t>Violet Laser</t>
        </is>
      </c>
      <c r="D2253" s="161" t="n">
        <v>10</v>
      </c>
      <c r="E2253" s="161" t="inlineStr">
        <is>
          <t>50 MW Violet</t>
        </is>
      </c>
      <c r="F2253" s="161" t="inlineStr">
        <is>
          <t>provisional-review-required</t>
        </is>
      </c>
      <c r="G2253" s="161" t="inlineStr">
        <is>
          <t>provisional-review-required</t>
        </is>
      </c>
      <c r="H2253" s="161" t="inlineStr">
        <is>
          <t>ocr-pending</t>
        </is>
      </c>
      <c r="I2253" s="162" t="inlineStr">
        <is>
          <t>14_QBZ-192_Laser_50_MW_Violet.png</t>
        </is>
      </c>
      <c r="J2253" s="161" t="inlineStr">
        <is>
          <t>C:\Users\royal\Documents\BF6 Project\Weapon Attachments\Carbine\QBZ-192\Battlefield 6 Screenshot 2026.07.24 - 15.58.35.06 (Medium).png</t>
        </is>
      </c>
      <c r="K2253" s="161" t="n"/>
      <c r="L2253" s="161" t="inlineStr">
        <is>
          <t>1365x768</t>
        </is>
      </c>
    </row>
    <row r="2254">
      <c r="A2254" s="161" t="inlineStr">
        <is>
          <t>QBZ-192</t>
        </is>
      </c>
      <c r="B2254" s="161" t="inlineStr">
        <is>
          <t>Laser</t>
        </is>
      </c>
      <c r="C2254" s="161" t="inlineStr">
        <is>
          <t>Green Laser</t>
        </is>
      </c>
      <c r="D2254" s="161" t="n">
        <v>10</v>
      </c>
      <c r="E2254" s="161" t="inlineStr">
        <is>
          <t>5 MW Green</t>
        </is>
      </c>
      <c r="F2254" s="161" t="inlineStr">
        <is>
          <t>provisional-review-required</t>
        </is>
      </c>
      <c r="G2254" s="161" t="inlineStr">
        <is>
          <t>provisional-review-required</t>
        </is>
      </c>
      <c r="H2254" s="161" t="inlineStr">
        <is>
          <t>ocr-pending</t>
        </is>
      </c>
      <c r="I2254" s="162" t="inlineStr">
        <is>
          <t>15_QBZ-192_Laser_5_MW_Green.png</t>
        </is>
      </c>
      <c r="J2254" s="161" t="inlineStr">
        <is>
          <t>C:\Users\royal\Documents\BF6 Project\Weapon Attachments\Carbine\QBZ-192\Battlefield 6 Screenshot 2026.07.24 - 15.58.36.50 (Medium).png</t>
        </is>
      </c>
      <c r="K2254" s="161" t="n"/>
      <c r="L2254" s="161" t="inlineStr">
        <is>
          <t>1365x768</t>
        </is>
      </c>
    </row>
    <row r="2255">
      <c r="A2255" s="161" t="inlineStr">
        <is>
          <t>QBZ-192</t>
        </is>
      </c>
      <c r="B2255" s="161" t="inlineStr">
        <is>
          <t>Laser</t>
        </is>
      </c>
      <c r="C2255" s="161" t="inlineStr">
        <is>
          <t>Green Laser</t>
        </is>
      </c>
      <c r="D2255" s="161" t="n">
        <v>20</v>
      </c>
      <c r="E2255" s="161" t="inlineStr">
        <is>
          <t>50 MW Green</t>
        </is>
      </c>
      <c r="F2255" s="161" t="inlineStr">
        <is>
          <t>provisional-review-required</t>
        </is>
      </c>
      <c r="G2255" s="161" t="inlineStr">
        <is>
          <t>provisional-review-required</t>
        </is>
      </c>
      <c r="H2255" s="161" t="inlineStr">
        <is>
          <t>ocr-pending</t>
        </is>
      </c>
      <c r="I2255" s="162" t="inlineStr">
        <is>
          <t>16_QBZ-192_Laser_50_MW_Green.png</t>
        </is>
      </c>
      <c r="J2255" s="161" t="inlineStr">
        <is>
          <t>C:\Users\royal\Documents\BF6 Project\Weapon Attachments\Carbine\QBZ-192\Battlefield 6 Screenshot 2026.07.24 - 15.58.37.84 (Medium).png</t>
        </is>
      </c>
      <c r="K2255" s="161" t="n"/>
      <c r="L2255" s="161" t="inlineStr">
        <is>
          <t>1365x768</t>
        </is>
      </c>
    </row>
    <row r="2256">
      <c r="A2256" s="161" t="inlineStr">
        <is>
          <t>QBZ-192</t>
        </is>
      </c>
      <c r="B2256" s="161" t="inlineStr">
        <is>
          <t>Laser</t>
        </is>
      </c>
      <c r="C2256" s="161" t="inlineStr">
        <is>
          <t>Blue Laser</t>
        </is>
      </c>
      <c r="D2256" s="161" t="n">
        <v>20</v>
      </c>
      <c r="E2256" s="161" t="inlineStr">
        <is>
          <t>50 MW Blue</t>
        </is>
      </c>
      <c r="F2256" s="161" t="inlineStr">
        <is>
          <t>provisional-review-required</t>
        </is>
      </c>
      <c r="G2256" s="161" t="inlineStr">
        <is>
          <t>provisional-review-required</t>
        </is>
      </c>
      <c r="H2256" s="161" t="inlineStr">
        <is>
          <t>ocr-pending</t>
        </is>
      </c>
      <c r="I2256" s="162" t="inlineStr">
        <is>
          <t>17_QBZ-192_Laser_50_MW_Blue.png</t>
        </is>
      </c>
      <c r="J2256" s="161" t="inlineStr">
        <is>
          <t>C:\Users\royal\Documents\BF6 Project\Weapon Attachments\Carbine\QBZ-192\Battlefield 6 Screenshot 2026.07.24 - 15.58.39.17 (Medium).png</t>
        </is>
      </c>
      <c r="K2256" s="161" t="n"/>
      <c r="L2256" s="161" t="inlineStr">
        <is>
          <t>1365x768</t>
        </is>
      </c>
    </row>
    <row r="2257">
      <c r="A2257" s="161" t="inlineStr">
        <is>
          <t>QBZ-192</t>
        </is>
      </c>
      <c r="B2257" s="161" t="inlineStr">
        <is>
          <t>Laser</t>
        </is>
      </c>
      <c r="C2257" s="161" t="inlineStr">
        <is>
          <t>Blue Laser</t>
        </is>
      </c>
      <c r="D2257" s="161" t="n">
        <v>30</v>
      </c>
      <c r="E2257" s="161" t="inlineStr">
        <is>
          <t>120 MW Blue</t>
        </is>
      </c>
      <c r="F2257" s="161" t="inlineStr">
        <is>
          <t>provisional-review-required</t>
        </is>
      </c>
      <c r="G2257" s="161" t="inlineStr">
        <is>
          <t>provisional-review-required</t>
        </is>
      </c>
      <c r="H2257" s="161" t="inlineStr">
        <is>
          <t>ocr-pending</t>
        </is>
      </c>
      <c r="I2257" s="162" t="inlineStr">
        <is>
          <t>18_QBZ-192_Laser_120_MW_Blue.png</t>
        </is>
      </c>
      <c r="J2257" s="161" t="inlineStr">
        <is>
          <t>C:\Users\royal\Documents\BF6 Project\Weapon Attachments\Carbine\QBZ-192\Battlefield 6 Screenshot 2026.07.24 - 15.58.40.72 (Medium).png</t>
        </is>
      </c>
      <c r="K2257" s="161" t="n"/>
      <c r="L2257" s="161" t="inlineStr">
        <is>
          <t>1365x768</t>
        </is>
      </c>
    </row>
    <row r="2258">
      <c r="A2258" s="161" t="inlineStr">
        <is>
          <t>QBZ-192</t>
        </is>
      </c>
      <c r="B2258" s="161" t="inlineStr">
        <is>
          <t>Light</t>
        </is>
      </c>
      <c r="C2258" s="161" t="inlineStr">
        <is>
          <t>None</t>
        </is>
      </c>
      <c r="D2258" s="161" t="n">
        <v>0</v>
      </c>
      <c r="E2258" s="161" t="inlineStr">
        <is>
          <t>None</t>
        </is>
      </c>
      <c r="F2258" s="161" t="inlineStr">
        <is>
          <t>provisional-review-required</t>
        </is>
      </c>
      <c r="G2258" s="161" t="inlineStr">
        <is>
          <t>provisional-review-required</t>
        </is>
      </c>
      <c r="H2258" s="161" t="inlineStr">
        <is>
          <t>visually-checked</t>
        </is>
      </c>
      <c r="I2258" s="162" t="inlineStr">
        <is>
          <t>08_QBZ-192_Light_None.png</t>
        </is>
      </c>
      <c r="J2258" s="161" t="inlineStr">
        <is>
          <t>C:\Users\royal\Documents\BF6 Project\Weapon Attachments\Carbine\QBZ-192\Battlefield 6 Screenshot 2026.07.24 - 15.58.43.70 (Medium).png</t>
        </is>
      </c>
      <c r="K2258" s="161" t="n"/>
      <c r="L2258" s="161" t="inlineStr">
        <is>
          <t>1365x768</t>
        </is>
      </c>
    </row>
    <row r="2259">
      <c r="A2259" s="161" t="inlineStr">
        <is>
          <t>QBZ-192</t>
        </is>
      </c>
      <c r="B2259" s="161" t="inlineStr">
        <is>
          <t>Light</t>
        </is>
      </c>
      <c r="C2259" s="161" t="inlineStr">
        <is>
          <t>Light</t>
        </is>
      </c>
      <c r="D2259" s="161" t="n">
        <v>5</v>
      </c>
      <c r="E2259" s="161" t="inlineStr">
        <is>
          <t>Taclight - Aimed</t>
        </is>
      </c>
      <c r="F2259" s="161" t="inlineStr">
        <is>
          <t>provisional-review-required</t>
        </is>
      </c>
      <c r="G2259" s="161" t="inlineStr">
        <is>
          <t>provisional-review-required</t>
        </is>
      </c>
      <c r="H2259" s="161" t="inlineStr">
        <is>
          <t>visually-checked</t>
        </is>
      </c>
      <c r="I2259" s="162" t="inlineStr">
        <is>
          <t>09_QBZ-192_Light_Taclight_-_Aimed.png</t>
        </is>
      </c>
      <c r="J2259" s="161" t="inlineStr">
        <is>
          <t>C:\Users\royal\Documents\BF6 Project\Weapon Attachments\Carbine\QBZ-192\Battlefield 6 Screenshot 2026.07.24 - 15.58.45.20 (Medium).png</t>
        </is>
      </c>
      <c r="K2259" s="161" t="n"/>
      <c r="L2259" s="161" t="inlineStr">
        <is>
          <t>1365x768</t>
        </is>
      </c>
    </row>
    <row r="2260">
      <c r="A2260" s="161" t="inlineStr">
        <is>
          <t>QBZ-192</t>
        </is>
      </c>
      <c r="B2260" s="161" t="inlineStr">
        <is>
          <t>Light</t>
        </is>
      </c>
      <c r="C2260" s="161" t="inlineStr">
        <is>
          <t>Light</t>
        </is>
      </c>
      <c r="D2260" s="161" t="n">
        <v>10</v>
      </c>
      <c r="E2260" s="161" t="inlineStr">
        <is>
          <t>Flashlight</t>
        </is>
      </c>
      <c r="F2260" s="161" t="inlineStr">
        <is>
          <t>provisional-review-required</t>
        </is>
      </c>
      <c r="G2260" s="161" t="inlineStr">
        <is>
          <t>provisional-review-required</t>
        </is>
      </c>
      <c r="H2260" s="161" t="inlineStr">
        <is>
          <t>visually-checked</t>
        </is>
      </c>
      <c r="I2260" s="162" t="inlineStr">
        <is>
          <t>10_QBZ-192_Light_Flashlight.png</t>
        </is>
      </c>
      <c r="J2260" s="161" t="inlineStr">
        <is>
          <t>C:\Users\royal\Documents\BF6 Project\Weapon Attachments\Carbine\QBZ-192\Battlefield 6 Screenshot 2026.07.24 - 15.58.46.57 (Medium).png</t>
        </is>
      </c>
      <c r="K2260" s="161" t="n"/>
      <c r="L2260" s="161" t="inlineStr">
        <is>
          <t>1365x768</t>
        </is>
      </c>
    </row>
    <row r="2261">
      <c r="A2261" s="161" t="inlineStr">
        <is>
          <t>QBZ-192</t>
        </is>
      </c>
      <c r="B2261" s="161" t="inlineStr">
        <is>
          <t>Light</t>
        </is>
      </c>
      <c r="C2261" s="161" t="inlineStr">
        <is>
          <t>Light</t>
        </is>
      </c>
      <c r="D2261" s="161" t="n">
        <v>15</v>
      </c>
      <c r="E2261" s="161" t="inlineStr">
        <is>
          <t>Taclight - Hipfire</t>
        </is>
      </c>
      <c r="F2261" s="161" t="inlineStr">
        <is>
          <t>provisional-review-required</t>
        </is>
      </c>
      <c r="G2261" s="161" t="inlineStr">
        <is>
          <t>provisional-review-required</t>
        </is>
      </c>
      <c r="H2261" s="161" t="inlineStr">
        <is>
          <t>visually-checked</t>
        </is>
      </c>
      <c r="I2261" s="162" t="inlineStr">
        <is>
          <t>11_QBZ-192_Light_Taclight_-_Hipfire.png</t>
        </is>
      </c>
      <c r="J2261" s="161" t="inlineStr">
        <is>
          <t>C:\Users\royal\Documents\BF6 Project\Weapon Attachments\Carbine\QBZ-192\Battlefield 6 Screenshot 2026.07.24 - 15.58.47.95 (Medium).png</t>
        </is>
      </c>
      <c r="K2261" s="161" t="n"/>
      <c r="L2261" s="161" t="inlineStr">
        <is>
          <t>1365x768</t>
        </is>
      </c>
    </row>
    <row r="2262">
      <c r="A2262" s="161" t="inlineStr">
        <is>
          <t>RPK-74M</t>
        </is>
      </c>
      <c r="B2262" s="161" t="inlineStr">
        <is>
          <t>Overview</t>
        </is>
      </c>
      <c r="C2262" s="161" t="n"/>
      <c r="D2262" s="161" t="n"/>
      <c r="E2262" s="161" t="inlineStr">
        <is>
          <t>Attachment Overview</t>
        </is>
      </c>
      <c r="F2262" s="161" t="inlineStr">
        <is>
          <t>context-only</t>
        </is>
      </c>
      <c r="G2262" s="161" t="inlineStr">
        <is>
          <t>provisional-review-required</t>
        </is>
      </c>
      <c r="H2262" s="161" t="inlineStr">
        <is>
          <t>visually-checked</t>
        </is>
      </c>
      <c r="I2262" s="162" t="inlineStr">
        <is>
          <t>00_RPK-74M_attachment_overview.png</t>
        </is>
      </c>
      <c r="J2262" s="161" t="inlineStr">
        <is>
          <t>C:\Users\royal\Documents\BF6 Project\Weapon Attachments\LMG\RPK-74M\Battlefield 6 Screenshot 2026.07.26 - 14.39.51.14 (Medium).png</t>
        </is>
      </c>
      <c r="K2262" s="161" t="n"/>
      <c r="L2262" s="161" t="inlineStr">
        <is>
          <t>1365x768</t>
        </is>
      </c>
    </row>
    <row r="2263">
      <c r="A2263" s="161" t="inlineStr">
        <is>
          <t>RPK-74M</t>
        </is>
      </c>
      <c r="B2263" s="161" t="inlineStr">
        <is>
          <t>Light</t>
        </is>
      </c>
      <c r="C2263" s="161" t="inlineStr">
        <is>
          <t>None</t>
        </is>
      </c>
      <c r="D2263" s="161" t="n">
        <v>0</v>
      </c>
      <c r="E2263" s="161" t="inlineStr">
        <is>
          <t>None</t>
        </is>
      </c>
      <c r="F2263" s="161" t="inlineStr">
        <is>
          <t>provisional-review-required</t>
        </is>
      </c>
      <c r="G2263" s="161" t="inlineStr">
        <is>
          <t>provisional-review-required</t>
        </is>
      </c>
      <c r="H2263" s="161" t="inlineStr">
        <is>
          <t>visually-checked</t>
        </is>
      </c>
      <c r="I2263" s="162" t="inlineStr">
        <is>
          <t>16_RPK-74M_Light_None.png</t>
        </is>
      </c>
      <c r="J2263" s="161" t="inlineStr">
        <is>
          <t>C:\Users\royal\Documents\BF6 Project\Weapon Attachments\Missing\RPK-74M\Battlefield 6 Screenshot 2026.07.31 - 00.28.59.17 (Medium).png</t>
        </is>
      </c>
      <c r="K2263" s="161" t="inlineStr">
        <is>
          <t>00.28.59.17</t>
        </is>
      </c>
      <c r="L2263" s="161" t="inlineStr">
        <is>
          <t>1365x768</t>
        </is>
      </c>
    </row>
    <row r="2264">
      <c r="A2264" s="161" t="inlineStr">
        <is>
          <t>RPK-74M</t>
        </is>
      </c>
      <c r="B2264" s="161" t="inlineStr">
        <is>
          <t>Light</t>
        </is>
      </c>
      <c r="C2264" s="161" t="inlineStr">
        <is>
          <t>Light</t>
        </is>
      </c>
      <c r="D2264" s="161" t="n">
        <v>5</v>
      </c>
      <c r="E2264" s="161" t="inlineStr">
        <is>
          <t>Taclight - Aimed</t>
        </is>
      </c>
      <c r="F2264" s="161" t="inlineStr">
        <is>
          <t>provisional-review-required</t>
        </is>
      </c>
      <c r="G2264" s="161" t="inlineStr">
        <is>
          <t>provisional-review-required</t>
        </is>
      </c>
      <c r="H2264" s="161" t="inlineStr">
        <is>
          <t>visually-checked</t>
        </is>
      </c>
      <c r="I2264" s="162" t="inlineStr">
        <is>
          <t>17_RPK-74M_Light_Taclight_-_Aimed.png</t>
        </is>
      </c>
      <c r="J2264" s="161" t="inlineStr">
        <is>
          <t>C:\Users\royal\Documents\BF6 Project\Weapon Attachments\Missing\RPK-74M\Battlefield 6 Screenshot 2026.07.31 - 00.29.00.40 (Medium).png</t>
        </is>
      </c>
      <c r="K2264" s="161" t="inlineStr">
        <is>
          <t>00.29.00.40</t>
        </is>
      </c>
      <c r="L2264" s="161" t="inlineStr">
        <is>
          <t>1365x768</t>
        </is>
      </c>
    </row>
    <row r="2265">
      <c r="A2265" s="161" t="inlineStr">
        <is>
          <t>RPK-74M</t>
        </is>
      </c>
      <c r="B2265" s="161" t="inlineStr">
        <is>
          <t>Light</t>
        </is>
      </c>
      <c r="C2265" s="161" t="inlineStr">
        <is>
          <t>Light</t>
        </is>
      </c>
      <c r="D2265" s="161" t="n">
        <v>10</v>
      </c>
      <c r="E2265" s="161" t="inlineStr">
        <is>
          <t>Flashlight</t>
        </is>
      </c>
      <c r="F2265" s="161" t="inlineStr">
        <is>
          <t>provisional-review-required</t>
        </is>
      </c>
      <c r="G2265" s="161" t="inlineStr">
        <is>
          <t>provisional-review-required</t>
        </is>
      </c>
      <c r="H2265" s="161" t="inlineStr">
        <is>
          <t>visually-checked</t>
        </is>
      </c>
      <c r="I2265" s="162" t="inlineStr">
        <is>
          <t>18_RPK-74M_Light_Flashlight.png</t>
        </is>
      </c>
      <c r="J2265" s="161" t="inlineStr">
        <is>
          <t>C:\Users\royal\Documents\BF6 Project\Weapon Attachments\Missing\RPK-74M\Battlefield 6 Screenshot 2026.07.31 - 00.29.02.07 (Medium).png</t>
        </is>
      </c>
      <c r="K2265" s="161" t="inlineStr">
        <is>
          <t>00.29.02.07</t>
        </is>
      </c>
      <c r="L2265" s="161" t="inlineStr">
        <is>
          <t>1365x768</t>
        </is>
      </c>
    </row>
    <row r="2266">
      <c r="A2266" s="161" t="inlineStr">
        <is>
          <t>RPK-74M</t>
        </is>
      </c>
      <c r="B2266" s="161" t="inlineStr">
        <is>
          <t>Light</t>
        </is>
      </c>
      <c r="C2266" s="161" t="inlineStr">
        <is>
          <t>Light</t>
        </is>
      </c>
      <c r="D2266" s="161" t="n">
        <v>15</v>
      </c>
      <c r="E2266" s="161" t="inlineStr">
        <is>
          <t>Taclight - Hipfire</t>
        </is>
      </c>
      <c r="F2266" s="161" t="inlineStr">
        <is>
          <t>provisional-review-required</t>
        </is>
      </c>
      <c r="G2266" s="161" t="inlineStr">
        <is>
          <t>provisional-review-required</t>
        </is>
      </c>
      <c r="H2266" s="161" t="inlineStr">
        <is>
          <t>visually-checked</t>
        </is>
      </c>
      <c r="I2266" s="162" t="inlineStr">
        <is>
          <t>19_RPK-74M_Light_Taclight_-_Hipfire.png</t>
        </is>
      </c>
      <c r="J2266" s="161" t="inlineStr">
        <is>
          <t>C:\Users\royal\Documents\BF6 Project\Weapon Attachments\Missing\RPK-74M\Battlefield 6 Screenshot 2026.07.31 - 00.29.03.50 (Medium).png</t>
        </is>
      </c>
      <c r="K2266" s="161" t="inlineStr">
        <is>
          <t>00.29.03.50</t>
        </is>
      </c>
      <c r="L2266" s="161" t="inlineStr">
        <is>
          <t>1365x768</t>
        </is>
      </c>
    </row>
    <row r="2267">
      <c r="A2267" s="161" t="inlineStr">
        <is>
          <t>RPK-74M</t>
        </is>
      </c>
      <c r="B2267" s="161" t="inlineStr">
        <is>
          <t>Muzzle</t>
        </is>
      </c>
      <c r="C2267" s="161" t="inlineStr">
        <is>
          <t>None</t>
        </is>
      </c>
      <c r="D2267" s="161" t="n">
        <v>0</v>
      </c>
      <c r="E2267" s="161" t="inlineStr">
        <is>
          <t>None</t>
        </is>
      </c>
      <c r="F2267" s="161" t="inlineStr">
        <is>
          <t>provisional-review-required</t>
        </is>
      </c>
      <c r="G2267" s="161" t="inlineStr">
        <is>
          <t>provisional-review-required</t>
        </is>
      </c>
      <c r="H2267" s="161" t="inlineStr">
        <is>
          <t>visually-checked</t>
        </is>
      </c>
      <c r="I2267" s="162" t="inlineStr">
        <is>
          <t>01_RPK-74M_Muzzle_None.png</t>
        </is>
      </c>
      <c r="J2267" s="161" t="inlineStr">
        <is>
          <t>C:\Users\royal\Documents\BF6 Project\Weapon Attachments\LMG\RPK-74M\Battlefield 6 Screenshot 2026.07.26 - 14.39.55.58 (Medium).png</t>
        </is>
      </c>
      <c r="K2267" s="161" t="n"/>
      <c r="L2267" s="161" t="inlineStr">
        <is>
          <t>1365x768</t>
        </is>
      </c>
    </row>
    <row r="2268">
      <c r="A2268" s="161" t="inlineStr">
        <is>
          <t>RPK-74M</t>
        </is>
      </c>
      <c r="B2268" s="161" t="inlineStr">
        <is>
          <t>Muzzle</t>
        </is>
      </c>
      <c r="C2268" s="161" t="inlineStr">
        <is>
          <t>None</t>
        </is>
      </c>
      <c r="D2268" s="161" t="n">
        <v>10</v>
      </c>
      <c r="E2268" s="161" t="inlineStr">
        <is>
          <t>Flash Hider</t>
        </is>
      </c>
      <c r="F2268" s="161" t="inlineStr">
        <is>
          <t>provisional-review-required</t>
        </is>
      </c>
      <c r="G2268" s="161" t="inlineStr">
        <is>
          <t>provisional-review-required</t>
        </is>
      </c>
      <c r="H2268" s="161" t="inlineStr">
        <is>
          <t>visually-checked</t>
        </is>
      </c>
      <c r="I2268" s="162" t="inlineStr">
        <is>
          <t>02_RPK-74M_Muzzle_Flash_Hider.png</t>
        </is>
      </c>
      <c r="J2268" s="161" t="inlineStr">
        <is>
          <t>C:\Users\royal\Documents\BF6 Project\Weapon Attachments\LMG\RPK-74M\Battlefield 6 Screenshot 2026.07.26 - 14.39.56.70 (Medium).png</t>
        </is>
      </c>
      <c r="K2268" s="161" t="n"/>
      <c r="L2268" s="161" t="inlineStr">
        <is>
          <t>1365x768</t>
        </is>
      </c>
    </row>
    <row r="2269">
      <c r="A2269" s="161" t="inlineStr">
        <is>
          <t>RPK-74M</t>
        </is>
      </c>
      <c r="B2269" s="161" t="inlineStr">
        <is>
          <t>Muzzle</t>
        </is>
      </c>
      <c r="C2269" s="161" t="inlineStr">
        <is>
          <t>Convertor</t>
        </is>
      </c>
      <c r="D2269" s="161" t="n">
        <v>20</v>
      </c>
      <c r="E2269" s="161" t="inlineStr">
        <is>
          <t>Flash Comp</t>
        </is>
      </c>
      <c r="F2269" s="161" t="inlineStr">
        <is>
          <t>provisional-review-required</t>
        </is>
      </c>
      <c r="G2269" s="161" t="inlineStr">
        <is>
          <t>provisional-review-required</t>
        </is>
      </c>
      <c r="H2269" s="161" t="inlineStr">
        <is>
          <t>visually-checked</t>
        </is>
      </c>
      <c r="I2269" s="162" t="inlineStr">
        <is>
          <t>03_RPK-74M_Muzzle_Flash_Comp.png</t>
        </is>
      </c>
      <c r="J2269" s="161" t="inlineStr">
        <is>
          <t>C:\Users\royal\Documents\BF6 Project\Weapon Attachments\LMG\RPK-74M\Battlefield 6 Screenshot 2026.07.26 - 14.39.57.70 (Medium).png</t>
        </is>
      </c>
      <c r="K2269" s="161" t="n"/>
      <c r="L2269" s="161" t="inlineStr">
        <is>
          <t>1365x768</t>
        </is>
      </c>
    </row>
    <row r="2270">
      <c r="A2270" s="161" t="inlineStr">
        <is>
          <t>RPK-74M</t>
        </is>
      </c>
      <c r="B2270" s="161" t="inlineStr">
        <is>
          <t>Muzzle</t>
        </is>
      </c>
      <c r="C2270" s="161" t="inlineStr">
        <is>
          <t>Brake</t>
        </is>
      </c>
      <c r="D2270" s="161" t="n">
        <v>10</v>
      </c>
      <c r="E2270" s="161" t="inlineStr">
        <is>
          <t>Slant Brake</t>
        </is>
      </c>
      <c r="F2270" s="161" t="inlineStr">
        <is>
          <t>provisional-review-required</t>
        </is>
      </c>
      <c r="G2270" s="161" t="inlineStr">
        <is>
          <t>provisional-review-required</t>
        </is>
      </c>
      <c r="H2270" s="161" t="inlineStr">
        <is>
          <t>visually-checked</t>
        </is>
      </c>
      <c r="I2270" s="162" t="inlineStr">
        <is>
          <t>04_RPK-74M_Muzzle_SLANT_BRAKE.png</t>
        </is>
      </c>
      <c r="J2270" s="161" t="inlineStr">
        <is>
          <t>C:\Users\royal\Documents\BF6 Project\Weapon Attachments\LMG\RPK-74M\Battlefield 6 Screenshot 2026.07.26 - 14.39.58.64 (Medium).png</t>
        </is>
      </c>
      <c r="K2270" s="161" t="n"/>
      <c r="L2270" s="161" t="inlineStr">
        <is>
          <t>1365x768</t>
        </is>
      </c>
    </row>
    <row r="2271">
      <c r="A2271" s="161" t="inlineStr">
        <is>
          <t>RPK-74M</t>
        </is>
      </c>
      <c r="B2271" s="161" t="inlineStr">
        <is>
          <t>Muzzle</t>
        </is>
      </c>
      <c r="C2271" s="161" t="inlineStr">
        <is>
          <t>Brake</t>
        </is>
      </c>
      <c r="D2271" s="161" t="n">
        <v>10</v>
      </c>
      <c r="E2271" s="161" t="inlineStr">
        <is>
          <t>Double-Port Brake</t>
        </is>
      </c>
      <c r="F2271" s="161" t="inlineStr">
        <is>
          <t>provisional-review-required</t>
        </is>
      </c>
      <c r="G2271" s="161" t="inlineStr">
        <is>
          <t>provisional-review-required</t>
        </is>
      </c>
      <c r="H2271" s="161" t="inlineStr">
        <is>
          <t>visually-checked</t>
        </is>
      </c>
      <c r="I2271" s="162" t="inlineStr">
        <is>
          <t>05_RPK-74M_Muzzle_Double-Port_Brake.png</t>
        </is>
      </c>
      <c r="J2271" s="161" t="inlineStr">
        <is>
          <t>C:\Users\royal\Documents\BF6 Project\Weapon Attachments\LMG\RPK-74M\Battlefield 6 Screenshot 2026.07.26 - 14.39.59.74 (Medium).png</t>
        </is>
      </c>
      <c r="K2271" s="161" t="n"/>
      <c r="L2271" s="161" t="inlineStr">
        <is>
          <t>1365x768</t>
        </is>
      </c>
    </row>
    <row r="2272">
      <c r="A2272" s="161" t="inlineStr">
        <is>
          <t>RPK-74M</t>
        </is>
      </c>
      <c r="B2272" s="161" t="inlineStr">
        <is>
          <t>Muzzle</t>
        </is>
      </c>
      <c r="C2272" s="161" t="inlineStr">
        <is>
          <t>Brake</t>
        </is>
      </c>
      <c r="D2272" s="161" t="n">
        <v>20</v>
      </c>
      <c r="E2272" s="161" t="inlineStr">
        <is>
          <t>Compensated Brake</t>
        </is>
      </c>
      <c r="F2272" s="161" t="inlineStr">
        <is>
          <t>provisional-review-required</t>
        </is>
      </c>
      <c r="G2272" s="161" t="inlineStr">
        <is>
          <t>provisional-review-required</t>
        </is>
      </c>
      <c r="H2272" s="161" t="inlineStr">
        <is>
          <t>visually-checked</t>
        </is>
      </c>
      <c r="I2272" s="162" t="inlineStr">
        <is>
          <t>06_RPK-74M_Muzzle_Compensated_Brake.png</t>
        </is>
      </c>
      <c r="J2272" s="161" t="inlineStr">
        <is>
          <t>C:\Users\royal\Documents\BF6 Project\Weapon Attachments\LMG\RPK-74M\Battlefield 6 Screenshot 2026.07.26 - 14.40.00.88 (Medium).png</t>
        </is>
      </c>
      <c r="K2272" s="161" t="n"/>
      <c r="L2272" s="161" t="inlineStr">
        <is>
          <t>1365x768</t>
        </is>
      </c>
    </row>
    <row r="2273">
      <c r="A2273" s="161" t="inlineStr">
        <is>
          <t>RPK-74M</t>
        </is>
      </c>
      <c r="B2273" s="161" t="inlineStr">
        <is>
          <t>Muzzle</t>
        </is>
      </c>
      <c r="C2273" s="161" t="inlineStr">
        <is>
          <t>Convertor</t>
        </is>
      </c>
      <c r="D2273" s="161" t="n">
        <v>10</v>
      </c>
      <c r="E2273" s="161" t="inlineStr">
        <is>
          <t>Linear Comp</t>
        </is>
      </c>
      <c r="F2273" s="161" t="inlineStr">
        <is>
          <t>provisional-review-required</t>
        </is>
      </c>
      <c r="G2273" s="161" t="inlineStr">
        <is>
          <t>provisional-review-required</t>
        </is>
      </c>
      <c r="H2273" s="161" t="inlineStr">
        <is>
          <t>visually-checked</t>
        </is>
      </c>
      <c r="I2273" s="162" t="inlineStr">
        <is>
          <t>07_RPK-74M_Muzzle_Linear_Comp.png</t>
        </is>
      </c>
      <c r="J2273" s="161" t="inlineStr">
        <is>
          <t>C:\Users\royal\Documents\BF6 Project\Weapon Attachments\LMG\RPK-74M\Battlefield 6 Screenshot 2026.07.26 - 14.40.02.13 (Medium).png</t>
        </is>
      </c>
      <c r="K2273" s="161" t="n"/>
      <c r="L2273" s="161" t="inlineStr">
        <is>
          <t>1365x768</t>
        </is>
      </c>
    </row>
    <row r="2274">
      <c r="A2274" s="161" t="inlineStr">
        <is>
          <t>RPK-74M</t>
        </is>
      </c>
      <c r="B2274" s="161" t="inlineStr">
        <is>
          <t>Muzzle</t>
        </is>
      </c>
      <c r="C2274" s="161" t="inlineStr">
        <is>
          <t>Suppressor</t>
        </is>
      </c>
      <c r="D2274" s="161" t="n">
        <v>20</v>
      </c>
      <c r="E2274" s="161" t="inlineStr">
        <is>
          <t>Standard Suppressor</t>
        </is>
      </c>
      <c r="F2274" s="161" t="inlineStr">
        <is>
          <t>provisional-review-required</t>
        </is>
      </c>
      <c r="G2274" s="161" t="inlineStr">
        <is>
          <t>provisional-review-required</t>
        </is>
      </c>
      <c r="H2274" s="161" t="inlineStr">
        <is>
          <t>visually-checked</t>
        </is>
      </c>
      <c r="I2274" s="162" t="inlineStr">
        <is>
          <t>08_RPK-74M_Muzzle_Standard_Suppressor.png</t>
        </is>
      </c>
      <c r="J2274" s="161" t="inlineStr">
        <is>
          <t>C:\Users\royal\Documents\BF6 Project\Weapon Attachments\LMG\RPK-74M\Battlefield 6 Screenshot 2026.07.26 - 14.40.03.15 (Medium).png</t>
        </is>
      </c>
      <c r="K2274" s="161" t="n"/>
      <c r="L2274" s="161" t="inlineStr">
        <is>
          <t>1365x768</t>
        </is>
      </c>
    </row>
    <row r="2275">
      <c r="A2275" s="161" t="inlineStr">
        <is>
          <t>RPK-74M</t>
        </is>
      </c>
      <c r="B2275" s="161" t="inlineStr">
        <is>
          <t>Muzzle</t>
        </is>
      </c>
      <c r="C2275" s="161" t="inlineStr">
        <is>
          <t>Suppressor</t>
        </is>
      </c>
      <c r="D2275" s="161" t="n">
        <v>25</v>
      </c>
      <c r="E2275" s="161" t="inlineStr">
        <is>
          <t>Long Suppressor</t>
        </is>
      </c>
      <c r="F2275" s="161" t="inlineStr">
        <is>
          <t>provisional-review-required</t>
        </is>
      </c>
      <c r="G2275" s="161" t="inlineStr">
        <is>
          <t>provisional-review-required</t>
        </is>
      </c>
      <c r="H2275" s="161" t="inlineStr">
        <is>
          <t>visually-checked</t>
        </is>
      </c>
      <c r="I2275" s="162" t="inlineStr">
        <is>
          <t>09_RPK-74M_Muzzle_Long_Suppressor.png</t>
        </is>
      </c>
      <c r="J2275" s="161" t="inlineStr">
        <is>
          <t>C:\Users\royal\Documents\BF6 Project\Weapon Attachments\LMG\RPK-74M\Battlefield 6 Screenshot 2026.07.26 - 14.40.04.16 (Medium).png</t>
        </is>
      </c>
      <c r="K2275" s="161" t="n"/>
      <c r="L2275" s="161" t="inlineStr">
        <is>
          <t>1365x768</t>
        </is>
      </c>
    </row>
    <row r="2276">
      <c r="A2276" s="161" t="inlineStr">
        <is>
          <t>RPK-74M</t>
        </is>
      </c>
      <c r="B2276" s="161" t="inlineStr">
        <is>
          <t>Muzzle</t>
        </is>
      </c>
      <c r="C2276" s="161" t="inlineStr">
        <is>
          <t>Suppressor</t>
        </is>
      </c>
      <c r="D2276" s="161" t="n">
        <v>30</v>
      </c>
      <c r="E2276" s="161" t="inlineStr">
        <is>
          <t>CQB Suppressor</t>
        </is>
      </c>
      <c r="F2276" s="161" t="inlineStr">
        <is>
          <t>provisional-review-required</t>
        </is>
      </c>
      <c r="G2276" s="161" t="inlineStr">
        <is>
          <t>provisional-review-required</t>
        </is>
      </c>
      <c r="H2276" s="161" t="inlineStr">
        <is>
          <t>visually-checked</t>
        </is>
      </c>
      <c r="I2276" s="162" t="inlineStr">
        <is>
          <t>10_RPK-74M_Muzzle_CQB_Suppressor.png</t>
        </is>
      </c>
      <c r="J2276" s="161" t="inlineStr">
        <is>
          <t>C:\Users\royal\Documents\BF6 Project\Weapon Attachments\LMG\RPK-74M\Battlefield 6 Screenshot 2026.07.26 - 14.40.05.28 (Medium).png</t>
        </is>
      </c>
      <c r="K2276" s="161" t="n"/>
      <c r="L2276" s="161" t="inlineStr">
        <is>
          <t>1365x768</t>
        </is>
      </c>
    </row>
    <row r="2277">
      <c r="A2277" s="161" t="inlineStr">
        <is>
          <t>RPK-74M</t>
        </is>
      </c>
      <c r="B2277" s="161" t="inlineStr">
        <is>
          <t>Muzzle</t>
        </is>
      </c>
      <c r="C2277" s="161" t="inlineStr">
        <is>
          <t>Suppressor</t>
        </is>
      </c>
      <c r="D2277" s="161" t="n">
        <v>30</v>
      </c>
      <c r="E2277" s="161" t="inlineStr">
        <is>
          <t>Lightened Suppressor</t>
        </is>
      </c>
      <c r="F2277" s="161" t="inlineStr">
        <is>
          <t>provisional-review-required</t>
        </is>
      </c>
      <c r="G2277" s="161" t="inlineStr">
        <is>
          <t>provisional-review-required</t>
        </is>
      </c>
      <c r="H2277" s="161" t="inlineStr">
        <is>
          <t>visually-checked</t>
        </is>
      </c>
      <c r="I2277" s="162" t="inlineStr">
        <is>
          <t>11_RPK-74M_Muzzle_Lightened_Suppressor.png</t>
        </is>
      </c>
      <c r="J2277" s="161" t="inlineStr">
        <is>
          <t>C:\Users\royal\Documents\BF6 Project\Weapon Attachments\LMG\RPK-74M\Battlefield 6 Screenshot 2026.07.26 - 14.40.06.60 (Medium).png</t>
        </is>
      </c>
      <c r="K2277" s="161" t="n"/>
      <c r="L2277" s="161" t="inlineStr">
        <is>
          <t>1365x768</t>
        </is>
      </c>
    </row>
    <row r="2278">
      <c r="A2278" s="161" t="inlineStr">
        <is>
          <t>RPK-74M</t>
        </is>
      </c>
      <c r="B2278" s="161" t="inlineStr">
        <is>
          <t>Barrel</t>
        </is>
      </c>
      <c r="C2278" s="161" t="inlineStr">
        <is>
          <t>Basic</t>
        </is>
      </c>
      <c r="D2278" s="161" t="n">
        <v>10</v>
      </c>
      <c r="E2278" s="161" t="inlineStr">
        <is>
          <t>521MM Boar-F</t>
        </is>
      </c>
      <c r="F2278" s="161" t="inlineStr">
        <is>
          <t>provisional-review-required</t>
        </is>
      </c>
      <c r="G2278" s="161" t="inlineStr">
        <is>
          <t>provisional-review-required</t>
        </is>
      </c>
      <c r="H2278" s="161" t="inlineStr">
        <is>
          <t>visually-checked</t>
        </is>
      </c>
      <c r="I2278" s="162" t="inlineStr">
        <is>
          <t>12_RPK-74M_Barrel_Basic.png</t>
        </is>
      </c>
      <c r="J2278" s="161" t="inlineStr">
        <is>
          <t>C:\Users\royal\Documents\BF6 Project\Weapon Attachments\LMG\RPK-74M\Battlefield 6 Screenshot 2026.07.26 - 14.40.46.75 (Medium).png</t>
        </is>
      </c>
      <c r="K2278" s="161" t="n"/>
      <c r="L2278" s="161" t="inlineStr">
        <is>
          <t>1365x768</t>
        </is>
      </c>
    </row>
    <row r="2279">
      <c r="A2279" s="161" t="inlineStr">
        <is>
          <t>RPK-74M</t>
        </is>
      </c>
      <c r="B2279" s="161" t="inlineStr">
        <is>
          <t>Barrel</t>
        </is>
      </c>
      <c r="C2279" s="161" t="inlineStr">
        <is>
          <t>Heavy</t>
        </is>
      </c>
      <c r="D2279" s="161" t="n">
        <v>10</v>
      </c>
      <c r="E2279" s="161" t="inlineStr">
        <is>
          <t>521MM Boar</t>
        </is>
      </c>
      <c r="F2279" s="161" t="inlineStr">
        <is>
          <t>provisional-review-required</t>
        </is>
      </c>
      <c r="G2279" s="161" t="inlineStr">
        <is>
          <t>provisional-review-required</t>
        </is>
      </c>
      <c r="H2279" s="161" t="inlineStr">
        <is>
          <t>visually-checked</t>
        </is>
      </c>
      <c r="I2279" s="162" t="inlineStr">
        <is>
          <t>13_RPK-74M_Barrel_Heavy.png</t>
        </is>
      </c>
      <c r="J2279" s="161" t="inlineStr">
        <is>
          <t>C:\Users\royal\Documents\BF6 Project\Weapon Attachments\LMG\RPK-74M\Battlefield 6 Screenshot 2026.07.26 - 14.40.48.49 (Medium).png</t>
        </is>
      </c>
      <c r="K2279" s="161" t="n"/>
      <c r="L2279" s="161" t="inlineStr">
        <is>
          <t>1365x768</t>
        </is>
      </c>
    </row>
    <row r="2280">
      <c r="A2280" s="161" t="inlineStr">
        <is>
          <t>RPK-74M</t>
        </is>
      </c>
      <c r="B2280" s="161" t="inlineStr">
        <is>
          <t>Barrel</t>
        </is>
      </c>
      <c r="C2280" s="161" t="inlineStr">
        <is>
          <t>Heavy Ext</t>
        </is>
      </c>
      <c r="D2280" s="161" t="n">
        <v>10</v>
      </c>
      <c r="E2280" s="161" t="inlineStr">
        <is>
          <t>590MM Factory</t>
        </is>
      </c>
      <c r="F2280" s="161" t="inlineStr">
        <is>
          <t>provisional-review-required</t>
        </is>
      </c>
      <c r="G2280" s="161" t="inlineStr">
        <is>
          <t>provisional-review-required</t>
        </is>
      </c>
      <c r="H2280" s="161" t="inlineStr">
        <is>
          <t>visually-checked</t>
        </is>
      </c>
      <c r="I2280" s="162" t="inlineStr">
        <is>
          <t>14_RPK-74M_Barrel_Heavy_Ext.png</t>
        </is>
      </c>
      <c r="J2280" s="161" t="inlineStr">
        <is>
          <t>C:\Users\royal\Documents\BF6 Project\Weapon Attachments\LMG\RPK-74M\Battlefield 6 Screenshot 2026.07.26 - 14.40.50.30 (Medium).png</t>
        </is>
      </c>
      <c r="K2280" s="161" t="n"/>
      <c r="L2280" s="161" t="inlineStr">
        <is>
          <t>1365x768</t>
        </is>
      </c>
    </row>
    <row r="2281">
      <c r="A2281" s="161" t="inlineStr">
        <is>
          <t>RPK-74M</t>
        </is>
      </c>
      <c r="B2281" s="161" t="inlineStr">
        <is>
          <t>Barrel</t>
        </is>
      </c>
      <c r="C2281" s="161" t="inlineStr">
        <is>
          <t>Short</t>
        </is>
      </c>
      <c r="D2281" s="161" t="n">
        <v>15</v>
      </c>
      <c r="E2281" s="161" t="inlineStr">
        <is>
          <t>419MM Boar-F</t>
        </is>
      </c>
      <c r="F2281" s="161" t="inlineStr">
        <is>
          <t>provisional-review-required</t>
        </is>
      </c>
      <c r="G2281" s="161" t="inlineStr">
        <is>
          <t>provisional-review-required</t>
        </is>
      </c>
      <c r="H2281" s="161" t="inlineStr">
        <is>
          <t>visually-checked</t>
        </is>
      </c>
      <c r="I2281" s="162" t="inlineStr">
        <is>
          <t>15_RPK-74M_Barrel_Short.png</t>
        </is>
      </c>
      <c r="J2281" s="161" t="inlineStr">
        <is>
          <t>C:\Users\royal\Documents\BF6 Project\Weapon Attachments\LMG\RPK-74M\Battlefield 6 Screenshot 2026.07.26 - 14.40.51.92 (Medium).png</t>
        </is>
      </c>
      <c r="K2281" s="161" t="n"/>
      <c r="L2281" s="161" t="inlineStr">
        <is>
          <t>1365x768</t>
        </is>
      </c>
    </row>
    <row r="2282">
      <c r="A2282" s="161" t="inlineStr">
        <is>
          <t>RPK-74M</t>
        </is>
      </c>
      <c r="B2282" s="161" t="inlineStr">
        <is>
          <t>Grip</t>
        </is>
      </c>
      <c r="C2282" s="161" t="inlineStr">
        <is>
          <t>None</t>
        </is>
      </c>
      <c r="D2282" s="161" t="n">
        <v>0</v>
      </c>
      <c r="E2282" s="161" t="inlineStr">
        <is>
          <t>None</t>
        </is>
      </c>
      <c r="F2282" s="161" t="inlineStr">
        <is>
          <t>provisional-review-required</t>
        </is>
      </c>
      <c r="G2282" s="161" t="inlineStr">
        <is>
          <t>provisional-review-required</t>
        </is>
      </c>
      <c r="H2282" s="161" t="inlineStr">
        <is>
          <t>visually-checked</t>
        </is>
      </c>
      <c r="I2282" s="162" t="inlineStr">
        <is>
          <t>27_RPK-74M_Grip_None.png</t>
        </is>
      </c>
      <c r="J2282" s="161" t="inlineStr">
        <is>
          <t>C:\Users\royal\Documents\BF6 Project\Weapon Attachments\LMG\RPK-74M\Battlefield 6 Screenshot 2026.07.26 - 14.40.57.93 (Medium).png</t>
        </is>
      </c>
      <c r="K2282" s="161" t="n"/>
      <c r="L2282" s="161" t="inlineStr">
        <is>
          <t>1365x768</t>
        </is>
      </c>
    </row>
    <row r="2283">
      <c r="A2283" s="161" t="inlineStr">
        <is>
          <t>RPK-74M</t>
        </is>
      </c>
      <c r="B2283" s="161" t="inlineStr">
        <is>
          <t>Grip</t>
        </is>
      </c>
      <c r="C2283" s="161" t="inlineStr">
        <is>
          <t>Vertical</t>
        </is>
      </c>
      <c r="D2283" s="161" t="n">
        <v>10</v>
      </c>
      <c r="E2283" s="161" t="inlineStr">
        <is>
          <t>Folding Vertical</t>
        </is>
      </c>
      <c r="F2283" s="161" t="inlineStr">
        <is>
          <t>provisional-review-required</t>
        </is>
      </c>
      <c r="G2283" s="161" t="inlineStr">
        <is>
          <t>provisional-review-required</t>
        </is>
      </c>
      <c r="H2283" s="161" t="inlineStr">
        <is>
          <t>visually-checked</t>
        </is>
      </c>
      <c r="I2283" s="162" t="inlineStr">
        <is>
          <t>28_RPK-74M_Grip_Folding_Vertical.png</t>
        </is>
      </c>
      <c r="J2283" s="161" t="inlineStr">
        <is>
          <t>C:\Users\royal\Documents\BF6 Project\Weapon Attachments\LMG\RPK-74M\Battlefield 6 Screenshot 2026.07.26 - 14.40.59.38 (Medium).png</t>
        </is>
      </c>
      <c r="K2283" s="161" t="n"/>
      <c r="L2283" s="161" t="inlineStr">
        <is>
          <t>1365x768</t>
        </is>
      </c>
    </row>
    <row r="2284">
      <c r="A2284" s="161" t="inlineStr">
        <is>
          <t>RPK-74M</t>
        </is>
      </c>
      <c r="B2284" s="161" t="inlineStr">
        <is>
          <t>Grip</t>
        </is>
      </c>
      <c r="C2284" s="161" t="inlineStr">
        <is>
          <t>Vertical</t>
        </is>
      </c>
      <c r="D2284" s="161" t="n">
        <v>20</v>
      </c>
      <c r="E2284" s="161" t="inlineStr">
        <is>
          <t>Alloy Vertical</t>
        </is>
      </c>
      <c r="F2284" s="161" t="inlineStr">
        <is>
          <t>provisional-review-required</t>
        </is>
      </c>
      <c r="G2284" s="161" t="inlineStr">
        <is>
          <t>provisional-review-required</t>
        </is>
      </c>
      <c r="H2284" s="161" t="inlineStr">
        <is>
          <t>visually-checked</t>
        </is>
      </c>
      <c r="I2284" s="162" t="inlineStr">
        <is>
          <t>29_RPK-74M_Grip_Alloy_Vertical.png</t>
        </is>
      </c>
      <c r="J2284" s="161" t="inlineStr">
        <is>
          <t>C:\Users\royal\Documents\BF6 Project\Weapon Attachments\LMG\RPK-74M\Battlefield 6 Screenshot 2026.07.26 - 14.41.00.48 (Medium).png</t>
        </is>
      </c>
      <c r="K2284" s="161" t="n"/>
      <c r="L2284" s="161" t="inlineStr">
        <is>
          <t>1365x768</t>
        </is>
      </c>
    </row>
    <row r="2285">
      <c r="A2285" s="161" t="inlineStr">
        <is>
          <t>RPK-74M</t>
        </is>
      </c>
      <c r="B2285" s="161" t="inlineStr">
        <is>
          <t>Grip</t>
        </is>
      </c>
      <c r="C2285" s="161" t="inlineStr">
        <is>
          <t>Vertical</t>
        </is>
      </c>
      <c r="D2285" s="161" t="n">
        <v>20</v>
      </c>
      <c r="E2285" s="161" t="inlineStr">
        <is>
          <t>Ribbed Vertical</t>
        </is>
      </c>
      <c r="F2285" s="161" t="inlineStr">
        <is>
          <t>provisional-review-required</t>
        </is>
      </c>
      <c r="G2285" s="161" t="inlineStr">
        <is>
          <t>provisional-review-required</t>
        </is>
      </c>
      <c r="H2285" s="161" t="inlineStr">
        <is>
          <t>visually-checked</t>
        </is>
      </c>
      <c r="I2285" s="162" t="inlineStr">
        <is>
          <t>30_RPK-74M_Grip_Ribbed_Vertical.png</t>
        </is>
      </c>
      <c r="J2285" s="161" t="inlineStr">
        <is>
          <t>C:\Users\royal\Documents\BF6 Project\Weapon Attachments\LMG\RPK-74M\Battlefield 6 Screenshot 2026.07.26 - 14.41.01.52 (Medium).png</t>
        </is>
      </c>
      <c r="K2285" s="161" t="n"/>
      <c r="L2285" s="161" t="inlineStr">
        <is>
          <t>1365x768</t>
        </is>
      </c>
    </row>
    <row r="2286">
      <c r="A2286" s="161" t="inlineStr">
        <is>
          <t>RPK-74M</t>
        </is>
      </c>
      <c r="B2286" s="161" t="inlineStr">
        <is>
          <t>Grip</t>
        </is>
      </c>
      <c r="C2286" s="161" t="inlineStr">
        <is>
          <t>Vertical</t>
        </is>
      </c>
      <c r="D2286" s="161" t="n">
        <v>25</v>
      </c>
      <c r="E2286" s="161" t="inlineStr">
        <is>
          <t>6H64 Vertical</t>
        </is>
      </c>
      <c r="F2286" s="161" t="inlineStr">
        <is>
          <t>provisional-review-required</t>
        </is>
      </c>
      <c r="G2286" s="161" t="inlineStr">
        <is>
          <t>provisional-review-required</t>
        </is>
      </c>
      <c r="H2286" s="161" t="inlineStr">
        <is>
          <t>visually-checked</t>
        </is>
      </c>
      <c r="I2286" s="162" t="inlineStr">
        <is>
          <t>31_RPK-74M_Grip_6H64_Vertical.png</t>
        </is>
      </c>
      <c r="J2286" s="161" t="inlineStr">
        <is>
          <t>C:\Users\royal\Documents\BF6 Project\Weapon Attachments\LMG\RPK-74M\Battlefield 6 Screenshot 2026.07.26 - 14.41.02.70 (Medium).png</t>
        </is>
      </c>
      <c r="K2286" s="161" t="n"/>
      <c r="L2286" s="161" t="inlineStr">
        <is>
          <t>1365x768</t>
        </is>
      </c>
    </row>
    <row r="2287">
      <c r="A2287" s="161" t="inlineStr">
        <is>
          <t>RPK-74M</t>
        </is>
      </c>
      <c r="B2287" s="161" t="inlineStr">
        <is>
          <t>Grip</t>
        </is>
      </c>
      <c r="C2287" s="161" t="inlineStr">
        <is>
          <t>Vertical</t>
        </is>
      </c>
      <c r="D2287" s="161" t="n">
        <v>35</v>
      </c>
      <c r="E2287" s="161" t="inlineStr">
        <is>
          <t>Classic Vertical</t>
        </is>
      </c>
      <c r="F2287" s="161" t="inlineStr">
        <is>
          <t>provisional-review-required</t>
        </is>
      </c>
      <c r="G2287" s="161" t="inlineStr">
        <is>
          <t>provisional-review-required</t>
        </is>
      </c>
      <c r="H2287" s="161" t="inlineStr">
        <is>
          <t>visually-checked</t>
        </is>
      </c>
      <c r="I2287" s="162" t="inlineStr">
        <is>
          <t>32_RPK-74M_Grip_Classic_Vertical.png</t>
        </is>
      </c>
      <c r="J2287" s="161" t="inlineStr">
        <is>
          <t>C:\Users\royal\Documents\BF6 Project\Weapon Attachments\LMG\RPK-74M\Battlefield 6 Screenshot 2026.07.26 - 14.41.03.91 (Medium).png</t>
        </is>
      </c>
      <c r="K2287" s="161" t="n"/>
      <c r="L2287" s="161" t="inlineStr">
        <is>
          <t>1365x768</t>
        </is>
      </c>
    </row>
    <row r="2288">
      <c r="A2288" s="161" t="inlineStr">
        <is>
          <t>RPK-74M</t>
        </is>
      </c>
      <c r="B2288" s="161" t="inlineStr">
        <is>
          <t>Grip</t>
        </is>
      </c>
      <c r="C2288" s="161" t="inlineStr">
        <is>
          <t>Stubby</t>
        </is>
      </c>
      <c r="D2288" s="161" t="n">
        <v>20</v>
      </c>
      <c r="E2288" s="161" t="inlineStr">
        <is>
          <t>Folding Stubby</t>
        </is>
      </c>
      <c r="F2288" s="161" t="inlineStr">
        <is>
          <t>provisional-review-required</t>
        </is>
      </c>
      <c r="G2288" s="161" t="inlineStr">
        <is>
          <t>provisional-review-required</t>
        </is>
      </c>
      <c r="H2288" s="161" t="inlineStr">
        <is>
          <t>visually-checked</t>
        </is>
      </c>
      <c r="I2288" s="162" t="inlineStr">
        <is>
          <t>33_RPK-74M_Grip_Folding_Stubby.png</t>
        </is>
      </c>
      <c r="J2288" s="161" t="inlineStr">
        <is>
          <t>C:\Users\royal\Documents\BF6 Project\Weapon Attachments\LMG\RPK-74M\Battlefield 6 Screenshot 2026.07.26 - 14.41.05.52 (Medium).png</t>
        </is>
      </c>
      <c r="K2288" s="161" t="n"/>
      <c r="L2288" s="161" t="inlineStr">
        <is>
          <t>1365x768</t>
        </is>
      </c>
    </row>
    <row r="2289">
      <c r="A2289" s="161" t="inlineStr">
        <is>
          <t>RPK-74M</t>
        </is>
      </c>
      <c r="B2289" s="161" t="inlineStr">
        <is>
          <t>Grip</t>
        </is>
      </c>
      <c r="C2289" s="161" t="inlineStr">
        <is>
          <t>Stubby</t>
        </is>
      </c>
      <c r="D2289" s="161" t="n">
        <v>30</v>
      </c>
      <c r="E2289" s="161" t="inlineStr">
        <is>
          <t>Ribbed Stubby</t>
        </is>
      </c>
      <c r="F2289" s="161" t="inlineStr">
        <is>
          <t>provisional-review-required</t>
        </is>
      </c>
      <c r="G2289" s="161" t="inlineStr">
        <is>
          <t>provisional-review-required</t>
        </is>
      </c>
      <c r="H2289" s="161" t="inlineStr">
        <is>
          <t>visually-checked</t>
        </is>
      </c>
      <c r="I2289" s="162" t="inlineStr">
        <is>
          <t>34_RPK-74M_Grip_Ribbed_Stubby.png</t>
        </is>
      </c>
      <c r="J2289" s="161" t="inlineStr">
        <is>
          <t>C:\Users\royal\Documents\BF6 Project\Weapon Attachments\LMG\RPK-74M\Battlefield 6 Screenshot 2026.07.26 - 14.41.06.98 (Medium).png</t>
        </is>
      </c>
      <c r="K2289" s="161" t="n"/>
      <c r="L2289" s="161" t="inlineStr">
        <is>
          <t>1365x768</t>
        </is>
      </c>
    </row>
    <row r="2290">
      <c r="A2290" s="161" t="inlineStr">
        <is>
          <t>RPK-74M</t>
        </is>
      </c>
      <c r="B2290" s="161" t="inlineStr">
        <is>
          <t>Grip</t>
        </is>
      </c>
      <c r="C2290" s="161" t="inlineStr">
        <is>
          <t>Stubby</t>
        </is>
      </c>
      <c r="D2290" s="161" t="n">
        <v>30</v>
      </c>
      <c r="E2290" s="161" t="inlineStr">
        <is>
          <t>Canted Stubby</t>
        </is>
      </c>
      <c r="F2290" s="161" t="inlineStr">
        <is>
          <t>provisional-review-required</t>
        </is>
      </c>
      <c r="G2290" s="161" t="inlineStr">
        <is>
          <t>provisional-review-required</t>
        </is>
      </c>
      <c r="H2290" s="161" t="inlineStr">
        <is>
          <t>visually-checked</t>
        </is>
      </c>
      <c r="I2290" s="162" t="inlineStr">
        <is>
          <t>35_RPK-74M_Grip_Canted_Stubby.png</t>
        </is>
      </c>
      <c r="J2290" s="161" t="inlineStr">
        <is>
          <t>C:\Users\royal\Documents\BF6 Project\Weapon Attachments\LMG\RPK-74M\Battlefield 6 Screenshot 2026.07.26 - 14.41.08.81 (Medium).png</t>
        </is>
      </c>
      <c r="K2290" s="161" t="n"/>
      <c r="L2290" s="161" t="inlineStr">
        <is>
          <t>1365x768</t>
        </is>
      </c>
    </row>
    <row r="2291">
      <c r="A2291" s="161" t="inlineStr">
        <is>
          <t>RPK-74M</t>
        </is>
      </c>
      <c r="B2291" s="161" t="inlineStr">
        <is>
          <t>Grip</t>
        </is>
      </c>
      <c r="C2291" s="161" t="inlineStr">
        <is>
          <t>Stubby</t>
        </is>
      </c>
      <c r="D2291" s="161" t="n">
        <v>35</v>
      </c>
      <c r="E2291" s="161" t="inlineStr">
        <is>
          <t>Stippled Stubby</t>
        </is>
      </c>
      <c r="F2291" s="161" t="inlineStr">
        <is>
          <t>provisional-review-required</t>
        </is>
      </c>
      <c r="G2291" s="161" t="inlineStr">
        <is>
          <t>provisional-review-required</t>
        </is>
      </c>
      <c r="H2291" s="161" t="inlineStr">
        <is>
          <t>visually-checked</t>
        </is>
      </c>
      <c r="I2291" s="162" t="inlineStr">
        <is>
          <t>36_RPK-74M_Grip_Stippled_Stubby.png</t>
        </is>
      </c>
      <c r="J2291" s="161" t="inlineStr">
        <is>
          <t>C:\Users\royal\Documents\BF6 Project\Weapon Attachments\LMG\RPK-74M\Battlefield 6 Screenshot 2026.07.26 - 14.41.10.25 (Medium).png</t>
        </is>
      </c>
      <c r="K2291" s="161" t="n"/>
      <c r="L2291" s="161" t="inlineStr">
        <is>
          <t>1365x768</t>
        </is>
      </c>
    </row>
    <row r="2292">
      <c r="A2292" s="161" t="inlineStr">
        <is>
          <t>RPK-74M</t>
        </is>
      </c>
      <c r="B2292" s="161" t="inlineStr">
        <is>
          <t>Grip</t>
        </is>
      </c>
      <c r="C2292" s="161" t="inlineStr">
        <is>
          <t>Stubby</t>
        </is>
      </c>
      <c r="D2292" s="161" t="n">
        <v>45</v>
      </c>
      <c r="E2292" s="161" t="inlineStr">
        <is>
          <t>Low-Profile Stubby</t>
        </is>
      </c>
      <c r="F2292" s="161" t="inlineStr">
        <is>
          <t>provisional-review-required</t>
        </is>
      </c>
      <c r="G2292" s="161" t="inlineStr">
        <is>
          <t>provisional-review-required</t>
        </is>
      </c>
      <c r="H2292" s="161" t="inlineStr">
        <is>
          <t>visually-checked</t>
        </is>
      </c>
      <c r="I2292" s="162" t="inlineStr">
        <is>
          <t>37_RPK-74M_Grip_Low-Profile_Stubby.png</t>
        </is>
      </c>
      <c r="J2292" s="161" t="inlineStr">
        <is>
          <t>C:\Users\royal\Documents\BF6 Project\Weapon Attachments\LMG\RPK-74M\Battlefield 6 Screenshot 2026.07.26 - 14.41.11.37 (Medium).png</t>
        </is>
      </c>
      <c r="K2292" s="161" t="n"/>
      <c r="L2292" s="161" t="inlineStr">
        <is>
          <t>1365x768</t>
        </is>
      </c>
    </row>
    <row r="2293">
      <c r="A2293" s="161" t="inlineStr">
        <is>
          <t>RPK-74M</t>
        </is>
      </c>
      <c r="B2293" s="161" t="inlineStr">
        <is>
          <t>Grip</t>
        </is>
      </c>
      <c r="C2293" s="161" t="inlineStr">
        <is>
          <t>Handstop</t>
        </is>
      </c>
      <c r="D2293" s="161" t="n">
        <v>15</v>
      </c>
      <c r="E2293" s="161" t="inlineStr">
        <is>
          <t>Slim Handstop</t>
        </is>
      </c>
      <c r="F2293" s="161" t="inlineStr">
        <is>
          <t>provisional-review-required</t>
        </is>
      </c>
      <c r="G2293" s="161" t="inlineStr">
        <is>
          <t>provisional-review-required</t>
        </is>
      </c>
      <c r="H2293" s="161" t="inlineStr">
        <is>
          <t>visually-checked</t>
        </is>
      </c>
      <c r="I2293" s="162" t="inlineStr">
        <is>
          <t>38_RPK-74M_Grip_Slim_Handstop.png</t>
        </is>
      </c>
      <c r="J2293" s="161" t="inlineStr">
        <is>
          <t>C:\Users\royal\Documents\BF6 Project\Weapon Attachments\LMG\RPK-74M\Battlefield 6 Screenshot 2026.07.26 - 14.41.12.92 (Medium).png</t>
        </is>
      </c>
      <c r="K2293" s="161" t="n"/>
      <c r="L2293" s="161" t="inlineStr">
        <is>
          <t>1365x768</t>
        </is>
      </c>
    </row>
    <row r="2294">
      <c r="A2294" s="161" t="inlineStr">
        <is>
          <t>RPK-74M</t>
        </is>
      </c>
      <c r="B2294" s="161" t="inlineStr">
        <is>
          <t>Grip</t>
        </is>
      </c>
      <c r="C2294" s="161" t="inlineStr">
        <is>
          <t>Angled</t>
        </is>
      </c>
      <c r="D2294" s="161" t="n">
        <v>15</v>
      </c>
      <c r="E2294" s="161" t="inlineStr">
        <is>
          <t>Adjustable Angled</t>
        </is>
      </c>
      <c r="F2294" s="161" t="inlineStr">
        <is>
          <t>provisional-review-required</t>
        </is>
      </c>
      <c r="G2294" s="161" t="inlineStr">
        <is>
          <t>provisional-review-required</t>
        </is>
      </c>
      <c r="H2294" s="161" t="inlineStr">
        <is>
          <t>visually-checked</t>
        </is>
      </c>
      <c r="I2294" s="162" t="inlineStr">
        <is>
          <t>39_RPK-74M_Grip_Adjustable_Angled.png</t>
        </is>
      </c>
      <c r="J2294" s="161" t="inlineStr">
        <is>
          <t>C:\Users\royal\Documents\BF6 Project\Weapon Attachments\LMG\RPK-74M\Battlefield 6 Screenshot 2026.07.26 - 14.41.15.91 (Medium).png</t>
        </is>
      </c>
      <c r="K2294" s="161" t="n"/>
      <c r="L2294" s="161" t="inlineStr">
        <is>
          <t>1365x768</t>
        </is>
      </c>
    </row>
    <row r="2295">
      <c r="A2295" s="161" t="inlineStr">
        <is>
          <t>RPK-74M</t>
        </is>
      </c>
      <c r="B2295" s="161" t="inlineStr">
        <is>
          <t>Grip</t>
        </is>
      </c>
      <c r="C2295" s="161" t="inlineStr">
        <is>
          <t>Angled</t>
        </is>
      </c>
      <c r="D2295" s="161" t="n">
        <v>25</v>
      </c>
      <c r="E2295" s="161" t="inlineStr">
        <is>
          <t>Slim Angled</t>
        </is>
      </c>
      <c r="F2295" s="161" t="inlineStr">
        <is>
          <t>provisional-review-required</t>
        </is>
      </c>
      <c r="G2295" s="161" t="inlineStr">
        <is>
          <t>provisional-review-required</t>
        </is>
      </c>
      <c r="H2295" s="161" t="inlineStr">
        <is>
          <t>visually-checked</t>
        </is>
      </c>
      <c r="I2295" s="162" t="inlineStr">
        <is>
          <t>40_RPK-74M_Grip_Slim_Angled.png</t>
        </is>
      </c>
      <c r="J2295" s="161" t="inlineStr">
        <is>
          <t>C:\Users\royal\Documents\BF6 Project\Weapon Attachments\LMG\RPK-74M\Battlefield 6 Screenshot 2026.07.26 - 14.41.17.66 (Medium).png</t>
        </is>
      </c>
      <c r="K2295" s="161" t="n"/>
      <c r="L2295" s="161" t="inlineStr">
        <is>
          <t>1365x768</t>
        </is>
      </c>
    </row>
    <row r="2296">
      <c r="A2296" s="161" t="inlineStr">
        <is>
          <t>RPK-74M</t>
        </is>
      </c>
      <c r="B2296" s="161" t="inlineStr">
        <is>
          <t>Grip</t>
        </is>
      </c>
      <c r="C2296" s="161" t="inlineStr">
        <is>
          <t>Angled</t>
        </is>
      </c>
      <c r="D2296" s="161" t="n">
        <v>25</v>
      </c>
      <c r="E2296" s="161" t="inlineStr">
        <is>
          <t>Full Angled</t>
        </is>
      </c>
      <c r="F2296" s="161" t="inlineStr">
        <is>
          <t>provisional-review-required</t>
        </is>
      </c>
      <c r="G2296" s="161" t="inlineStr">
        <is>
          <t>provisional-review-required</t>
        </is>
      </c>
      <c r="H2296" s="161" t="inlineStr">
        <is>
          <t>visually-checked</t>
        </is>
      </c>
      <c r="I2296" s="162" t="inlineStr">
        <is>
          <t>41_RPK-74M_Grip_Full_Angled.png</t>
        </is>
      </c>
      <c r="J2296" s="161" t="inlineStr">
        <is>
          <t>C:\Users\royal\Documents\BF6 Project\Weapon Attachments\LMG\RPK-74M\Battlefield 6 Screenshot 2026.07.26 - 14.41.18.98 (Medium).png</t>
        </is>
      </c>
      <c r="K2296" s="161" t="n"/>
      <c r="L2296" s="161" t="inlineStr">
        <is>
          <t>1365x768</t>
        </is>
      </c>
    </row>
    <row r="2297">
      <c r="A2297" s="161" t="inlineStr">
        <is>
          <t>RPK-74M</t>
        </is>
      </c>
      <c r="B2297" s="161" t="inlineStr">
        <is>
          <t>Grip</t>
        </is>
      </c>
      <c r="C2297" s="161" t="inlineStr">
        <is>
          <t>Bipod</t>
        </is>
      </c>
      <c r="D2297" s="161" t="n">
        <v>10</v>
      </c>
      <c r="E2297" s="161" t="inlineStr">
        <is>
          <t>Bipod</t>
        </is>
      </c>
      <c r="F2297" s="161" t="inlineStr">
        <is>
          <t>provisional-review-required</t>
        </is>
      </c>
      <c r="G2297" s="161" t="inlineStr">
        <is>
          <t>provisional-review-required</t>
        </is>
      </c>
      <c r="H2297" s="161" t="inlineStr">
        <is>
          <t>visually-checked</t>
        </is>
      </c>
      <c r="I2297" s="162" t="inlineStr">
        <is>
          <t>42_RPK-74M_Grip_Bipod.png</t>
        </is>
      </c>
      <c r="J2297" s="161" t="inlineStr">
        <is>
          <t>C:\Users\royal\Documents\BF6 Project\Weapon Attachments\LMG\RPK-74M\Battlefield 6 Screenshot 2026.07.26 - 14.41.20.28 (Medium).png</t>
        </is>
      </c>
      <c r="K2297" s="161" t="n"/>
      <c r="L2297" s="161" t="inlineStr">
        <is>
          <t>1365x768</t>
        </is>
      </c>
    </row>
    <row r="2298">
      <c r="A2298" s="161" t="inlineStr">
        <is>
          <t>RPK-74M</t>
        </is>
      </c>
      <c r="B2298" s="161" t="inlineStr">
        <is>
          <t>Grip</t>
        </is>
      </c>
      <c r="C2298" s="161" t="inlineStr">
        <is>
          <t>Grip Pod</t>
        </is>
      </c>
      <c r="D2298" s="161" t="n">
        <v>20</v>
      </c>
      <c r="E2298" s="161" t="inlineStr">
        <is>
          <t>PTT Grip Pod</t>
        </is>
      </c>
      <c r="F2298" s="161" t="inlineStr">
        <is>
          <t>provisional-review-required</t>
        </is>
      </c>
      <c r="G2298" s="161" t="inlineStr">
        <is>
          <t>provisional-review-required</t>
        </is>
      </c>
      <c r="H2298" s="161" t="inlineStr">
        <is>
          <t>visually-checked</t>
        </is>
      </c>
      <c r="I2298" s="162" t="inlineStr">
        <is>
          <t>43_RPK-74M_Grip_PTT_Grip_Pod.png</t>
        </is>
      </c>
      <c r="J2298" s="161" t="inlineStr">
        <is>
          <t>C:\Users\royal\Documents\BF6 Project\Weapon Attachments\LMG\RPK-74M\Battlefield 6 Screenshot 2026.07.26 - 14.41.21.65 (Medium).png</t>
        </is>
      </c>
      <c r="K2298" s="161" t="n"/>
      <c r="L2298" s="161" t="inlineStr">
        <is>
          <t>1365x768</t>
        </is>
      </c>
    </row>
    <row r="2299">
      <c r="A2299" s="161" t="inlineStr">
        <is>
          <t>RPK-74M</t>
        </is>
      </c>
      <c r="B2299" s="161" t="inlineStr">
        <is>
          <t>Grip</t>
        </is>
      </c>
      <c r="C2299" s="161" t="inlineStr">
        <is>
          <t>Grip Pod</t>
        </is>
      </c>
      <c r="D2299" s="161" t="n">
        <v>30</v>
      </c>
      <c r="E2299" s="161" t="inlineStr">
        <is>
          <t>QD Grip Pod</t>
        </is>
      </c>
      <c r="F2299" s="161" t="inlineStr">
        <is>
          <t>provisional-review-required</t>
        </is>
      </c>
      <c r="G2299" s="161" t="inlineStr">
        <is>
          <t>provisional-review-required</t>
        </is>
      </c>
      <c r="H2299" s="161" t="inlineStr">
        <is>
          <t>visually-checked</t>
        </is>
      </c>
      <c r="I2299" s="162" t="inlineStr">
        <is>
          <t>44_RPK-74M_Grip_QD_Grip_Pod.png</t>
        </is>
      </c>
      <c r="J2299" s="161" t="inlineStr">
        <is>
          <t>C:\Users\royal\Documents\BF6 Project\Weapon Attachments\LMG\RPK-74M\Battlefield 6 Screenshot 2026.07.26 - 14.41.22.96 (Medium).png</t>
        </is>
      </c>
      <c r="K2299" s="161" t="n"/>
      <c r="L2299" s="161" t="inlineStr">
        <is>
          <t>1365x768</t>
        </is>
      </c>
    </row>
    <row r="2300">
      <c r="A2300" s="161" t="inlineStr">
        <is>
          <t>RPK-74M</t>
        </is>
      </c>
      <c r="B2300" s="161" t="inlineStr">
        <is>
          <t>Grip</t>
        </is>
      </c>
      <c r="C2300" s="161" t="inlineStr">
        <is>
          <t>Grip Pod</t>
        </is>
      </c>
      <c r="D2300" s="161" t="n">
        <v>30</v>
      </c>
      <c r="E2300" s="161" t="inlineStr">
        <is>
          <t>Classic Grip Pod</t>
        </is>
      </c>
      <c r="F2300" s="161" t="inlineStr">
        <is>
          <t>provisional-review-required</t>
        </is>
      </c>
      <c r="G2300" s="161" t="inlineStr">
        <is>
          <t>provisional-review-required</t>
        </is>
      </c>
      <c r="H2300" s="161" t="inlineStr">
        <is>
          <t>visually-checked</t>
        </is>
      </c>
      <c r="I2300" s="162" t="inlineStr">
        <is>
          <t>45_RPK-74M_Grip_Classic_Grip_Pod.png</t>
        </is>
      </c>
      <c r="J2300" s="161" t="inlineStr">
        <is>
          <t>C:\Users\royal\Documents\BF6 Project\Weapon Attachments\LMG\RPK-74M\Battlefield 6 Screenshot 2026.07.26 - 14.41.24.24 (Medium).png</t>
        </is>
      </c>
      <c r="K2300" s="161" t="n"/>
      <c r="L2300" s="161" t="inlineStr">
        <is>
          <t>1365x768</t>
        </is>
      </c>
    </row>
    <row r="2301">
      <c r="A2301" s="161" t="inlineStr">
        <is>
          <t>RPK-74M</t>
        </is>
      </c>
      <c r="B2301" s="161" t="inlineStr">
        <is>
          <t>Magazine</t>
        </is>
      </c>
      <c r="C2301" s="161" t="inlineStr">
        <is>
          <t>45 Rnd</t>
        </is>
      </c>
      <c r="D2301" s="161" t="n">
        <v>5</v>
      </c>
      <c r="E2301" s="161" t="inlineStr">
        <is>
          <t>45Rnd Magazine</t>
        </is>
      </c>
      <c r="F2301" s="161" t="inlineStr">
        <is>
          <t>provisional-review-required</t>
        </is>
      </c>
      <c r="G2301" s="161" t="inlineStr">
        <is>
          <t>provisional-review-required</t>
        </is>
      </c>
      <c r="H2301" s="161" t="inlineStr">
        <is>
          <t>visually-checked</t>
        </is>
      </c>
      <c r="I2301" s="162" t="inlineStr">
        <is>
          <t>46_RPK-74M_Magazine_45Rnd_Magazine.png</t>
        </is>
      </c>
      <c r="J2301" s="161" t="inlineStr">
        <is>
          <t>C:\Users\royal\Documents\BF6 Project\Weapon Attachments\LMG\RPK-74M\Battlefield 6 Screenshot 2026.07.26 - 14.41.39.68 (Medium).png</t>
        </is>
      </c>
      <c r="K2301" s="161" t="n"/>
      <c r="L2301" s="161" t="inlineStr">
        <is>
          <t>1365x768</t>
        </is>
      </c>
    </row>
    <row r="2302">
      <c r="A2302" s="161" t="inlineStr">
        <is>
          <t>RPK-74M</t>
        </is>
      </c>
      <c r="B2302" s="161" t="inlineStr">
        <is>
          <t>Magazine</t>
        </is>
      </c>
      <c r="C2302" s="161" t="inlineStr">
        <is>
          <t>45 Fast</t>
        </is>
      </c>
      <c r="D2302" s="161" t="n">
        <v>10</v>
      </c>
      <c r="E2302" s="161" t="inlineStr">
        <is>
          <t>45Rnd Fast Mag</t>
        </is>
      </c>
      <c r="F2302" s="161" t="inlineStr">
        <is>
          <t>provisional-review-required</t>
        </is>
      </c>
      <c r="G2302" s="161" t="inlineStr">
        <is>
          <t>provisional-review-required</t>
        </is>
      </c>
      <c r="H2302" s="161" t="inlineStr">
        <is>
          <t>visually-checked</t>
        </is>
      </c>
      <c r="I2302" s="162" t="inlineStr">
        <is>
          <t>47_RPK-74M_Magazine_45Rnd_Fast_Mag.png</t>
        </is>
      </c>
      <c r="J2302" s="161" t="inlineStr">
        <is>
          <t>C:\Users\royal\Documents\BF6 Project\Weapon Attachments\LMG\RPK-74M\Battlefield 6 Screenshot 2026.07.26 - 14.41.40.83 (Medium).png</t>
        </is>
      </c>
      <c r="K2302" s="161" t="n"/>
      <c r="L2302" s="161" t="inlineStr">
        <is>
          <t>1365x768</t>
        </is>
      </c>
    </row>
    <row r="2303">
      <c r="A2303" s="161" t="inlineStr">
        <is>
          <t>RPK-74M</t>
        </is>
      </c>
      <c r="B2303" s="161" t="inlineStr">
        <is>
          <t>Magazine</t>
        </is>
      </c>
      <c r="C2303" s="161" t="inlineStr">
        <is>
          <t>30 Rnd</t>
        </is>
      </c>
      <c r="D2303" s="161" t="n">
        <v>5</v>
      </c>
      <c r="E2303" s="161" t="inlineStr">
        <is>
          <t>30Rnd Magazine</t>
        </is>
      </c>
      <c r="F2303" s="161" t="inlineStr">
        <is>
          <t>provisional-review-required</t>
        </is>
      </c>
      <c r="G2303" s="161" t="inlineStr">
        <is>
          <t>provisional-review-required</t>
        </is>
      </c>
      <c r="H2303" s="161" t="inlineStr">
        <is>
          <t>visually-checked</t>
        </is>
      </c>
      <c r="I2303" s="162" t="inlineStr">
        <is>
          <t>48_RPK-74M_Magazine_30Rnd_Magazine.png</t>
        </is>
      </c>
      <c r="J2303" s="161" t="inlineStr">
        <is>
          <t>C:\Users\royal\Documents\BF6 Project\Weapon Attachments\LMG\RPK-74M\Battlefield 6 Screenshot 2026.07.26 - 14.41.41.94 (Medium).png</t>
        </is>
      </c>
      <c r="K2303" s="161" t="n"/>
      <c r="L2303" s="161" t="inlineStr">
        <is>
          <t>1365x768</t>
        </is>
      </c>
    </row>
    <row r="2304">
      <c r="A2304" s="161" t="inlineStr">
        <is>
          <t>RPK-74M</t>
        </is>
      </c>
      <c r="B2304" s="161" t="inlineStr">
        <is>
          <t>Magazine</t>
        </is>
      </c>
      <c r="C2304" s="161" t="inlineStr">
        <is>
          <t>30 Fast</t>
        </is>
      </c>
      <c r="D2304" s="161" t="n">
        <v>10</v>
      </c>
      <c r="E2304" s="161" t="inlineStr">
        <is>
          <t>30Rnd Fast Mag</t>
        </is>
      </c>
      <c r="F2304" s="161" t="inlineStr">
        <is>
          <t>provisional-review-required</t>
        </is>
      </c>
      <c r="G2304" s="161" t="inlineStr">
        <is>
          <t>provisional-review-required</t>
        </is>
      </c>
      <c r="H2304" s="161" t="inlineStr">
        <is>
          <t>visually-checked</t>
        </is>
      </c>
      <c r="I2304" s="162" t="inlineStr">
        <is>
          <t>49_RPK-74M_Magazine_30Rnd_Fast_Mag.png</t>
        </is>
      </c>
      <c r="J2304" s="161" t="inlineStr">
        <is>
          <t>C:\Users\royal\Documents\BF6 Project\Weapon Attachments\LMG\RPK-74M\Battlefield 6 Screenshot 2026.07.26 - 14.41.42.97 (Medium).png</t>
        </is>
      </c>
      <c r="K2304" s="161" t="n"/>
      <c r="L2304" s="161" t="inlineStr">
        <is>
          <t>1365x768</t>
        </is>
      </c>
    </row>
    <row r="2305">
      <c r="A2305" s="161" t="inlineStr">
        <is>
          <t>RPK-74M</t>
        </is>
      </c>
      <c r="B2305" s="161" t="inlineStr">
        <is>
          <t>Magazine</t>
        </is>
      </c>
      <c r="C2305" s="161" t="inlineStr">
        <is>
          <t>36 Rnd</t>
        </is>
      </c>
      <c r="D2305" s="161" t="n">
        <v>5</v>
      </c>
      <c r="E2305" s="161" t="inlineStr">
        <is>
          <t>36Rnd Magazine</t>
        </is>
      </c>
      <c r="F2305" s="161" t="inlineStr">
        <is>
          <t>provisional-review-required</t>
        </is>
      </c>
      <c r="G2305" s="161" t="inlineStr">
        <is>
          <t>provisional-review-required</t>
        </is>
      </c>
      <c r="H2305" s="161" t="inlineStr">
        <is>
          <t>visually-checked</t>
        </is>
      </c>
      <c r="I2305" s="162" t="inlineStr">
        <is>
          <t>50_RPK-74M_Magazine_36Rnd_Magazine.png</t>
        </is>
      </c>
      <c r="J2305" s="161" t="inlineStr">
        <is>
          <t>C:\Users\royal\Documents\BF6 Project\Weapon Attachments\LMG\RPK-74M\Battlefield 6 Screenshot 2026.07.26 - 14.41.44.10 (Medium).png</t>
        </is>
      </c>
      <c r="K2305" s="161" t="n"/>
      <c r="L2305" s="161" t="inlineStr">
        <is>
          <t>1365x768</t>
        </is>
      </c>
    </row>
    <row r="2306">
      <c r="A2306" s="161" t="inlineStr">
        <is>
          <t>RPK-74M</t>
        </is>
      </c>
      <c r="B2306" s="161" t="inlineStr">
        <is>
          <t>Magazine</t>
        </is>
      </c>
      <c r="C2306" s="161" t="inlineStr">
        <is>
          <t>50 Rnd</t>
        </is>
      </c>
      <c r="D2306" s="161" t="n">
        <v>10</v>
      </c>
      <c r="E2306" s="161" t="inlineStr">
        <is>
          <t>50Rnd Magazine</t>
        </is>
      </c>
      <c r="F2306" s="161" t="inlineStr">
        <is>
          <t>provisional-review-required</t>
        </is>
      </c>
      <c r="G2306" s="161" t="inlineStr">
        <is>
          <t>provisional-review-required</t>
        </is>
      </c>
      <c r="H2306" s="161" t="inlineStr">
        <is>
          <t>visually-checked</t>
        </is>
      </c>
      <c r="I2306" s="162" t="inlineStr">
        <is>
          <t>51_RPK-74M_Magazine_50Rnd_Magazine.png</t>
        </is>
      </c>
      <c r="J2306" s="161" t="inlineStr">
        <is>
          <t>C:\Users\royal\Documents\BF6 Project\Weapon Attachments\LMG\RPK-74M\Battlefield 6 Screenshot 2026.07.26 - 14.41.45.22 (Medium).png</t>
        </is>
      </c>
      <c r="K2306" s="161" t="n"/>
      <c r="L2306" s="161" t="inlineStr">
        <is>
          <t>1365x768</t>
        </is>
      </c>
    </row>
    <row r="2307">
      <c r="A2307" s="161" t="inlineStr">
        <is>
          <t>RPK-74M</t>
        </is>
      </c>
      <c r="B2307" s="161" t="inlineStr">
        <is>
          <t>Magazine</t>
        </is>
      </c>
      <c r="C2307" s="161" t="inlineStr">
        <is>
          <t>60 Rnd</t>
        </is>
      </c>
      <c r="D2307" s="161" t="n">
        <v>20</v>
      </c>
      <c r="E2307" s="161" t="inlineStr">
        <is>
          <t>60Rnd Magazine</t>
        </is>
      </c>
      <c r="F2307" s="161" t="inlineStr">
        <is>
          <t>provisional-review-required</t>
        </is>
      </c>
      <c r="G2307" s="161" t="inlineStr">
        <is>
          <t>provisional-review-required</t>
        </is>
      </c>
      <c r="H2307" s="161" t="inlineStr">
        <is>
          <t>visually-checked</t>
        </is>
      </c>
      <c r="I2307" s="162" t="inlineStr">
        <is>
          <t>52_RPK-74M_Magazine_60Rnd_Magazine.png</t>
        </is>
      </c>
      <c r="J2307" s="161" t="inlineStr">
        <is>
          <t>C:\Users\royal\Documents\BF6 Project\Weapon Attachments\LMG\RPK-74M\Battlefield 6 Screenshot 2026.07.26 - 14.41.46.33 (Medium).png</t>
        </is>
      </c>
      <c r="K2307" s="161" t="n"/>
      <c r="L2307" s="161" t="inlineStr">
        <is>
          <t>1365x768</t>
        </is>
      </c>
    </row>
    <row r="2308">
      <c r="A2308" s="161" t="inlineStr">
        <is>
          <t>RPK-74M</t>
        </is>
      </c>
      <c r="B2308" s="161" t="inlineStr">
        <is>
          <t>Magazine</t>
        </is>
      </c>
      <c r="C2308" s="161" t="inlineStr">
        <is>
          <t>95 Rnd</t>
        </is>
      </c>
      <c r="D2308" s="161" t="n">
        <v>50</v>
      </c>
      <c r="E2308" s="161" t="inlineStr">
        <is>
          <t>95Rnd Drum</t>
        </is>
      </c>
      <c r="F2308" s="161" t="inlineStr">
        <is>
          <t>provisional-review-required</t>
        </is>
      </c>
      <c r="G2308" s="161" t="inlineStr">
        <is>
          <t>provisional-review-required</t>
        </is>
      </c>
      <c r="H2308" s="161" t="inlineStr">
        <is>
          <t>visually-checked</t>
        </is>
      </c>
      <c r="I2308" s="162" t="inlineStr">
        <is>
          <t>53_RPK-74M_Magazine_95Rnd_Drum.png</t>
        </is>
      </c>
      <c r="J2308" s="161" t="inlineStr">
        <is>
          <t>C:\Users\royal\Documents\BF6 Project\Weapon Attachments\LMG\RPK-74M\Battlefield 6 Screenshot 2026.07.26 - 14.41.47.67 (Medium).png</t>
        </is>
      </c>
      <c r="K2308" s="161" t="n"/>
      <c r="L2308" s="161" t="inlineStr">
        <is>
          <t>1365x768</t>
        </is>
      </c>
    </row>
    <row r="2309">
      <c r="A2309" s="161" t="inlineStr">
        <is>
          <t>RPK-74M</t>
        </is>
      </c>
      <c r="B2309" s="161" t="inlineStr">
        <is>
          <t>Ammo</t>
        </is>
      </c>
      <c r="C2309" s="161" t="inlineStr">
        <is>
          <t>Standard</t>
        </is>
      </c>
      <c r="D2309" s="161" t="n">
        <v>5</v>
      </c>
      <c r="E2309" s="161" t="inlineStr">
        <is>
          <t>FMJ</t>
        </is>
      </c>
      <c r="F2309" s="161" t="inlineStr">
        <is>
          <t>provisional-review-required</t>
        </is>
      </c>
      <c r="G2309" s="161" t="inlineStr">
        <is>
          <t>provisional-review-required</t>
        </is>
      </c>
      <c r="H2309" s="161" t="inlineStr">
        <is>
          <t>visually-checked</t>
        </is>
      </c>
      <c r="I2309" s="162" t="inlineStr">
        <is>
          <t>54_RPK-74M_Ammo_Standard.png</t>
        </is>
      </c>
      <c r="J2309" s="161" t="inlineStr">
        <is>
          <t>C:\Users\royal\Documents\BF6 Project\Weapon Attachments\LMG\RPK-74M\Battlefield 6 Screenshot 2026.07.26 - 14.41.58.68 (Medium).png</t>
        </is>
      </c>
      <c r="K2309" s="161" t="n"/>
      <c r="L2309" s="161" t="inlineStr">
        <is>
          <t>1365x768</t>
        </is>
      </c>
    </row>
    <row r="2310">
      <c r="A2310" s="161" t="inlineStr">
        <is>
          <t>RPK-74M</t>
        </is>
      </c>
      <c r="B2310" s="161" t="inlineStr">
        <is>
          <t>Ammo</t>
        </is>
      </c>
      <c r="C2310" s="161" t="inlineStr">
        <is>
          <t>Penetration</t>
        </is>
      </c>
      <c r="D2310" s="161" t="n">
        <v>5</v>
      </c>
      <c r="E2310" s="161" t="inlineStr">
        <is>
          <t>Tungsten Core</t>
        </is>
      </c>
      <c r="F2310" s="161" t="inlineStr">
        <is>
          <t>provisional-review-required</t>
        </is>
      </c>
      <c r="G2310" s="161" t="inlineStr">
        <is>
          <t>provisional-review-required</t>
        </is>
      </c>
      <c r="H2310" s="161" t="inlineStr">
        <is>
          <t>visually-checked</t>
        </is>
      </c>
      <c r="I2310" s="162" t="inlineStr">
        <is>
          <t>55_RPK-74M_Ammo_Penetration.png</t>
        </is>
      </c>
      <c r="J2310" s="161" t="inlineStr">
        <is>
          <t>C:\Users\royal\Documents\BF6 Project\Weapon Attachments\LMG\RPK-74M\Battlefield 6 Screenshot 2026.07.26 - 14.41.68.68 (Medium).png</t>
        </is>
      </c>
      <c r="K2310" s="161" t="n"/>
      <c r="L2310" s="161" t="inlineStr">
        <is>
          <t>1365x768</t>
        </is>
      </c>
    </row>
    <row r="2311">
      <c r="A2311" s="161" t="inlineStr">
        <is>
          <t>RPK-74M</t>
        </is>
      </c>
      <c r="B2311" s="161" t="inlineStr">
        <is>
          <t>Ammo</t>
        </is>
      </c>
      <c r="C2311" s="161" t="inlineStr">
        <is>
          <t>Lightweight</t>
        </is>
      </c>
      <c r="D2311" s="161" t="n">
        <v>10</v>
      </c>
      <c r="E2311" s="161" t="inlineStr">
        <is>
          <t>Polymer Case</t>
        </is>
      </c>
      <c r="F2311" s="161" t="inlineStr">
        <is>
          <t>provisional-review-required</t>
        </is>
      </c>
      <c r="G2311" s="161" t="inlineStr">
        <is>
          <t>provisional-review-required</t>
        </is>
      </c>
      <c r="H2311" s="161" t="inlineStr">
        <is>
          <t>visually-checked</t>
        </is>
      </c>
      <c r="I2311" s="162" t="inlineStr">
        <is>
          <t>56_RPK-74M_Ammo_Lightweight.png</t>
        </is>
      </c>
      <c r="J2311" s="161" t="inlineStr">
        <is>
          <t>C:\Users\royal\Documents\BF6 Project\Weapon Attachments\LMG\RPK-74M\Battlefield 6 Screenshot 2026.07.26 - 14.42.00.61 (Medium).png</t>
        </is>
      </c>
      <c r="K2311" s="161" t="n"/>
      <c r="L2311" s="161" t="inlineStr">
        <is>
          <t>1365x768</t>
        </is>
      </c>
    </row>
    <row r="2312">
      <c r="A2312" s="161" t="inlineStr">
        <is>
          <t>RPK-74M</t>
        </is>
      </c>
      <c r="B2312" s="161" t="inlineStr">
        <is>
          <t>Ammo</t>
        </is>
      </c>
      <c r="C2312" s="161" t="inlineStr">
        <is>
          <t>Frangible</t>
        </is>
      </c>
      <c r="D2312" s="161" t="n">
        <v>20</v>
      </c>
      <c r="E2312" s="161" t="inlineStr">
        <is>
          <t>Frangible</t>
        </is>
      </c>
      <c r="F2312" s="161" t="inlineStr">
        <is>
          <t>provisional-review-required</t>
        </is>
      </c>
      <c r="G2312" s="161" t="inlineStr">
        <is>
          <t>provisional-review-required</t>
        </is>
      </c>
      <c r="H2312" s="161" t="inlineStr">
        <is>
          <t>visually-checked</t>
        </is>
      </c>
      <c r="I2312" s="162" t="inlineStr">
        <is>
          <t>57_RPK-74M_Ammo_Frangible.png</t>
        </is>
      </c>
      <c r="J2312" s="161" t="inlineStr">
        <is>
          <t>C:\Users\royal\Documents\BF6 Project\Weapon Attachments\LMG\RPK-74M\Battlefield 6 Screenshot 2026.07.26 - 14.42.01.61 (Medium).png</t>
        </is>
      </c>
      <c r="K2312" s="161" t="n"/>
      <c r="L2312" s="161" t="inlineStr">
        <is>
          <t>1365x768</t>
        </is>
      </c>
    </row>
    <row r="2313">
      <c r="A2313" s="161" t="inlineStr">
        <is>
          <t>RPK-74M</t>
        </is>
      </c>
      <c r="B2313" s="161" t="inlineStr">
        <is>
          <t>Ammo</t>
        </is>
      </c>
      <c r="C2313" s="161" t="inlineStr">
        <is>
          <t>Hollow Point</t>
        </is>
      </c>
      <c r="D2313" s="161" t="n">
        <v>15</v>
      </c>
      <c r="E2313" s="161" t="inlineStr">
        <is>
          <t>Hollow Point</t>
        </is>
      </c>
      <c r="F2313" s="161" t="inlineStr">
        <is>
          <t>provisional-review-required</t>
        </is>
      </c>
      <c r="G2313" s="161" t="inlineStr">
        <is>
          <t>provisional-review-required</t>
        </is>
      </c>
      <c r="H2313" s="161" t="inlineStr">
        <is>
          <t>visually-checked</t>
        </is>
      </c>
      <c r="I2313" s="162" t="inlineStr">
        <is>
          <t>58_RPK-74M_Ammo_Hollow_Point.png</t>
        </is>
      </c>
      <c r="J2313" s="161" t="inlineStr">
        <is>
          <t>C:\Users\royal\Documents\BF6 Project\Weapon Attachments\LMG\RPK-74M\Battlefield 6 Screenshot 2026.07.26 - 14.42.02.64 (Medium).png</t>
        </is>
      </c>
      <c r="K2313" s="161" t="n"/>
      <c r="L2313" s="161" t="inlineStr">
        <is>
          <t>1365x768</t>
        </is>
      </c>
    </row>
    <row r="2314">
      <c r="A2314" s="161" t="inlineStr">
        <is>
          <t>RPK-74M</t>
        </is>
      </c>
      <c r="B2314" s="161" t="inlineStr">
        <is>
          <t>Ammo</t>
        </is>
      </c>
      <c r="C2314" s="161" t="inlineStr">
        <is>
          <t>Synthetic</t>
        </is>
      </c>
      <c r="D2314" s="161" t="n">
        <v>20</v>
      </c>
      <c r="E2314" s="161" t="inlineStr">
        <is>
          <t>Synthetic Tip</t>
        </is>
      </c>
      <c r="F2314" s="161" t="inlineStr">
        <is>
          <t>provisional-review-required</t>
        </is>
      </c>
      <c r="G2314" s="161" t="inlineStr">
        <is>
          <t>provisional-review-required</t>
        </is>
      </c>
      <c r="H2314" s="161" t="inlineStr">
        <is>
          <t>visually-checked</t>
        </is>
      </c>
      <c r="I2314" s="162" t="inlineStr">
        <is>
          <t>59_RPK-74M_Ammo_Synthetic.png</t>
        </is>
      </c>
      <c r="J2314" s="161" t="inlineStr">
        <is>
          <t>C:\Users\royal\Documents\BF6 Project\Weapon Attachments\LMG\RPK-74M\Battlefield 6 Screenshot 2026.07.26 - 14.42.03.70 (Medium).png</t>
        </is>
      </c>
      <c r="K2314" s="161" t="n"/>
      <c r="L2314" s="161" t="inlineStr">
        <is>
          <t>1365x768</t>
        </is>
      </c>
    </row>
    <row r="2315">
      <c r="A2315" s="161" t="inlineStr">
        <is>
          <t>RPK-74M</t>
        </is>
      </c>
      <c r="B2315" s="161" t="inlineStr">
        <is>
          <t>Ergonomics</t>
        </is>
      </c>
      <c r="C2315" s="161" t="inlineStr">
        <is>
          <t>None</t>
        </is>
      </c>
      <c r="D2315" s="161" t="n">
        <v>0</v>
      </c>
      <c r="E2315" s="161" t="inlineStr">
        <is>
          <t>None</t>
        </is>
      </c>
      <c r="F2315" s="161" t="inlineStr">
        <is>
          <t>provisional-review-required</t>
        </is>
      </c>
      <c r="G2315" s="161" t="inlineStr">
        <is>
          <t>provisional-review-required</t>
        </is>
      </c>
      <c r="H2315" s="161" t="inlineStr">
        <is>
          <t>visually-checked</t>
        </is>
      </c>
      <c r="I2315" s="162" t="inlineStr">
        <is>
          <t>60_RPK-74M_Ergonomics_None.png</t>
        </is>
      </c>
      <c r="J2315" s="161" t="inlineStr">
        <is>
          <t>C:\Users\royal\Documents\BF6 Project\Weapon Attachments\LMG\RPK-74M\Battlefield 6 Screenshot 2026.07.26 - 14.42.47.59 (Medium).png</t>
        </is>
      </c>
      <c r="K2315" s="161" t="n"/>
      <c r="L2315" s="161" t="inlineStr">
        <is>
          <t>1365x768</t>
        </is>
      </c>
    </row>
    <row r="2316">
      <c r="A2316" s="161" t="inlineStr">
        <is>
          <t>RPK-74M</t>
        </is>
      </c>
      <c r="B2316" s="161" t="inlineStr">
        <is>
          <t>Ergonomics</t>
        </is>
      </c>
      <c r="C2316" s="161" t="inlineStr">
        <is>
          <t>None</t>
        </is>
      </c>
      <c r="D2316" s="161" t="n">
        <v>10</v>
      </c>
      <c r="E2316" s="161" t="inlineStr">
        <is>
          <t>Magwell Flare</t>
        </is>
      </c>
      <c r="F2316" s="161" t="inlineStr">
        <is>
          <t>provisional-review-required</t>
        </is>
      </c>
      <c r="G2316" s="161" t="inlineStr">
        <is>
          <t>provisional-review-required</t>
        </is>
      </c>
      <c r="H2316" s="161" t="inlineStr">
        <is>
          <t>visually-checked</t>
        </is>
      </c>
      <c r="I2316" s="162" t="inlineStr">
        <is>
          <t>61_RPK-74M_Ergonomics_MAGWELL_FLARE.png</t>
        </is>
      </c>
      <c r="J2316" s="161" t="inlineStr">
        <is>
          <t>C:\Users\royal\Documents\BF6 Project\Weapon Attachments\LMG\RPK-74M\Battlefield 6 Screenshot 2026.07.26 - 14.42.48.91 (Medium).png</t>
        </is>
      </c>
      <c r="K2316" s="161" t="n"/>
      <c r="L2316" s="161" t="inlineStr">
        <is>
          <t>1365x768</t>
        </is>
      </c>
    </row>
    <row r="2317">
      <c r="A2317" s="161" t="inlineStr">
        <is>
          <t>RPK-74M</t>
        </is>
      </c>
      <c r="B2317" s="161" t="inlineStr">
        <is>
          <t>Ergonomics</t>
        </is>
      </c>
      <c r="C2317" s="161" t="inlineStr">
        <is>
          <t>Trigger</t>
        </is>
      </c>
      <c r="D2317" s="161" t="n">
        <v>15</v>
      </c>
      <c r="E2317" s="161" t="inlineStr">
        <is>
          <t>Match Trigger</t>
        </is>
      </c>
      <c r="F2317" s="161" t="inlineStr">
        <is>
          <t>provisional-review-required</t>
        </is>
      </c>
      <c r="G2317" s="161" t="inlineStr">
        <is>
          <t>provisional-review-required</t>
        </is>
      </c>
      <c r="H2317" s="161" t="inlineStr">
        <is>
          <t>visually-checked</t>
        </is>
      </c>
      <c r="I2317" s="162" t="inlineStr">
        <is>
          <t>62_RPK-74M_Ergonomics_Match_Trigger.png</t>
        </is>
      </c>
      <c r="J2317" s="161" t="inlineStr">
        <is>
          <t>C:\Users\royal\Documents\BF6 Project\Weapon Attachments\LMG\RPK-74M\Battlefield 6 Screenshot 2026.07.26 - 14.42.49.96 (Medium).png</t>
        </is>
      </c>
      <c r="K2317" s="161" t="n"/>
      <c r="L2317" s="161" t="inlineStr">
        <is>
          <t>1365x768</t>
        </is>
      </c>
    </row>
    <row r="2318">
      <c r="A2318" s="161" t="inlineStr">
        <is>
          <t>RPK-74M</t>
        </is>
      </c>
      <c r="B2318" s="161" t="inlineStr">
        <is>
          <t>Ergonomics</t>
        </is>
      </c>
      <c r="C2318" s="161" t="inlineStr">
        <is>
          <t>Buffer</t>
        </is>
      </c>
      <c r="D2318" s="161" t="n">
        <v>5</v>
      </c>
      <c r="E2318" s="161" t="inlineStr">
        <is>
          <t>Aftermarket Buffer</t>
        </is>
      </c>
      <c r="F2318" s="161" t="inlineStr">
        <is>
          <t>provisional-review-required</t>
        </is>
      </c>
      <c r="G2318" s="161" t="inlineStr">
        <is>
          <t>provisional-review-required</t>
        </is>
      </c>
      <c r="H2318" s="161" t="inlineStr">
        <is>
          <t>visually-checked</t>
        </is>
      </c>
      <c r="I2318" s="162" t="inlineStr">
        <is>
          <t>63_RPK-74M_Ergonomics_Aftermarket_Buffer.png</t>
        </is>
      </c>
      <c r="J2318" s="161" t="inlineStr">
        <is>
          <t>C:\Users\royal\Documents\BF6 Project\Weapon Attachments\LMG\RPK-74M\Battlefield 6 Screenshot 2026.07.26 - 14.42.51.14 (Medium).png</t>
        </is>
      </c>
      <c r="K2318" s="161" t="n"/>
      <c r="L2318" s="161" t="inlineStr">
        <is>
          <t>1365x768</t>
        </is>
      </c>
    </row>
    <row r="2319">
      <c r="A2319" s="161" t="inlineStr">
        <is>
          <t>RPK-74M</t>
        </is>
      </c>
      <c r="B2319" s="161" t="inlineStr">
        <is>
          <t>Laser</t>
        </is>
      </c>
      <c r="C2319" s="161" t="inlineStr">
        <is>
          <t>None</t>
        </is>
      </c>
      <c r="D2319" s="161" t="n">
        <v>0</v>
      </c>
      <c r="E2319" s="161" t="inlineStr">
        <is>
          <t>None</t>
        </is>
      </c>
      <c r="F2319" s="161" t="inlineStr">
        <is>
          <t>provisional-review-required</t>
        </is>
      </c>
      <c r="G2319" s="161" t="inlineStr">
        <is>
          <t>provisional-review-required</t>
        </is>
      </c>
      <c r="H2319" s="161" t="inlineStr">
        <is>
          <t>visually-checked</t>
        </is>
      </c>
      <c r="I2319" s="162" t="inlineStr">
        <is>
          <t>20_RPK-74M_Laser_None.png</t>
        </is>
      </c>
      <c r="J2319" s="161" t="inlineStr">
        <is>
          <t>C:\Users\royal\Documents\BF6 Project\Weapon Attachments\LMG\RPK-74M\Battlefield 6 Screenshot 2026.07.26 - 14.42.55.80 (Medium).png</t>
        </is>
      </c>
      <c r="K2319" s="161" t="n"/>
      <c r="L2319" s="161" t="inlineStr">
        <is>
          <t>1365x768</t>
        </is>
      </c>
    </row>
    <row r="2320">
      <c r="A2320" s="161" t="inlineStr">
        <is>
          <t>RPK-74M</t>
        </is>
      </c>
      <c r="B2320" s="161" t="inlineStr">
        <is>
          <t>Laser</t>
        </is>
      </c>
      <c r="C2320" s="161" t="inlineStr">
        <is>
          <t>Red Laser</t>
        </is>
      </c>
      <c r="D2320" s="161" t="n">
        <v>10</v>
      </c>
      <c r="E2320" s="161" t="inlineStr">
        <is>
          <t>5 MW Red</t>
        </is>
      </c>
      <c r="F2320" s="161" t="inlineStr">
        <is>
          <t>provisional-review-required</t>
        </is>
      </c>
      <c r="G2320" s="161" t="inlineStr">
        <is>
          <t>provisional-review-required</t>
        </is>
      </c>
      <c r="H2320" s="161" t="inlineStr">
        <is>
          <t>visually-checked</t>
        </is>
      </c>
      <c r="I2320" s="162" t="inlineStr">
        <is>
          <t>21_RPK-74M_Laser_5_MW_Red.png</t>
        </is>
      </c>
      <c r="J2320" s="161" t="inlineStr">
        <is>
          <t>C:\Users\royal\Documents\BF6 Project\Weapon Attachments\LMG\RPK-74M\Battlefield 6 Screenshot 2026.07.26 - 14.42.57.01 (Medium).png</t>
        </is>
      </c>
      <c r="K2320" s="161" t="n"/>
      <c r="L2320" s="161" t="inlineStr">
        <is>
          <t>1365x768</t>
        </is>
      </c>
    </row>
    <row r="2321">
      <c r="A2321" s="161" t="inlineStr">
        <is>
          <t>RPK-74M</t>
        </is>
      </c>
      <c r="B2321" s="161" t="inlineStr">
        <is>
          <t>Laser</t>
        </is>
      </c>
      <c r="C2321" s="161" t="inlineStr">
        <is>
          <t>Violet Laser</t>
        </is>
      </c>
      <c r="D2321" s="161" t="n">
        <v>10</v>
      </c>
      <c r="E2321" s="161" t="inlineStr">
        <is>
          <t>50 MW Violet</t>
        </is>
      </c>
      <c r="F2321" s="161" t="inlineStr">
        <is>
          <t>provisional-review-required</t>
        </is>
      </c>
      <c r="G2321" s="161" t="inlineStr">
        <is>
          <t>provisional-review-required</t>
        </is>
      </c>
      <c r="H2321" s="161" t="inlineStr">
        <is>
          <t>visually-checked</t>
        </is>
      </c>
      <c r="I2321" s="162" t="inlineStr">
        <is>
          <t>22_RPK-74M_Laser_50_MW_Violet.png</t>
        </is>
      </c>
      <c r="J2321" s="161" t="inlineStr">
        <is>
          <t>C:\Users\royal\Documents\BF6 Project\Weapon Attachments\LMG\RPK-74M\Battlefield 6 Screenshot 2026.07.26 - 14.42.58.18 (Medium).png</t>
        </is>
      </c>
      <c r="K2321" s="161" t="n"/>
      <c r="L2321" s="161" t="inlineStr">
        <is>
          <t>1365x768</t>
        </is>
      </c>
    </row>
    <row r="2322">
      <c r="A2322" s="161" t="inlineStr">
        <is>
          <t>RPK-74M</t>
        </is>
      </c>
      <c r="B2322" s="161" t="inlineStr">
        <is>
          <t>Laser</t>
        </is>
      </c>
      <c r="C2322" s="161" t="inlineStr">
        <is>
          <t>Green Laser</t>
        </is>
      </c>
      <c r="D2322" s="161" t="n">
        <v>10</v>
      </c>
      <c r="E2322" s="161" t="inlineStr">
        <is>
          <t>5 MW Green</t>
        </is>
      </c>
      <c r="F2322" s="161" t="inlineStr">
        <is>
          <t>provisional-review-required</t>
        </is>
      </c>
      <c r="G2322" s="161" t="inlineStr">
        <is>
          <t>provisional-review-required</t>
        </is>
      </c>
      <c r="H2322" s="161" t="inlineStr">
        <is>
          <t>visually-checked</t>
        </is>
      </c>
      <c r="I2322" s="162" t="inlineStr">
        <is>
          <t>23_RPK-74M_Laser_5_MW_Green.png</t>
        </is>
      </c>
      <c r="J2322" s="161" t="inlineStr">
        <is>
          <t>C:\Users\royal\Documents\BF6 Project\Weapon Attachments\LMG\RPK-74M\Battlefield 6 Screenshot 2026.07.26 - 14.42.59.41 (Medium).png</t>
        </is>
      </c>
      <c r="K2322" s="161" t="n"/>
      <c r="L2322" s="161" t="inlineStr">
        <is>
          <t>1365x768</t>
        </is>
      </c>
    </row>
    <row r="2323">
      <c r="A2323" s="161" t="inlineStr">
        <is>
          <t>RPK-74M</t>
        </is>
      </c>
      <c r="B2323" s="161" t="inlineStr">
        <is>
          <t>Laser</t>
        </is>
      </c>
      <c r="C2323" s="161" t="inlineStr">
        <is>
          <t>Green Laser</t>
        </is>
      </c>
      <c r="D2323" s="161" t="n">
        <v>20</v>
      </c>
      <c r="E2323" s="161" t="inlineStr">
        <is>
          <t>50 MW Green</t>
        </is>
      </c>
      <c r="F2323" s="161" t="inlineStr">
        <is>
          <t>provisional-review-required</t>
        </is>
      </c>
      <c r="G2323" s="161" t="inlineStr">
        <is>
          <t>provisional-review-required</t>
        </is>
      </c>
      <c r="H2323" s="161" t="inlineStr">
        <is>
          <t>visually-checked</t>
        </is>
      </c>
      <c r="I2323" s="162" t="inlineStr">
        <is>
          <t>24_RPK-74M_Laser_50_MW_Green.png</t>
        </is>
      </c>
      <c r="J2323" s="161" t="inlineStr">
        <is>
          <t>C:\Users\royal\Documents\BF6 Project\Weapon Attachments\LMG\RPK-74M\Battlefield 6 Screenshot 2026.07.26 - 14.43.00.72 (Medium).png</t>
        </is>
      </c>
      <c r="K2323" s="161" t="n"/>
      <c r="L2323" s="161" t="inlineStr">
        <is>
          <t>1365x768</t>
        </is>
      </c>
    </row>
    <row r="2324">
      <c r="A2324" s="161" t="inlineStr">
        <is>
          <t>RPK-74M</t>
        </is>
      </c>
      <c r="B2324" s="161" t="inlineStr">
        <is>
          <t>Laser</t>
        </is>
      </c>
      <c r="C2324" s="161" t="inlineStr">
        <is>
          <t>Blue Laser</t>
        </is>
      </c>
      <c r="D2324" s="161" t="n">
        <v>20</v>
      </c>
      <c r="E2324" s="161" t="inlineStr">
        <is>
          <t>50 MW Blue</t>
        </is>
      </c>
      <c r="F2324" s="161" t="inlineStr">
        <is>
          <t>provisional-review-required</t>
        </is>
      </c>
      <c r="G2324" s="161" t="inlineStr">
        <is>
          <t>provisional-review-required</t>
        </is>
      </c>
      <c r="H2324" s="161" t="inlineStr">
        <is>
          <t>visually-checked</t>
        </is>
      </c>
      <c r="I2324" s="162" t="inlineStr">
        <is>
          <t>25_RPK-74M_Laser_50_MW_Blue.png</t>
        </is>
      </c>
      <c r="J2324" s="161" t="inlineStr">
        <is>
          <t>C:\Users\royal\Documents\BF6 Project\Weapon Attachments\LMG\RPK-74M\Battlefield 6 Screenshot 2026.07.26 - 14.43.02.01 (Medium).png</t>
        </is>
      </c>
      <c r="K2324" s="161" t="n"/>
      <c r="L2324" s="161" t="inlineStr">
        <is>
          <t>1365x768</t>
        </is>
      </c>
    </row>
    <row r="2325">
      <c r="A2325" s="161" t="inlineStr">
        <is>
          <t>RPK-74M</t>
        </is>
      </c>
      <c r="B2325" s="161" t="inlineStr">
        <is>
          <t>Laser</t>
        </is>
      </c>
      <c r="C2325" s="161" t="inlineStr">
        <is>
          <t>Blue Laser</t>
        </is>
      </c>
      <c r="D2325" s="161" t="n">
        <v>30</v>
      </c>
      <c r="E2325" s="161" t="inlineStr">
        <is>
          <t>120 MW Blue</t>
        </is>
      </c>
      <c r="F2325" s="161" t="inlineStr">
        <is>
          <t>provisional-review-required</t>
        </is>
      </c>
      <c r="G2325" s="161" t="inlineStr">
        <is>
          <t>provisional-review-required</t>
        </is>
      </c>
      <c r="H2325" s="161" t="inlineStr">
        <is>
          <t>visually-checked</t>
        </is>
      </c>
      <c r="I2325" s="162" t="inlineStr">
        <is>
          <t>26_RPK-74M_Laser_120_MW_Blue.png</t>
        </is>
      </c>
      <c r="J2325" s="161" t="inlineStr">
        <is>
          <t>C:\Users\royal\Documents\BF6 Project\Weapon Attachments\LMG\RPK-74M\Battlefield 6 Screenshot 2026.07.26 - 14.43.03.61 (Medium).png</t>
        </is>
      </c>
      <c r="K2325" s="161" t="n"/>
      <c r="L2325" s="161" t="inlineStr">
        <is>
          <t>1365x768</t>
        </is>
      </c>
    </row>
    <row r="2326">
      <c r="A2326" s="161" t="inlineStr">
        <is>
          <t>RPKM</t>
        </is>
      </c>
      <c r="B2326" s="161" t="inlineStr">
        <is>
          <t>Overview</t>
        </is>
      </c>
      <c r="C2326" s="161" t="n"/>
      <c r="D2326" s="161" t="n"/>
      <c r="E2326" s="161" t="inlineStr">
        <is>
          <t>Attachment Overview</t>
        </is>
      </c>
      <c r="F2326" s="161" t="inlineStr">
        <is>
          <t>context-only</t>
        </is>
      </c>
      <c r="G2326" s="161" t="inlineStr">
        <is>
          <t>provisional-review-required</t>
        </is>
      </c>
      <c r="H2326" s="161" t="inlineStr">
        <is>
          <t>visually-checked</t>
        </is>
      </c>
      <c r="I2326" s="162" t="inlineStr">
        <is>
          <t>00_RPKM_attachment_overview.png</t>
        </is>
      </c>
      <c r="J2326" s="161" t="inlineStr">
        <is>
          <t>C:\Users\royal\Documents\BF6 Project\Weapon Attachments\LMG\RPKM\Battlefield 6 Screenshot 2026.07.26 - 13.32.05.95 (Medium).png</t>
        </is>
      </c>
      <c r="K2326" s="161" t="n"/>
      <c r="L2326" s="161" t="inlineStr">
        <is>
          <t>1365x768</t>
        </is>
      </c>
    </row>
    <row r="2327">
      <c r="A2327" s="161" t="inlineStr">
        <is>
          <t>RPKM</t>
        </is>
      </c>
      <c r="B2327" s="161" t="inlineStr">
        <is>
          <t>Muzzle</t>
        </is>
      </c>
      <c r="C2327" s="161" t="inlineStr">
        <is>
          <t>None</t>
        </is>
      </c>
      <c r="D2327" s="161" t="n">
        <v>0</v>
      </c>
      <c r="E2327" s="161" t="inlineStr">
        <is>
          <t>None</t>
        </is>
      </c>
      <c r="F2327" s="161" t="inlineStr">
        <is>
          <t>provisional-review-required</t>
        </is>
      </c>
      <c r="G2327" s="161" t="inlineStr">
        <is>
          <t>provisional-review-required</t>
        </is>
      </c>
      <c r="H2327" s="161" t="inlineStr">
        <is>
          <t>visually-checked</t>
        </is>
      </c>
      <c r="I2327" s="162" t="inlineStr">
        <is>
          <t>01_RPKM_Muzzle_None.png</t>
        </is>
      </c>
      <c r="J2327" s="161" t="inlineStr">
        <is>
          <t>C:\Users\royal\Documents\BF6 Project\Weapon Attachments\LMG\RPKM\Battlefield 6 Screenshot 2026.07.26 - 13.32.11.31 (Medium).png</t>
        </is>
      </c>
      <c r="K2327" s="161" t="n"/>
      <c r="L2327" s="161" t="inlineStr">
        <is>
          <t>1365x768</t>
        </is>
      </c>
    </row>
    <row r="2328">
      <c r="A2328" s="161" t="inlineStr">
        <is>
          <t>RPKM</t>
        </is>
      </c>
      <c r="B2328" s="161" t="inlineStr">
        <is>
          <t>Muzzle</t>
        </is>
      </c>
      <c r="C2328" s="161" t="inlineStr">
        <is>
          <t>None</t>
        </is>
      </c>
      <c r="D2328" s="161" t="n">
        <v>10</v>
      </c>
      <c r="E2328" s="161" t="inlineStr">
        <is>
          <t>Flash Hider</t>
        </is>
      </c>
      <c r="F2328" s="161" t="inlineStr">
        <is>
          <t>provisional-review-required</t>
        </is>
      </c>
      <c r="G2328" s="161" t="inlineStr">
        <is>
          <t>provisional-review-required</t>
        </is>
      </c>
      <c r="H2328" s="161" t="inlineStr">
        <is>
          <t>visually-checked</t>
        </is>
      </c>
      <c r="I2328" s="162" t="inlineStr">
        <is>
          <t>02_RPKM_Muzzle_Flash_Hider.png</t>
        </is>
      </c>
      <c r="J2328" s="161" t="inlineStr">
        <is>
          <t>C:\Users\royal\Documents\BF6 Project\Weapon Attachments\LMG\RPKM\Battlefield 6 Screenshot 2026.07.26 - 13.32.12.58 (Medium).png</t>
        </is>
      </c>
      <c r="K2328" s="161" t="n"/>
      <c r="L2328" s="161" t="inlineStr">
        <is>
          <t>1365x768</t>
        </is>
      </c>
    </row>
    <row r="2329">
      <c r="A2329" s="161" t="inlineStr">
        <is>
          <t>RPKM</t>
        </is>
      </c>
      <c r="B2329" s="161" t="inlineStr">
        <is>
          <t>Muzzle</t>
        </is>
      </c>
      <c r="C2329" s="161" t="inlineStr">
        <is>
          <t>Convertor</t>
        </is>
      </c>
      <c r="D2329" s="161" t="n">
        <v>20</v>
      </c>
      <c r="E2329" s="161" t="inlineStr">
        <is>
          <t>Flash Comp</t>
        </is>
      </c>
      <c r="F2329" s="161" t="inlineStr">
        <is>
          <t>provisional-review-required</t>
        </is>
      </c>
      <c r="G2329" s="161" t="inlineStr">
        <is>
          <t>provisional-review-required</t>
        </is>
      </c>
      <c r="H2329" s="161" t="inlineStr">
        <is>
          <t>visually-checked</t>
        </is>
      </c>
      <c r="I2329" s="162" t="inlineStr">
        <is>
          <t>03_RPKM_Muzzle_Flash_Comp.png</t>
        </is>
      </c>
      <c r="J2329" s="161" t="inlineStr">
        <is>
          <t>C:\Users\royal\Documents\BF6 Project\Weapon Attachments\LMG\RPKM\Battlefield 6 Screenshot 2026.07.26 - 13.32.13.94 (Medium).png</t>
        </is>
      </c>
      <c r="K2329" s="161" t="n"/>
      <c r="L2329" s="161" t="inlineStr">
        <is>
          <t>1365x768</t>
        </is>
      </c>
    </row>
    <row r="2330">
      <c r="A2330" s="161" t="inlineStr">
        <is>
          <t>RPKM</t>
        </is>
      </c>
      <c r="B2330" s="161" t="inlineStr">
        <is>
          <t>Muzzle</t>
        </is>
      </c>
      <c r="C2330" s="161" t="inlineStr">
        <is>
          <t>Brake</t>
        </is>
      </c>
      <c r="D2330" s="161" t="n">
        <v>10</v>
      </c>
      <c r="E2330" s="161" t="inlineStr">
        <is>
          <t>Slant Brake</t>
        </is>
      </c>
      <c r="F2330" s="161" t="inlineStr">
        <is>
          <t>provisional-review-required</t>
        </is>
      </c>
      <c r="G2330" s="161" t="inlineStr">
        <is>
          <t>provisional-review-required</t>
        </is>
      </c>
      <c r="H2330" s="161" t="inlineStr">
        <is>
          <t>visually-checked</t>
        </is>
      </c>
      <c r="I2330" s="162" t="inlineStr">
        <is>
          <t>04_RPKM_Muzzle_SLANT_BRAKE.png</t>
        </is>
      </c>
      <c r="J2330" s="161" t="inlineStr">
        <is>
          <t>C:\Users\royal\Documents\BF6 Project\Weapon Attachments\LMG\RPKM\Battlefield 6 Screenshot 2026.07.26 - 13.32.15.25 (Medium).png</t>
        </is>
      </c>
      <c r="K2330" s="161" t="n"/>
      <c r="L2330" s="161" t="inlineStr">
        <is>
          <t>1365x768</t>
        </is>
      </c>
    </row>
    <row r="2331">
      <c r="A2331" s="161" t="inlineStr">
        <is>
          <t>RPKM</t>
        </is>
      </c>
      <c r="B2331" s="161" t="inlineStr">
        <is>
          <t>Muzzle</t>
        </is>
      </c>
      <c r="C2331" s="161" t="inlineStr">
        <is>
          <t>Brake</t>
        </is>
      </c>
      <c r="D2331" s="161" t="n">
        <v>10</v>
      </c>
      <c r="E2331" s="161" t="inlineStr">
        <is>
          <t>Double-Port Brake</t>
        </is>
      </c>
      <c r="F2331" s="161" t="inlineStr">
        <is>
          <t>provisional-review-required</t>
        </is>
      </c>
      <c r="G2331" s="161" t="inlineStr">
        <is>
          <t>provisional-review-required</t>
        </is>
      </c>
      <c r="H2331" s="161" t="inlineStr">
        <is>
          <t>visually-checked</t>
        </is>
      </c>
      <c r="I2331" s="162" t="inlineStr">
        <is>
          <t>05_RPKM_Muzzle_Double-Port_Brake.png</t>
        </is>
      </c>
      <c r="J2331" s="161" t="inlineStr">
        <is>
          <t>C:\Users\royal\Documents\BF6 Project\Weapon Attachments\LMG\RPKM\Battlefield 6 Screenshot 2026.07.26 - 13.32.16.43 (Medium).png</t>
        </is>
      </c>
      <c r="K2331" s="161" t="n"/>
      <c r="L2331" s="161" t="inlineStr">
        <is>
          <t>1365x768</t>
        </is>
      </c>
    </row>
    <row r="2332">
      <c r="A2332" s="161" t="inlineStr">
        <is>
          <t>RPKM</t>
        </is>
      </c>
      <c r="B2332" s="161" t="inlineStr">
        <is>
          <t>Muzzle</t>
        </is>
      </c>
      <c r="C2332" s="161" t="inlineStr">
        <is>
          <t>Brake</t>
        </is>
      </c>
      <c r="D2332" s="161" t="n">
        <v>20</v>
      </c>
      <c r="E2332" s="161" t="inlineStr">
        <is>
          <t>Compensated Brake</t>
        </is>
      </c>
      <c r="F2332" s="161" t="inlineStr">
        <is>
          <t>provisional-review-required</t>
        </is>
      </c>
      <c r="G2332" s="161" t="inlineStr">
        <is>
          <t>provisional-review-required</t>
        </is>
      </c>
      <c r="H2332" s="161" t="inlineStr">
        <is>
          <t>visually-checked</t>
        </is>
      </c>
      <c r="I2332" s="162" t="inlineStr">
        <is>
          <t>06_RPKM_Muzzle_Compensated_Brake.png</t>
        </is>
      </c>
      <c r="J2332" s="161" t="inlineStr">
        <is>
          <t>C:\Users\royal\Documents\BF6 Project\Weapon Attachments\LMG\RPKM\Battlefield 6 Screenshot 2026.07.26 - 13.32.17.62 (Medium).png</t>
        </is>
      </c>
      <c r="K2332" s="161" t="n"/>
      <c r="L2332" s="161" t="inlineStr">
        <is>
          <t>1365x768</t>
        </is>
      </c>
    </row>
    <row r="2333">
      <c r="A2333" s="161" t="inlineStr">
        <is>
          <t>RPKM</t>
        </is>
      </c>
      <c r="B2333" s="161" t="inlineStr">
        <is>
          <t>Muzzle</t>
        </is>
      </c>
      <c r="C2333" s="161" t="inlineStr">
        <is>
          <t>Convertor</t>
        </is>
      </c>
      <c r="D2333" s="161" t="n">
        <v>10</v>
      </c>
      <c r="E2333" s="161" t="inlineStr">
        <is>
          <t>Linear Comp</t>
        </is>
      </c>
      <c r="F2333" s="161" t="inlineStr">
        <is>
          <t>provisional-review-required</t>
        </is>
      </c>
      <c r="G2333" s="161" t="inlineStr">
        <is>
          <t>provisional-review-required</t>
        </is>
      </c>
      <c r="H2333" s="161" t="inlineStr">
        <is>
          <t>visually-checked</t>
        </is>
      </c>
      <c r="I2333" s="162" t="inlineStr">
        <is>
          <t>07_RPKM_Muzzle_Linear_Comp.png</t>
        </is>
      </c>
      <c r="J2333" s="161" t="inlineStr">
        <is>
          <t>C:\Users\royal\Documents\BF6 Project\Weapon Attachments\LMG\RPKM\Battlefield 6 Screenshot 2026.07.26 - 13.32.19.10 (Medium).png</t>
        </is>
      </c>
      <c r="K2333" s="161" t="n"/>
      <c r="L2333" s="161" t="inlineStr">
        <is>
          <t>1365x768</t>
        </is>
      </c>
    </row>
    <row r="2334">
      <c r="A2334" s="161" t="inlineStr">
        <is>
          <t>RPKM</t>
        </is>
      </c>
      <c r="B2334" s="161" t="inlineStr">
        <is>
          <t>Muzzle</t>
        </is>
      </c>
      <c r="C2334" s="161" t="inlineStr">
        <is>
          <t>Suppressor</t>
        </is>
      </c>
      <c r="D2334" s="161" t="n">
        <v>20</v>
      </c>
      <c r="E2334" s="161" t="inlineStr">
        <is>
          <t>Standard Suppressor</t>
        </is>
      </c>
      <c r="F2334" s="161" t="inlineStr">
        <is>
          <t>provisional-review-required</t>
        </is>
      </c>
      <c r="G2334" s="161" t="inlineStr">
        <is>
          <t>provisional-review-required</t>
        </is>
      </c>
      <c r="H2334" s="161" t="inlineStr">
        <is>
          <t>visually-checked</t>
        </is>
      </c>
      <c r="I2334" s="162" t="inlineStr">
        <is>
          <t>08_RPKM_Muzzle_Standard_Suppressor.png</t>
        </is>
      </c>
      <c r="J2334" s="161" t="inlineStr">
        <is>
          <t>C:\Users\royal\Documents\BF6 Project\Weapon Attachments\LMG\RPKM\Battlefield 6 Screenshot 2026.07.26 - 13.32.20.38 (Medium).png</t>
        </is>
      </c>
      <c r="K2334" s="161" t="n"/>
      <c r="L2334" s="161" t="inlineStr">
        <is>
          <t>1365x768</t>
        </is>
      </c>
    </row>
    <row r="2335">
      <c r="A2335" s="161" t="inlineStr">
        <is>
          <t>RPKM</t>
        </is>
      </c>
      <c r="B2335" s="161" t="inlineStr">
        <is>
          <t>Muzzle</t>
        </is>
      </c>
      <c r="C2335" s="161" t="inlineStr">
        <is>
          <t>Suppressor</t>
        </is>
      </c>
      <c r="D2335" s="161" t="n">
        <v>25</v>
      </c>
      <c r="E2335" s="161" t="inlineStr">
        <is>
          <t>Long Suppressor</t>
        </is>
      </c>
      <c r="F2335" s="161" t="inlineStr">
        <is>
          <t>provisional-review-required</t>
        </is>
      </c>
      <c r="G2335" s="161" t="inlineStr">
        <is>
          <t>provisional-review-required</t>
        </is>
      </c>
      <c r="H2335" s="161" t="inlineStr">
        <is>
          <t>visually-checked</t>
        </is>
      </c>
      <c r="I2335" s="162" t="inlineStr">
        <is>
          <t>09_RPKM_Muzzle_Long_Suppressor.png</t>
        </is>
      </c>
      <c r="J2335" s="161" t="inlineStr">
        <is>
          <t>C:\Users\royal\Documents\BF6 Project\Weapon Attachments\LMG\RPKM\Battlefield 6 Screenshot 2026.07.26 - 13.32.21.77 (Medium).png</t>
        </is>
      </c>
      <c r="K2335" s="161" t="n"/>
      <c r="L2335" s="161" t="inlineStr">
        <is>
          <t>1365x768</t>
        </is>
      </c>
    </row>
    <row r="2336">
      <c r="A2336" s="161" t="inlineStr">
        <is>
          <t>RPKM</t>
        </is>
      </c>
      <c r="B2336" s="161" t="inlineStr">
        <is>
          <t>Muzzle</t>
        </is>
      </c>
      <c r="C2336" s="161" t="inlineStr">
        <is>
          <t>Suppressor</t>
        </is>
      </c>
      <c r="D2336" s="161" t="n">
        <v>30</v>
      </c>
      <c r="E2336" s="161" t="inlineStr">
        <is>
          <t>CQB Suppressor</t>
        </is>
      </c>
      <c r="F2336" s="161" t="inlineStr">
        <is>
          <t>provisional-review-required</t>
        </is>
      </c>
      <c r="G2336" s="161" t="inlineStr">
        <is>
          <t>provisional-review-required</t>
        </is>
      </c>
      <c r="H2336" s="161" t="inlineStr">
        <is>
          <t>visually-checked</t>
        </is>
      </c>
      <c r="I2336" s="162" t="inlineStr">
        <is>
          <t>10_RPKM_Muzzle_CQB_Suppressor.png</t>
        </is>
      </c>
      <c r="J2336" s="161" t="inlineStr">
        <is>
          <t>C:\Users\royal\Documents\BF6 Project\Weapon Attachments\LMG\RPKM\Battlefield 6 Screenshot 2026.07.26 - 13.32.23.15 (Medium).png</t>
        </is>
      </c>
      <c r="K2336" s="161" t="n"/>
      <c r="L2336" s="161" t="inlineStr">
        <is>
          <t>1365x768</t>
        </is>
      </c>
    </row>
    <row r="2337">
      <c r="A2337" s="161" t="inlineStr">
        <is>
          <t>RPKM</t>
        </is>
      </c>
      <c r="B2337" s="161" t="inlineStr">
        <is>
          <t>Muzzle</t>
        </is>
      </c>
      <c r="C2337" s="161" t="inlineStr">
        <is>
          <t>Suppressor</t>
        </is>
      </c>
      <c r="D2337" s="161" t="n">
        <v>30</v>
      </c>
      <c r="E2337" s="161" t="inlineStr">
        <is>
          <t>Lightened Suppressor</t>
        </is>
      </c>
      <c r="F2337" s="161" t="inlineStr">
        <is>
          <t>provisional-review-required</t>
        </is>
      </c>
      <c r="G2337" s="161" t="inlineStr">
        <is>
          <t>provisional-review-required</t>
        </is>
      </c>
      <c r="H2337" s="161" t="inlineStr">
        <is>
          <t>visually-checked</t>
        </is>
      </c>
      <c r="I2337" s="162" t="inlineStr">
        <is>
          <t>11_RPKM_Muzzle_Lightened_Suppressor.png</t>
        </is>
      </c>
      <c r="J2337" s="161" t="inlineStr">
        <is>
          <t>C:\Users\royal\Documents\BF6 Project\Weapon Attachments\LMG\RPKM\Battlefield 6 Screenshot 2026.07.26 - 13.32.24.69 (Medium).png</t>
        </is>
      </c>
      <c r="K2337" s="161" t="n"/>
      <c r="L2337" s="161" t="inlineStr">
        <is>
          <t>1365x768</t>
        </is>
      </c>
    </row>
    <row r="2338">
      <c r="A2338" s="161" t="inlineStr">
        <is>
          <t>RPKM</t>
        </is>
      </c>
      <c r="B2338" s="161" t="inlineStr">
        <is>
          <t>Barrel</t>
        </is>
      </c>
      <c r="C2338" s="161" t="inlineStr">
        <is>
          <t>Basic</t>
        </is>
      </c>
      <c r="D2338" s="161" t="n">
        <v>10</v>
      </c>
      <c r="E2338" s="161" t="inlineStr">
        <is>
          <t>521MM Boar-F</t>
        </is>
      </c>
      <c r="F2338" s="161" t="inlineStr">
        <is>
          <t>provisional-review-required</t>
        </is>
      </c>
      <c r="G2338" s="161" t="inlineStr">
        <is>
          <t>provisional-review-required</t>
        </is>
      </c>
      <c r="H2338" s="161" t="inlineStr">
        <is>
          <t>visually-checked</t>
        </is>
      </c>
      <c r="I2338" s="162" t="inlineStr">
        <is>
          <t>12_RPKM_Barrel_521MM_BOAR-F.png</t>
        </is>
      </c>
      <c r="J2338" s="161" t="inlineStr">
        <is>
          <t>C:\Users\royal\Documents\BF6 Project\Weapon Attachments\LMG\RPKM\Battlefield 6 Screenshot 2026.07.26 - 13.32.27.19 (Medium).png</t>
        </is>
      </c>
      <c r="K2338" s="161" t="n"/>
      <c r="L2338" s="161" t="inlineStr">
        <is>
          <t>1365x768</t>
        </is>
      </c>
    </row>
    <row r="2339">
      <c r="A2339" s="161" t="inlineStr">
        <is>
          <t>RPKM</t>
        </is>
      </c>
      <c r="B2339" s="161" t="inlineStr">
        <is>
          <t>Barrel</t>
        </is>
      </c>
      <c r="C2339" s="161" t="inlineStr">
        <is>
          <t>Heavy</t>
        </is>
      </c>
      <c r="D2339" s="161" t="n">
        <v>10</v>
      </c>
      <c r="E2339" s="161" t="inlineStr">
        <is>
          <t>521MM Boar</t>
        </is>
      </c>
      <c r="F2339" s="161" t="inlineStr">
        <is>
          <t>provisional-review-required</t>
        </is>
      </c>
      <c r="G2339" s="161" t="inlineStr">
        <is>
          <t>provisional-review-required</t>
        </is>
      </c>
      <c r="H2339" s="161" t="inlineStr">
        <is>
          <t>visually-checked</t>
        </is>
      </c>
      <c r="I2339" s="162" t="inlineStr">
        <is>
          <t>13_RPKM_Barrel_521MM_BOAR.png</t>
        </is>
      </c>
      <c r="J2339" s="161" t="inlineStr">
        <is>
          <t>C:\Users\royal\Documents\BF6 Project\Weapon Attachments\LMG\RPKM\Battlefield 6 Screenshot 2026.07.26 - 13.32.28.76 (Medium).png</t>
        </is>
      </c>
      <c r="K2339" s="161" t="n"/>
      <c r="L2339" s="161" t="inlineStr">
        <is>
          <t>1365x768</t>
        </is>
      </c>
    </row>
    <row r="2340">
      <c r="A2340" s="161" t="inlineStr">
        <is>
          <t>RPKM</t>
        </is>
      </c>
      <c r="B2340" s="161" t="inlineStr">
        <is>
          <t>Barrel</t>
        </is>
      </c>
      <c r="C2340" s="161" t="inlineStr">
        <is>
          <t>Heavy Ext</t>
        </is>
      </c>
      <c r="D2340" s="161" t="n">
        <v>10</v>
      </c>
      <c r="E2340" s="161" t="inlineStr">
        <is>
          <t>590MM Factory</t>
        </is>
      </c>
      <c r="F2340" s="161" t="inlineStr">
        <is>
          <t>provisional-review-required</t>
        </is>
      </c>
      <c r="G2340" s="161" t="inlineStr">
        <is>
          <t>provisional-review-required</t>
        </is>
      </c>
      <c r="H2340" s="161" t="inlineStr">
        <is>
          <t>visually-checked</t>
        </is>
      </c>
      <c r="I2340" s="162" t="inlineStr">
        <is>
          <t>14_RPKM_Barrel_590MM_FACTORY.png</t>
        </is>
      </c>
      <c r="J2340" s="161" t="inlineStr">
        <is>
          <t>C:\Users\royal\Documents\BF6 Project\Weapon Attachments\LMG\RPKM\Battlefield 6 Screenshot 2026.07.26 - 13.32.30.38 (Medium).png</t>
        </is>
      </c>
      <c r="K2340" s="161" t="n"/>
      <c r="L2340" s="161" t="inlineStr">
        <is>
          <t>1365x768</t>
        </is>
      </c>
    </row>
    <row r="2341">
      <c r="A2341" s="161" t="inlineStr">
        <is>
          <t>RPKM</t>
        </is>
      </c>
      <c r="B2341" s="161" t="inlineStr">
        <is>
          <t>Barrel</t>
        </is>
      </c>
      <c r="C2341" s="161" t="inlineStr">
        <is>
          <t>Extended</t>
        </is>
      </c>
      <c r="D2341" s="161" t="n">
        <v>5</v>
      </c>
      <c r="E2341" s="161" t="inlineStr">
        <is>
          <t>600MM Tabuk</t>
        </is>
      </c>
      <c r="F2341" s="161" t="inlineStr">
        <is>
          <t>provisional-review-required</t>
        </is>
      </c>
      <c r="G2341" s="161" t="inlineStr">
        <is>
          <t>provisional-review-required</t>
        </is>
      </c>
      <c r="H2341" s="161" t="inlineStr">
        <is>
          <t>visually-checked</t>
        </is>
      </c>
      <c r="I2341" s="162" t="inlineStr">
        <is>
          <t>15_RPKM_Barrel_600MM_TABUK.png</t>
        </is>
      </c>
      <c r="J2341" s="161" t="inlineStr">
        <is>
          <t>C:\Users\royal\Documents\BF6 Project\Weapon Attachments\LMG\RPKM\Battlefield 6 Screenshot 2026.07.26 - 13.32.31.75 (Medium).png</t>
        </is>
      </c>
      <c r="K2341" s="161" t="n"/>
      <c r="L2341" s="161" t="inlineStr">
        <is>
          <t>1365x768</t>
        </is>
      </c>
    </row>
    <row r="2342">
      <c r="A2342" s="161" t="inlineStr">
        <is>
          <t>RPKM</t>
        </is>
      </c>
      <c r="B2342" s="161" t="inlineStr">
        <is>
          <t>Barrel</t>
        </is>
      </c>
      <c r="C2342" s="161" t="inlineStr">
        <is>
          <t>Short</t>
        </is>
      </c>
      <c r="D2342" s="161" t="n">
        <v>15</v>
      </c>
      <c r="E2342" s="161" t="inlineStr">
        <is>
          <t>419MM Boar-F</t>
        </is>
      </c>
      <c r="F2342" s="161" t="inlineStr">
        <is>
          <t>provisional-review-required</t>
        </is>
      </c>
      <c r="G2342" s="161" t="inlineStr">
        <is>
          <t>provisional-review-required</t>
        </is>
      </c>
      <c r="H2342" s="161" t="inlineStr">
        <is>
          <t>visually-checked</t>
        </is>
      </c>
      <c r="I2342" s="162" t="inlineStr">
        <is>
          <t>16_RPKM_Barrel_419MM_BOAR-F.png</t>
        </is>
      </c>
      <c r="J2342" s="161" t="inlineStr">
        <is>
          <t>C:\Users\royal\Documents\BF6 Project\Weapon Attachments\LMG\RPKM\Battlefield 6 Screenshot 2026.07.26 - 13.32.33.10 (Medium).png</t>
        </is>
      </c>
      <c r="K2342" s="161" t="n"/>
      <c r="L2342" s="161" t="inlineStr">
        <is>
          <t>1365x768</t>
        </is>
      </c>
    </row>
    <row r="2343">
      <c r="A2343" s="161" t="inlineStr">
        <is>
          <t>RPKM</t>
        </is>
      </c>
      <c r="B2343" s="161" t="inlineStr">
        <is>
          <t>Light</t>
        </is>
      </c>
      <c r="C2343" s="161" t="inlineStr">
        <is>
          <t>None</t>
        </is>
      </c>
      <c r="D2343" s="161" t="n">
        <v>0</v>
      </c>
      <c r="E2343" s="161" t="inlineStr">
        <is>
          <t>None</t>
        </is>
      </c>
      <c r="F2343" s="161" t="inlineStr">
        <is>
          <t>provisional-review-required</t>
        </is>
      </c>
      <c r="G2343" s="161" t="inlineStr">
        <is>
          <t>provisional-review-required</t>
        </is>
      </c>
      <c r="H2343" s="161" t="inlineStr">
        <is>
          <t>visually-checked</t>
        </is>
      </c>
      <c r="I2343" s="162" t="inlineStr">
        <is>
          <t>17_RPKM_Light_None.png</t>
        </is>
      </c>
      <c r="J2343" s="161" t="inlineStr">
        <is>
          <t>C:\Users\royal\Documents\BF6 Project\Weapon Attachments\LMG\RPKM\Battlefield 6 Screenshot 2026.07.26 - 13.32.35.94 (Medium).png</t>
        </is>
      </c>
      <c r="K2343" s="161" t="n"/>
      <c r="L2343" s="161" t="inlineStr">
        <is>
          <t>1365x768</t>
        </is>
      </c>
    </row>
    <row r="2344">
      <c r="A2344" s="161" t="inlineStr">
        <is>
          <t>RPKM</t>
        </is>
      </c>
      <c r="B2344" s="161" t="inlineStr">
        <is>
          <t>Light</t>
        </is>
      </c>
      <c r="C2344" s="161" t="inlineStr">
        <is>
          <t>Light</t>
        </is>
      </c>
      <c r="D2344" s="161" t="n">
        <v>5</v>
      </c>
      <c r="E2344" s="161" t="inlineStr">
        <is>
          <t>Taclight - Aimed</t>
        </is>
      </c>
      <c r="F2344" s="161" t="inlineStr">
        <is>
          <t>provisional-review-required</t>
        </is>
      </c>
      <c r="G2344" s="161" t="inlineStr">
        <is>
          <t>provisional-review-required</t>
        </is>
      </c>
      <c r="H2344" s="161" t="inlineStr">
        <is>
          <t>visually-checked</t>
        </is>
      </c>
      <c r="I2344" s="162" t="inlineStr">
        <is>
          <t>18_RPKM_Light_Taclight_-_Aimed.png</t>
        </is>
      </c>
      <c r="J2344" s="161" t="inlineStr">
        <is>
          <t>C:\Users\royal\Documents\BF6 Project\Weapon Attachments\LMG\RPKM\Battlefield 6 Screenshot 2026.07.26 - 13.32.37.13 (Medium).png</t>
        </is>
      </c>
      <c r="K2344" s="161" t="n"/>
      <c r="L2344" s="161" t="inlineStr">
        <is>
          <t>1365x768</t>
        </is>
      </c>
    </row>
    <row r="2345">
      <c r="A2345" s="161" t="inlineStr">
        <is>
          <t>RPKM</t>
        </is>
      </c>
      <c r="B2345" s="161" t="inlineStr">
        <is>
          <t>Light</t>
        </is>
      </c>
      <c r="C2345" s="161" t="inlineStr">
        <is>
          <t>Light</t>
        </is>
      </c>
      <c r="D2345" s="161" t="n">
        <v>10</v>
      </c>
      <c r="E2345" s="161" t="inlineStr">
        <is>
          <t>Flashlight</t>
        </is>
      </c>
      <c r="F2345" s="161" t="inlineStr">
        <is>
          <t>provisional-review-required</t>
        </is>
      </c>
      <c r="G2345" s="161" t="inlineStr">
        <is>
          <t>provisional-review-required</t>
        </is>
      </c>
      <c r="H2345" s="161" t="inlineStr">
        <is>
          <t>visually-checked</t>
        </is>
      </c>
      <c r="I2345" s="162" t="inlineStr">
        <is>
          <t>19_RPKM_Light_Flashlight.png</t>
        </is>
      </c>
      <c r="J2345" s="161" t="inlineStr">
        <is>
          <t>C:\Users\royal\Documents\BF6 Project\Weapon Attachments\LMG\RPKM\Battlefield 6 Screenshot 2026.07.26 - 13.32.38.76 (Medium).png</t>
        </is>
      </c>
      <c r="K2345" s="161" t="n"/>
      <c r="L2345" s="161" t="inlineStr">
        <is>
          <t>1365x768</t>
        </is>
      </c>
    </row>
    <row r="2346">
      <c r="A2346" s="161" t="inlineStr">
        <is>
          <t>RPKM</t>
        </is>
      </c>
      <c r="B2346" s="161" t="inlineStr">
        <is>
          <t>Light</t>
        </is>
      </c>
      <c r="C2346" s="161" t="inlineStr">
        <is>
          <t>Light</t>
        </is>
      </c>
      <c r="D2346" s="161" t="n">
        <v>15</v>
      </c>
      <c r="E2346" s="161" t="inlineStr">
        <is>
          <t>Taclight - Hipfire</t>
        </is>
      </c>
      <c r="F2346" s="161" t="inlineStr">
        <is>
          <t>provisional-review-required</t>
        </is>
      </c>
      <c r="G2346" s="161" t="inlineStr">
        <is>
          <t>provisional-review-required</t>
        </is>
      </c>
      <c r="H2346" s="161" t="inlineStr">
        <is>
          <t>visually-checked</t>
        </is>
      </c>
      <c r="I2346" s="162" t="inlineStr">
        <is>
          <t>20_RPKM_Light_Taclight_-_Hipfire.png</t>
        </is>
      </c>
      <c r="J2346" s="161" t="inlineStr">
        <is>
          <t>C:\Users\royal\Documents\BF6 Project\Weapon Attachments\LMG\RPKM\Battlefield 6 Screenshot 2026.07.26 - 13.32.40.47 (Medium).png</t>
        </is>
      </c>
      <c r="K2346" s="161" t="n"/>
      <c r="L2346" s="161" t="inlineStr">
        <is>
          <t>1365x768</t>
        </is>
      </c>
    </row>
    <row r="2347">
      <c r="A2347" s="161" t="inlineStr">
        <is>
          <t>RPKM</t>
        </is>
      </c>
      <c r="B2347" s="161" t="inlineStr">
        <is>
          <t>Grip</t>
        </is>
      </c>
      <c r="C2347" s="161" t="inlineStr">
        <is>
          <t>None</t>
        </is>
      </c>
      <c r="D2347" s="161" t="n">
        <v>0</v>
      </c>
      <c r="E2347" s="161" t="inlineStr">
        <is>
          <t>None</t>
        </is>
      </c>
      <c r="F2347" s="161" t="inlineStr">
        <is>
          <t>provisional-review-required</t>
        </is>
      </c>
      <c r="G2347" s="161" t="inlineStr">
        <is>
          <t>provisional-review-required</t>
        </is>
      </c>
      <c r="H2347" s="161" t="inlineStr">
        <is>
          <t>visually-checked</t>
        </is>
      </c>
      <c r="I2347" s="162" t="inlineStr">
        <is>
          <t>28_RPKM_Grip_None.png</t>
        </is>
      </c>
      <c r="J2347" s="161" t="inlineStr">
        <is>
          <t>C:\Users\royal\Documents\BF6 Project\Weapon Attachments\LMG\RPKM\Battlefield 6 Screenshot 2026.07.26 - 13.32.42.77 (Medium).png</t>
        </is>
      </c>
      <c r="K2347" s="161" t="n"/>
      <c r="L2347" s="161" t="inlineStr">
        <is>
          <t>1365x768</t>
        </is>
      </c>
    </row>
    <row r="2348">
      <c r="A2348" s="161" t="inlineStr">
        <is>
          <t>RPKM</t>
        </is>
      </c>
      <c r="B2348" s="161" t="inlineStr">
        <is>
          <t>Grip</t>
        </is>
      </c>
      <c r="C2348" s="161" t="inlineStr">
        <is>
          <t>Vertical</t>
        </is>
      </c>
      <c r="D2348" s="161" t="n">
        <v>10</v>
      </c>
      <c r="E2348" s="161" t="inlineStr">
        <is>
          <t>Folding Vertical</t>
        </is>
      </c>
      <c r="F2348" s="161" t="inlineStr">
        <is>
          <t>provisional-review-required</t>
        </is>
      </c>
      <c r="G2348" s="161" t="inlineStr">
        <is>
          <t>provisional-review-required</t>
        </is>
      </c>
      <c r="H2348" s="161" t="inlineStr">
        <is>
          <t>visually-checked</t>
        </is>
      </c>
      <c r="I2348" s="162" t="inlineStr">
        <is>
          <t>29_RPKM_Grip_Folding_Vertical.png</t>
        </is>
      </c>
      <c r="J2348" s="161" t="inlineStr">
        <is>
          <t>C:\Users\royal\Documents\BF6 Project\Weapon Attachments\LMG\RPKM\Battlefield 6 Screenshot 2026.07.26 - 13.34.12.88 (Medium).png</t>
        </is>
      </c>
      <c r="K2348" s="161" t="n"/>
      <c r="L2348" s="161" t="inlineStr">
        <is>
          <t>1365x768</t>
        </is>
      </c>
    </row>
    <row r="2349">
      <c r="A2349" s="161" t="inlineStr">
        <is>
          <t>RPKM</t>
        </is>
      </c>
      <c r="B2349" s="161" t="inlineStr">
        <is>
          <t>Grip</t>
        </is>
      </c>
      <c r="C2349" s="161" t="inlineStr">
        <is>
          <t>Vertical</t>
        </is>
      </c>
      <c r="D2349" s="161" t="n">
        <v>20</v>
      </c>
      <c r="E2349" s="161" t="inlineStr">
        <is>
          <t>Alloy Vertical</t>
        </is>
      </c>
      <c r="F2349" s="161" t="inlineStr">
        <is>
          <t>provisional-review-required</t>
        </is>
      </c>
      <c r="G2349" s="161" t="inlineStr">
        <is>
          <t>provisional-review-required</t>
        </is>
      </c>
      <c r="H2349" s="161" t="inlineStr">
        <is>
          <t>visually-checked</t>
        </is>
      </c>
      <c r="I2349" s="162" t="inlineStr">
        <is>
          <t>30_RPKM_Grip_Alloy_Vertical.png</t>
        </is>
      </c>
      <c r="J2349" s="161" t="inlineStr">
        <is>
          <t>C:\Users\royal\Documents\BF6 Project\Weapon Attachments\LMG\RPKM\Battlefield 6 Screenshot 2026.07.26 - 13.41.44.54 (Medium).png</t>
        </is>
      </c>
      <c r="K2349" s="161" t="n"/>
      <c r="L2349" s="161" t="inlineStr">
        <is>
          <t>1365x768</t>
        </is>
      </c>
    </row>
    <row r="2350">
      <c r="A2350" s="161" t="inlineStr">
        <is>
          <t>RPKM</t>
        </is>
      </c>
      <c r="B2350" s="161" t="inlineStr">
        <is>
          <t>Grip</t>
        </is>
      </c>
      <c r="C2350" s="161" t="inlineStr">
        <is>
          <t>Vertical</t>
        </is>
      </c>
      <c r="D2350" s="161" t="n">
        <v>20</v>
      </c>
      <c r="E2350" s="161" t="inlineStr">
        <is>
          <t>Ribbed Vertical</t>
        </is>
      </c>
      <c r="F2350" s="161" t="inlineStr">
        <is>
          <t>provisional-review-required</t>
        </is>
      </c>
      <c r="G2350" s="161" t="inlineStr">
        <is>
          <t>provisional-review-required</t>
        </is>
      </c>
      <c r="H2350" s="161" t="inlineStr">
        <is>
          <t>visually-checked</t>
        </is>
      </c>
      <c r="I2350" s="162" t="inlineStr">
        <is>
          <t>31_RPKM_Grip_Ribbed_Vertical.png</t>
        </is>
      </c>
      <c r="J2350" s="161" t="inlineStr">
        <is>
          <t>C:\Users\royal\Documents\BF6 Project\Weapon Attachments\LMG\RPKM\Battlefield 6 Screenshot 2026.07.26 - 13.41.47.82 (Medium).png</t>
        </is>
      </c>
      <c r="K2350" s="161" t="n"/>
      <c r="L2350" s="161" t="inlineStr">
        <is>
          <t>1365x768</t>
        </is>
      </c>
    </row>
    <row r="2351">
      <c r="A2351" s="161" t="inlineStr">
        <is>
          <t>RPKM</t>
        </is>
      </c>
      <c r="B2351" s="161" t="inlineStr">
        <is>
          <t>Grip</t>
        </is>
      </c>
      <c r="C2351" s="161" t="inlineStr">
        <is>
          <t>Vertical</t>
        </is>
      </c>
      <c r="D2351" s="161" t="n">
        <v>25</v>
      </c>
      <c r="E2351" s="161" t="inlineStr">
        <is>
          <t>6H64 Vertical</t>
        </is>
      </c>
      <c r="F2351" s="161" t="inlineStr">
        <is>
          <t>provisional-review-required</t>
        </is>
      </c>
      <c r="G2351" s="161" t="inlineStr">
        <is>
          <t>provisional-review-required</t>
        </is>
      </c>
      <c r="H2351" s="161" t="inlineStr">
        <is>
          <t>visually-checked</t>
        </is>
      </c>
      <c r="I2351" s="162" t="inlineStr">
        <is>
          <t>32_RPKM_Grip_6H64_Vertical.png</t>
        </is>
      </c>
      <c r="J2351" s="161" t="inlineStr">
        <is>
          <t>C:\Users\royal\Documents\BF6 Project\Weapon Attachments\LMG\RPKM\Battlefield 6 Screenshot 2026.07.26 - 13.41.50.81 (Medium).png</t>
        </is>
      </c>
      <c r="K2351" s="161" t="n"/>
      <c r="L2351" s="161" t="inlineStr">
        <is>
          <t>1365x768</t>
        </is>
      </c>
    </row>
    <row r="2352">
      <c r="A2352" s="161" t="inlineStr">
        <is>
          <t>RPKM</t>
        </is>
      </c>
      <c r="B2352" s="161" t="inlineStr">
        <is>
          <t>Grip</t>
        </is>
      </c>
      <c r="C2352" s="161" t="inlineStr">
        <is>
          <t>Vertical</t>
        </is>
      </c>
      <c r="D2352" s="161" t="n">
        <v>35</v>
      </c>
      <c r="E2352" s="161" t="inlineStr">
        <is>
          <t>Classic Vertical</t>
        </is>
      </c>
      <c r="F2352" s="161" t="inlineStr">
        <is>
          <t>provisional-review-required</t>
        </is>
      </c>
      <c r="G2352" s="161" t="inlineStr">
        <is>
          <t>provisional-review-required</t>
        </is>
      </c>
      <c r="H2352" s="161" t="inlineStr">
        <is>
          <t>visually-checked</t>
        </is>
      </c>
      <c r="I2352" s="162" t="inlineStr">
        <is>
          <t>33_RPKM_Grip_Classic_Vertical.png</t>
        </is>
      </c>
      <c r="J2352" s="161" t="inlineStr">
        <is>
          <t>C:\Users\royal\Documents\BF6 Project\Weapon Attachments\LMG\RPKM\Battlefield 6 Screenshot 2026.07.26 - 13.41.52.74 (Medium).png</t>
        </is>
      </c>
      <c r="K2352" s="161" t="n"/>
      <c r="L2352" s="161" t="inlineStr">
        <is>
          <t>1365x768</t>
        </is>
      </c>
    </row>
    <row r="2353">
      <c r="A2353" s="161" t="inlineStr">
        <is>
          <t>RPKM</t>
        </is>
      </c>
      <c r="B2353" s="161" t="inlineStr">
        <is>
          <t>Grip</t>
        </is>
      </c>
      <c r="C2353" s="161" t="inlineStr">
        <is>
          <t>Stubby</t>
        </is>
      </c>
      <c r="D2353" s="161" t="n">
        <v>20</v>
      </c>
      <c r="E2353" s="161" t="inlineStr">
        <is>
          <t>Folding Stubby</t>
        </is>
      </c>
      <c r="F2353" s="161" t="inlineStr">
        <is>
          <t>provisional-review-required</t>
        </is>
      </c>
      <c r="G2353" s="161" t="inlineStr">
        <is>
          <t>provisional-review-required</t>
        </is>
      </c>
      <c r="H2353" s="161" t="inlineStr">
        <is>
          <t>visually-checked</t>
        </is>
      </c>
      <c r="I2353" s="162" t="inlineStr">
        <is>
          <t>34_RPKM_Grip_Folding_Stubby.png</t>
        </is>
      </c>
      <c r="J2353" s="161" t="inlineStr">
        <is>
          <t>C:\Users\royal\Documents\BF6 Project\Weapon Attachments\LMG\RPKM\27_RPKM_Grip_Folding_Stubby.png</t>
        </is>
      </c>
      <c r="K2353" s="161" t="n"/>
      <c r="L2353" s="161" t="inlineStr">
        <is>
          <t>1365x768</t>
        </is>
      </c>
    </row>
    <row r="2354">
      <c r="A2354" s="161" t="inlineStr">
        <is>
          <t>RPKM</t>
        </is>
      </c>
      <c r="B2354" s="161" t="inlineStr">
        <is>
          <t>Grip</t>
        </is>
      </c>
      <c r="C2354" s="161" t="inlineStr">
        <is>
          <t>Stubby</t>
        </is>
      </c>
      <c r="D2354" s="161" t="n">
        <v>30</v>
      </c>
      <c r="E2354" s="161" t="inlineStr">
        <is>
          <t>Ribbed Stubby</t>
        </is>
      </c>
      <c r="F2354" s="161" t="inlineStr">
        <is>
          <t>provisional-review-required</t>
        </is>
      </c>
      <c r="G2354" s="161" t="inlineStr">
        <is>
          <t>provisional-review-required</t>
        </is>
      </c>
      <c r="H2354" s="161" t="inlineStr">
        <is>
          <t>visually-checked</t>
        </is>
      </c>
      <c r="I2354" s="162" t="inlineStr">
        <is>
          <t>35_RPKM_Grip_Ribbed_Stubby.png</t>
        </is>
      </c>
      <c r="J2354" s="161" t="inlineStr">
        <is>
          <t>C:\Users\royal\Documents\BF6 Project\Weapon Attachments\LMG\RPKM\28_RPKM_Grip_Ribbed_Stubby.png</t>
        </is>
      </c>
      <c r="K2354" s="161" t="n"/>
      <c r="L2354" s="161" t="inlineStr">
        <is>
          <t>1365x768</t>
        </is>
      </c>
    </row>
    <row r="2355">
      <c r="A2355" s="161" t="inlineStr">
        <is>
          <t>RPKM</t>
        </is>
      </c>
      <c r="B2355" s="161" t="inlineStr">
        <is>
          <t>Grip</t>
        </is>
      </c>
      <c r="C2355" s="161" t="inlineStr">
        <is>
          <t>Stubby</t>
        </is>
      </c>
      <c r="D2355" s="161" t="n">
        <v>30</v>
      </c>
      <c r="E2355" s="161" t="inlineStr">
        <is>
          <t>Canted Stubby</t>
        </is>
      </c>
      <c r="F2355" s="161" t="inlineStr">
        <is>
          <t>provisional-review-required</t>
        </is>
      </c>
      <c r="G2355" s="161" t="inlineStr">
        <is>
          <t>provisional-review-required</t>
        </is>
      </c>
      <c r="H2355" s="161" t="inlineStr">
        <is>
          <t>visually-checked</t>
        </is>
      </c>
      <c r="I2355" s="162" t="inlineStr">
        <is>
          <t>36_RPKM_Grip_Canted_Stubby.png</t>
        </is>
      </c>
      <c r="J2355" s="161" t="inlineStr">
        <is>
          <t>C:\Users\royal\Documents\BF6 Project\Weapon Attachments\LMG\RPKM\29_RPKM_Grip_Canted_Stubby.png</t>
        </is>
      </c>
      <c r="K2355" s="161" t="n"/>
      <c r="L2355" s="161" t="inlineStr">
        <is>
          <t>1365x768</t>
        </is>
      </c>
    </row>
    <row r="2356">
      <c r="A2356" s="161" t="inlineStr">
        <is>
          <t>RPKM</t>
        </is>
      </c>
      <c r="B2356" s="161" t="inlineStr">
        <is>
          <t>Grip</t>
        </is>
      </c>
      <c r="C2356" s="161" t="inlineStr">
        <is>
          <t>Stubby</t>
        </is>
      </c>
      <c r="D2356" s="161" t="n">
        <v>35</v>
      </c>
      <c r="E2356" s="161" t="inlineStr">
        <is>
          <t>Stippled Stubby</t>
        </is>
      </c>
      <c r="F2356" s="161" t="inlineStr">
        <is>
          <t>provisional-review-required</t>
        </is>
      </c>
      <c r="G2356" s="161" t="inlineStr">
        <is>
          <t>provisional-review-required</t>
        </is>
      </c>
      <c r="H2356" s="161" t="inlineStr">
        <is>
          <t>visually-checked</t>
        </is>
      </c>
      <c r="I2356" s="162" t="inlineStr">
        <is>
          <t>37_RPKM_Grip_Stippled_Stubby.png</t>
        </is>
      </c>
      <c r="J2356" s="161" t="inlineStr">
        <is>
          <t>C:\Users\royal\Documents\BF6 Project\Weapon Attachments\LMG\RPKM\30_RPKM_Grip_Stippled_Stubby.png</t>
        </is>
      </c>
      <c r="K2356" s="161" t="n"/>
      <c r="L2356" s="161" t="inlineStr">
        <is>
          <t>1365x768</t>
        </is>
      </c>
    </row>
    <row r="2357">
      <c r="A2357" s="161" t="inlineStr">
        <is>
          <t>RPKM</t>
        </is>
      </c>
      <c r="B2357" s="161" t="inlineStr">
        <is>
          <t>Grip</t>
        </is>
      </c>
      <c r="C2357" s="161" t="inlineStr">
        <is>
          <t>Stubby</t>
        </is>
      </c>
      <c r="D2357" s="161" t="n">
        <v>45</v>
      </c>
      <c r="E2357" s="161" t="inlineStr">
        <is>
          <t>Low-Profile Stubby</t>
        </is>
      </c>
      <c r="F2357" s="161" t="inlineStr">
        <is>
          <t>provisional-review-required</t>
        </is>
      </c>
      <c r="G2357" s="161" t="inlineStr">
        <is>
          <t>provisional-review-required</t>
        </is>
      </c>
      <c r="H2357" s="161" t="inlineStr">
        <is>
          <t>visually-checked</t>
        </is>
      </c>
      <c r="I2357" s="162" t="inlineStr">
        <is>
          <t>38_RPKM_Grip_Low-Profile_Stubby.png</t>
        </is>
      </c>
      <c r="J2357" s="161" t="inlineStr">
        <is>
          <t>C:\Users\royal\Documents\BF6 Project\Weapon Attachments\LMG\RPKM\31_RPKM_Grip_Low-Profile_Stubby.png</t>
        </is>
      </c>
      <c r="K2357" s="161" t="n"/>
      <c r="L2357" s="161" t="inlineStr">
        <is>
          <t>1365x768</t>
        </is>
      </c>
    </row>
    <row r="2358">
      <c r="A2358" s="161" t="inlineStr">
        <is>
          <t>RPKM</t>
        </is>
      </c>
      <c r="B2358" s="161" t="inlineStr">
        <is>
          <t>Grip</t>
        </is>
      </c>
      <c r="C2358" s="161" t="inlineStr">
        <is>
          <t>Handstop</t>
        </is>
      </c>
      <c r="D2358" s="161" t="n">
        <v>15</v>
      </c>
      <c r="E2358" s="161" t="inlineStr">
        <is>
          <t>Slim Handstop</t>
        </is>
      </c>
      <c r="F2358" s="161" t="inlineStr">
        <is>
          <t>provisional-review-required</t>
        </is>
      </c>
      <c r="G2358" s="161" t="inlineStr">
        <is>
          <t>provisional-review-required</t>
        </is>
      </c>
      <c r="H2358" s="161" t="inlineStr">
        <is>
          <t>visually-checked</t>
        </is>
      </c>
      <c r="I2358" s="162" t="inlineStr">
        <is>
          <t>39_RPKM_Grip_Slim_Handstop.png</t>
        </is>
      </c>
      <c r="J2358" s="161" t="inlineStr">
        <is>
          <t>C:\Users\royal\Documents\BF6 Project\Weapon Attachments\LMG\RPKM\32_RPKM_Grip_Slim_Handstop.png</t>
        </is>
      </c>
      <c r="K2358" s="161" t="n"/>
      <c r="L2358" s="161" t="inlineStr">
        <is>
          <t>1365x768</t>
        </is>
      </c>
    </row>
    <row r="2359">
      <c r="A2359" s="161" t="inlineStr">
        <is>
          <t>RPKM</t>
        </is>
      </c>
      <c r="B2359" s="161" t="inlineStr">
        <is>
          <t>Grip</t>
        </is>
      </c>
      <c r="C2359" s="161" t="inlineStr">
        <is>
          <t>Angled</t>
        </is>
      </c>
      <c r="D2359" s="161" t="n">
        <v>15</v>
      </c>
      <c r="E2359" s="161" t="inlineStr">
        <is>
          <t>Adjustable Angled</t>
        </is>
      </c>
      <c r="F2359" s="161" t="inlineStr">
        <is>
          <t>provisional-review-required</t>
        </is>
      </c>
      <c r="G2359" s="161" t="inlineStr">
        <is>
          <t>provisional-review-required</t>
        </is>
      </c>
      <c r="H2359" s="161" t="inlineStr">
        <is>
          <t>visually-checked</t>
        </is>
      </c>
      <c r="I2359" s="162" t="inlineStr">
        <is>
          <t>40_RPKM_Grip_Adjustable_Angled.png</t>
        </is>
      </c>
      <c r="J2359" s="161" t="inlineStr">
        <is>
          <t>C:\Users\royal\Documents\BF6 Project\Weapon Attachments\LMG\RPKM\Battlefield 6 Screenshot 2026.07.26 - 13.41.57.23 (Medium).png</t>
        </is>
      </c>
      <c r="K2359" s="161" t="n"/>
      <c r="L2359" s="161" t="inlineStr">
        <is>
          <t>1365x768</t>
        </is>
      </c>
    </row>
    <row r="2360">
      <c r="A2360" s="161" t="inlineStr">
        <is>
          <t>RPKM</t>
        </is>
      </c>
      <c r="B2360" s="161" t="inlineStr">
        <is>
          <t>Grip</t>
        </is>
      </c>
      <c r="C2360" s="161" t="inlineStr">
        <is>
          <t>Angled</t>
        </is>
      </c>
      <c r="D2360" s="161" t="n">
        <v>25</v>
      </c>
      <c r="E2360" s="161" t="inlineStr">
        <is>
          <t>Slim Angled</t>
        </is>
      </c>
      <c r="F2360" s="161" t="inlineStr">
        <is>
          <t>provisional-review-required</t>
        </is>
      </c>
      <c r="G2360" s="161" t="inlineStr">
        <is>
          <t>provisional-review-required</t>
        </is>
      </c>
      <c r="H2360" s="161" t="inlineStr">
        <is>
          <t>visually-checked</t>
        </is>
      </c>
      <c r="I2360" s="162" t="inlineStr">
        <is>
          <t>41_RPKM_Grip_Slim_Angled.png</t>
        </is>
      </c>
      <c r="J2360" s="161" t="inlineStr">
        <is>
          <t>C:\Users\royal\Documents\BF6 Project\Weapon Attachments\LMG\RPKM\Battlefield 6 Screenshot 2026.07.26 - 13.41.59.14 (Medium).png</t>
        </is>
      </c>
      <c r="K2360" s="161" t="n"/>
      <c r="L2360" s="161" t="inlineStr">
        <is>
          <t>1365x768</t>
        </is>
      </c>
    </row>
    <row r="2361">
      <c r="A2361" s="161" t="inlineStr">
        <is>
          <t>RPKM</t>
        </is>
      </c>
      <c r="B2361" s="161" t="inlineStr">
        <is>
          <t>Grip</t>
        </is>
      </c>
      <c r="C2361" s="161" t="inlineStr">
        <is>
          <t>Angled</t>
        </is>
      </c>
      <c r="D2361" s="161" t="n">
        <v>25</v>
      </c>
      <c r="E2361" s="161" t="inlineStr">
        <is>
          <t>Full Angled</t>
        </is>
      </c>
      <c r="F2361" s="161" t="inlineStr">
        <is>
          <t>provisional-review-required</t>
        </is>
      </c>
      <c r="G2361" s="161" t="inlineStr">
        <is>
          <t>provisional-review-required</t>
        </is>
      </c>
      <c r="H2361" s="161" t="inlineStr">
        <is>
          <t>visually-checked</t>
        </is>
      </c>
      <c r="I2361" s="162" t="inlineStr">
        <is>
          <t>42_RPKM_Grip_Full_Angled.png</t>
        </is>
      </c>
      <c r="J2361" s="161" t="inlineStr">
        <is>
          <t>C:\Users\royal\Documents\BF6 Project\Weapon Attachments\LMG\RPKM\Battlefield 6 Screenshot 2026.07.26 - 13.42.01.00 (Medium).png</t>
        </is>
      </c>
      <c r="K2361" s="161" t="n"/>
      <c r="L2361" s="161" t="inlineStr">
        <is>
          <t>1365x768</t>
        </is>
      </c>
    </row>
    <row r="2362">
      <c r="A2362" s="161" t="inlineStr">
        <is>
          <t>RPKM</t>
        </is>
      </c>
      <c r="B2362" s="161" t="inlineStr">
        <is>
          <t>Grip</t>
        </is>
      </c>
      <c r="C2362" s="161" t="inlineStr">
        <is>
          <t>Bipod</t>
        </is>
      </c>
      <c r="D2362" s="161" t="n">
        <v>10</v>
      </c>
      <c r="E2362" s="161" t="inlineStr">
        <is>
          <t>Bipod</t>
        </is>
      </c>
      <c r="F2362" s="161" t="inlineStr">
        <is>
          <t>provisional-review-required</t>
        </is>
      </c>
      <c r="G2362" s="161" t="inlineStr">
        <is>
          <t>provisional-review-required</t>
        </is>
      </c>
      <c r="H2362" s="161" t="inlineStr">
        <is>
          <t>visually-checked</t>
        </is>
      </c>
      <c r="I2362" s="162" t="inlineStr">
        <is>
          <t>43_RPKM_Grip_Bipod.png</t>
        </is>
      </c>
      <c r="J2362" s="161" t="inlineStr">
        <is>
          <t>C:\Users\royal\Documents\BF6 Project\Weapon Attachments\LMG\RPKM\Battlefield 6 Screenshot 2026.07.26 - 13.42.03.05 (Medium).png</t>
        </is>
      </c>
      <c r="K2362" s="161" t="n"/>
      <c r="L2362" s="161" t="inlineStr">
        <is>
          <t>1365x768</t>
        </is>
      </c>
    </row>
    <row r="2363">
      <c r="A2363" s="161" t="inlineStr">
        <is>
          <t>RPKM</t>
        </is>
      </c>
      <c r="B2363" s="161" t="inlineStr">
        <is>
          <t>Grip</t>
        </is>
      </c>
      <c r="C2363" s="161" t="inlineStr">
        <is>
          <t>Grip Pod</t>
        </is>
      </c>
      <c r="D2363" s="161" t="n">
        <v>20</v>
      </c>
      <c r="E2363" s="161" t="inlineStr">
        <is>
          <t>PTT Grip Pod</t>
        </is>
      </c>
      <c r="F2363" s="161" t="inlineStr">
        <is>
          <t>provisional-review-required</t>
        </is>
      </c>
      <c r="G2363" s="161" t="inlineStr">
        <is>
          <t>provisional-review-required</t>
        </is>
      </c>
      <c r="H2363" s="161" t="inlineStr">
        <is>
          <t>visually-checked</t>
        </is>
      </c>
      <c r="I2363" s="162" t="inlineStr">
        <is>
          <t>44_RPKM_Grip_PTT_Grip_Pod.png</t>
        </is>
      </c>
      <c r="J2363" s="161" t="inlineStr">
        <is>
          <t>C:\Users\royal\Documents\BF6 Project\Weapon Attachments\LMG\RPKM\Battlefield 6 Screenshot 2026.07.26 - 13.42.05.05 (Medium).png</t>
        </is>
      </c>
      <c r="K2363" s="161" t="n"/>
      <c r="L2363" s="161" t="inlineStr">
        <is>
          <t>1365x768</t>
        </is>
      </c>
    </row>
    <row r="2364">
      <c r="A2364" s="161" t="inlineStr">
        <is>
          <t>RPKM</t>
        </is>
      </c>
      <c r="B2364" s="161" t="inlineStr">
        <is>
          <t>Grip</t>
        </is>
      </c>
      <c r="C2364" s="161" t="inlineStr">
        <is>
          <t>Grip Pod</t>
        </is>
      </c>
      <c r="D2364" s="161" t="n">
        <v>30</v>
      </c>
      <c r="E2364" s="161" t="inlineStr">
        <is>
          <t>QD Grip Pod</t>
        </is>
      </c>
      <c r="F2364" s="161" t="inlineStr">
        <is>
          <t>provisional-review-required</t>
        </is>
      </c>
      <c r="G2364" s="161" t="inlineStr">
        <is>
          <t>provisional-review-required</t>
        </is>
      </c>
      <c r="H2364" s="161" t="inlineStr">
        <is>
          <t>visually-checked</t>
        </is>
      </c>
      <c r="I2364" s="162" t="inlineStr">
        <is>
          <t>45_RPKM_Grip_QD_Grip_Pod.png</t>
        </is>
      </c>
      <c r="J2364" s="161" t="inlineStr">
        <is>
          <t>C:\Users\royal\Documents\BF6 Project\Weapon Attachments\LMG\RPKM\Battlefield 6 Screenshot 2026.07.26 - 13.42.06.94 (Medium).png</t>
        </is>
      </c>
      <c r="K2364" s="161" t="n"/>
      <c r="L2364" s="161" t="inlineStr">
        <is>
          <t>1365x768</t>
        </is>
      </c>
    </row>
    <row r="2365">
      <c r="A2365" s="161" t="inlineStr">
        <is>
          <t>RPKM</t>
        </is>
      </c>
      <c r="B2365" s="161" t="inlineStr">
        <is>
          <t>Grip</t>
        </is>
      </c>
      <c r="C2365" s="161" t="inlineStr">
        <is>
          <t>Grip Pod</t>
        </is>
      </c>
      <c r="D2365" s="161" t="n">
        <v>30</v>
      </c>
      <c r="E2365" s="161" t="inlineStr">
        <is>
          <t>Classic Grip Pod</t>
        </is>
      </c>
      <c r="F2365" s="161" t="inlineStr">
        <is>
          <t>provisional-review-required</t>
        </is>
      </c>
      <c r="G2365" s="161" t="inlineStr">
        <is>
          <t>provisional-review-required</t>
        </is>
      </c>
      <c r="H2365" s="161" t="inlineStr">
        <is>
          <t>visually-checked</t>
        </is>
      </c>
      <c r="I2365" s="162" t="inlineStr">
        <is>
          <t>46_RPKM_Grip_Classic_Grip_Pod.png</t>
        </is>
      </c>
      <c r="J2365" s="161" t="inlineStr">
        <is>
          <t>C:\Users\royal\Documents\BF6 Project\Weapon Attachments\LMG\RPKM\Battlefield 6 Screenshot 2026.07.26 - 13.42.09.14 (Medium).png</t>
        </is>
      </c>
      <c r="K2365" s="161" t="n"/>
      <c r="L2365" s="161" t="inlineStr">
        <is>
          <t>1365x768</t>
        </is>
      </c>
    </row>
    <row r="2366">
      <c r="A2366" s="161" t="inlineStr">
        <is>
          <t>RPKM</t>
        </is>
      </c>
      <c r="B2366" s="161" t="inlineStr">
        <is>
          <t>Magazine</t>
        </is>
      </c>
      <c r="C2366" s="161" t="inlineStr">
        <is>
          <t>40 Rnd</t>
        </is>
      </c>
      <c r="D2366" s="161" t="n">
        <v>5</v>
      </c>
      <c r="E2366" s="161" t="inlineStr">
        <is>
          <t>40Rnd Magazine</t>
        </is>
      </c>
      <c r="F2366" s="161" t="inlineStr">
        <is>
          <t>provisional-review-required</t>
        </is>
      </c>
      <c r="G2366" s="161" t="inlineStr">
        <is>
          <t>provisional-review-required</t>
        </is>
      </c>
      <c r="H2366" s="161" t="inlineStr">
        <is>
          <t>visually-checked</t>
        </is>
      </c>
      <c r="I2366" s="162" t="inlineStr">
        <is>
          <t>47_RPKM_Magazine_40Rnd_Magazine.png</t>
        </is>
      </c>
      <c r="J2366" s="161" t="inlineStr">
        <is>
          <t>C:\Users\royal\Documents\BF6 Project\Weapon Attachments\LMG\RPKM\Battlefield 6 Screenshot 2026.07.26 - 13.42.56.40 (Medium).png</t>
        </is>
      </c>
      <c r="K2366" s="161" t="n"/>
      <c r="L2366" s="161" t="inlineStr">
        <is>
          <t>1365x768</t>
        </is>
      </c>
    </row>
    <row r="2367">
      <c r="A2367" s="161" t="inlineStr">
        <is>
          <t>RPKM</t>
        </is>
      </c>
      <c r="B2367" s="161" t="inlineStr">
        <is>
          <t>Magazine</t>
        </is>
      </c>
      <c r="C2367" s="161" t="inlineStr">
        <is>
          <t>40 Fast</t>
        </is>
      </c>
      <c r="D2367" s="161" t="n">
        <v>10</v>
      </c>
      <c r="E2367" s="161" t="inlineStr">
        <is>
          <t>40Rnd Fast Mag</t>
        </is>
      </c>
      <c r="F2367" s="161" t="inlineStr">
        <is>
          <t>provisional-review-required</t>
        </is>
      </c>
      <c r="G2367" s="161" t="inlineStr">
        <is>
          <t>provisional-review-required</t>
        </is>
      </c>
      <c r="H2367" s="161" t="inlineStr">
        <is>
          <t>visually-checked</t>
        </is>
      </c>
      <c r="I2367" s="162" t="inlineStr">
        <is>
          <t>48_RPKM_Magazine_40Rnd_Fast_Mag.png</t>
        </is>
      </c>
      <c r="J2367" s="161" t="inlineStr">
        <is>
          <t>C:\Users\royal\Documents\BF6 Project\Weapon Attachments\LMG\RPKM\Battlefield 6 Screenshot 2026.07.26 - 13.42.58.35 (Medium).png</t>
        </is>
      </c>
      <c r="K2367" s="161" t="n"/>
      <c r="L2367" s="161" t="inlineStr">
        <is>
          <t>1365x768</t>
        </is>
      </c>
    </row>
    <row r="2368">
      <c r="A2368" s="161" t="inlineStr">
        <is>
          <t>RPKM</t>
        </is>
      </c>
      <c r="B2368" s="161" t="inlineStr">
        <is>
          <t>Magazine</t>
        </is>
      </c>
      <c r="C2368" s="161" t="inlineStr">
        <is>
          <t>30 Rnd</t>
        </is>
      </c>
      <c r="D2368" s="161" t="n">
        <v>5</v>
      </c>
      <c r="E2368" s="161" t="inlineStr">
        <is>
          <t>30Rnd Magazine</t>
        </is>
      </c>
      <c r="F2368" s="161" t="inlineStr">
        <is>
          <t>provisional-review-required</t>
        </is>
      </c>
      <c r="G2368" s="161" t="inlineStr">
        <is>
          <t>provisional-review-required</t>
        </is>
      </c>
      <c r="H2368" s="161" t="inlineStr">
        <is>
          <t>visually-checked</t>
        </is>
      </c>
      <c r="I2368" s="162" t="inlineStr">
        <is>
          <t>49_RPKM_Magazine_30Rnd_Magazine.png</t>
        </is>
      </c>
      <c r="J2368" s="161" t="inlineStr">
        <is>
          <t>C:\Users\royal\Documents\BF6 Project\Weapon Attachments\LMG\RPKM\Battlefield 6 Screenshot 2026.07.26 - 13.42.59.90 (Medium).png</t>
        </is>
      </c>
      <c r="K2368" s="161" t="n"/>
      <c r="L2368" s="161" t="inlineStr">
        <is>
          <t>1365x768</t>
        </is>
      </c>
    </row>
    <row r="2369">
      <c r="A2369" s="161" t="inlineStr">
        <is>
          <t>RPKM</t>
        </is>
      </c>
      <c r="B2369" s="161" t="inlineStr">
        <is>
          <t>Magazine</t>
        </is>
      </c>
      <c r="C2369" s="161" t="inlineStr">
        <is>
          <t>30 Fast</t>
        </is>
      </c>
      <c r="D2369" s="161" t="n">
        <v>10</v>
      </c>
      <c r="E2369" s="161" t="inlineStr">
        <is>
          <t>30Rnd Fast Mag</t>
        </is>
      </c>
      <c r="F2369" s="161" t="inlineStr">
        <is>
          <t>provisional-review-required</t>
        </is>
      </c>
      <c r="G2369" s="161" t="inlineStr">
        <is>
          <t>provisional-review-required</t>
        </is>
      </c>
      <c r="H2369" s="161" t="inlineStr">
        <is>
          <t>visually-checked</t>
        </is>
      </c>
      <c r="I2369" s="162" t="inlineStr">
        <is>
          <t>50_RPKM_Magazine_30Rnd_Fast_Mag.png</t>
        </is>
      </c>
      <c r="J2369" s="161" t="inlineStr">
        <is>
          <t>C:\Users\royal\Documents\BF6 Project\Weapon Attachments\LMG\RPKM\Battlefield 6 Screenshot 2026.07.26 - 13.43.01.28 (Medium).png</t>
        </is>
      </c>
      <c r="K2369" s="161" t="n"/>
      <c r="L2369" s="161" t="inlineStr">
        <is>
          <t>1365x768</t>
        </is>
      </c>
    </row>
    <row r="2370">
      <c r="A2370" s="161" t="inlineStr">
        <is>
          <t>RPKM</t>
        </is>
      </c>
      <c r="B2370" s="161" t="inlineStr">
        <is>
          <t>Magazine</t>
        </is>
      </c>
      <c r="C2370" s="161" t="inlineStr">
        <is>
          <t>36 Rnd</t>
        </is>
      </c>
      <c r="D2370" s="161" t="n">
        <v>5</v>
      </c>
      <c r="E2370" s="161" t="inlineStr">
        <is>
          <t>36Rnd Magazine</t>
        </is>
      </c>
      <c r="F2370" s="161" t="inlineStr">
        <is>
          <t>provisional-review-required</t>
        </is>
      </c>
      <c r="G2370" s="161" t="inlineStr">
        <is>
          <t>provisional-review-required</t>
        </is>
      </c>
      <c r="H2370" s="161" t="inlineStr">
        <is>
          <t>visually-checked</t>
        </is>
      </c>
      <c r="I2370" s="162" t="inlineStr">
        <is>
          <t>51_RPKM_Magazine_36Rnd_Magazine.png</t>
        </is>
      </c>
      <c r="J2370" s="161" t="inlineStr">
        <is>
          <t>C:\Users\royal\Documents\BF6 Project\Weapon Attachments\LMG\RPKM\Battlefield 6 Screenshot 2026.07.26 - 13.43.02.56 (Medium).png</t>
        </is>
      </c>
      <c r="K2370" s="161" t="n"/>
      <c r="L2370" s="161" t="inlineStr">
        <is>
          <t>1365x768</t>
        </is>
      </c>
    </row>
    <row r="2371">
      <c r="A2371" s="161" t="inlineStr">
        <is>
          <t>RPKM</t>
        </is>
      </c>
      <c r="B2371" s="161" t="inlineStr">
        <is>
          <t>Magazine</t>
        </is>
      </c>
      <c r="C2371" s="161" t="inlineStr">
        <is>
          <t>60 Rnd</t>
        </is>
      </c>
      <c r="D2371" s="161" t="n">
        <v>30</v>
      </c>
      <c r="E2371" s="161" t="inlineStr">
        <is>
          <t>60Rnd Magazine</t>
        </is>
      </c>
      <c r="F2371" s="161" t="inlineStr">
        <is>
          <t>provisional-review-required</t>
        </is>
      </c>
      <c r="G2371" s="161" t="inlineStr">
        <is>
          <t>provisional-review-required</t>
        </is>
      </c>
      <c r="H2371" s="161" t="inlineStr">
        <is>
          <t>visually-checked</t>
        </is>
      </c>
      <c r="I2371" s="162" t="inlineStr">
        <is>
          <t>52_RPKM_Magazine_60Rnd_Magazine.png</t>
        </is>
      </c>
      <c r="J2371" s="161" t="inlineStr">
        <is>
          <t>C:\Users\royal\Documents\BF6 Project\Weapon Attachments\LMG\RPKM\Battlefield 6 Screenshot 2026.07.26 - 13.43.03.87 (Medium).png</t>
        </is>
      </c>
      <c r="K2371" s="161" t="n"/>
      <c r="L2371" s="161" t="inlineStr">
        <is>
          <t>1365x768</t>
        </is>
      </c>
    </row>
    <row r="2372">
      <c r="A2372" s="161" t="inlineStr">
        <is>
          <t>RPKM</t>
        </is>
      </c>
      <c r="B2372" s="161" t="inlineStr">
        <is>
          <t>Magazine</t>
        </is>
      </c>
      <c r="C2372" s="161" t="inlineStr">
        <is>
          <t>75 Rnd</t>
        </is>
      </c>
      <c r="D2372" s="161" t="n">
        <v>50</v>
      </c>
      <c r="E2372" s="161" t="inlineStr">
        <is>
          <t>75Rnd Magazine</t>
        </is>
      </c>
      <c r="F2372" s="161" t="inlineStr">
        <is>
          <t>provisional-review-required</t>
        </is>
      </c>
      <c r="G2372" s="161" t="inlineStr">
        <is>
          <t>provisional-review-required</t>
        </is>
      </c>
      <c r="H2372" s="161" t="inlineStr">
        <is>
          <t>visually-checked</t>
        </is>
      </c>
      <c r="I2372" s="162" t="inlineStr">
        <is>
          <t>53_RPKM_Magazine_75Rnd_Magazine.png</t>
        </is>
      </c>
      <c r="J2372" s="161" t="inlineStr">
        <is>
          <t>C:\Users\royal\Documents\BF6 Project\Weapon Attachments\LMG\RPKM\Battlefield 6 Screenshot 2026.07.26 - 13.43.05.50 (Medium).png</t>
        </is>
      </c>
      <c r="K2372" s="161" t="n"/>
      <c r="L2372" s="161" t="inlineStr">
        <is>
          <t>1365x768</t>
        </is>
      </c>
    </row>
    <row r="2373">
      <c r="A2373" s="161" t="inlineStr">
        <is>
          <t>RPKM</t>
        </is>
      </c>
      <c r="B2373" s="161" t="inlineStr">
        <is>
          <t>Ammo</t>
        </is>
      </c>
      <c r="C2373" s="161" t="inlineStr">
        <is>
          <t>Standard</t>
        </is>
      </c>
      <c r="D2373" s="161" t="n">
        <v>5</v>
      </c>
      <c r="E2373" s="161" t="inlineStr">
        <is>
          <t>FMJ</t>
        </is>
      </c>
      <c r="F2373" s="161" t="inlineStr">
        <is>
          <t>provisional-review-required</t>
        </is>
      </c>
      <c r="G2373" s="161" t="inlineStr">
        <is>
          <t>provisional-review-required</t>
        </is>
      </c>
      <c r="H2373" s="161" t="inlineStr">
        <is>
          <t>visually-checked</t>
        </is>
      </c>
      <c r="I2373" s="162" t="inlineStr">
        <is>
          <t>54_RPKM_Ammo_FMJ.png</t>
        </is>
      </c>
      <c r="J2373" s="161" t="inlineStr">
        <is>
          <t>C:\Users\royal\Documents\BF6 Project\Weapon Attachments\LMG\RPKM\Battlefield 6 Screenshot 2026.07.26 - 13.43.20.51 (Medium).png</t>
        </is>
      </c>
      <c r="K2373" s="161" t="n"/>
      <c r="L2373" s="161" t="inlineStr">
        <is>
          <t>1365x768</t>
        </is>
      </c>
    </row>
    <row r="2374">
      <c r="A2374" s="161" t="inlineStr">
        <is>
          <t>RPKM</t>
        </is>
      </c>
      <c r="B2374" s="161" t="inlineStr">
        <is>
          <t>Ammo</t>
        </is>
      </c>
      <c r="C2374" s="161" t="inlineStr">
        <is>
          <t>Penetration</t>
        </is>
      </c>
      <c r="D2374" s="161" t="n">
        <v>5</v>
      </c>
      <c r="E2374" s="161" t="inlineStr">
        <is>
          <t>Tungsten Core</t>
        </is>
      </c>
      <c r="F2374" s="161" t="inlineStr">
        <is>
          <t>provisional-review-required</t>
        </is>
      </c>
      <c r="G2374" s="161" t="inlineStr">
        <is>
          <t>provisional-review-required</t>
        </is>
      </c>
      <c r="H2374" s="161" t="inlineStr">
        <is>
          <t>visually-checked</t>
        </is>
      </c>
      <c r="I2374" s="162" t="inlineStr">
        <is>
          <t>55_RPKM_Ammo_Tungsten_Core.png</t>
        </is>
      </c>
      <c r="J2374" s="161" t="inlineStr">
        <is>
          <t>C:\Users\royal\Documents\BF6 Project\Weapon Attachments\LMG\RPKM\Battlefield 6 Screenshot 2026.07.26 - 13.43.22.69 (Medium).png</t>
        </is>
      </c>
      <c r="K2374" s="161" t="n"/>
      <c r="L2374" s="161" t="inlineStr">
        <is>
          <t>1365x768</t>
        </is>
      </c>
    </row>
    <row r="2375">
      <c r="A2375" s="161" t="inlineStr">
        <is>
          <t>RPKM</t>
        </is>
      </c>
      <c r="B2375" s="161" t="inlineStr">
        <is>
          <t>Ammo</t>
        </is>
      </c>
      <c r="C2375" s="161" t="inlineStr">
        <is>
          <t>Lightweight</t>
        </is>
      </c>
      <c r="D2375" s="161" t="n">
        <v>10</v>
      </c>
      <c r="E2375" s="161" t="inlineStr">
        <is>
          <t>Polymer Case</t>
        </is>
      </c>
      <c r="F2375" s="161" t="inlineStr">
        <is>
          <t>provisional-review-required</t>
        </is>
      </c>
      <c r="G2375" s="161" t="inlineStr">
        <is>
          <t>provisional-review-required</t>
        </is>
      </c>
      <c r="H2375" s="161" t="inlineStr">
        <is>
          <t>visually-checked</t>
        </is>
      </c>
      <c r="I2375" s="162" t="inlineStr">
        <is>
          <t>56_RPKM_Ammo_Polymer_Case.png</t>
        </is>
      </c>
      <c r="J2375" s="161" t="inlineStr">
        <is>
          <t>C:\Users\royal\Documents\BF6 Project\Weapon Attachments\LMG\RPKM\Battlefield 6 Screenshot 2026.07.26 - 13.43.24.23 (Medium).png</t>
        </is>
      </c>
      <c r="K2375" s="161" t="n"/>
      <c r="L2375" s="161" t="inlineStr">
        <is>
          <t>1365x768</t>
        </is>
      </c>
    </row>
    <row r="2376">
      <c r="A2376" s="161" t="inlineStr">
        <is>
          <t>RPKM</t>
        </is>
      </c>
      <c r="B2376" s="161" t="inlineStr">
        <is>
          <t>Ammo</t>
        </is>
      </c>
      <c r="C2376" s="161" t="inlineStr">
        <is>
          <t>Frangible</t>
        </is>
      </c>
      <c r="D2376" s="161" t="n">
        <v>20</v>
      </c>
      <c r="E2376" s="161" t="inlineStr">
        <is>
          <t>Frangible</t>
        </is>
      </c>
      <c r="F2376" s="161" t="inlineStr">
        <is>
          <t>provisional-review-required</t>
        </is>
      </c>
      <c r="G2376" s="161" t="inlineStr">
        <is>
          <t>provisional-review-required</t>
        </is>
      </c>
      <c r="H2376" s="161" t="inlineStr">
        <is>
          <t>visually-checked</t>
        </is>
      </c>
      <c r="I2376" s="162" t="inlineStr">
        <is>
          <t>57_RPKM_Ammo_Frangible.png</t>
        </is>
      </c>
      <c r="J2376" s="161" t="inlineStr">
        <is>
          <t>C:\Users\royal\Documents\BF6 Project\Weapon Attachments\LMG\RPKM\Battlefield 6 Screenshot 2026.07.26 - 13.43.26.08 (Medium).png</t>
        </is>
      </c>
      <c r="K2376" s="161" t="n"/>
      <c r="L2376" s="161" t="inlineStr">
        <is>
          <t>1365x768</t>
        </is>
      </c>
    </row>
    <row r="2377">
      <c r="A2377" s="161" t="inlineStr">
        <is>
          <t>RPKM</t>
        </is>
      </c>
      <c r="B2377" s="161" t="inlineStr">
        <is>
          <t>Ammo</t>
        </is>
      </c>
      <c r="C2377" s="161" t="inlineStr">
        <is>
          <t>Hollow Point</t>
        </is>
      </c>
      <c r="D2377" s="161" t="n">
        <v>15</v>
      </c>
      <c r="E2377" s="161" t="inlineStr">
        <is>
          <t>Hollow Point</t>
        </is>
      </c>
      <c r="F2377" s="161" t="inlineStr">
        <is>
          <t>provisional-review-required</t>
        </is>
      </c>
      <c r="G2377" s="161" t="inlineStr">
        <is>
          <t>provisional-review-required</t>
        </is>
      </c>
      <c r="H2377" s="161" t="inlineStr">
        <is>
          <t>visually-checked</t>
        </is>
      </c>
      <c r="I2377" s="162" t="inlineStr">
        <is>
          <t>58_RPKM_Ammo_Hollow_Point.png</t>
        </is>
      </c>
      <c r="J2377" s="161" t="inlineStr">
        <is>
          <t>C:\Users\royal\Documents\BF6 Project\Weapon Attachments\LMG\RPKM\Battlefield 6 Screenshot 2026.07.26 - 13.43.28.25 (Medium).png</t>
        </is>
      </c>
      <c r="K2377" s="161" t="n"/>
      <c r="L2377" s="161" t="inlineStr">
        <is>
          <t>1365x768</t>
        </is>
      </c>
    </row>
    <row r="2378">
      <c r="A2378" s="161" t="inlineStr">
        <is>
          <t>RPKM</t>
        </is>
      </c>
      <c r="B2378" s="161" t="inlineStr">
        <is>
          <t>Ammo</t>
        </is>
      </c>
      <c r="C2378" s="161" t="inlineStr">
        <is>
          <t>Synthetic</t>
        </is>
      </c>
      <c r="D2378" s="161" t="n">
        <v>20</v>
      </c>
      <c r="E2378" s="161" t="inlineStr">
        <is>
          <t>Synthetic Tip</t>
        </is>
      </c>
      <c r="F2378" s="161" t="inlineStr">
        <is>
          <t>provisional-review-required</t>
        </is>
      </c>
      <c r="G2378" s="161" t="inlineStr">
        <is>
          <t>provisional-review-required</t>
        </is>
      </c>
      <c r="H2378" s="161" t="inlineStr">
        <is>
          <t>visually-checked</t>
        </is>
      </c>
      <c r="I2378" s="162" t="inlineStr">
        <is>
          <t>59_RPKM_Ammo_Synthetic_Tip.png</t>
        </is>
      </c>
      <c r="J2378" s="161" t="inlineStr">
        <is>
          <t>C:\Users\royal\Documents\BF6 Project\Weapon Attachments\LMG\RPKM\Battlefield 6 Screenshot 2026.07.26 - 13.43.30.35 (Medium).png</t>
        </is>
      </c>
      <c r="K2378" s="161" t="n"/>
      <c r="L2378" s="161" t="inlineStr">
        <is>
          <t>1365x768</t>
        </is>
      </c>
    </row>
    <row r="2379">
      <c r="A2379" s="161" t="inlineStr">
        <is>
          <t>RPKM</t>
        </is>
      </c>
      <c r="B2379" s="161" t="inlineStr">
        <is>
          <t>Ergonomics</t>
        </is>
      </c>
      <c r="C2379" s="161" t="inlineStr">
        <is>
          <t>None</t>
        </is>
      </c>
      <c r="D2379" s="161" t="n">
        <v>0</v>
      </c>
      <c r="E2379" s="161" t="inlineStr">
        <is>
          <t>None</t>
        </is>
      </c>
      <c r="F2379" s="161" t="inlineStr">
        <is>
          <t>provisional-review-required</t>
        </is>
      </c>
      <c r="G2379" s="161" t="inlineStr">
        <is>
          <t>provisional-review-required</t>
        </is>
      </c>
      <c r="H2379" s="161" t="inlineStr">
        <is>
          <t>visually-checked</t>
        </is>
      </c>
      <c r="I2379" s="162" t="inlineStr">
        <is>
          <t>60_RPKM_Ergonomics_None.png</t>
        </is>
      </c>
      <c r="J2379" s="161" t="inlineStr">
        <is>
          <t>C:\Users\royal\Documents\BF6 Project\Weapon Attachments\LMG\RPKM\Battlefield 6 Screenshot 2026.07.26 - 13.45.36.59 (Medium).png</t>
        </is>
      </c>
      <c r="K2379" s="161" t="n"/>
      <c r="L2379" s="161" t="inlineStr">
        <is>
          <t>1365x768</t>
        </is>
      </c>
    </row>
    <row r="2380">
      <c r="A2380" s="161" t="inlineStr">
        <is>
          <t>RPKM</t>
        </is>
      </c>
      <c r="B2380" s="161" t="inlineStr">
        <is>
          <t>Ergonomics</t>
        </is>
      </c>
      <c r="C2380" s="161" t="inlineStr">
        <is>
          <t>None</t>
        </is>
      </c>
      <c r="D2380" s="161" t="n">
        <v>10</v>
      </c>
      <c r="E2380" s="161" t="inlineStr">
        <is>
          <t>Magwell Flare</t>
        </is>
      </c>
      <c r="F2380" s="161" t="inlineStr">
        <is>
          <t>provisional-review-required</t>
        </is>
      </c>
      <c r="G2380" s="161" t="inlineStr">
        <is>
          <t>provisional-review-required</t>
        </is>
      </c>
      <c r="H2380" s="161" t="inlineStr">
        <is>
          <t>visually-checked</t>
        </is>
      </c>
      <c r="I2380" s="162" t="inlineStr">
        <is>
          <t>61_RPKM_Ergonomics_MAGWELL_FLARE.png</t>
        </is>
      </c>
      <c r="J2380" s="161" t="inlineStr">
        <is>
          <t>C:\Users\royal\Documents\BF6 Project\Weapon Attachments\LMG\RPKM\Battlefield 6 Screenshot 2026.07.26 - 13.45.37.93 (Medium).png</t>
        </is>
      </c>
      <c r="K2380" s="161" t="n"/>
      <c r="L2380" s="161" t="inlineStr">
        <is>
          <t>1365x768</t>
        </is>
      </c>
    </row>
    <row r="2381">
      <c r="A2381" s="161" t="inlineStr">
        <is>
          <t>RPKM</t>
        </is>
      </c>
      <c r="B2381" s="161" t="inlineStr">
        <is>
          <t>Ergonomics</t>
        </is>
      </c>
      <c r="C2381" s="161" t="inlineStr">
        <is>
          <t>Trigger</t>
        </is>
      </c>
      <c r="D2381" s="161" t="n">
        <v>15</v>
      </c>
      <c r="E2381" s="161" t="inlineStr">
        <is>
          <t>Match Trigger</t>
        </is>
      </c>
      <c r="F2381" s="161" t="inlineStr">
        <is>
          <t>provisional-review-required</t>
        </is>
      </c>
      <c r="G2381" s="161" t="inlineStr">
        <is>
          <t>provisional-review-required</t>
        </is>
      </c>
      <c r="H2381" s="161" t="inlineStr">
        <is>
          <t>visually-checked</t>
        </is>
      </c>
      <c r="I2381" s="162" t="inlineStr">
        <is>
          <t>62_RPKM_Ergonomics_Match_Trigger.png</t>
        </is>
      </c>
      <c r="J2381" s="161" t="inlineStr">
        <is>
          <t>C:\Users\royal\Documents\BF6 Project\Weapon Attachments\LMG\RPKM\Battlefield 6 Screenshot 2026.07.26 - 13.45.39.25 (Medium).png</t>
        </is>
      </c>
      <c r="K2381" s="161" t="n"/>
      <c r="L2381" s="161" t="inlineStr">
        <is>
          <t>1365x768</t>
        </is>
      </c>
    </row>
    <row r="2382">
      <c r="A2382" s="161" t="inlineStr">
        <is>
          <t>RPKM</t>
        </is>
      </c>
      <c r="B2382" s="161" t="inlineStr">
        <is>
          <t>Ergonomics</t>
        </is>
      </c>
      <c r="C2382" s="161" t="inlineStr">
        <is>
          <t>Buffer</t>
        </is>
      </c>
      <c r="D2382" s="161" t="n">
        <v>5</v>
      </c>
      <c r="E2382" s="161" t="inlineStr">
        <is>
          <t>Aftermarket Buffer</t>
        </is>
      </c>
      <c r="F2382" s="161" t="inlineStr">
        <is>
          <t>provisional-review-required</t>
        </is>
      </c>
      <c r="G2382" s="161" t="inlineStr">
        <is>
          <t>provisional-review-required</t>
        </is>
      </c>
      <c r="H2382" s="161" t="inlineStr">
        <is>
          <t>visually-checked</t>
        </is>
      </c>
      <c r="I2382" s="162" t="inlineStr">
        <is>
          <t>63_RPKM_Ergonomics_Aftermarket_Buffer.png</t>
        </is>
      </c>
      <c r="J2382" s="161" t="inlineStr">
        <is>
          <t>C:\Users\royal\Documents\BF6 Project\Weapon Attachments\LMG\RPKM\Battlefield 6 Screenshot 2026.07.26 - 13.45.40.68 (Medium).png</t>
        </is>
      </c>
      <c r="K2382" s="161" t="n"/>
      <c r="L2382" s="161" t="inlineStr">
        <is>
          <t>1365x768</t>
        </is>
      </c>
    </row>
    <row r="2383">
      <c r="A2383" s="161" t="inlineStr">
        <is>
          <t>RPKM</t>
        </is>
      </c>
      <c r="B2383" s="161" t="inlineStr">
        <is>
          <t>Laser</t>
        </is>
      </c>
      <c r="C2383" s="161" t="inlineStr">
        <is>
          <t>None</t>
        </is>
      </c>
      <c r="D2383" s="161" t="n">
        <v>0</v>
      </c>
      <c r="E2383" s="161" t="inlineStr">
        <is>
          <t>None</t>
        </is>
      </c>
      <c r="F2383" s="161" t="inlineStr">
        <is>
          <t>provisional-review-required</t>
        </is>
      </c>
      <c r="G2383" s="161" t="inlineStr">
        <is>
          <t>provisional-review-required</t>
        </is>
      </c>
      <c r="H2383" s="161" t="inlineStr">
        <is>
          <t>visually-checked</t>
        </is>
      </c>
      <c r="I2383" s="162" t="inlineStr">
        <is>
          <t>21_RPKM_Laser_None.png</t>
        </is>
      </c>
      <c r="J2383" s="161" t="inlineStr">
        <is>
          <t>C:\Users\royal\Documents\BF6 Project\Weapon Attachments\LMG\RPKM\Battlefield 6 Screenshot 2026.07.26 - 13.46.19.70 (Medium).png</t>
        </is>
      </c>
      <c r="K2383" s="161" t="n"/>
      <c r="L2383" s="161" t="inlineStr">
        <is>
          <t>1365x768</t>
        </is>
      </c>
    </row>
    <row r="2384">
      <c r="A2384" s="161" t="inlineStr">
        <is>
          <t>RPKM</t>
        </is>
      </c>
      <c r="B2384" s="161" t="inlineStr">
        <is>
          <t>Laser</t>
        </is>
      </c>
      <c r="C2384" s="161" t="inlineStr">
        <is>
          <t>Red Laser</t>
        </is>
      </c>
      <c r="D2384" s="161" t="n">
        <v>10</v>
      </c>
      <c r="E2384" s="161" t="inlineStr">
        <is>
          <t>5 MW Red</t>
        </is>
      </c>
      <c r="F2384" s="161" t="inlineStr">
        <is>
          <t>provisional-review-required</t>
        </is>
      </c>
      <c r="G2384" s="161" t="inlineStr">
        <is>
          <t>provisional-review-required</t>
        </is>
      </c>
      <c r="H2384" s="161" t="inlineStr">
        <is>
          <t>visually-checked</t>
        </is>
      </c>
      <c r="I2384" s="162" t="inlineStr">
        <is>
          <t>22_RPKM_Laser_5_MW_Red.png</t>
        </is>
      </c>
      <c r="J2384" s="161" t="inlineStr">
        <is>
          <t>C:\Users\royal\Documents\BF6 Project\Weapon Attachments\LMG\RPKM\Battlefield 6 Screenshot 2026.07.26 - 13.46.21.59 (Medium).png</t>
        </is>
      </c>
      <c r="K2384" s="161" t="n"/>
      <c r="L2384" s="161" t="inlineStr">
        <is>
          <t>1365x768</t>
        </is>
      </c>
    </row>
    <row r="2385">
      <c r="A2385" s="161" t="inlineStr">
        <is>
          <t>RPKM</t>
        </is>
      </c>
      <c r="B2385" s="161" t="inlineStr">
        <is>
          <t>Laser</t>
        </is>
      </c>
      <c r="C2385" s="161" t="inlineStr">
        <is>
          <t>Violet Laser</t>
        </is>
      </c>
      <c r="D2385" s="161" t="n">
        <v>10</v>
      </c>
      <c r="E2385" s="161" t="inlineStr">
        <is>
          <t>50 MW Violet</t>
        </is>
      </c>
      <c r="F2385" s="161" t="inlineStr">
        <is>
          <t>provisional-review-required</t>
        </is>
      </c>
      <c r="G2385" s="161" t="inlineStr">
        <is>
          <t>provisional-review-required</t>
        </is>
      </c>
      <c r="H2385" s="161" t="inlineStr">
        <is>
          <t>visually-checked</t>
        </is>
      </c>
      <c r="I2385" s="162" t="inlineStr">
        <is>
          <t>23_RPKM_Laser_50_MW_Violet.png</t>
        </is>
      </c>
      <c r="J2385" s="161" t="inlineStr">
        <is>
          <t>C:\Users\royal\Documents\BF6 Project\Weapon Attachments\LMG\RPKM\Battlefield 6 Screenshot 2026.07.26 - 13.46.23.06 (Medium).png</t>
        </is>
      </c>
      <c r="K2385" s="161" t="n"/>
      <c r="L2385" s="161" t="inlineStr">
        <is>
          <t>1365x768</t>
        </is>
      </c>
    </row>
    <row r="2386">
      <c r="A2386" s="161" t="inlineStr">
        <is>
          <t>RPKM</t>
        </is>
      </c>
      <c r="B2386" s="161" t="inlineStr">
        <is>
          <t>Laser</t>
        </is>
      </c>
      <c r="C2386" s="161" t="inlineStr">
        <is>
          <t>Green Laser</t>
        </is>
      </c>
      <c r="D2386" s="161" t="n">
        <v>10</v>
      </c>
      <c r="E2386" s="161" t="inlineStr">
        <is>
          <t>5 MW Green</t>
        </is>
      </c>
      <c r="F2386" s="161" t="inlineStr">
        <is>
          <t>provisional-review-required</t>
        </is>
      </c>
      <c r="G2386" s="161" t="inlineStr">
        <is>
          <t>provisional-review-required</t>
        </is>
      </c>
      <c r="H2386" s="161" t="inlineStr">
        <is>
          <t>visually-checked</t>
        </is>
      </c>
      <c r="I2386" s="162" t="inlineStr">
        <is>
          <t>24_RPKM_Laser_5_MW_Green.png</t>
        </is>
      </c>
      <c r="J2386" s="161" t="inlineStr">
        <is>
          <t>C:\Users\royal\Documents\BF6 Project\Weapon Attachments\LMG\RPKM\Battlefield 6 Screenshot 2026.07.26 - 13.46.30.60 (Medium).png</t>
        </is>
      </c>
      <c r="K2386" s="161" t="n"/>
      <c r="L2386" s="161" t="inlineStr">
        <is>
          <t>1365x768</t>
        </is>
      </c>
    </row>
    <row r="2387">
      <c r="A2387" s="161" t="inlineStr">
        <is>
          <t>RPKM</t>
        </is>
      </c>
      <c r="B2387" s="161" t="inlineStr">
        <is>
          <t>Laser</t>
        </is>
      </c>
      <c r="C2387" s="161" t="inlineStr">
        <is>
          <t>Green Laser</t>
        </is>
      </c>
      <c r="D2387" s="161" t="n">
        <v>20</v>
      </c>
      <c r="E2387" s="161" t="inlineStr">
        <is>
          <t>50 MW Green</t>
        </is>
      </c>
      <c r="F2387" s="161" t="inlineStr">
        <is>
          <t>provisional-review-required</t>
        </is>
      </c>
      <c r="G2387" s="161" t="inlineStr">
        <is>
          <t>provisional-review-required</t>
        </is>
      </c>
      <c r="H2387" s="161" t="inlineStr">
        <is>
          <t>visually-checked</t>
        </is>
      </c>
      <c r="I2387" s="162" t="inlineStr">
        <is>
          <t>25_RPKM_Laser_50_MW_Green.png</t>
        </is>
      </c>
      <c r="J2387" s="161" t="inlineStr">
        <is>
          <t>C:\Users\royal\Documents\BF6 Project\Weapon Attachments\LMG\RPKM\Battlefield 6 Screenshot 2026.07.26 - 13.46.32.59 (Medium).png</t>
        </is>
      </c>
      <c r="K2387" s="161" t="n"/>
      <c r="L2387" s="161" t="inlineStr">
        <is>
          <t>1365x768</t>
        </is>
      </c>
    </row>
    <row r="2388">
      <c r="A2388" s="161" t="inlineStr">
        <is>
          <t>RPKM</t>
        </is>
      </c>
      <c r="B2388" s="161" t="inlineStr">
        <is>
          <t>Laser</t>
        </is>
      </c>
      <c r="C2388" s="161" t="inlineStr">
        <is>
          <t>Blue Laser</t>
        </is>
      </c>
      <c r="D2388" s="161" t="n">
        <v>20</v>
      </c>
      <c r="E2388" s="161" t="inlineStr">
        <is>
          <t>50 MW Blue</t>
        </is>
      </c>
      <c r="F2388" s="161" t="inlineStr">
        <is>
          <t>provisional-review-required</t>
        </is>
      </c>
      <c r="G2388" s="161" t="inlineStr">
        <is>
          <t>provisional-review-required</t>
        </is>
      </c>
      <c r="H2388" s="161" t="inlineStr">
        <is>
          <t>visually-checked</t>
        </is>
      </c>
      <c r="I2388" s="162" t="inlineStr">
        <is>
          <t>26_RPKM_Laser_50_MW_Blue.png</t>
        </is>
      </c>
      <c r="J2388" s="161" t="inlineStr">
        <is>
          <t>C:\Users\royal\Documents\BF6 Project\Weapon Attachments\LMG\RPKM\Battlefield 6 Screenshot 2026.07.26 - 13.46.33.93 (Medium).png</t>
        </is>
      </c>
      <c r="K2388" s="161" t="n"/>
      <c r="L2388" s="161" t="inlineStr">
        <is>
          <t>1365x768</t>
        </is>
      </c>
    </row>
    <row r="2389">
      <c r="A2389" s="161" t="inlineStr">
        <is>
          <t>RPKM</t>
        </is>
      </c>
      <c r="B2389" s="161" t="inlineStr">
        <is>
          <t>Laser</t>
        </is>
      </c>
      <c r="C2389" s="161" t="inlineStr">
        <is>
          <t>Blue Laser</t>
        </is>
      </c>
      <c r="D2389" s="161" t="n">
        <v>30</v>
      </c>
      <c r="E2389" s="161" t="inlineStr">
        <is>
          <t>120 MW Blue</t>
        </is>
      </c>
      <c r="F2389" s="161" t="inlineStr">
        <is>
          <t>provisional-review-required</t>
        </is>
      </c>
      <c r="G2389" s="161" t="inlineStr">
        <is>
          <t>provisional-review-required</t>
        </is>
      </c>
      <c r="H2389" s="161" t="inlineStr">
        <is>
          <t>visually-checked</t>
        </is>
      </c>
      <c r="I2389" s="162" t="inlineStr">
        <is>
          <t>27_RPKM_Laser_120_MW_Blue.png</t>
        </is>
      </c>
      <c r="J2389" s="161" t="inlineStr">
        <is>
          <t>C:\Users\royal\Documents\BF6 Project\Weapon Attachments\LMG\RPKM\Battlefield 6 Screenshot 2026.07.26 - 13.46.35.37 (Medium).png</t>
        </is>
      </c>
      <c r="K2389" s="161" t="n"/>
      <c r="L2389" s="161" t="inlineStr">
        <is>
          <t>1365x768</t>
        </is>
      </c>
    </row>
    <row r="2390">
      <c r="A2390" s="161" t="inlineStr">
        <is>
          <t>SCW-10</t>
        </is>
      </c>
      <c r="B2390" s="161" t="inlineStr">
        <is>
          <t>Overview</t>
        </is>
      </c>
      <c r="C2390" s="161" t="n"/>
      <c r="D2390" s="161" t="n"/>
      <c r="E2390" s="161" t="inlineStr">
        <is>
          <t>Attachment Overview</t>
        </is>
      </c>
      <c r="F2390" s="161" t="inlineStr">
        <is>
          <t>context-only</t>
        </is>
      </c>
      <c r="G2390" s="161" t="inlineStr">
        <is>
          <t>provisional-review-required</t>
        </is>
      </c>
      <c r="H2390" s="161" t="inlineStr">
        <is>
          <t>ocr-pending</t>
        </is>
      </c>
      <c r="I2390" s="162" t="inlineStr">
        <is>
          <t>00_SCW-10_attachment_overview.png</t>
        </is>
      </c>
      <c r="J2390" s="161" t="inlineStr">
        <is>
          <t>C:\Users\royal\Documents\BF6 Project\Weapon Attachments\SMG\SCW-10\Battlefield 6 Screenshot 2026.07.24 - 16.41.35.47 (Medium).png</t>
        </is>
      </c>
      <c r="K2390" s="161" t="inlineStr">
        <is>
          <t>16.41.35.47</t>
        </is>
      </c>
      <c r="L2390" s="161" t="inlineStr">
        <is>
          <t>1365x768</t>
        </is>
      </c>
    </row>
    <row r="2391">
      <c r="A2391" s="161" t="inlineStr">
        <is>
          <t>SCW-10</t>
        </is>
      </c>
      <c r="B2391" s="161" t="inlineStr">
        <is>
          <t>Muzzle</t>
        </is>
      </c>
      <c r="C2391" s="161" t="inlineStr">
        <is>
          <t>None</t>
        </is>
      </c>
      <c r="D2391" s="161" t="n">
        <v>0</v>
      </c>
      <c r="E2391" s="161" t="inlineStr">
        <is>
          <t>None</t>
        </is>
      </c>
      <c r="F2391" s="161" t="inlineStr">
        <is>
          <t>provisional-review-required</t>
        </is>
      </c>
      <c r="G2391" s="161" t="inlineStr">
        <is>
          <t>provisional-review-required</t>
        </is>
      </c>
      <c r="H2391" s="161" t="inlineStr">
        <is>
          <t>ocr-pending</t>
        </is>
      </c>
      <c r="I2391" s="162" t="inlineStr">
        <is>
          <t>01_SCW-10_Muzzle_None.png</t>
        </is>
      </c>
      <c r="J2391" s="161" t="inlineStr">
        <is>
          <t>C:\Users\royal\Documents\BF6 Project\Weapon Attachments\SMG\SCW-10\Battlefield 6 Screenshot 2026.07.24 - 16.41.38.97 (Medium).png</t>
        </is>
      </c>
      <c r="K2391" s="161" t="inlineStr">
        <is>
          <t>16.41.38.97</t>
        </is>
      </c>
      <c r="L2391" s="161" t="inlineStr">
        <is>
          <t>1365x768</t>
        </is>
      </c>
    </row>
    <row r="2392">
      <c r="A2392" s="161" t="inlineStr">
        <is>
          <t>SCW-10</t>
        </is>
      </c>
      <c r="B2392" s="161" t="inlineStr">
        <is>
          <t>Muzzle</t>
        </is>
      </c>
      <c r="C2392" s="161" t="inlineStr">
        <is>
          <t>Flash Hider</t>
        </is>
      </c>
      <c r="D2392" s="161" t="n">
        <v>10</v>
      </c>
      <c r="E2392" s="161" t="inlineStr">
        <is>
          <t>Flash Hider</t>
        </is>
      </c>
      <c r="F2392" s="161" t="inlineStr">
        <is>
          <t>provisional-review-required</t>
        </is>
      </c>
      <c r="G2392" s="161" t="inlineStr">
        <is>
          <t>provisional-review-required</t>
        </is>
      </c>
      <c r="H2392" s="161" t="inlineStr">
        <is>
          <t>ocr-pending</t>
        </is>
      </c>
      <c r="I2392" s="162" t="inlineStr">
        <is>
          <t>02_SCW-10_Muzzle_Flash_Hider.png</t>
        </is>
      </c>
      <c r="J2392" s="161" t="inlineStr">
        <is>
          <t>C:\Users\royal\Documents\BF6 Project\Weapon Attachments\SMG\SCW-10\Battlefield 6 Screenshot 2026.07.24 - 16.41.40.31 (Medium).png</t>
        </is>
      </c>
      <c r="K2392" s="161" t="inlineStr">
        <is>
          <t>16.41.40.31</t>
        </is>
      </c>
      <c r="L2392" s="161" t="inlineStr">
        <is>
          <t>1365x768</t>
        </is>
      </c>
    </row>
    <row r="2393">
      <c r="A2393" s="161" t="inlineStr">
        <is>
          <t>SCW-10</t>
        </is>
      </c>
      <c r="B2393" s="161" t="inlineStr">
        <is>
          <t>Muzzle</t>
        </is>
      </c>
      <c r="C2393" s="161" t="inlineStr">
        <is>
          <t>Flash Hider</t>
        </is>
      </c>
      <c r="D2393" s="161" t="n">
        <v>20</v>
      </c>
      <c r="E2393" s="161" t="inlineStr">
        <is>
          <t>Flash Comp</t>
        </is>
      </c>
      <c r="F2393" s="161" t="inlineStr">
        <is>
          <t>provisional-review-required</t>
        </is>
      </c>
      <c r="G2393" s="161" t="inlineStr">
        <is>
          <t>provisional-review-required</t>
        </is>
      </c>
      <c r="H2393" s="161" t="inlineStr">
        <is>
          <t>ocr-pending</t>
        </is>
      </c>
      <c r="I2393" s="162" t="inlineStr">
        <is>
          <t>03_SCW-10_Muzzle_Flash_Comp.png</t>
        </is>
      </c>
      <c r="J2393" s="161" t="inlineStr">
        <is>
          <t>C:\Users\royal\Documents\BF6 Project\Weapon Attachments\SMG\SCW-10\Battlefield 6 Screenshot 2026.07.24 - 16.41.41.55 (Medium).png</t>
        </is>
      </c>
      <c r="K2393" s="161" t="inlineStr">
        <is>
          <t>16.41.41.55</t>
        </is>
      </c>
      <c r="L2393" s="161" t="inlineStr">
        <is>
          <t>1365x768</t>
        </is>
      </c>
    </row>
    <row r="2394">
      <c r="A2394" s="161" t="inlineStr">
        <is>
          <t>SCW-10</t>
        </is>
      </c>
      <c r="B2394" s="161" t="inlineStr">
        <is>
          <t>Muzzle</t>
        </is>
      </c>
      <c r="C2394" s="161" t="inlineStr">
        <is>
          <t>Brake</t>
        </is>
      </c>
      <c r="D2394" s="161" t="n">
        <v>10</v>
      </c>
      <c r="E2394" s="161" t="inlineStr">
        <is>
          <t>Double-Port Brake</t>
        </is>
      </c>
      <c r="F2394" s="161" t="inlineStr">
        <is>
          <t>provisional-review-required</t>
        </is>
      </c>
      <c r="G2394" s="161" t="inlineStr">
        <is>
          <t>provisional-review-required</t>
        </is>
      </c>
      <c r="H2394" s="161" t="inlineStr">
        <is>
          <t>ocr-pending</t>
        </is>
      </c>
      <c r="I2394" s="162" t="inlineStr">
        <is>
          <t>04_SCW-10_Muzzle_Double-Port_Brake.png</t>
        </is>
      </c>
      <c r="J2394" s="161" t="inlineStr">
        <is>
          <t>C:\Users\royal\Documents\BF6 Project\Weapon Attachments\SMG\SCW-10\Battlefield 6 Screenshot 2026.07.24 - 16.41.42.74 (Medium).png</t>
        </is>
      </c>
      <c r="K2394" s="161" t="inlineStr">
        <is>
          <t>16.41.42.74</t>
        </is>
      </c>
      <c r="L2394" s="161" t="inlineStr">
        <is>
          <t>1365x768</t>
        </is>
      </c>
    </row>
    <row r="2395">
      <c r="A2395" s="161" t="inlineStr">
        <is>
          <t>SCW-10</t>
        </is>
      </c>
      <c r="B2395" s="161" t="inlineStr">
        <is>
          <t>Muzzle</t>
        </is>
      </c>
      <c r="C2395" s="161" t="inlineStr">
        <is>
          <t>Brake</t>
        </is>
      </c>
      <c r="D2395" s="161" t="n">
        <v>20</v>
      </c>
      <c r="E2395" s="161" t="inlineStr">
        <is>
          <t>Compensated Brake</t>
        </is>
      </c>
      <c r="F2395" s="161" t="inlineStr">
        <is>
          <t>provisional-review-required</t>
        </is>
      </c>
      <c r="G2395" s="161" t="inlineStr">
        <is>
          <t>provisional-review-required</t>
        </is>
      </c>
      <c r="H2395" s="161" t="inlineStr">
        <is>
          <t>ocr-pending</t>
        </is>
      </c>
      <c r="I2395" s="162" t="inlineStr">
        <is>
          <t>05_SCW-10_Muzzle_Compensated_Brake.png</t>
        </is>
      </c>
      <c r="J2395" s="161" t="inlineStr">
        <is>
          <t>C:\Users\royal\Documents\BF6 Project\Weapon Attachments\SMG\SCW-10\Battlefield 6 Screenshot 2026.07.24 - 16.41.43.97 (Medium).png</t>
        </is>
      </c>
      <c r="K2395" s="161" t="inlineStr">
        <is>
          <t>16.41.43.97</t>
        </is>
      </c>
      <c r="L2395" s="161" t="inlineStr">
        <is>
          <t>1365x768</t>
        </is>
      </c>
    </row>
    <row r="2396">
      <c r="A2396" s="161" t="inlineStr">
        <is>
          <t>SCW-10</t>
        </is>
      </c>
      <c r="B2396" s="161" t="inlineStr">
        <is>
          <t>Muzzle</t>
        </is>
      </c>
      <c r="C2396" s="161" t="inlineStr">
        <is>
          <t>Compensator</t>
        </is>
      </c>
      <c r="D2396" s="161" t="n">
        <v>10</v>
      </c>
      <c r="E2396" s="161" t="inlineStr">
        <is>
          <t>Compensator</t>
        </is>
      </c>
      <c r="F2396" s="161" t="inlineStr">
        <is>
          <t>provisional-review-required</t>
        </is>
      </c>
      <c r="G2396" s="161" t="inlineStr">
        <is>
          <t>provisional-review-required</t>
        </is>
      </c>
      <c r="H2396" s="161" t="inlineStr">
        <is>
          <t>ocr-pending</t>
        </is>
      </c>
      <c r="I2396" s="162" t="inlineStr">
        <is>
          <t>06_SCW-10_Muzzle_Compensator.png</t>
        </is>
      </c>
      <c r="J2396" s="161" t="inlineStr">
        <is>
          <t>C:\Users\royal\Documents\BF6 Project\Weapon Attachments\SMG\SCW-10\Battlefield 6 Screenshot 2026.07.24 - 16.41.45.21 (Medium).png</t>
        </is>
      </c>
      <c r="K2396" s="161" t="inlineStr">
        <is>
          <t>16.41.45.21</t>
        </is>
      </c>
      <c r="L2396" s="161" t="inlineStr">
        <is>
          <t>1365x768</t>
        </is>
      </c>
    </row>
    <row r="2397">
      <c r="A2397" s="161" t="inlineStr">
        <is>
          <t>SCW-10</t>
        </is>
      </c>
      <c r="B2397" s="161" t="inlineStr">
        <is>
          <t>Muzzle</t>
        </is>
      </c>
      <c r="C2397" s="161" t="inlineStr">
        <is>
          <t>Convertor</t>
        </is>
      </c>
      <c r="D2397" s="161" t="n">
        <v>10</v>
      </c>
      <c r="E2397" s="161" t="inlineStr">
        <is>
          <t>Linear Comp</t>
        </is>
      </c>
      <c r="F2397" s="161" t="inlineStr">
        <is>
          <t>provisional-review-required</t>
        </is>
      </c>
      <c r="G2397" s="161" t="inlineStr">
        <is>
          <t>provisional-review-required</t>
        </is>
      </c>
      <c r="H2397" s="161" t="inlineStr">
        <is>
          <t>ocr-pending</t>
        </is>
      </c>
      <c r="I2397" s="162" t="inlineStr">
        <is>
          <t>07_SCW-10_Muzzle_Linear_Comp.png</t>
        </is>
      </c>
      <c r="J2397" s="161" t="inlineStr">
        <is>
          <t>C:\Users\royal\Documents\BF6 Project\Weapon Attachments\SMG\SCW-10\Battlefield 6 Screenshot 2026.07.24 - 16.41.46.59 (Medium).png</t>
        </is>
      </c>
      <c r="K2397" s="161" t="inlineStr">
        <is>
          <t>16.41.46.59</t>
        </is>
      </c>
      <c r="L2397" s="161" t="inlineStr">
        <is>
          <t>1365x768</t>
        </is>
      </c>
    </row>
    <row r="2398">
      <c r="A2398" s="161" t="inlineStr">
        <is>
          <t>SCW-10</t>
        </is>
      </c>
      <c r="B2398" s="161" t="inlineStr">
        <is>
          <t>Muzzle</t>
        </is>
      </c>
      <c r="C2398" s="161" t="inlineStr">
        <is>
          <t>Suppressor</t>
        </is>
      </c>
      <c r="D2398" s="161" t="n">
        <v>20</v>
      </c>
      <c r="E2398" s="161" t="inlineStr">
        <is>
          <t>Standard Suppressor</t>
        </is>
      </c>
      <c r="F2398" s="161" t="inlineStr">
        <is>
          <t>provisional-review-required</t>
        </is>
      </c>
      <c r="G2398" s="161" t="inlineStr">
        <is>
          <t>provisional-review-required</t>
        </is>
      </c>
      <c r="H2398" s="161" t="inlineStr">
        <is>
          <t>ocr-pending</t>
        </is>
      </c>
      <c r="I2398" s="162" t="inlineStr">
        <is>
          <t>08_SCW-10_Muzzle_Standard_Suppressor.png</t>
        </is>
      </c>
      <c r="J2398" s="161" t="inlineStr">
        <is>
          <t>C:\Users\royal\Documents\BF6 Project\Weapon Attachments\SMG\SCW-10\Battlefield 6 Screenshot 2026.07.24 - 16.41.47.86 (Medium).png</t>
        </is>
      </c>
      <c r="K2398" s="161" t="inlineStr">
        <is>
          <t>16.41.47.86</t>
        </is>
      </c>
      <c r="L2398" s="161" t="inlineStr">
        <is>
          <t>1365x768</t>
        </is>
      </c>
    </row>
    <row r="2399">
      <c r="A2399" s="161" t="inlineStr">
        <is>
          <t>SCW-10</t>
        </is>
      </c>
      <c r="B2399" s="161" t="inlineStr">
        <is>
          <t>Muzzle</t>
        </is>
      </c>
      <c r="C2399" s="161" t="inlineStr">
        <is>
          <t>Suppressor</t>
        </is>
      </c>
      <c r="D2399" s="161" t="n">
        <v>25</v>
      </c>
      <c r="E2399" s="161" t="inlineStr">
        <is>
          <t>Long Suppressor</t>
        </is>
      </c>
      <c r="F2399" s="161" t="inlineStr">
        <is>
          <t>provisional-review-required</t>
        </is>
      </c>
      <c r="G2399" s="161" t="inlineStr">
        <is>
          <t>provisional-review-required</t>
        </is>
      </c>
      <c r="H2399" s="161" t="inlineStr">
        <is>
          <t>ocr-pending</t>
        </is>
      </c>
      <c r="I2399" s="162" t="inlineStr">
        <is>
          <t>09_SCW-10_Muzzle_Long_Suppressor.png</t>
        </is>
      </c>
      <c r="J2399" s="161" t="inlineStr">
        <is>
          <t>C:\Users\royal\Documents\BF6 Project\Weapon Attachments\SMG\SCW-10\Battlefield 6 Screenshot 2026.07.24 - 16.41.49.11 (Medium).png</t>
        </is>
      </c>
      <c r="K2399" s="161" t="inlineStr">
        <is>
          <t>16.41.49.11</t>
        </is>
      </c>
      <c r="L2399" s="161" t="inlineStr">
        <is>
          <t>1365x768</t>
        </is>
      </c>
    </row>
    <row r="2400">
      <c r="A2400" s="161" t="inlineStr">
        <is>
          <t>SCW-10</t>
        </is>
      </c>
      <c r="B2400" s="161" t="inlineStr">
        <is>
          <t>Muzzle</t>
        </is>
      </c>
      <c r="C2400" s="161" t="inlineStr">
        <is>
          <t>Suppressor</t>
        </is>
      </c>
      <c r="D2400" s="161" t="n">
        <v>30</v>
      </c>
      <c r="E2400" s="161" t="inlineStr">
        <is>
          <t>CQB Suppressor</t>
        </is>
      </c>
      <c r="F2400" s="161" t="inlineStr">
        <is>
          <t>provisional-review-required</t>
        </is>
      </c>
      <c r="G2400" s="161" t="inlineStr">
        <is>
          <t>provisional-review-required</t>
        </is>
      </c>
      <c r="H2400" s="161" t="inlineStr">
        <is>
          <t>ocr-pending</t>
        </is>
      </c>
      <c r="I2400" s="162" t="inlineStr">
        <is>
          <t>10_SCW-10_Muzzle_CQB_Suppressor.png</t>
        </is>
      </c>
      <c r="J2400" s="161" t="inlineStr">
        <is>
          <t>C:\Users\royal\Documents\BF6 Project\Weapon Attachments\SMG\SCW-10\Battlefield 6 Screenshot 2026.07.24 - 16.41.50.34 (Medium).png</t>
        </is>
      </c>
      <c r="K2400" s="161" t="inlineStr">
        <is>
          <t>16.41.50.34</t>
        </is>
      </c>
      <c r="L2400" s="161" t="inlineStr">
        <is>
          <t>1365x768</t>
        </is>
      </c>
    </row>
    <row r="2401">
      <c r="A2401" s="161" t="inlineStr">
        <is>
          <t>SCW-10</t>
        </is>
      </c>
      <c r="B2401" s="161" t="inlineStr">
        <is>
          <t>Muzzle</t>
        </is>
      </c>
      <c r="C2401" s="161" t="inlineStr">
        <is>
          <t>Suppressor</t>
        </is>
      </c>
      <c r="D2401" s="161" t="n">
        <v>30</v>
      </c>
      <c r="E2401" s="161" t="inlineStr">
        <is>
          <t>Lightened Suppressor</t>
        </is>
      </c>
      <c r="F2401" s="161" t="inlineStr">
        <is>
          <t>provisional-review-required</t>
        </is>
      </c>
      <c r="G2401" s="161" t="inlineStr">
        <is>
          <t>provisional-review-required</t>
        </is>
      </c>
      <c r="H2401" s="161" t="inlineStr">
        <is>
          <t>ocr-pending</t>
        </is>
      </c>
      <c r="I2401" s="162" t="inlineStr">
        <is>
          <t>11_SCW-10_Muzzle_Lightened_Suppressor.png</t>
        </is>
      </c>
      <c r="J2401" s="161" t="inlineStr">
        <is>
          <t>C:\Users\royal\Documents\BF6 Project\Weapon Attachments\SMG\SCW-10\Battlefield 6 Screenshot 2026.07.24 - 16.41.51.52 (Medium).png</t>
        </is>
      </c>
      <c r="K2401" s="161" t="inlineStr">
        <is>
          <t>16.41.51.52</t>
        </is>
      </c>
      <c r="L2401" s="161" t="inlineStr">
        <is>
          <t>1365x768</t>
        </is>
      </c>
    </row>
    <row r="2402">
      <c r="A2402" s="161" t="inlineStr">
        <is>
          <t>SCW-10</t>
        </is>
      </c>
      <c r="B2402" s="161" t="inlineStr">
        <is>
          <t>Barrel</t>
        </is>
      </c>
      <c r="C2402" s="161" t="inlineStr">
        <is>
          <t>Basic</t>
        </is>
      </c>
      <c r="D2402" s="161" t="n">
        <v>10</v>
      </c>
      <c r="E2402" s="161" t="inlineStr">
        <is>
          <t>6.8" Factory</t>
        </is>
      </c>
      <c r="F2402" s="161" t="inlineStr">
        <is>
          <t>provisional-review-required</t>
        </is>
      </c>
      <c r="G2402" s="161" t="inlineStr">
        <is>
          <t>provisional-review-required</t>
        </is>
      </c>
      <c r="H2402" s="161" t="inlineStr">
        <is>
          <t>ocr-pending</t>
        </is>
      </c>
      <c r="I2402" s="162" t="inlineStr">
        <is>
          <t>12_SCW-10_Barrel_Basic.png</t>
        </is>
      </c>
      <c r="J2402" s="161" t="inlineStr">
        <is>
          <t>C:\Users\royal\Documents\BF6 Project\Weapon Attachments\SMG\SCW-10\Battlefield 6 Screenshot 2026.07.24 - 16.41.59.35 (Medium).png</t>
        </is>
      </c>
      <c r="K2402" s="161" t="inlineStr">
        <is>
          <t>16.41.59.35</t>
        </is>
      </c>
      <c r="L2402" s="161" t="inlineStr">
        <is>
          <t>1365x768</t>
        </is>
      </c>
    </row>
    <row r="2403">
      <c r="A2403" s="161" t="inlineStr">
        <is>
          <t>SCW-10</t>
        </is>
      </c>
      <c r="B2403" s="161" t="inlineStr">
        <is>
          <t>Barrel</t>
        </is>
      </c>
      <c r="C2403" s="161" t="inlineStr">
        <is>
          <t>Extended</t>
        </is>
      </c>
      <c r="D2403" s="161" t="n">
        <v>5</v>
      </c>
      <c r="E2403" s="161" t="inlineStr">
        <is>
          <t>200MM Custom</t>
        </is>
      </c>
      <c r="F2403" s="161" t="inlineStr">
        <is>
          <t>provisional-review-required</t>
        </is>
      </c>
      <c r="G2403" s="161" t="inlineStr">
        <is>
          <t>provisional-review-required</t>
        </is>
      </c>
      <c r="H2403" s="161" t="inlineStr">
        <is>
          <t>ocr-pending</t>
        </is>
      </c>
      <c r="I2403" s="162" t="inlineStr">
        <is>
          <t>13_SCW-10_Barrel_Extended.png</t>
        </is>
      </c>
      <c r="J2403" s="161" t="inlineStr">
        <is>
          <t>C:\Users\royal\Documents\BF6 Project\Weapon Attachments\SMG\SCW-10\Battlefield 6 Screenshot 2026.07.24 - 16.42.00.84 (Medium).png</t>
        </is>
      </c>
      <c r="K2403" s="161" t="inlineStr">
        <is>
          <t>16.42.00.84</t>
        </is>
      </c>
      <c r="L2403" s="161" t="inlineStr">
        <is>
          <t>1365x768</t>
        </is>
      </c>
    </row>
    <row r="2404">
      <c r="A2404" s="161" t="inlineStr">
        <is>
          <t>SCW-10</t>
        </is>
      </c>
      <c r="B2404" s="161" t="inlineStr">
        <is>
          <t>Barrel</t>
        </is>
      </c>
      <c r="C2404" s="161" t="inlineStr">
        <is>
          <t>Light</t>
        </is>
      </c>
      <c r="D2404" s="161" t="n">
        <v>20</v>
      </c>
      <c r="E2404" s="161" t="inlineStr">
        <is>
          <t>6.8" Fluted</t>
        </is>
      </c>
      <c r="F2404" s="161" t="inlineStr">
        <is>
          <t>provisional-review-required</t>
        </is>
      </c>
      <c r="G2404" s="161" t="inlineStr">
        <is>
          <t>provisional-review-required</t>
        </is>
      </c>
      <c r="H2404" s="161" t="inlineStr">
        <is>
          <t>ocr-pending</t>
        </is>
      </c>
      <c r="I2404" s="162" t="inlineStr">
        <is>
          <t>14_SCW-10_Barrel_Light.png</t>
        </is>
      </c>
      <c r="J2404" s="161" t="inlineStr">
        <is>
          <t>C:\Users\royal\Documents\BF6 Project\Weapon Attachments\SMG\SCW-10\Battlefield 6 Screenshot 2026.07.24 - 16.42.02.11 (Medium).png</t>
        </is>
      </c>
      <c r="K2404" s="161" t="inlineStr">
        <is>
          <t>16.42.02.11</t>
        </is>
      </c>
      <c r="L2404" s="161" t="inlineStr">
        <is>
          <t>1365x768</t>
        </is>
      </c>
    </row>
    <row r="2405">
      <c r="A2405" s="161" t="inlineStr">
        <is>
          <t>SCW-10</t>
        </is>
      </c>
      <c r="B2405" s="161" t="inlineStr">
        <is>
          <t>Grip</t>
        </is>
      </c>
      <c r="C2405" s="161" t="inlineStr">
        <is>
          <t>None</t>
        </is>
      </c>
      <c r="D2405" s="161" t="n">
        <v>0</v>
      </c>
      <c r="E2405" s="161" t="inlineStr">
        <is>
          <t>None</t>
        </is>
      </c>
      <c r="F2405" s="161" t="inlineStr">
        <is>
          <t>provisional-review-required</t>
        </is>
      </c>
      <c r="G2405" s="161" t="inlineStr">
        <is>
          <t>provisional-review-required</t>
        </is>
      </c>
      <c r="H2405" s="161" t="inlineStr">
        <is>
          <t>ocr-pending</t>
        </is>
      </c>
      <c r="I2405" s="162" t="inlineStr">
        <is>
          <t>26_SCW-10_Grip_None.png</t>
        </is>
      </c>
      <c r="J2405" s="161" t="inlineStr">
        <is>
          <t>C:\Users\royal\Documents\BF6 Project\Weapon Attachments\SMG\SCW-10\Battlefield 6 Screenshot 2026.07.24 - 16.42.05.58 (Medium).png</t>
        </is>
      </c>
      <c r="K2405" s="161" t="inlineStr">
        <is>
          <t>16.42.05.58</t>
        </is>
      </c>
      <c r="L2405" s="161" t="inlineStr">
        <is>
          <t>1365x768</t>
        </is>
      </c>
    </row>
    <row r="2406">
      <c r="A2406" s="161" t="inlineStr">
        <is>
          <t>SCW-10</t>
        </is>
      </c>
      <c r="B2406" s="161" t="inlineStr">
        <is>
          <t>Grip</t>
        </is>
      </c>
      <c r="C2406" s="161" t="inlineStr">
        <is>
          <t>Vertical</t>
        </is>
      </c>
      <c r="D2406" s="161" t="n">
        <v>10</v>
      </c>
      <c r="E2406" s="161" t="inlineStr">
        <is>
          <t>Folding Vertical</t>
        </is>
      </c>
      <c r="F2406" s="161" t="inlineStr">
        <is>
          <t>provisional-review-required</t>
        </is>
      </c>
      <c r="G2406" s="161" t="inlineStr">
        <is>
          <t>provisional-review-required</t>
        </is>
      </c>
      <c r="H2406" s="161" t="inlineStr">
        <is>
          <t>ocr-pending</t>
        </is>
      </c>
      <c r="I2406" s="162" t="inlineStr">
        <is>
          <t>27_SCW-10_Grip_Folding_Vertical.png</t>
        </is>
      </c>
      <c r="J2406" s="161" t="inlineStr">
        <is>
          <t>C:\Users\royal\Documents\BF6 Project\Weapon Attachments\SMG\SCW-10\Battlefield 6 Screenshot 2026.07.24 - 16.42.06.86 (Medium).png</t>
        </is>
      </c>
      <c r="K2406" s="161" t="inlineStr">
        <is>
          <t>16.42.06.86</t>
        </is>
      </c>
      <c r="L2406" s="161" t="inlineStr">
        <is>
          <t>1365x768</t>
        </is>
      </c>
    </row>
    <row r="2407">
      <c r="A2407" s="161" t="inlineStr">
        <is>
          <t>SCW-10</t>
        </is>
      </c>
      <c r="B2407" s="161" t="inlineStr">
        <is>
          <t>Grip</t>
        </is>
      </c>
      <c r="C2407" s="161" t="inlineStr">
        <is>
          <t>Vertical</t>
        </is>
      </c>
      <c r="D2407" s="161" t="n">
        <v>20</v>
      </c>
      <c r="E2407" s="161" t="inlineStr">
        <is>
          <t>Alloy Vertical</t>
        </is>
      </c>
      <c r="F2407" s="161" t="inlineStr">
        <is>
          <t>provisional-review-required</t>
        </is>
      </c>
      <c r="G2407" s="161" t="inlineStr">
        <is>
          <t>provisional-review-required</t>
        </is>
      </c>
      <c r="H2407" s="161" t="inlineStr">
        <is>
          <t>ocr-pending</t>
        </is>
      </c>
      <c r="I2407" s="162" t="inlineStr">
        <is>
          <t>28_SCW-10_Grip_Alloy_Vertical.png</t>
        </is>
      </c>
      <c r="J2407" s="161" t="inlineStr">
        <is>
          <t>C:\Users\royal\Documents\BF6 Project\Weapon Attachments\SMG\SCW-10\Battlefield 6 Screenshot 2026.07.24 - 16.42.08.27 (Medium).png</t>
        </is>
      </c>
      <c r="K2407" s="161" t="inlineStr">
        <is>
          <t>16.42.08.27</t>
        </is>
      </c>
      <c r="L2407" s="161" t="inlineStr">
        <is>
          <t>1365x768</t>
        </is>
      </c>
    </row>
    <row r="2408">
      <c r="A2408" s="161" t="inlineStr">
        <is>
          <t>SCW-10</t>
        </is>
      </c>
      <c r="B2408" s="161" t="inlineStr">
        <is>
          <t>Grip</t>
        </is>
      </c>
      <c r="C2408" s="161" t="inlineStr">
        <is>
          <t>Vertical</t>
        </is>
      </c>
      <c r="D2408" s="161" t="n">
        <v>20</v>
      </c>
      <c r="E2408" s="161" t="inlineStr">
        <is>
          <t>Ribbed Vertical</t>
        </is>
      </c>
      <c r="F2408" s="161" t="inlineStr">
        <is>
          <t>provisional-review-required</t>
        </is>
      </c>
      <c r="G2408" s="161" t="inlineStr">
        <is>
          <t>provisional-review-required</t>
        </is>
      </c>
      <c r="H2408" s="161" t="inlineStr">
        <is>
          <t>ocr-pending</t>
        </is>
      </c>
      <c r="I2408" s="162" t="inlineStr">
        <is>
          <t>29_SCW-10_Grip_Ribbed_Vertical.png</t>
        </is>
      </c>
      <c r="J2408" s="161" t="inlineStr">
        <is>
          <t>C:\Users\royal\Documents\BF6 Project\Weapon Attachments\SMG\SCW-10\Battlefield 6 Screenshot 2026.07.24 - 16.42.09.65 (Medium).png</t>
        </is>
      </c>
      <c r="K2408" s="161" t="inlineStr">
        <is>
          <t>16.42.09.65</t>
        </is>
      </c>
      <c r="L2408" s="161" t="inlineStr">
        <is>
          <t>1365x768</t>
        </is>
      </c>
    </row>
    <row r="2409">
      <c r="A2409" s="161" t="inlineStr">
        <is>
          <t>SCW-10</t>
        </is>
      </c>
      <c r="B2409" s="161" t="inlineStr">
        <is>
          <t>Grip</t>
        </is>
      </c>
      <c r="C2409" s="161" t="inlineStr">
        <is>
          <t>Vertical</t>
        </is>
      </c>
      <c r="D2409" s="161" t="n">
        <v>25</v>
      </c>
      <c r="E2409" s="161" t="inlineStr">
        <is>
          <t>6H64 Vertical</t>
        </is>
      </c>
      <c r="F2409" s="161" t="inlineStr">
        <is>
          <t>provisional-review-required</t>
        </is>
      </c>
      <c r="G2409" s="161" t="inlineStr">
        <is>
          <t>provisional-review-required</t>
        </is>
      </c>
      <c r="H2409" s="161" t="inlineStr">
        <is>
          <t>ocr-pending</t>
        </is>
      </c>
      <c r="I2409" s="162" t="inlineStr">
        <is>
          <t>30_SCW-10_Grip_6H64_Vertical.png</t>
        </is>
      </c>
      <c r="J2409" s="161" t="inlineStr">
        <is>
          <t>C:\Users\royal\Documents\BF6 Project\Weapon Attachments\SMG\SCW-10\Battlefield 6 Screenshot 2026.07.24 - 16.42.10.91 (Medium).png</t>
        </is>
      </c>
      <c r="K2409" s="161" t="inlineStr">
        <is>
          <t>16.42.10.91</t>
        </is>
      </c>
      <c r="L2409" s="161" t="inlineStr">
        <is>
          <t>1365x768</t>
        </is>
      </c>
    </row>
    <row r="2410">
      <c r="A2410" s="161" t="inlineStr">
        <is>
          <t>SCW-10</t>
        </is>
      </c>
      <c r="B2410" s="161" t="inlineStr">
        <is>
          <t>Grip</t>
        </is>
      </c>
      <c r="C2410" s="161" t="inlineStr">
        <is>
          <t>Vertical</t>
        </is>
      </c>
      <c r="D2410" s="161" t="n">
        <v>35</v>
      </c>
      <c r="E2410" s="161" t="inlineStr">
        <is>
          <t>Classic Vertical</t>
        </is>
      </c>
      <c r="F2410" s="161" t="inlineStr">
        <is>
          <t>provisional-review-required</t>
        </is>
      </c>
      <c r="G2410" s="161" t="inlineStr">
        <is>
          <t>provisional-review-required</t>
        </is>
      </c>
      <c r="H2410" s="161" t="inlineStr">
        <is>
          <t>ocr-pending</t>
        </is>
      </c>
      <c r="I2410" s="162" t="inlineStr">
        <is>
          <t>31_SCW-10_Grip_Classic_Vertical.png</t>
        </is>
      </c>
      <c r="J2410" s="161" t="inlineStr">
        <is>
          <t>C:\Users\royal\Documents\BF6 Project\Weapon Attachments\SMG\SCW-10\Battlefield 6 Screenshot 2026.07.24 - 16.42.12.16 (Medium).png</t>
        </is>
      </c>
      <c r="K2410" s="161" t="inlineStr">
        <is>
          <t>16.42.12.16</t>
        </is>
      </c>
      <c r="L2410" s="161" t="inlineStr">
        <is>
          <t>1365x768</t>
        </is>
      </c>
    </row>
    <row r="2411">
      <c r="A2411" s="161" t="inlineStr">
        <is>
          <t>SCW-10</t>
        </is>
      </c>
      <c r="B2411" s="161" t="inlineStr">
        <is>
          <t>Grip</t>
        </is>
      </c>
      <c r="C2411" s="161" t="inlineStr">
        <is>
          <t>Stubby</t>
        </is>
      </c>
      <c r="D2411" s="161" t="n">
        <v>20</v>
      </c>
      <c r="E2411" s="161" t="inlineStr">
        <is>
          <t>Folding Stubby</t>
        </is>
      </c>
      <c r="F2411" s="161" t="inlineStr">
        <is>
          <t>provisional-review-required</t>
        </is>
      </c>
      <c r="G2411" s="161" t="inlineStr">
        <is>
          <t>provisional-review-required</t>
        </is>
      </c>
      <c r="H2411" s="161" t="inlineStr">
        <is>
          <t>ocr-pending</t>
        </is>
      </c>
      <c r="I2411" s="162" t="inlineStr">
        <is>
          <t>32_SCW-10_Grip_Folding_Stubby.png</t>
        </is>
      </c>
      <c r="J2411" s="161" t="inlineStr">
        <is>
          <t>C:\Users\royal\Documents\BF6 Project\Weapon Attachments\SMG\SCW-10\Battlefield 6 Screenshot 2026.07.24 - 16.42.13.47 (Medium).png</t>
        </is>
      </c>
      <c r="K2411" s="161" t="inlineStr">
        <is>
          <t>16.42.13.47</t>
        </is>
      </c>
      <c r="L2411" s="161" t="inlineStr">
        <is>
          <t>1365x768</t>
        </is>
      </c>
    </row>
    <row r="2412">
      <c r="A2412" s="161" t="inlineStr">
        <is>
          <t>SCW-10</t>
        </is>
      </c>
      <c r="B2412" s="161" t="inlineStr">
        <is>
          <t>Grip</t>
        </is>
      </c>
      <c r="C2412" s="161" t="inlineStr">
        <is>
          <t>Stubby</t>
        </is>
      </c>
      <c r="D2412" s="161" t="n">
        <v>30</v>
      </c>
      <c r="E2412" s="161" t="inlineStr">
        <is>
          <t>Ribbed Stubby</t>
        </is>
      </c>
      <c r="F2412" s="161" t="inlineStr">
        <is>
          <t>provisional-review-required</t>
        </is>
      </c>
      <c r="G2412" s="161" t="inlineStr">
        <is>
          <t>provisional-review-required</t>
        </is>
      </c>
      <c r="H2412" s="161" t="inlineStr">
        <is>
          <t>ocr-pending</t>
        </is>
      </c>
      <c r="I2412" s="162" t="inlineStr">
        <is>
          <t>33_SCW-10_Grip_Ribbed_Stubby.png</t>
        </is>
      </c>
      <c r="J2412" s="161" t="inlineStr">
        <is>
          <t>C:\Users\royal\Documents\BF6 Project\Weapon Attachments\SMG\SCW-10\Battlefield 6 Screenshot 2026.07.24 - 16.42.14.73 (Medium).png</t>
        </is>
      </c>
      <c r="K2412" s="161" t="inlineStr">
        <is>
          <t>16.42.14.73</t>
        </is>
      </c>
      <c r="L2412" s="161" t="inlineStr">
        <is>
          <t>1365x768</t>
        </is>
      </c>
    </row>
    <row r="2413">
      <c r="A2413" s="161" t="inlineStr">
        <is>
          <t>SCW-10</t>
        </is>
      </c>
      <c r="B2413" s="161" t="inlineStr">
        <is>
          <t>Grip</t>
        </is>
      </c>
      <c r="C2413" s="161" t="inlineStr">
        <is>
          <t>Stubby</t>
        </is>
      </c>
      <c r="D2413" s="161" t="n">
        <v>30</v>
      </c>
      <c r="E2413" s="161" t="inlineStr">
        <is>
          <t>Canted Stubby</t>
        </is>
      </c>
      <c r="F2413" s="161" t="inlineStr">
        <is>
          <t>provisional-review-required</t>
        </is>
      </c>
      <c r="G2413" s="161" t="inlineStr">
        <is>
          <t>provisional-review-required</t>
        </is>
      </c>
      <c r="H2413" s="161" t="inlineStr">
        <is>
          <t>ocr-pending</t>
        </is>
      </c>
      <c r="I2413" s="162" t="inlineStr">
        <is>
          <t>34_SCW-10_Grip_Canted_Stubby.png</t>
        </is>
      </c>
      <c r="J2413" s="161" t="inlineStr">
        <is>
          <t>C:\Users\royal\Documents\BF6 Project\Weapon Attachments\SMG\SCW-10\Battlefield 6 Screenshot 2026.07.24 - 16.42.15.93 (Medium).png</t>
        </is>
      </c>
      <c r="K2413" s="161" t="inlineStr">
        <is>
          <t>16.42.15.93</t>
        </is>
      </c>
      <c r="L2413" s="161" t="inlineStr">
        <is>
          <t>1365x768</t>
        </is>
      </c>
    </row>
    <row r="2414">
      <c r="A2414" s="161" t="inlineStr">
        <is>
          <t>SCW-10</t>
        </is>
      </c>
      <c r="B2414" s="161" t="inlineStr">
        <is>
          <t>Grip</t>
        </is>
      </c>
      <c r="C2414" s="161" t="inlineStr">
        <is>
          <t>Stubby</t>
        </is>
      </c>
      <c r="D2414" s="161" t="n">
        <v>35</v>
      </c>
      <c r="E2414" s="161" t="inlineStr">
        <is>
          <t>Stippled Stubby</t>
        </is>
      </c>
      <c r="F2414" s="161" t="inlineStr">
        <is>
          <t>provisional-review-required</t>
        </is>
      </c>
      <c r="G2414" s="161" t="inlineStr">
        <is>
          <t>provisional-review-required</t>
        </is>
      </c>
      <c r="H2414" s="161" t="inlineStr">
        <is>
          <t>ocr-pending</t>
        </is>
      </c>
      <c r="I2414" s="162" t="inlineStr">
        <is>
          <t>35_SCW-10_Grip_Stippled_Stubby.png</t>
        </is>
      </c>
      <c r="J2414" s="161" t="inlineStr">
        <is>
          <t>C:\Users\royal\Documents\BF6 Project\Weapon Attachments\SMG\SCW-10\Battlefield 6 Screenshot 2026.07.24 - 16.42.17.20 (Medium).png</t>
        </is>
      </c>
      <c r="K2414" s="161" t="inlineStr">
        <is>
          <t>16.42.17.20</t>
        </is>
      </c>
      <c r="L2414" s="161" t="inlineStr">
        <is>
          <t>1365x768</t>
        </is>
      </c>
    </row>
    <row r="2415">
      <c r="A2415" s="161" t="inlineStr">
        <is>
          <t>SCW-10</t>
        </is>
      </c>
      <c r="B2415" s="161" t="inlineStr">
        <is>
          <t>Grip</t>
        </is>
      </c>
      <c r="C2415" s="161" t="inlineStr">
        <is>
          <t>Stubby</t>
        </is>
      </c>
      <c r="D2415" s="161" t="n">
        <v>45</v>
      </c>
      <c r="E2415" s="161" t="inlineStr">
        <is>
          <t>Low-Profile Stubby</t>
        </is>
      </c>
      <c r="F2415" s="161" t="inlineStr">
        <is>
          <t>provisional-review-required</t>
        </is>
      </c>
      <c r="G2415" s="161" t="inlineStr">
        <is>
          <t>provisional-review-required</t>
        </is>
      </c>
      <c r="H2415" s="161" t="inlineStr">
        <is>
          <t>ocr-pending</t>
        </is>
      </c>
      <c r="I2415" s="162" t="inlineStr">
        <is>
          <t>36_SCW-10_Grip_Low-Profile_Stubby.png</t>
        </is>
      </c>
      <c r="J2415" s="161" t="inlineStr">
        <is>
          <t>C:\Users\royal\Documents\BF6 Project\Weapon Attachments\SMG\SCW-10\Battlefield 6 Screenshot 2026.07.24 - 16.42.18.62 (Medium).png</t>
        </is>
      </c>
      <c r="K2415" s="161" t="inlineStr">
        <is>
          <t>16.42.18.62</t>
        </is>
      </c>
      <c r="L2415" s="161" t="inlineStr">
        <is>
          <t>1365x768</t>
        </is>
      </c>
    </row>
    <row r="2416">
      <c r="A2416" s="161" t="inlineStr">
        <is>
          <t>SCW-10</t>
        </is>
      </c>
      <c r="B2416" s="161" t="inlineStr">
        <is>
          <t>Grip</t>
        </is>
      </c>
      <c r="C2416" s="161" t="inlineStr">
        <is>
          <t>Handstop</t>
        </is>
      </c>
      <c r="D2416" s="161" t="n">
        <v>10</v>
      </c>
      <c r="E2416" s="161" t="inlineStr">
        <is>
          <t>Compact Handstop</t>
        </is>
      </c>
      <c r="F2416" s="161" t="inlineStr">
        <is>
          <t>provisional-review-required</t>
        </is>
      </c>
      <c r="G2416" s="161" t="inlineStr">
        <is>
          <t>provisional-review-required</t>
        </is>
      </c>
      <c r="H2416" s="161" t="inlineStr">
        <is>
          <t>ocr-pending</t>
        </is>
      </c>
      <c r="I2416" s="162" t="inlineStr">
        <is>
          <t>37_SCW-10_Grip_Compact_Handstop.png</t>
        </is>
      </c>
      <c r="J2416" s="161" t="inlineStr">
        <is>
          <t>C:\Users\royal\Documents\BF6 Project\Weapon Attachments\SMG\SCW-10\Battlefield 6 Screenshot 2026.07.24 - 16.42.19.88 (Medium).png</t>
        </is>
      </c>
      <c r="K2416" s="161" t="inlineStr">
        <is>
          <t>16.42.19.88</t>
        </is>
      </c>
      <c r="L2416" s="161" t="inlineStr">
        <is>
          <t>1365x768</t>
        </is>
      </c>
    </row>
    <row r="2417">
      <c r="A2417" s="161" t="inlineStr">
        <is>
          <t>SCW-10</t>
        </is>
      </c>
      <c r="B2417" s="161" t="inlineStr">
        <is>
          <t>Grip</t>
        </is>
      </c>
      <c r="C2417" s="161" t="inlineStr">
        <is>
          <t>Angled</t>
        </is>
      </c>
      <c r="D2417" s="161" t="n">
        <v>20</v>
      </c>
      <c r="E2417" s="161" t="inlineStr">
        <is>
          <t>Slim Angled</t>
        </is>
      </c>
      <c r="F2417" s="161" t="inlineStr">
        <is>
          <t>provisional-review-required</t>
        </is>
      </c>
      <c r="G2417" s="161" t="inlineStr">
        <is>
          <t>provisional-review-required</t>
        </is>
      </c>
      <c r="H2417" s="161" t="inlineStr">
        <is>
          <t>ocr-pending</t>
        </is>
      </c>
      <c r="I2417" s="162" t="inlineStr">
        <is>
          <t>38_SCW-10_Grip_Slim_Angled.png</t>
        </is>
      </c>
      <c r="J2417" s="161" t="inlineStr">
        <is>
          <t>C:\Users\royal\Documents\BF6 Project\Weapon Attachments\SMG\SCW-10\Battlefield 6 Screenshot 2026.07.24 - 16.42.21.65 (Medium).png</t>
        </is>
      </c>
      <c r="K2417" s="161" t="inlineStr">
        <is>
          <t>16.42.21.65</t>
        </is>
      </c>
      <c r="L2417" s="161" t="inlineStr">
        <is>
          <t>1365x768</t>
        </is>
      </c>
    </row>
    <row r="2418">
      <c r="A2418" s="161" t="inlineStr">
        <is>
          <t>SCW-10</t>
        </is>
      </c>
      <c r="B2418" s="161" t="inlineStr">
        <is>
          <t>Magazine</t>
        </is>
      </c>
      <c r="C2418" s="161" t="inlineStr">
        <is>
          <t>15 Rnd</t>
        </is>
      </c>
      <c r="D2418" s="161" t="n">
        <v>5</v>
      </c>
      <c r="E2418" s="161" t="inlineStr">
        <is>
          <t>15Rnd Magazine</t>
        </is>
      </c>
      <c r="F2418" s="161" t="inlineStr">
        <is>
          <t>provisional-review-required</t>
        </is>
      </c>
      <c r="G2418" s="161" t="inlineStr">
        <is>
          <t>provisional-review-required</t>
        </is>
      </c>
      <c r="H2418" s="161" t="inlineStr">
        <is>
          <t>ocr-pending</t>
        </is>
      </c>
      <c r="I2418" s="162" t="inlineStr">
        <is>
          <t>39_SCW-10_Magazine_15Rnd_Magazine.png</t>
        </is>
      </c>
      <c r="J2418" s="161" t="inlineStr">
        <is>
          <t>C:\Users\royal\Documents\BF6 Project\Weapon Attachments\SMG\SCW-10\Battlefield 6 Screenshot 2026.07.24 - 16.42.25.64 (Medium).png</t>
        </is>
      </c>
      <c r="K2418" s="161" t="inlineStr">
        <is>
          <t>16.42.25.64</t>
        </is>
      </c>
      <c r="L2418" s="161" t="inlineStr">
        <is>
          <t>1365x768</t>
        </is>
      </c>
    </row>
    <row r="2419">
      <c r="A2419" s="161" t="inlineStr">
        <is>
          <t>SCW-10</t>
        </is>
      </c>
      <c r="B2419" s="161" t="inlineStr">
        <is>
          <t>Magazine</t>
        </is>
      </c>
      <c r="C2419" s="161" t="inlineStr">
        <is>
          <t>15 Fast</t>
        </is>
      </c>
      <c r="D2419" s="161" t="n">
        <v>10</v>
      </c>
      <c r="E2419" s="161" t="inlineStr">
        <is>
          <t>15Rnd Fast Mag</t>
        </is>
      </c>
      <c r="F2419" s="161" t="inlineStr">
        <is>
          <t>provisional-review-required</t>
        </is>
      </c>
      <c r="G2419" s="161" t="inlineStr">
        <is>
          <t>provisional-review-required</t>
        </is>
      </c>
      <c r="H2419" s="161" t="inlineStr">
        <is>
          <t>ocr-pending</t>
        </is>
      </c>
      <c r="I2419" s="162" t="inlineStr">
        <is>
          <t>40_SCW-10_Magazine_15Rnd_Fast_Mag.png</t>
        </is>
      </c>
      <c r="J2419" s="161" t="inlineStr">
        <is>
          <t>C:\Users\royal\Documents\BF6 Project\Weapon Attachments\SMG\SCW-10\Battlefield 6 Screenshot 2026.07.24 - 16.42.27.73 (Medium).png</t>
        </is>
      </c>
      <c r="K2419" s="161" t="inlineStr">
        <is>
          <t>16.42.27.73</t>
        </is>
      </c>
      <c r="L2419" s="161" t="inlineStr">
        <is>
          <t>1365x768</t>
        </is>
      </c>
    </row>
    <row r="2420">
      <c r="A2420" s="161" t="inlineStr">
        <is>
          <t>SCW-10</t>
        </is>
      </c>
      <c r="B2420" s="161" t="inlineStr">
        <is>
          <t>Magazine</t>
        </is>
      </c>
      <c r="C2420" s="161" t="inlineStr">
        <is>
          <t>20 Rnd</t>
        </is>
      </c>
      <c r="D2420" s="161" t="n">
        <v>20</v>
      </c>
      <c r="E2420" s="161" t="inlineStr">
        <is>
          <t>20Rnd Magazine</t>
        </is>
      </c>
      <c r="F2420" s="161" t="inlineStr">
        <is>
          <t>provisional-review-required</t>
        </is>
      </c>
      <c r="G2420" s="161" t="inlineStr">
        <is>
          <t>provisional-review-required</t>
        </is>
      </c>
      <c r="H2420" s="161" t="inlineStr">
        <is>
          <t>ocr-pending</t>
        </is>
      </c>
      <c r="I2420" s="162" t="inlineStr">
        <is>
          <t>41_SCW-10_Magazine_20Rnd_Magazine.png</t>
        </is>
      </c>
      <c r="J2420" s="161" t="inlineStr">
        <is>
          <t>C:\Users\royal\Documents\BF6 Project\Weapon Attachments\SMG\SCW-10\Battlefield 6 Screenshot 2026.07.24 - 16.42.29.07 (Medium).png</t>
        </is>
      </c>
      <c r="K2420" s="161" t="inlineStr">
        <is>
          <t>16.42.29.07</t>
        </is>
      </c>
      <c r="L2420" s="161" t="inlineStr">
        <is>
          <t>1365x768</t>
        </is>
      </c>
    </row>
    <row r="2421">
      <c r="A2421" s="161" t="inlineStr">
        <is>
          <t>SCW-10</t>
        </is>
      </c>
      <c r="B2421" s="161" t="inlineStr">
        <is>
          <t>Magazine</t>
        </is>
      </c>
      <c r="C2421" s="161" t="inlineStr">
        <is>
          <t>25 Rnd</t>
        </is>
      </c>
      <c r="D2421" s="161" t="n">
        <v>45</v>
      </c>
      <c r="E2421" s="161" t="inlineStr">
        <is>
          <t>25Rnd Magazine</t>
        </is>
      </c>
      <c r="F2421" s="161" t="inlineStr">
        <is>
          <t>provisional-review-required</t>
        </is>
      </c>
      <c r="G2421" s="161" t="inlineStr">
        <is>
          <t>provisional-review-required</t>
        </is>
      </c>
      <c r="H2421" s="161" t="inlineStr">
        <is>
          <t>ocr-pending</t>
        </is>
      </c>
      <c r="I2421" s="162" t="inlineStr">
        <is>
          <t>42_SCW-10_Magazine_25Rnd_Magazine.png</t>
        </is>
      </c>
      <c r="J2421" s="161" t="inlineStr">
        <is>
          <t>C:\Users\royal\Documents\BF6 Project\Weapon Attachments\SMG\SCW-10\Battlefield 6 Screenshot 2026.07.24 - 16.42.30.42 (Medium).png</t>
        </is>
      </c>
      <c r="K2421" s="161" t="inlineStr">
        <is>
          <t>16.42.30.42</t>
        </is>
      </c>
      <c r="L2421" s="161" t="inlineStr">
        <is>
          <t>1365x768</t>
        </is>
      </c>
    </row>
    <row r="2422">
      <c r="A2422" s="161" t="inlineStr">
        <is>
          <t>SCW-10</t>
        </is>
      </c>
      <c r="B2422" s="161" t="inlineStr">
        <is>
          <t>Ammo</t>
        </is>
      </c>
      <c r="C2422" s="161" t="inlineStr">
        <is>
          <t>Standard</t>
        </is>
      </c>
      <c r="D2422" s="161" t="n">
        <v>5</v>
      </c>
      <c r="E2422" s="161" t="inlineStr">
        <is>
          <t>FMJ</t>
        </is>
      </c>
      <c r="F2422" s="161" t="inlineStr">
        <is>
          <t>provisional-review-required</t>
        </is>
      </c>
      <c r="G2422" s="161" t="inlineStr">
        <is>
          <t>provisional-review-required</t>
        </is>
      </c>
      <c r="H2422" s="161" t="inlineStr">
        <is>
          <t>ocr-pending</t>
        </is>
      </c>
      <c r="I2422" s="162" t="inlineStr">
        <is>
          <t>43_SCW-10_Ammo_Standard.png</t>
        </is>
      </c>
      <c r="J2422" s="161" t="inlineStr">
        <is>
          <t>C:\Users\royal\Documents\BF6 Project\Weapon Attachments\SMG\SCW-10\Battlefield 6 Screenshot 2026.07.24 - 16.42.44.65 (Medium).png</t>
        </is>
      </c>
      <c r="K2422" s="161" t="inlineStr">
        <is>
          <t>16.42.44.65</t>
        </is>
      </c>
      <c r="L2422" s="161" t="inlineStr">
        <is>
          <t>1365x768</t>
        </is>
      </c>
    </row>
    <row r="2423">
      <c r="A2423" s="161" t="inlineStr">
        <is>
          <t>SCW-10</t>
        </is>
      </c>
      <c r="B2423" s="161" t="inlineStr">
        <is>
          <t>Ammo</t>
        </is>
      </c>
      <c r="C2423" s="161" t="inlineStr">
        <is>
          <t>Penetration</t>
        </is>
      </c>
      <c r="D2423" s="161" t="n">
        <v>5</v>
      </c>
      <c r="E2423" s="161" t="inlineStr">
        <is>
          <t>Tungsten Core</t>
        </is>
      </c>
      <c r="F2423" s="161" t="inlineStr">
        <is>
          <t>provisional-review-required</t>
        </is>
      </c>
      <c r="G2423" s="161" t="inlineStr">
        <is>
          <t>provisional-review-required</t>
        </is>
      </c>
      <c r="H2423" s="161" t="inlineStr">
        <is>
          <t>ocr-pending</t>
        </is>
      </c>
      <c r="I2423" s="162" t="inlineStr">
        <is>
          <t>44_SCW-10_Ammo_Penetration.png</t>
        </is>
      </c>
      <c r="J2423" s="161" t="inlineStr">
        <is>
          <t>C:\Users\royal\Documents\BF6 Project\Weapon Attachments\SMG\SCW-10\Battlefield 6 Screenshot 2026.07.24 - 16.42.45.95 (Medium).png</t>
        </is>
      </c>
      <c r="K2423" s="161" t="inlineStr">
        <is>
          <t>16.42.45.95</t>
        </is>
      </c>
      <c r="L2423" s="161" t="inlineStr">
        <is>
          <t>1365x768</t>
        </is>
      </c>
    </row>
    <row r="2424">
      <c r="A2424" s="161" t="inlineStr">
        <is>
          <t>SCW-10</t>
        </is>
      </c>
      <c r="B2424" s="161" t="inlineStr">
        <is>
          <t>Ammo</t>
        </is>
      </c>
      <c r="C2424" s="161" t="inlineStr">
        <is>
          <t>Frangible</t>
        </is>
      </c>
      <c r="D2424" s="161" t="n">
        <v>20</v>
      </c>
      <c r="E2424" s="161" t="inlineStr">
        <is>
          <t>Frangible</t>
        </is>
      </c>
      <c r="F2424" s="161" t="inlineStr">
        <is>
          <t>provisional-review-required</t>
        </is>
      </c>
      <c r="G2424" s="161" t="inlineStr">
        <is>
          <t>provisional-review-required</t>
        </is>
      </c>
      <c r="H2424" s="161" t="inlineStr">
        <is>
          <t>ocr-pending</t>
        </is>
      </c>
      <c r="I2424" s="162" t="inlineStr">
        <is>
          <t>45_SCW-10_Ammo_Frangible.png</t>
        </is>
      </c>
      <c r="J2424" s="161" t="inlineStr">
        <is>
          <t>C:\Users\royal\Documents\BF6 Project\Weapon Attachments\SMG\SCW-10\Battlefield 6 Screenshot 2026.07.24 - 16.42.47.28 (Medium).png</t>
        </is>
      </c>
      <c r="K2424" s="161" t="inlineStr">
        <is>
          <t>16.42.47.28</t>
        </is>
      </c>
      <c r="L2424" s="161" t="inlineStr">
        <is>
          <t>1365x768</t>
        </is>
      </c>
    </row>
    <row r="2425">
      <c r="A2425" s="161" t="inlineStr">
        <is>
          <t>SCW-10</t>
        </is>
      </c>
      <c r="B2425" s="161" t="inlineStr">
        <is>
          <t>Ammo</t>
        </is>
      </c>
      <c r="C2425" s="161" t="inlineStr">
        <is>
          <t>Hollow Point</t>
        </is>
      </c>
      <c r="D2425" s="161" t="n">
        <v>20</v>
      </c>
      <c r="E2425" s="161" t="inlineStr">
        <is>
          <t>Hollow Point</t>
        </is>
      </c>
      <c r="F2425" s="161" t="inlineStr">
        <is>
          <t>provisional-review-required</t>
        </is>
      </c>
      <c r="G2425" s="161" t="inlineStr">
        <is>
          <t>provisional-review-required</t>
        </is>
      </c>
      <c r="H2425" s="161" t="inlineStr">
        <is>
          <t>ocr-pending</t>
        </is>
      </c>
      <c r="I2425" s="162" t="inlineStr">
        <is>
          <t>46_SCW-10_Ammo_Hollow_Point.png</t>
        </is>
      </c>
      <c r="J2425" s="161" t="inlineStr">
        <is>
          <t>C:\Users\royal\Documents\BF6 Project\Weapon Attachments\SMG\SCW-10\Battlefield 6 Screenshot 2026.07.24 - 16.42.48.62 (Medium).png</t>
        </is>
      </c>
      <c r="K2425" s="161" t="inlineStr">
        <is>
          <t>16.42.48.62</t>
        </is>
      </c>
      <c r="L2425" s="161" t="inlineStr">
        <is>
          <t>1365x768</t>
        </is>
      </c>
    </row>
    <row r="2426">
      <c r="A2426" s="161" t="inlineStr">
        <is>
          <t>SCW-10</t>
        </is>
      </c>
      <c r="B2426" s="161" t="inlineStr">
        <is>
          <t>Ammo</t>
        </is>
      </c>
      <c r="C2426" s="161" t="inlineStr">
        <is>
          <t>Subsonic</t>
        </is>
      </c>
      <c r="D2426" s="161" t="n">
        <v>15</v>
      </c>
      <c r="E2426" s="161" t="inlineStr">
        <is>
          <t>Subsonic</t>
        </is>
      </c>
      <c r="F2426" s="161" t="inlineStr">
        <is>
          <t>provisional-review-required</t>
        </is>
      </c>
      <c r="G2426" s="161" t="inlineStr">
        <is>
          <t>provisional-review-required</t>
        </is>
      </c>
      <c r="H2426" s="161" t="inlineStr">
        <is>
          <t>ocr-pending</t>
        </is>
      </c>
      <c r="I2426" s="162" t="inlineStr">
        <is>
          <t>47_SCW-10_Ammo_Subsonic.png</t>
        </is>
      </c>
      <c r="J2426" s="161" t="inlineStr">
        <is>
          <t>C:\Users\royal\Documents\BF6 Project\Weapon Attachments\SMG\SCW-10\Battlefield 6 Screenshot 2026.07.24 - 16.42.49.89 (Medium).png</t>
        </is>
      </c>
      <c r="K2426" s="161" t="inlineStr">
        <is>
          <t>16.42.49.89</t>
        </is>
      </c>
      <c r="L2426" s="161" t="inlineStr">
        <is>
          <t>1365x768</t>
        </is>
      </c>
    </row>
    <row r="2427">
      <c r="A2427" s="161" t="inlineStr">
        <is>
          <t>SCW-10</t>
        </is>
      </c>
      <c r="B2427" s="161" t="inlineStr">
        <is>
          <t>Ammo</t>
        </is>
      </c>
      <c r="C2427" s="161" t="inlineStr">
        <is>
          <t>Sub HP</t>
        </is>
      </c>
      <c r="D2427" s="161" t="n">
        <v>35</v>
      </c>
      <c r="E2427" s="161" t="inlineStr">
        <is>
          <t>Subsonic HP</t>
        </is>
      </c>
      <c r="F2427" s="161" t="inlineStr">
        <is>
          <t>provisional-review-required</t>
        </is>
      </c>
      <c r="G2427" s="161" t="inlineStr">
        <is>
          <t>provisional-review-required</t>
        </is>
      </c>
      <c r="H2427" s="161" t="inlineStr">
        <is>
          <t>ocr-pending</t>
        </is>
      </c>
      <c r="I2427" s="162" t="inlineStr">
        <is>
          <t>48_SCW-10_Ammo_Sub_HP.png</t>
        </is>
      </c>
      <c r="J2427" s="161" t="inlineStr">
        <is>
          <t>C:\Users\royal\Documents\BF6 Project\Weapon Attachments\SMG\SCW-10\Battlefield 6 Screenshot 2026.07.24 - 16.42.51.18 (Medium).png</t>
        </is>
      </c>
      <c r="K2427" s="161" t="inlineStr">
        <is>
          <t>16.42.51.18</t>
        </is>
      </c>
      <c r="L2427" s="161" t="inlineStr">
        <is>
          <t>1365x768</t>
        </is>
      </c>
    </row>
    <row r="2428">
      <c r="A2428" s="161" t="inlineStr">
        <is>
          <t>SCW-10</t>
        </is>
      </c>
      <c r="B2428" s="161" t="inlineStr">
        <is>
          <t>Ergonomics</t>
        </is>
      </c>
      <c r="C2428" s="161" t="inlineStr">
        <is>
          <t>None</t>
        </is>
      </c>
      <c r="D2428" s="161" t="n">
        <v>0</v>
      </c>
      <c r="E2428" s="161" t="inlineStr">
        <is>
          <t>None</t>
        </is>
      </c>
      <c r="F2428" s="161" t="inlineStr">
        <is>
          <t>provisional-review-required</t>
        </is>
      </c>
      <c r="G2428" s="161" t="inlineStr">
        <is>
          <t>provisional-review-required</t>
        </is>
      </c>
      <c r="H2428" s="161" t="inlineStr">
        <is>
          <t>ocr-pending</t>
        </is>
      </c>
      <c r="I2428" s="162" t="inlineStr">
        <is>
          <t>49_SCW-10_Ergonomics_None.png</t>
        </is>
      </c>
      <c r="J2428" s="161" t="inlineStr">
        <is>
          <t>C:\Users\royal\Documents\BF6 Project\Weapon Attachments\SMG\SCW-10\Battlefield 6 Screenshot 2026.07.24 - 16.42.55.02 (Medium).png</t>
        </is>
      </c>
      <c r="K2428" s="161" t="inlineStr">
        <is>
          <t>16.42.55.02</t>
        </is>
      </c>
      <c r="L2428" s="161" t="inlineStr">
        <is>
          <t>1365x768</t>
        </is>
      </c>
    </row>
    <row r="2429">
      <c r="A2429" s="161" t="inlineStr">
        <is>
          <t>SCW-10</t>
        </is>
      </c>
      <c r="B2429" s="161" t="inlineStr">
        <is>
          <t>Ergonomics</t>
        </is>
      </c>
      <c r="C2429" s="161" t="inlineStr">
        <is>
          <t>Mag Catch</t>
        </is>
      </c>
      <c r="D2429" s="161" t="n">
        <v>5</v>
      </c>
      <c r="E2429" s="161" t="inlineStr">
        <is>
          <t>Improved Mag Catch</t>
        </is>
      </c>
      <c r="F2429" s="161" t="inlineStr">
        <is>
          <t>provisional-review-required</t>
        </is>
      </c>
      <c r="G2429" s="161" t="inlineStr">
        <is>
          <t>provisional-review-required</t>
        </is>
      </c>
      <c r="H2429" s="161" t="inlineStr">
        <is>
          <t>ocr-pending</t>
        </is>
      </c>
      <c r="I2429" s="162" t="inlineStr">
        <is>
          <t>50_SCW-10_Ergonomics_Improved_Mag_Catch.png</t>
        </is>
      </c>
      <c r="J2429" s="161" t="inlineStr">
        <is>
          <t>C:\Users\royal\Documents\BF6 Project\Weapon Attachments\SMG\SCW-10\Battlefield 6 Screenshot 2026.07.24 - 16.42.56.48 (Medium).png</t>
        </is>
      </c>
      <c r="K2429" s="161" t="inlineStr">
        <is>
          <t>16.42.56.48</t>
        </is>
      </c>
      <c r="L2429" s="161" t="inlineStr">
        <is>
          <t>1365x768</t>
        </is>
      </c>
    </row>
    <row r="2430">
      <c r="A2430" s="161" t="inlineStr">
        <is>
          <t>SCW-10</t>
        </is>
      </c>
      <c r="B2430" s="161" t="inlineStr">
        <is>
          <t>Laser</t>
        </is>
      </c>
      <c r="C2430" s="161" t="inlineStr">
        <is>
          <t>None</t>
        </is>
      </c>
      <c r="D2430" s="161" t="n">
        <v>0</v>
      </c>
      <c r="E2430" s="161" t="inlineStr">
        <is>
          <t>None</t>
        </is>
      </c>
      <c r="F2430" s="161" t="inlineStr">
        <is>
          <t>provisional-review-required</t>
        </is>
      </c>
      <c r="G2430" s="161" t="inlineStr">
        <is>
          <t>provisional-review-required</t>
        </is>
      </c>
      <c r="H2430" s="161" t="inlineStr">
        <is>
          <t>ocr-pending</t>
        </is>
      </c>
      <c r="I2430" s="162" t="inlineStr">
        <is>
          <t>19_SCW-10_Laser_None.png</t>
        </is>
      </c>
      <c r="J2430" s="161" t="inlineStr">
        <is>
          <t>C:\Users\royal\Documents\BF6 Project\Weapon Attachments\SMG\SCW-10\Battlefield 6 Screenshot 2026.07.24 - 16.43.11.33 (Medium).png</t>
        </is>
      </c>
      <c r="K2430" s="161" t="inlineStr">
        <is>
          <t>16.43.11.33</t>
        </is>
      </c>
      <c r="L2430" s="161" t="inlineStr">
        <is>
          <t>1365x768</t>
        </is>
      </c>
    </row>
    <row r="2431">
      <c r="A2431" s="161" t="inlineStr">
        <is>
          <t>SCW-10</t>
        </is>
      </c>
      <c r="B2431" s="161" t="inlineStr">
        <is>
          <t>Laser</t>
        </is>
      </c>
      <c r="C2431" s="161" t="inlineStr">
        <is>
          <t>Red Laser</t>
        </is>
      </c>
      <c r="D2431" s="161" t="n">
        <v>10</v>
      </c>
      <c r="E2431" s="161" t="inlineStr">
        <is>
          <t>5 MW Red</t>
        </is>
      </c>
      <c r="F2431" s="161" t="inlineStr">
        <is>
          <t>provisional-review-required</t>
        </is>
      </c>
      <c r="G2431" s="161" t="inlineStr">
        <is>
          <t>provisional-review-required</t>
        </is>
      </c>
      <c r="H2431" s="161" t="inlineStr">
        <is>
          <t>ocr-pending</t>
        </is>
      </c>
      <c r="I2431" s="162" t="inlineStr">
        <is>
          <t>20_SCW-10_Laser_5_MW_Red.png</t>
        </is>
      </c>
      <c r="J2431" s="161" t="inlineStr">
        <is>
          <t>C:\Users\royal\Documents\BF6 Project\Weapon Attachments\SMG\SCW-10\Battlefield 6 Screenshot 2026.07.24 - 16.43.12.67 (Medium).png</t>
        </is>
      </c>
      <c r="K2431" s="161" t="inlineStr">
        <is>
          <t>16.43.12.67</t>
        </is>
      </c>
      <c r="L2431" s="161" t="inlineStr">
        <is>
          <t>1365x768</t>
        </is>
      </c>
    </row>
    <row r="2432">
      <c r="A2432" s="161" t="inlineStr">
        <is>
          <t>SCW-10</t>
        </is>
      </c>
      <c r="B2432" s="161" t="inlineStr">
        <is>
          <t>Laser</t>
        </is>
      </c>
      <c r="C2432" s="161" t="inlineStr">
        <is>
          <t>Violet Laser</t>
        </is>
      </c>
      <c r="D2432" s="161" t="n">
        <v>10</v>
      </c>
      <c r="E2432" s="161" t="inlineStr">
        <is>
          <t>50 MW Violet</t>
        </is>
      </c>
      <c r="F2432" s="161" t="inlineStr">
        <is>
          <t>provisional-review-required</t>
        </is>
      </c>
      <c r="G2432" s="161" t="inlineStr">
        <is>
          <t>provisional-review-required</t>
        </is>
      </c>
      <c r="H2432" s="161" t="inlineStr">
        <is>
          <t>ocr-pending</t>
        </is>
      </c>
      <c r="I2432" s="162" t="inlineStr">
        <is>
          <t>21_SCW-10_Laser_50_MW_Violet.png</t>
        </is>
      </c>
      <c r="J2432" s="161" t="inlineStr">
        <is>
          <t>C:\Users\royal\Documents\BF6 Project\Weapon Attachments\SMG\SCW-10\Battlefield 6 Screenshot 2026.07.24 - 16.43.13.80 (Medium).png</t>
        </is>
      </c>
      <c r="K2432" s="161" t="inlineStr">
        <is>
          <t>16.43.13.80</t>
        </is>
      </c>
      <c r="L2432" s="161" t="inlineStr">
        <is>
          <t>1365x768</t>
        </is>
      </c>
    </row>
    <row r="2433">
      <c r="A2433" s="161" t="inlineStr">
        <is>
          <t>SCW-10</t>
        </is>
      </c>
      <c r="B2433" s="161" t="inlineStr">
        <is>
          <t>Laser</t>
        </is>
      </c>
      <c r="C2433" s="161" t="inlineStr">
        <is>
          <t>Green Laser</t>
        </is>
      </c>
      <c r="D2433" s="161" t="n">
        <v>10</v>
      </c>
      <c r="E2433" s="161" t="inlineStr">
        <is>
          <t>5 MW Green</t>
        </is>
      </c>
      <c r="F2433" s="161" t="inlineStr">
        <is>
          <t>provisional-review-required</t>
        </is>
      </c>
      <c r="G2433" s="161" t="inlineStr">
        <is>
          <t>provisional-review-required</t>
        </is>
      </c>
      <c r="H2433" s="161" t="inlineStr">
        <is>
          <t>ocr-pending</t>
        </is>
      </c>
      <c r="I2433" s="162" t="inlineStr">
        <is>
          <t>22_SCW-10_Laser_5_MW_Green.png</t>
        </is>
      </c>
      <c r="J2433" s="161" t="inlineStr">
        <is>
          <t>C:\Users\royal\Documents\BF6 Project\Weapon Attachments\SMG\SCW-10\Battlefield 6 Screenshot 2026.07.24 - 16.43.15.05 (Medium).png</t>
        </is>
      </c>
      <c r="K2433" s="161" t="inlineStr">
        <is>
          <t>16.43.15.05</t>
        </is>
      </c>
      <c r="L2433" s="161" t="inlineStr">
        <is>
          <t>1365x768</t>
        </is>
      </c>
    </row>
    <row r="2434">
      <c r="A2434" s="161" t="inlineStr">
        <is>
          <t>SCW-10</t>
        </is>
      </c>
      <c r="B2434" s="161" t="inlineStr">
        <is>
          <t>Laser</t>
        </is>
      </c>
      <c r="C2434" s="161" t="inlineStr">
        <is>
          <t>Green Laser</t>
        </is>
      </c>
      <c r="D2434" s="161" t="n">
        <v>20</v>
      </c>
      <c r="E2434" s="161" t="inlineStr">
        <is>
          <t>50 MW Green</t>
        </is>
      </c>
      <c r="F2434" s="161" t="inlineStr">
        <is>
          <t>provisional-review-required</t>
        </is>
      </c>
      <c r="G2434" s="161" t="inlineStr">
        <is>
          <t>provisional-review-required</t>
        </is>
      </c>
      <c r="H2434" s="161" t="inlineStr">
        <is>
          <t>ocr-pending</t>
        </is>
      </c>
      <c r="I2434" s="162" t="inlineStr">
        <is>
          <t>23_SCW-10_Laser_50_MW_Green.png</t>
        </is>
      </c>
      <c r="J2434" s="161" t="inlineStr">
        <is>
          <t>C:\Users\royal\Documents\BF6 Project\Weapon Attachments\SMG\SCW-10\Battlefield 6 Screenshot 2026.07.24 - 16.43.16.24 (Medium).png</t>
        </is>
      </c>
      <c r="K2434" s="161" t="inlineStr">
        <is>
          <t>16.43.16.24</t>
        </is>
      </c>
      <c r="L2434" s="161" t="inlineStr">
        <is>
          <t>1365x768</t>
        </is>
      </c>
    </row>
    <row r="2435">
      <c r="A2435" s="161" t="inlineStr">
        <is>
          <t>SCW-10</t>
        </is>
      </c>
      <c r="B2435" s="161" t="inlineStr">
        <is>
          <t>Laser</t>
        </is>
      </c>
      <c r="C2435" s="161" t="inlineStr">
        <is>
          <t>Blue Laser</t>
        </is>
      </c>
      <c r="D2435" s="161" t="n">
        <v>20</v>
      </c>
      <c r="E2435" s="161" t="inlineStr">
        <is>
          <t>50 MW Blue</t>
        </is>
      </c>
      <c r="F2435" s="161" t="inlineStr">
        <is>
          <t>provisional-review-required</t>
        </is>
      </c>
      <c r="G2435" s="161" t="inlineStr">
        <is>
          <t>provisional-review-required</t>
        </is>
      </c>
      <c r="H2435" s="161" t="inlineStr">
        <is>
          <t>ocr-pending</t>
        </is>
      </c>
      <c r="I2435" s="162" t="inlineStr">
        <is>
          <t>24_SCW-10_Laser_50_MW_Blue.png</t>
        </is>
      </c>
      <c r="J2435" s="161" t="inlineStr">
        <is>
          <t>C:\Users\royal\Documents\BF6 Project\Weapon Attachments\SMG\SCW-10\Battlefield 6 Screenshot 2026.07.24 - 16.43.17.53 (Medium).png</t>
        </is>
      </c>
      <c r="K2435" s="161" t="inlineStr">
        <is>
          <t>16.43.17.53</t>
        </is>
      </c>
      <c r="L2435" s="161" t="inlineStr">
        <is>
          <t>1365x768</t>
        </is>
      </c>
    </row>
    <row r="2436">
      <c r="A2436" s="161" t="inlineStr">
        <is>
          <t>SCW-10</t>
        </is>
      </c>
      <c r="B2436" s="161" t="inlineStr">
        <is>
          <t>Laser</t>
        </is>
      </c>
      <c r="C2436" s="161" t="inlineStr">
        <is>
          <t>Blue Laser</t>
        </is>
      </c>
      <c r="D2436" s="161" t="n">
        <v>30</v>
      </c>
      <c r="E2436" s="161" t="inlineStr">
        <is>
          <t>120 MW Blue</t>
        </is>
      </c>
      <c r="F2436" s="161" t="inlineStr">
        <is>
          <t>provisional-review-required</t>
        </is>
      </c>
      <c r="G2436" s="161" t="inlineStr">
        <is>
          <t>provisional-review-required</t>
        </is>
      </c>
      <c r="H2436" s="161" t="inlineStr">
        <is>
          <t>ocr-pending</t>
        </is>
      </c>
      <c r="I2436" s="162" t="inlineStr">
        <is>
          <t>25_SCW-10_Laser_120_MW_Blue.png</t>
        </is>
      </c>
      <c r="J2436" s="161" t="inlineStr">
        <is>
          <t>C:\Users\royal\Documents\BF6 Project\Weapon Attachments\SMG\SCW-10\Battlefield 6 Screenshot 2026.07.24 - 16.43.18.85 (Medium).png</t>
        </is>
      </c>
      <c r="K2436" s="161" t="inlineStr">
        <is>
          <t>16.43.18.85</t>
        </is>
      </c>
      <c r="L2436" s="161" t="inlineStr">
        <is>
          <t>1365x768</t>
        </is>
      </c>
    </row>
    <row r="2437">
      <c r="A2437" s="161" t="inlineStr">
        <is>
          <t>SCW-10</t>
        </is>
      </c>
      <c r="B2437" s="161" t="inlineStr">
        <is>
          <t>Light</t>
        </is>
      </c>
      <c r="C2437" s="161" t="inlineStr">
        <is>
          <t>None</t>
        </is>
      </c>
      <c r="D2437" s="161" t="n">
        <v>0</v>
      </c>
      <c r="E2437" s="161" t="inlineStr">
        <is>
          <t>None</t>
        </is>
      </c>
      <c r="F2437" s="161" t="inlineStr">
        <is>
          <t>provisional-review-required</t>
        </is>
      </c>
      <c r="G2437" s="161" t="inlineStr">
        <is>
          <t>provisional-review-required</t>
        </is>
      </c>
      <c r="H2437" s="161" t="inlineStr">
        <is>
          <t>ocr-pending</t>
        </is>
      </c>
      <c r="I2437" s="162" t="inlineStr">
        <is>
          <t>15_SCW-10_Light_None.png</t>
        </is>
      </c>
      <c r="J2437" s="161" t="inlineStr">
        <is>
          <t>C:\Users\royal\Documents\BF6 Project\Weapon Attachments\SMG\SCW-10\Battlefield 6 Screenshot 2026.07.24 - 16.43.25.58 (Medium).png</t>
        </is>
      </c>
      <c r="K2437" s="161" t="inlineStr">
        <is>
          <t>16.43.25.58</t>
        </is>
      </c>
      <c r="L2437" s="161" t="inlineStr">
        <is>
          <t>1365x768</t>
        </is>
      </c>
    </row>
    <row r="2438">
      <c r="A2438" s="161" t="inlineStr">
        <is>
          <t>SCW-10</t>
        </is>
      </c>
      <c r="B2438" s="161" t="inlineStr">
        <is>
          <t>Light</t>
        </is>
      </c>
      <c r="C2438" s="161" t="inlineStr">
        <is>
          <t>Light</t>
        </is>
      </c>
      <c r="D2438" s="161" t="n">
        <v>5</v>
      </c>
      <c r="E2438" s="161" t="inlineStr">
        <is>
          <t>Taclight - Aimed</t>
        </is>
      </c>
      <c r="F2438" s="161" t="inlineStr">
        <is>
          <t>provisional-review-required</t>
        </is>
      </c>
      <c r="G2438" s="161" t="inlineStr">
        <is>
          <t>provisional-review-required</t>
        </is>
      </c>
      <c r="H2438" s="161" t="inlineStr">
        <is>
          <t>ocr-pending</t>
        </is>
      </c>
      <c r="I2438" s="162" t="inlineStr">
        <is>
          <t>16_SCW-10_Light_Taclight_-_Aimed.png</t>
        </is>
      </c>
      <c r="J2438" s="161" t="inlineStr">
        <is>
          <t>C:\Users\royal\Documents\BF6 Project\Weapon Attachments\SMG\SCW-10\Battlefield 6 Screenshot 2026.07.24 - 16.43.26.91 (Medium).png</t>
        </is>
      </c>
      <c r="K2438" s="161" t="inlineStr">
        <is>
          <t>16.43.26.91</t>
        </is>
      </c>
      <c r="L2438" s="161" t="inlineStr">
        <is>
          <t>1365x768</t>
        </is>
      </c>
    </row>
    <row r="2439">
      <c r="A2439" s="161" t="inlineStr">
        <is>
          <t>SCW-10</t>
        </is>
      </c>
      <c r="B2439" s="161" t="inlineStr">
        <is>
          <t>Light</t>
        </is>
      </c>
      <c r="C2439" s="161" t="inlineStr">
        <is>
          <t>Light</t>
        </is>
      </c>
      <c r="D2439" s="161" t="n">
        <v>10</v>
      </c>
      <c r="E2439" s="161" t="inlineStr">
        <is>
          <t>Flashlight</t>
        </is>
      </c>
      <c r="F2439" s="161" t="inlineStr">
        <is>
          <t>provisional-review-required</t>
        </is>
      </c>
      <c r="G2439" s="161" t="inlineStr">
        <is>
          <t>provisional-review-required</t>
        </is>
      </c>
      <c r="H2439" s="161" t="inlineStr">
        <is>
          <t>ocr-pending</t>
        </is>
      </c>
      <c r="I2439" s="162" t="inlineStr">
        <is>
          <t>17_SCW-10_Light_Flashlight.png</t>
        </is>
      </c>
      <c r="J2439" s="161" t="inlineStr">
        <is>
          <t>C:\Users\royal\Documents\BF6 Project\Weapon Attachments\SMG\SCW-10\Battlefield 6 Screenshot 2026.07.24 - 16.43.28.19 (Medium).png</t>
        </is>
      </c>
      <c r="K2439" s="161" t="inlineStr">
        <is>
          <t>16.43.28.19</t>
        </is>
      </c>
      <c r="L2439" s="161" t="inlineStr">
        <is>
          <t>1365x768</t>
        </is>
      </c>
    </row>
    <row r="2440">
      <c r="A2440" s="161" t="inlineStr">
        <is>
          <t>SCW-10</t>
        </is>
      </c>
      <c r="B2440" s="161" t="inlineStr">
        <is>
          <t>Light</t>
        </is>
      </c>
      <c r="C2440" s="161" t="inlineStr">
        <is>
          <t>Light</t>
        </is>
      </c>
      <c r="D2440" s="161" t="n">
        <v>15</v>
      </c>
      <c r="E2440" s="161" t="inlineStr">
        <is>
          <t>Taclight - Hipfire</t>
        </is>
      </c>
      <c r="F2440" s="161" t="inlineStr">
        <is>
          <t>provisional-review-required</t>
        </is>
      </c>
      <c r="G2440" s="161" t="inlineStr">
        <is>
          <t>provisional-review-required</t>
        </is>
      </c>
      <c r="H2440" s="161" t="inlineStr">
        <is>
          <t>ocr-pending</t>
        </is>
      </c>
      <c r="I2440" s="162" t="inlineStr">
        <is>
          <t>18_SCW-10_Light_Taclight_-_Hipfire.png</t>
        </is>
      </c>
      <c r="J2440" s="161" t="inlineStr">
        <is>
          <t>C:\Users\royal\Documents\BF6 Project\Weapon Attachments\SMG\SCW-10\Battlefield 6 Screenshot 2026.07.24 - 16.43.29.50 (Medium).png</t>
        </is>
      </c>
      <c r="K2440" s="161" t="inlineStr">
        <is>
          <t>16.43.29.50</t>
        </is>
      </c>
      <c r="L2440" s="161" t="inlineStr">
        <is>
          <t>1365x768</t>
        </is>
      </c>
    </row>
    <row r="2441">
      <c r="A2441" s="161" t="inlineStr">
        <is>
          <t>SG 553R</t>
        </is>
      </c>
      <c r="B2441" s="161" t="inlineStr">
        <is>
          <t>Overview</t>
        </is>
      </c>
      <c r="C2441" s="161" t="n"/>
      <c r="D2441" s="161" t="n"/>
      <c r="E2441" s="161" t="inlineStr">
        <is>
          <t>Attachment Overview</t>
        </is>
      </c>
      <c r="F2441" s="161" t="inlineStr">
        <is>
          <t>context-only</t>
        </is>
      </c>
      <c r="G2441" s="161" t="inlineStr">
        <is>
          <t>provisional-review-required</t>
        </is>
      </c>
      <c r="H2441" s="161" t="inlineStr">
        <is>
          <t>ocr-pending</t>
        </is>
      </c>
      <c r="I2441" s="162" t="inlineStr">
        <is>
          <t>00_SG 553R_attachment_overview.png</t>
        </is>
      </c>
      <c r="J2441" s="161" t="inlineStr">
        <is>
          <t>C:\Users\royal\Documents\BF6 Project\Weapon Attachments\Carbine\SG 553R\Battlefield 6 Screenshot 2026.07.24 - 15.59.34.70 (Medium).png</t>
        </is>
      </c>
      <c r="K2441" s="161" t="n"/>
      <c r="L2441" s="161" t="inlineStr">
        <is>
          <t>1365x768</t>
        </is>
      </c>
    </row>
    <row r="2442">
      <c r="A2442" s="161" t="inlineStr">
        <is>
          <t>SG 553R</t>
        </is>
      </c>
      <c r="B2442" s="161" t="inlineStr">
        <is>
          <t>Muzzle</t>
        </is>
      </c>
      <c r="C2442" s="161" t="inlineStr">
        <is>
          <t>None</t>
        </is>
      </c>
      <c r="D2442" s="161" t="n">
        <v>0</v>
      </c>
      <c r="E2442" s="161" t="inlineStr">
        <is>
          <t>None</t>
        </is>
      </c>
      <c r="F2442" s="161" t="inlineStr">
        <is>
          <t>provisional-review-required</t>
        </is>
      </c>
      <c r="G2442" s="161" t="inlineStr">
        <is>
          <t>provisional-review-required</t>
        </is>
      </c>
      <c r="H2442" s="161" t="inlineStr">
        <is>
          <t>ocr-pending</t>
        </is>
      </c>
      <c r="I2442" s="162" t="inlineStr">
        <is>
          <t>01_SG 553R_Muzzle_None.png</t>
        </is>
      </c>
      <c r="J2442" s="161" t="inlineStr">
        <is>
          <t>C:\Users\royal\Documents\BF6 Project\Weapon Attachments\Carbine\SG 553R\Battlefield 6 Screenshot 2026.07.24 - 15.59.37.88 (Medium).png</t>
        </is>
      </c>
      <c r="K2442" s="161" t="n"/>
      <c r="L2442" s="161" t="inlineStr">
        <is>
          <t>1365x768</t>
        </is>
      </c>
    </row>
    <row r="2443">
      <c r="A2443" s="161" t="inlineStr">
        <is>
          <t>SG 553R</t>
        </is>
      </c>
      <c r="B2443" s="161" t="inlineStr">
        <is>
          <t>Muzzle</t>
        </is>
      </c>
      <c r="C2443" s="161" t="inlineStr">
        <is>
          <t>Flash Hider</t>
        </is>
      </c>
      <c r="D2443" s="161" t="n">
        <v>10</v>
      </c>
      <c r="E2443" s="161" t="inlineStr">
        <is>
          <t>Flash Hider</t>
        </is>
      </c>
      <c r="F2443" s="161" t="inlineStr">
        <is>
          <t>provisional-review-required</t>
        </is>
      </c>
      <c r="G2443" s="161" t="inlineStr">
        <is>
          <t>provisional-review-required</t>
        </is>
      </c>
      <c r="H2443" s="161" t="inlineStr">
        <is>
          <t>visually-checked</t>
        </is>
      </c>
      <c r="I2443" s="162" t="inlineStr">
        <is>
          <t>02_SG 553R_Muzzle_Flash_Hider.png</t>
        </is>
      </c>
      <c r="J2443" s="161" t="inlineStr">
        <is>
          <t>C:\Users\royal\Documents\BF6 Project\Weapon Attachments\Carbine\SG 553R\Battlefield 6 Screenshot 2026.07.24 - 15.59.39.20 (Medium).png</t>
        </is>
      </c>
      <c r="K2443" s="161" t="n"/>
      <c r="L2443" s="161" t="inlineStr">
        <is>
          <t>1365x768</t>
        </is>
      </c>
    </row>
    <row r="2444">
      <c r="A2444" s="161" t="inlineStr">
        <is>
          <t>SG 553R</t>
        </is>
      </c>
      <c r="B2444" s="161" t="inlineStr">
        <is>
          <t>Muzzle</t>
        </is>
      </c>
      <c r="C2444" s="161" t="inlineStr">
        <is>
          <t>Flash Hider</t>
        </is>
      </c>
      <c r="D2444" s="161" t="n">
        <v>20</v>
      </c>
      <c r="E2444" s="161" t="inlineStr">
        <is>
          <t>Flash Comp</t>
        </is>
      </c>
      <c r="F2444" s="161" t="inlineStr">
        <is>
          <t>provisional-review-required</t>
        </is>
      </c>
      <c r="G2444" s="161" t="inlineStr">
        <is>
          <t>provisional-review-required</t>
        </is>
      </c>
      <c r="H2444" s="161" t="inlineStr">
        <is>
          <t>visually-checked</t>
        </is>
      </c>
      <c r="I2444" s="162" t="inlineStr">
        <is>
          <t>03_SG 553R_Muzzle_Flash_Comp.png</t>
        </is>
      </c>
      <c r="J2444" s="161" t="inlineStr">
        <is>
          <t>C:\Users\royal\Documents\BF6 Project\Weapon Attachments\Carbine\SG 553R\Battlefield 6 Screenshot 2026.07.24 - 15.59.40.50 (Medium).png</t>
        </is>
      </c>
      <c r="K2444" s="161" t="n"/>
      <c r="L2444" s="161" t="inlineStr">
        <is>
          <t>1365x768</t>
        </is>
      </c>
    </row>
    <row r="2445">
      <c r="A2445" s="161" t="inlineStr">
        <is>
          <t>SG 553R</t>
        </is>
      </c>
      <c r="B2445" s="161" t="inlineStr">
        <is>
          <t>Muzzle</t>
        </is>
      </c>
      <c r="C2445" s="161" t="inlineStr">
        <is>
          <t>Brake</t>
        </is>
      </c>
      <c r="D2445" s="161" t="n">
        <v>5</v>
      </c>
      <c r="E2445" s="161" t="inlineStr">
        <is>
          <t>Single-Port Brake</t>
        </is>
      </c>
      <c r="F2445" s="161" t="inlineStr">
        <is>
          <t>provisional-review-required</t>
        </is>
      </c>
      <c r="G2445" s="161" t="inlineStr">
        <is>
          <t>provisional-review-required</t>
        </is>
      </c>
      <c r="H2445" s="161" t="inlineStr">
        <is>
          <t>visually-checked</t>
        </is>
      </c>
      <c r="I2445" s="162" t="inlineStr">
        <is>
          <t>04_SG 553R_Muzzle_Single-Port_Brake.png</t>
        </is>
      </c>
      <c r="J2445" s="161" t="inlineStr">
        <is>
          <t>C:\Users\royal\Documents\BF6 Project\Weapon Attachments\Carbine\SG 553R\Battlefield 6 Screenshot 2026.07.24 - 15.59.41.73 (Medium).png</t>
        </is>
      </c>
      <c r="K2445" s="161" t="n"/>
      <c r="L2445" s="161" t="inlineStr">
        <is>
          <t>1365x768</t>
        </is>
      </c>
    </row>
    <row r="2446">
      <c r="A2446" s="161" t="inlineStr">
        <is>
          <t>SG 553R</t>
        </is>
      </c>
      <c r="B2446" s="161" t="inlineStr">
        <is>
          <t>Muzzle</t>
        </is>
      </c>
      <c r="C2446" s="161" t="inlineStr">
        <is>
          <t>Brake</t>
        </is>
      </c>
      <c r="D2446" s="161" t="n">
        <v>10</v>
      </c>
      <c r="E2446" s="161" t="inlineStr">
        <is>
          <t>Double-Port Brake</t>
        </is>
      </c>
      <c r="F2446" s="161" t="inlineStr">
        <is>
          <t>provisional-review-required</t>
        </is>
      </c>
      <c r="G2446" s="161" t="inlineStr">
        <is>
          <t>provisional-review-required</t>
        </is>
      </c>
      <c r="H2446" s="161" t="inlineStr">
        <is>
          <t>visually-checked</t>
        </is>
      </c>
      <c r="I2446" s="162" t="inlineStr">
        <is>
          <t>05_SG 553R_Muzzle_Double-Port_Brake.png</t>
        </is>
      </c>
      <c r="J2446" s="161" t="inlineStr">
        <is>
          <t>C:\Users\royal\Documents\BF6 Project\Weapon Attachments\Carbine\SG 553R\Battlefield 6 Screenshot 2026.07.24 - 15.59.43.03 (Medium).png</t>
        </is>
      </c>
      <c r="K2446" s="161" t="n"/>
      <c r="L2446" s="161" t="inlineStr">
        <is>
          <t>1365x768</t>
        </is>
      </c>
    </row>
    <row r="2447">
      <c r="A2447" s="161" t="inlineStr">
        <is>
          <t>SG 553R</t>
        </is>
      </c>
      <c r="B2447" s="161" t="inlineStr">
        <is>
          <t>Muzzle</t>
        </is>
      </c>
      <c r="C2447" s="161" t="inlineStr">
        <is>
          <t>Brake</t>
        </is>
      </c>
      <c r="D2447" s="161" t="n">
        <v>20</v>
      </c>
      <c r="E2447" s="161" t="inlineStr">
        <is>
          <t>Compensated Brake</t>
        </is>
      </c>
      <c r="F2447" s="161" t="inlineStr">
        <is>
          <t>provisional-review-required</t>
        </is>
      </c>
      <c r="G2447" s="161" t="inlineStr">
        <is>
          <t>provisional-review-required</t>
        </is>
      </c>
      <c r="H2447" s="161" t="inlineStr">
        <is>
          <t>visually-checked</t>
        </is>
      </c>
      <c r="I2447" s="162" t="inlineStr">
        <is>
          <t>06_SG 553R_Muzzle_Compensated_Brake.png</t>
        </is>
      </c>
      <c r="J2447" s="161" t="inlineStr">
        <is>
          <t>C:\Users\royal\Documents\BF6 Project\Weapon Attachments\Carbine\SG 553R\Battlefield 6 Screenshot 2026.07.24 - 15.59.44.28 (Medium).png</t>
        </is>
      </c>
      <c r="K2447" s="161" t="n"/>
      <c r="L2447" s="161" t="inlineStr">
        <is>
          <t>1365x768</t>
        </is>
      </c>
    </row>
    <row r="2448">
      <c r="A2448" s="161" t="inlineStr">
        <is>
          <t>SG 553R</t>
        </is>
      </c>
      <c r="B2448" s="161" t="inlineStr">
        <is>
          <t>Muzzle</t>
        </is>
      </c>
      <c r="C2448" s="161" t="inlineStr">
        <is>
          <t>Compensator</t>
        </is>
      </c>
      <c r="D2448" s="161" t="n">
        <v>10</v>
      </c>
      <c r="E2448" s="161" t="inlineStr">
        <is>
          <t>Compensator</t>
        </is>
      </c>
      <c r="F2448" s="161" t="inlineStr">
        <is>
          <t>provisional-review-required</t>
        </is>
      </c>
      <c r="G2448" s="161" t="inlineStr">
        <is>
          <t>provisional-review-required</t>
        </is>
      </c>
      <c r="H2448" s="161" t="inlineStr">
        <is>
          <t>visually-checked</t>
        </is>
      </c>
      <c r="I2448" s="162" t="inlineStr">
        <is>
          <t>07_SG 553R_Muzzle_Compensator.png</t>
        </is>
      </c>
      <c r="J2448" s="161" t="inlineStr">
        <is>
          <t>C:\Users\royal\Documents\BF6 Project\Weapon Attachments\Carbine\SG 553R\Battlefield 6 Screenshot 2026.07.24 - 15.59.45.96 (Medium).png</t>
        </is>
      </c>
      <c r="K2448" s="161" t="n"/>
      <c r="L2448" s="161" t="inlineStr">
        <is>
          <t>1365x768</t>
        </is>
      </c>
    </row>
    <row r="2449">
      <c r="A2449" s="161" t="inlineStr">
        <is>
          <t>SG 553R</t>
        </is>
      </c>
      <c r="B2449" s="161" t="inlineStr">
        <is>
          <t>Muzzle</t>
        </is>
      </c>
      <c r="C2449" s="161" t="inlineStr">
        <is>
          <t>Convertor</t>
        </is>
      </c>
      <c r="D2449" s="161" t="n">
        <v>10</v>
      </c>
      <c r="E2449" s="161" t="inlineStr">
        <is>
          <t>Linear Comp</t>
        </is>
      </c>
      <c r="F2449" s="161" t="inlineStr">
        <is>
          <t>provisional-review-required</t>
        </is>
      </c>
      <c r="G2449" s="161" t="inlineStr">
        <is>
          <t>provisional-review-required</t>
        </is>
      </c>
      <c r="H2449" s="161" t="inlineStr">
        <is>
          <t>visually-checked</t>
        </is>
      </c>
      <c r="I2449" s="162" t="inlineStr">
        <is>
          <t>08_SG 553R_Muzzle_Linear_Comp.png</t>
        </is>
      </c>
      <c r="J2449" s="161" t="inlineStr">
        <is>
          <t>C:\Users\royal\Documents\BF6 Project\Weapon Attachments\Carbine\SG 553R\Battlefield 6 Screenshot 2026.07.24 - 15.59.47.13 (Medium).png</t>
        </is>
      </c>
      <c r="K2449" s="161" t="n"/>
      <c r="L2449" s="161" t="inlineStr">
        <is>
          <t>1365x768</t>
        </is>
      </c>
    </row>
    <row r="2450">
      <c r="A2450" s="161" t="inlineStr">
        <is>
          <t>SG 553R</t>
        </is>
      </c>
      <c r="B2450" s="161" t="inlineStr">
        <is>
          <t>Muzzle</t>
        </is>
      </c>
      <c r="C2450" s="161" t="inlineStr">
        <is>
          <t>Suppressor</t>
        </is>
      </c>
      <c r="D2450" s="161" t="n">
        <v>20</v>
      </c>
      <c r="E2450" s="161" t="inlineStr">
        <is>
          <t>Standard Suppressor</t>
        </is>
      </c>
      <c r="F2450" s="161" t="inlineStr">
        <is>
          <t>provisional-review-required</t>
        </is>
      </c>
      <c r="G2450" s="161" t="inlineStr">
        <is>
          <t>provisional-review-required</t>
        </is>
      </c>
      <c r="H2450" s="161" t="inlineStr">
        <is>
          <t>visually-checked</t>
        </is>
      </c>
      <c r="I2450" s="162" t="inlineStr">
        <is>
          <t>09_SG 553R_Muzzle_Standard_Suppressor.png</t>
        </is>
      </c>
      <c r="J2450" s="161" t="inlineStr">
        <is>
          <t>C:\Users\royal\Documents\BF6 Project\Weapon Attachments\Carbine\SG 553R\Battlefield 6 Screenshot 2026.07.24 - 15.59.48.43 (Medium).png</t>
        </is>
      </c>
      <c r="K2450" s="161" t="n"/>
      <c r="L2450" s="161" t="inlineStr">
        <is>
          <t>1365x768</t>
        </is>
      </c>
    </row>
    <row r="2451">
      <c r="A2451" s="161" t="inlineStr">
        <is>
          <t>SG 553R</t>
        </is>
      </c>
      <c r="B2451" s="161" t="inlineStr">
        <is>
          <t>Muzzle</t>
        </is>
      </c>
      <c r="C2451" s="161" t="inlineStr">
        <is>
          <t>Suppressor</t>
        </is>
      </c>
      <c r="D2451" s="161" t="n">
        <v>25</v>
      </c>
      <c r="E2451" s="161" t="inlineStr">
        <is>
          <t>Long Suppressor</t>
        </is>
      </c>
      <c r="F2451" s="161" t="inlineStr">
        <is>
          <t>provisional-review-required</t>
        </is>
      </c>
      <c r="G2451" s="161" t="inlineStr">
        <is>
          <t>provisional-review-required</t>
        </is>
      </c>
      <c r="H2451" s="161" t="inlineStr">
        <is>
          <t>visually-checked</t>
        </is>
      </c>
      <c r="I2451" s="162" t="inlineStr">
        <is>
          <t>10_SG 553R_Muzzle_Long_Suppressor.png</t>
        </is>
      </c>
      <c r="J2451" s="161" t="inlineStr">
        <is>
          <t>C:\Users\royal\Documents\BF6 Project\Weapon Attachments\Carbine\SG 553R\Battlefield 6 Screenshot 2026.07.24 - 15.59.49.66 (Medium).png</t>
        </is>
      </c>
      <c r="K2451" s="161" t="n"/>
      <c r="L2451" s="161" t="inlineStr">
        <is>
          <t>1365x768</t>
        </is>
      </c>
    </row>
    <row r="2452">
      <c r="A2452" s="161" t="inlineStr">
        <is>
          <t>SG 553R</t>
        </is>
      </c>
      <c r="B2452" s="161" t="inlineStr">
        <is>
          <t>Muzzle</t>
        </is>
      </c>
      <c r="C2452" s="161" t="inlineStr">
        <is>
          <t>Suppressor</t>
        </is>
      </c>
      <c r="D2452" s="161" t="n">
        <v>30</v>
      </c>
      <c r="E2452" s="161" t="inlineStr">
        <is>
          <t>CQB Suppressor</t>
        </is>
      </c>
      <c r="F2452" s="161" t="inlineStr">
        <is>
          <t>provisional-review-required</t>
        </is>
      </c>
      <c r="G2452" s="161" t="inlineStr">
        <is>
          <t>provisional-review-required</t>
        </is>
      </c>
      <c r="H2452" s="161" t="inlineStr">
        <is>
          <t>visually-checked</t>
        </is>
      </c>
      <c r="I2452" s="162" t="inlineStr">
        <is>
          <t>11_SG 553R_Muzzle_CQB_Suppressor.png</t>
        </is>
      </c>
      <c r="J2452" s="161" t="inlineStr">
        <is>
          <t>C:\Users\royal\Documents\BF6 Project\Weapon Attachments\Carbine\SG 553R\Battlefield 6 Screenshot 2026.07.24 - 15.59.50.89 (Medium).png</t>
        </is>
      </c>
      <c r="K2452" s="161" t="n"/>
      <c r="L2452" s="161" t="inlineStr">
        <is>
          <t>1365x768</t>
        </is>
      </c>
    </row>
    <row r="2453">
      <c r="A2453" s="161" t="inlineStr">
        <is>
          <t>SG 553R</t>
        </is>
      </c>
      <c r="B2453" s="161" t="inlineStr">
        <is>
          <t>Muzzle</t>
        </is>
      </c>
      <c r="C2453" s="161" t="inlineStr">
        <is>
          <t>Suppressor</t>
        </is>
      </c>
      <c r="D2453" s="161" t="n">
        <v>30</v>
      </c>
      <c r="E2453" s="161" t="inlineStr">
        <is>
          <t>Lightened Suppressor</t>
        </is>
      </c>
      <c r="F2453" s="161" t="inlineStr">
        <is>
          <t>provisional-review-required</t>
        </is>
      </c>
      <c r="G2453" s="161" t="inlineStr">
        <is>
          <t>provisional-review-required</t>
        </is>
      </c>
      <c r="H2453" s="161" t="inlineStr">
        <is>
          <t>visually-checked</t>
        </is>
      </c>
      <c r="I2453" s="162" t="inlineStr">
        <is>
          <t>12_SG 553R_Muzzle_Lightened_Suppressor.png</t>
        </is>
      </c>
      <c r="J2453" s="161" t="inlineStr">
        <is>
          <t>C:\Users\royal\Documents\BF6 Project\Weapon Attachments\Carbine\SG 553R\Battlefield 6 Screenshot 2026.07.24 - 15.59.52.22 (Medium).png</t>
        </is>
      </c>
      <c r="K2453" s="161" t="n"/>
      <c r="L2453" s="161" t="inlineStr">
        <is>
          <t>1365x768</t>
        </is>
      </c>
    </row>
    <row r="2454">
      <c r="A2454" s="161" t="inlineStr">
        <is>
          <t>SG 553R</t>
        </is>
      </c>
      <c r="B2454" s="161" t="inlineStr">
        <is>
          <t>Barrel</t>
        </is>
      </c>
      <c r="C2454" s="161" t="inlineStr">
        <is>
          <t>Basic</t>
        </is>
      </c>
      <c r="D2454" s="161" t="n">
        <v>10</v>
      </c>
      <c r="E2454" s="161" t="inlineStr">
        <is>
          <t>240MM SB</t>
        </is>
      </c>
      <c r="F2454" s="161" t="inlineStr">
        <is>
          <t>provisional-review-required</t>
        </is>
      </c>
      <c r="G2454" s="161" t="inlineStr">
        <is>
          <t>provisional-review-required</t>
        </is>
      </c>
      <c r="H2454" s="161" t="inlineStr">
        <is>
          <t>visually-checked</t>
        </is>
      </c>
      <c r="I2454" s="162" t="inlineStr">
        <is>
          <t>13_SG 553R_Barrel_Basic.png</t>
        </is>
      </c>
      <c r="J2454" s="161" t="inlineStr">
        <is>
          <t>C:\Users\royal\Documents\BF6 Project\Weapon Attachments\Carbine\SG 553R\Battlefield 6 Screenshot 2026.07.24 - 15.59.55.39 (Medium).png</t>
        </is>
      </c>
      <c r="K2454" s="161" t="n"/>
      <c r="L2454" s="161" t="inlineStr">
        <is>
          <t>1365x768</t>
        </is>
      </c>
    </row>
    <row r="2455">
      <c r="A2455" s="161" t="inlineStr">
        <is>
          <t>SG 553R</t>
        </is>
      </c>
      <c r="B2455" s="161" t="inlineStr">
        <is>
          <t>Barrel</t>
        </is>
      </c>
      <c r="C2455" s="161" t="inlineStr">
        <is>
          <t>Extended</t>
        </is>
      </c>
      <c r="D2455" s="161" t="n">
        <v>5</v>
      </c>
      <c r="E2455" s="161" t="inlineStr">
        <is>
          <t>303MM LB</t>
        </is>
      </c>
      <c r="F2455" s="161" t="inlineStr">
        <is>
          <t>provisional-review-required</t>
        </is>
      </c>
      <c r="G2455" s="161" t="inlineStr">
        <is>
          <t>provisional-review-required</t>
        </is>
      </c>
      <c r="H2455" s="161" t="inlineStr">
        <is>
          <t>visually-checked</t>
        </is>
      </c>
      <c r="I2455" s="162" t="inlineStr">
        <is>
          <t>14_SG 553R_Barrel_Extended.png</t>
        </is>
      </c>
      <c r="J2455" s="161" t="inlineStr">
        <is>
          <t>C:\Users\royal\Documents\BF6 Project\Weapon Attachments\Carbine\SG 553R\Battlefield 6 Screenshot 2026.07.24 - 15.59.56.80 (Medium).png</t>
        </is>
      </c>
      <c r="K2455" s="161" t="n"/>
      <c r="L2455" s="161" t="inlineStr">
        <is>
          <t>1365x768</t>
        </is>
      </c>
    </row>
    <row r="2456">
      <c r="A2456" s="161" t="inlineStr">
        <is>
          <t>SG 553R</t>
        </is>
      </c>
      <c r="B2456" s="161" t="inlineStr">
        <is>
          <t>Barrel</t>
        </is>
      </c>
      <c r="C2456" s="161" t="inlineStr">
        <is>
          <t>Light</t>
        </is>
      </c>
      <c r="D2456" s="161" t="n">
        <v>20</v>
      </c>
      <c r="E2456" s="161" t="inlineStr">
        <is>
          <t>240MM Fluted</t>
        </is>
      </c>
      <c r="F2456" s="161" t="inlineStr">
        <is>
          <t>provisional-review-required</t>
        </is>
      </c>
      <c r="G2456" s="161" t="inlineStr">
        <is>
          <t>provisional-review-required</t>
        </is>
      </c>
      <c r="H2456" s="161" t="inlineStr">
        <is>
          <t>visually-checked</t>
        </is>
      </c>
      <c r="I2456" s="162" t="inlineStr">
        <is>
          <t>15_SG 553R_Barrel_Light.png</t>
        </is>
      </c>
      <c r="J2456" s="161" t="inlineStr">
        <is>
          <t>C:\Users\royal\Documents\BF6 Project\Weapon Attachments\Carbine\SG 553R\Battlefield 6 Screenshot 2026.07.24 - 15.59.58.16 (Medium).png</t>
        </is>
      </c>
      <c r="K2456" s="161" t="n"/>
      <c r="L2456" s="161" t="inlineStr">
        <is>
          <t>1365x768</t>
        </is>
      </c>
    </row>
    <row r="2457">
      <c r="A2457" s="161" t="inlineStr">
        <is>
          <t>SG 553R</t>
        </is>
      </c>
      <c r="B2457" s="161" t="inlineStr">
        <is>
          <t>Grip</t>
        </is>
      </c>
      <c r="C2457" s="161" t="inlineStr">
        <is>
          <t>None</t>
        </is>
      </c>
      <c r="D2457" s="161" t="n">
        <v>0</v>
      </c>
      <c r="E2457" s="161" t="inlineStr">
        <is>
          <t>None</t>
        </is>
      </c>
      <c r="F2457" s="161" t="inlineStr">
        <is>
          <t>provisional-review-required</t>
        </is>
      </c>
      <c r="G2457" s="161" t="inlineStr">
        <is>
          <t>provisional-review-required</t>
        </is>
      </c>
      <c r="H2457" s="161" t="inlineStr">
        <is>
          <t>visually-checked</t>
        </is>
      </c>
      <c r="I2457" s="162" t="inlineStr">
        <is>
          <t>27_SG 553R_Grip_None.png</t>
        </is>
      </c>
      <c r="J2457" s="161" t="inlineStr">
        <is>
          <t>C:\Users\royal\Documents\BF6 Project\Weapon Attachments\Carbine\SG 553R\Battlefield 6 Screenshot 2026.07.24 - 16.00.01.35 (Medium).png</t>
        </is>
      </c>
      <c r="K2457" s="161" t="n"/>
      <c r="L2457" s="161" t="inlineStr">
        <is>
          <t>1365x768</t>
        </is>
      </c>
    </row>
    <row r="2458">
      <c r="A2458" s="161" t="inlineStr">
        <is>
          <t>SG 553R</t>
        </is>
      </c>
      <c r="B2458" s="161" t="inlineStr">
        <is>
          <t>Grip</t>
        </is>
      </c>
      <c r="C2458" s="161" t="inlineStr">
        <is>
          <t>Vertical</t>
        </is>
      </c>
      <c r="D2458" s="161" t="n">
        <v>10</v>
      </c>
      <c r="E2458" s="161" t="inlineStr">
        <is>
          <t>Folding Vertical</t>
        </is>
      </c>
      <c r="F2458" s="161" t="inlineStr">
        <is>
          <t>provisional-review-required</t>
        </is>
      </c>
      <c r="G2458" s="161" t="inlineStr">
        <is>
          <t>provisional-review-required</t>
        </is>
      </c>
      <c r="H2458" s="161" t="inlineStr">
        <is>
          <t>visually-checked</t>
        </is>
      </c>
      <c r="I2458" s="162" t="inlineStr">
        <is>
          <t>28_SG 553R_Grip_Folding_Vertical.png</t>
        </is>
      </c>
      <c r="J2458" s="161" t="inlineStr">
        <is>
          <t>C:\Users\royal\Documents\BF6 Project\Weapon Attachments\Carbine\SG 553R\Battlefield 6 Screenshot 2026.07.24 - 16.00.02.68 (Medium).png</t>
        </is>
      </c>
      <c r="K2458" s="161" t="n"/>
      <c r="L2458" s="161" t="inlineStr">
        <is>
          <t>1365x768</t>
        </is>
      </c>
    </row>
    <row r="2459">
      <c r="A2459" s="161" t="inlineStr">
        <is>
          <t>SG 553R</t>
        </is>
      </c>
      <c r="B2459" s="161" t="inlineStr">
        <is>
          <t>Grip</t>
        </is>
      </c>
      <c r="C2459" s="161" t="inlineStr">
        <is>
          <t>Vertical</t>
        </is>
      </c>
      <c r="D2459" s="161" t="n">
        <v>20</v>
      </c>
      <c r="E2459" s="161" t="inlineStr">
        <is>
          <t>Alloy Vertical</t>
        </is>
      </c>
      <c r="F2459" s="161" t="inlineStr">
        <is>
          <t>provisional-review-required</t>
        </is>
      </c>
      <c r="G2459" s="161" t="inlineStr">
        <is>
          <t>provisional-review-required</t>
        </is>
      </c>
      <c r="H2459" s="161" t="inlineStr">
        <is>
          <t>visually-checked</t>
        </is>
      </c>
      <c r="I2459" s="162" t="inlineStr">
        <is>
          <t>29_SG 553R_Grip_Alloy_Vertical.png</t>
        </is>
      </c>
      <c r="J2459" s="161" t="inlineStr">
        <is>
          <t>C:\Users\royal\Documents\BF6 Project\Weapon Attachments\Carbine\SG 553R\Battlefield 6 Screenshot 2026.07.24 - 16.00.03.96 (Medium).png</t>
        </is>
      </c>
      <c r="K2459" s="161" t="n"/>
      <c r="L2459" s="161" t="inlineStr">
        <is>
          <t>1365x768</t>
        </is>
      </c>
    </row>
    <row r="2460">
      <c r="A2460" s="161" t="inlineStr">
        <is>
          <t>SG 553R</t>
        </is>
      </c>
      <c r="B2460" s="161" t="inlineStr">
        <is>
          <t>Grip</t>
        </is>
      </c>
      <c r="C2460" s="161" t="inlineStr">
        <is>
          <t>Vertical</t>
        </is>
      </c>
      <c r="D2460" s="161" t="n">
        <v>20</v>
      </c>
      <c r="E2460" s="161" t="inlineStr">
        <is>
          <t>Ribbed Vertical</t>
        </is>
      </c>
      <c r="F2460" s="161" t="inlineStr">
        <is>
          <t>provisional-review-required</t>
        </is>
      </c>
      <c r="G2460" s="161" t="inlineStr">
        <is>
          <t>provisional-review-required</t>
        </is>
      </c>
      <c r="H2460" s="161" t="inlineStr">
        <is>
          <t>visually-checked</t>
        </is>
      </c>
      <c r="I2460" s="162" t="inlineStr">
        <is>
          <t>30_SG 553R_Grip_Ribbed_Vertical.png</t>
        </is>
      </c>
      <c r="J2460" s="161" t="inlineStr">
        <is>
          <t>C:\Users\royal\Documents\BF6 Project\Weapon Attachments\Carbine\SG 553R\Battlefield 6 Screenshot 2026.07.24 - 16.00.05.25 (Medium).png</t>
        </is>
      </c>
      <c r="K2460" s="161" t="n"/>
      <c r="L2460" s="161" t="inlineStr">
        <is>
          <t>1365x768</t>
        </is>
      </c>
    </row>
    <row r="2461">
      <c r="A2461" s="161" t="inlineStr">
        <is>
          <t>SG 553R</t>
        </is>
      </c>
      <c r="B2461" s="161" t="inlineStr">
        <is>
          <t>Grip</t>
        </is>
      </c>
      <c r="C2461" s="161" t="inlineStr">
        <is>
          <t>Vertical</t>
        </is>
      </c>
      <c r="D2461" s="161" t="n">
        <v>25</v>
      </c>
      <c r="E2461" s="161" t="inlineStr">
        <is>
          <t>6H64 Vertical</t>
        </is>
      </c>
      <c r="F2461" s="161" t="inlineStr">
        <is>
          <t>provisional-review-required</t>
        </is>
      </c>
      <c r="G2461" s="161" t="inlineStr">
        <is>
          <t>provisional-review-required</t>
        </is>
      </c>
      <c r="H2461" s="161" t="inlineStr">
        <is>
          <t>visually-checked</t>
        </is>
      </c>
      <c r="I2461" s="162" t="inlineStr">
        <is>
          <t>31_SG 553R_Grip_6H64_Vertical.png</t>
        </is>
      </c>
      <c r="J2461" s="161" t="inlineStr">
        <is>
          <t>C:\Users\royal\Documents\BF6 Project\Weapon Attachments\Carbine\SG 553R\Battlefield 6 Screenshot 2026.07.24 - 16.00.06.67 (Medium).png</t>
        </is>
      </c>
      <c r="K2461" s="161" t="n"/>
      <c r="L2461" s="161" t="inlineStr">
        <is>
          <t>1365x768</t>
        </is>
      </c>
    </row>
    <row r="2462">
      <c r="A2462" s="161" t="inlineStr">
        <is>
          <t>SG 553R</t>
        </is>
      </c>
      <c r="B2462" s="161" t="inlineStr">
        <is>
          <t>Grip</t>
        </is>
      </c>
      <c r="C2462" s="161" t="inlineStr">
        <is>
          <t>Vertical</t>
        </is>
      </c>
      <c r="D2462" s="161" t="n">
        <v>35</v>
      </c>
      <c r="E2462" s="161" t="inlineStr">
        <is>
          <t>Classic Vertical</t>
        </is>
      </c>
      <c r="F2462" s="161" t="inlineStr">
        <is>
          <t>provisional-review-required</t>
        </is>
      </c>
      <c r="G2462" s="161" t="inlineStr">
        <is>
          <t>provisional-review-required</t>
        </is>
      </c>
      <c r="H2462" s="161" t="inlineStr">
        <is>
          <t>visually-checked</t>
        </is>
      </c>
      <c r="I2462" s="162" t="inlineStr">
        <is>
          <t>32_SG 553R_Grip_Classic_Vertical.png</t>
        </is>
      </c>
      <c r="J2462" s="161" t="inlineStr">
        <is>
          <t>C:\Users\royal\Documents\BF6 Project\Weapon Attachments\Carbine\SG 553R\Battlefield 6 Screenshot 2026.07.24 - 16.00.08.18 (Medium).png</t>
        </is>
      </c>
      <c r="K2462" s="161" t="n"/>
      <c r="L2462" s="161" t="inlineStr">
        <is>
          <t>1365x768</t>
        </is>
      </c>
    </row>
    <row r="2463">
      <c r="A2463" s="161" t="inlineStr">
        <is>
          <t>SG 553R</t>
        </is>
      </c>
      <c r="B2463" s="161" t="inlineStr">
        <is>
          <t>Grip</t>
        </is>
      </c>
      <c r="C2463" s="161" t="inlineStr">
        <is>
          <t>Stubby</t>
        </is>
      </c>
      <c r="D2463" s="161" t="n">
        <v>20</v>
      </c>
      <c r="E2463" s="161" t="inlineStr">
        <is>
          <t>Folding Stubby</t>
        </is>
      </c>
      <c r="F2463" s="161" t="inlineStr">
        <is>
          <t>provisional-review-required</t>
        </is>
      </c>
      <c r="G2463" s="161" t="inlineStr">
        <is>
          <t>provisional-review-required</t>
        </is>
      </c>
      <c r="H2463" s="161" t="inlineStr">
        <is>
          <t>visually-checked</t>
        </is>
      </c>
      <c r="I2463" s="162" t="inlineStr">
        <is>
          <t>33_SG 553R_Grip_Folding_Stubby.png</t>
        </is>
      </c>
      <c r="J2463" s="161" t="inlineStr">
        <is>
          <t>C:\Users\royal\Documents\BF6 Project\Weapon Attachments\Carbine\SG 553R\Battlefield 6 Screenshot 2026.07.24 - 16.00.09.69 (Medium).png</t>
        </is>
      </c>
      <c r="K2463" s="161" t="n"/>
      <c r="L2463" s="161" t="inlineStr">
        <is>
          <t>1365x768</t>
        </is>
      </c>
    </row>
    <row r="2464">
      <c r="A2464" s="161" t="inlineStr">
        <is>
          <t>SG 553R</t>
        </is>
      </c>
      <c r="B2464" s="161" t="inlineStr">
        <is>
          <t>Grip</t>
        </is>
      </c>
      <c r="C2464" s="161" t="inlineStr">
        <is>
          <t>Stubby</t>
        </is>
      </c>
      <c r="D2464" s="161" t="n">
        <v>30</v>
      </c>
      <c r="E2464" s="161" t="inlineStr">
        <is>
          <t>Ribbed Stubby</t>
        </is>
      </c>
      <c r="F2464" s="161" t="inlineStr">
        <is>
          <t>provisional-review-required</t>
        </is>
      </c>
      <c r="G2464" s="161" t="inlineStr">
        <is>
          <t>provisional-review-required</t>
        </is>
      </c>
      <c r="H2464" s="161" t="inlineStr">
        <is>
          <t>visually-checked</t>
        </is>
      </c>
      <c r="I2464" s="162" t="inlineStr">
        <is>
          <t>34_SG 553R_Grip_Ribbed_Stubby.png</t>
        </is>
      </c>
      <c r="J2464" s="161" t="inlineStr">
        <is>
          <t>C:\Users\royal\Documents\BF6 Project\Weapon Attachments\Carbine\SG 553R\Battlefield 6 Screenshot 2026.07.24 - 16.00.11.13 (Medium).png</t>
        </is>
      </c>
      <c r="K2464" s="161" t="n"/>
      <c r="L2464" s="161" t="inlineStr">
        <is>
          <t>1365x768</t>
        </is>
      </c>
    </row>
    <row r="2465">
      <c r="A2465" s="161" t="inlineStr">
        <is>
          <t>SG 553R</t>
        </is>
      </c>
      <c r="B2465" s="161" t="inlineStr">
        <is>
          <t>Grip</t>
        </is>
      </c>
      <c r="C2465" s="161" t="inlineStr">
        <is>
          <t>Stubby</t>
        </is>
      </c>
      <c r="D2465" s="161" t="n">
        <v>30</v>
      </c>
      <c r="E2465" s="161" t="inlineStr">
        <is>
          <t>Canted Stubby</t>
        </is>
      </c>
      <c r="F2465" s="161" t="inlineStr">
        <is>
          <t>provisional-review-required</t>
        </is>
      </c>
      <c r="G2465" s="161" t="inlineStr">
        <is>
          <t>provisional-review-required</t>
        </is>
      </c>
      <c r="H2465" s="161" t="inlineStr">
        <is>
          <t>visually-checked</t>
        </is>
      </c>
      <c r="I2465" s="162" t="inlineStr">
        <is>
          <t>35_SG 553R_Grip_Canted_Stubby.png</t>
        </is>
      </c>
      <c r="J2465" s="161" t="inlineStr">
        <is>
          <t>C:\Users\royal\Documents\BF6 Project\Weapon Attachments\Carbine\SG 553R\Battlefield 6 Screenshot 2026.07.24 - 16.00.12.54 (Medium).png</t>
        </is>
      </c>
      <c r="K2465" s="161" t="n"/>
      <c r="L2465" s="161" t="inlineStr">
        <is>
          <t>1365x768</t>
        </is>
      </c>
    </row>
    <row r="2466">
      <c r="A2466" s="161" t="inlineStr">
        <is>
          <t>SG 553R</t>
        </is>
      </c>
      <c r="B2466" s="161" t="inlineStr">
        <is>
          <t>Grip</t>
        </is>
      </c>
      <c r="C2466" s="161" t="inlineStr">
        <is>
          <t>Stubby</t>
        </is>
      </c>
      <c r="D2466" s="161" t="n">
        <v>35</v>
      </c>
      <c r="E2466" s="161" t="inlineStr">
        <is>
          <t>Stippled Stubby</t>
        </is>
      </c>
      <c r="F2466" s="161" t="inlineStr">
        <is>
          <t>provisional-review-required</t>
        </is>
      </c>
      <c r="G2466" s="161" t="inlineStr">
        <is>
          <t>provisional-review-required</t>
        </is>
      </c>
      <c r="H2466" s="161" t="inlineStr">
        <is>
          <t>visually-checked</t>
        </is>
      </c>
      <c r="I2466" s="162" t="inlineStr">
        <is>
          <t>36_SG 553R_Grip_Stippled_Stubby.png</t>
        </is>
      </c>
      <c r="J2466" s="161" t="inlineStr">
        <is>
          <t>C:\Users\royal\Documents\BF6 Project\Weapon Attachments\Carbine\SG 553R\Battlefield 6 Screenshot 2026.07.24 - 16.00.13.97 (Medium).png</t>
        </is>
      </c>
      <c r="K2466" s="161" t="n"/>
      <c r="L2466" s="161" t="inlineStr">
        <is>
          <t>1365x768</t>
        </is>
      </c>
    </row>
    <row r="2467">
      <c r="A2467" s="161" t="inlineStr">
        <is>
          <t>SG 553R</t>
        </is>
      </c>
      <c r="B2467" s="161" t="inlineStr">
        <is>
          <t>Grip</t>
        </is>
      </c>
      <c r="C2467" s="161" t="inlineStr">
        <is>
          <t>Stubby</t>
        </is>
      </c>
      <c r="D2467" s="161" t="n">
        <v>45</v>
      </c>
      <c r="E2467" s="161" t="inlineStr">
        <is>
          <t>Low-Profile Stubby</t>
        </is>
      </c>
      <c r="F2467" s="161" t="inlineStr">
        <is>
          <t>provisional-review-required</t>
        </is>
      </c>
      <c r="G2467" s="161" t="inlineStr">
        <is>
          <t>provisional-review-required</t>
        </is>
      </c>
      <c r="H2467" s="161" t="inlineStr">
        <is>
          <t>visually-checked</t>
        </is>
      </c>
      <c r="I2467" s="162" t="inlineStr">
        <is>
          <t>37_SG 553R_Grip_Low-Profile_Stubby.png</t>
        </is>
      </c>
      <c r="J2467" s="161" t="inlineStr">
        <is>
          <t>C:\Users\royal\Documents\BF6 Project\Weapon Attachments\Carbine\SG 553R\Battlefield 6 Screenshot 2026.07.24 - 16.00.15.44 (Medium).png</t>
        </is>
      </c>
      <c r="K2467" s="161" t="n"/>
      <c r="L2467" s="161" t="inlineStr">
        <is>
          <t>1365x768</t>
        </is>
      </c>
    </row>
    <row r="2468">
      <c r="A2468" s="161" t="inlineStr">
        <is>
          <t>SG 553R</t>
        </is>
      </c>
      <c r="B2468" s="161" t="inlineStr">
        <is>
          <t>Grip</t>
        </is>
      </c>
      <c r="C2468" s="161" t="inlineStr">
        <is>
          <t>Handstop</t>
        </is>
      </c>
      <c r="D2468" s="161" t="n">
        <v>15</v>
      </c>
      <c r="E2468" s="161" t="inlineStr">
        <is>
          <t>Slim Handstop</t>
        </is>
      </c>
      <c r="F2468" s="161" t="inlineStr">
        <is>
          <t>provisional-review-required</t>
        </is>
      </c>
      <c r="G2468" s="161" t="inlineStr">
        <is>
          <t>provisional-review-required</t>
        </is>
      </c>
      <c r="H2468" s="161" t="inlineStr">
        <is>
          <t>visually-checked</t>
        </is>
      </c>
      <c r="I2468" s="162" t="inlineStr">
        <is>
          <t>38_SG 553R_Grip_Slim_Handstop.png</t>
        </is>
      </c>
      <c r="J2468" s="161" t="inlineStr">
        <is>
          <t>C:\Users\royal\Documents\BF6 Project\Weapon Attachments\Carbine\SG 553R\Battlefield 6 Screenshot 2026.07.24 - 16.00.16.95 (Medium).png</t>
        </is>
      </c>
      <c r="K2468" s="161" t="n"/>
      <c r="L2468" s="161" t="inlineStr">
        <is>
          <t>1365x768</t>
        </is>
      </c>
    </row>
    <row r="2469">
      <c r="A2469" s="161" t="inlineStr">
        <is>
          <t>SG 553R</t>
        </is>
      </c>
      <c r="B2469" s="161" t="inlineStr">
        <is>
          <t>Grip</t>
        </is>
      </c>
      <c r="C2469" s="161" t="inlineStr">
        <is>
          <t>Angled</t>
        </is>
      </c>
      <c r="D2469" s="161" t="n">
        <v>25</v>
      </c>
      <c r="E2469" s="161" t="inlineStr">
        <is>
          <t>Slim Angled</t>
        </is>
      </c>
      <c r="F2469" s="161" t="inlineStr">
        <is>
          <t>provisional-review-required</t>
        </is>
      </c>
      <c r="G2469" s="161" t="inlineStr">
        <is>
          <t>provisional-review-required</t>
        </is>
      </c>
      <c r="H2469" s="161" t="inlineStr">
        <is>
          <t>visually-checked</t>
        </is>
      </c>
      <c r="I2469" s="162" t="inlineStr">
        <is>
          <t>39_SG 553R_Grip_Slim_Angled.png</t>
        </is>
      </c>
      <c r="J2469" s="161" t="inlineStr">
        <is>
          <t>C:\Users\royal\Documents\BF6 Project\Weapon Attachments\Carbine\SG 553R\Battlefield 6 Screenshot 2026.07.24 - 16.00.19.17 (Medium).png</t>
        </is>
      </c>
      <c r="K2469" s="161" t="n"/>
      <c r="L2469" s="161" t="inlineStr">
        <is>
          <t>1365x768</t>
        </is>
      </c>
    </row>
    <row r="2470">
      <c r="A2470" s="161" t="inlineStr">
        <is>
          <t>SG 553R</t>
        </is>
      </c>
      <c r="B2470" s="161" t="inlineStr">
        <is>
          <t>Grip</t>
        </is>
      </c>
      <c r="C2470" s="161" t="inlineStr">
        <is>
          <t>Angled</t>
        </is>
      </c>
      <c r="D2470" s="161" t="n">
        <v>25</v>
      </c>
      <c r="E2470" s="161" t="inlineStr">
        <is>
          <t>Full Angled</t>
        </is>
      </c>
      <c r="F2470" s="161" t="inlineStr">
        <is>
          <t>provisional-review-required</t>
        </is>
      </c>
      <c r="G2470" s="161" t="inlineStr">
        <is>
          <t>provisional-review-required</t>
        </is>
      </c>
      <c r="H2470" s="161" t="inlineStr">
        <is>
          <t>visually-checked</t>
        </is>
      </c>
      <c r="I2470" s="162" t="inlineStr">
        <is>
          <t>40_SG 553R_Grip_Full_Angled.png</t>
        </is>
      </c>
      <c r="J2470" s="161" t="inlineStr">
        <is>
          <t>C:\Users\royal\Documents\BF6 Project\Weapon Attachments\Carbine\SG 553R\Battlefield 6 Screenshot 2026.07.24 - 16.00.20.71 (Medium).png</t>
        </is>
      </c>
      <c r="K2470" s="161" t="n"/>
      <c r="L2470" s="161" t="inlineStr">
        <is>
          <t>1365x768</t>
        </is>
      </c>
    </row>
    <row r="2471">
      <c r="A2471" s="161" t="inlineStr">
        <is>
          <t>SG 553R</t>
        </is>
      </c>
      <c r="B2471" s="161" t="inlineStr">
        <is>
          <t>Magazine</t>
        </is>
      </c>
      <c r="C2471" s="161" t="inlineStr">
        <is>
          <t>30 Rnd</t>
        </is>
      </c>
      <c r="D2471" s="161" t="n">
        <v>5</v>
      </c>
      <c r="E2471" s="161" t="inlineStr">
        <is>
          <t>30Rnd Magazine</t>
        </is>
      </c>
      <c r="F2471" s="161" t="inlineStr">
        <is>
          <t>provisional-review-required</t>
        </is>
      </c>
      <c r="G2471" s="161" t="inlineStr">
        <is>
          <t>provisional-review-required</t>
        </is>
      </c>
      <c r="H2471" s="161" t="inlineStr">
        <is>
          <t>visually-checked</t>
        </is>
      </c>
      <c r="I2471" s="162" t="inlineStr">
        <is>
          <t>41_SG 553R_Magazine_30Rnd_Magazine.png</t>
        </is>
      </c>
      <c r="J2471" s="161" t="inlineStr">
        <is>
          <t>C:\Users\royal\Documents\BF6 Project\Weapon Attachments\Carbine\SG 553R\Battlefield 6 Screenshot 2026.07.24 - 16.01.43.90 (Medium).png</t>
        </is>
      </c>
      <c r="K2471" s="161" t="n"/>
      <c r="L2471" s="161" t="inlineStr">
        <is>
          <t>1365x768</t>
        </is>
      </c>
    </row>
    <row r="2472">
      <c r="A2472" s="161" t="inlineStr">
        <is>
          <t>SG 553R</t>
        </is>
      </c>
      <c r="B2472" s="161" t="inlineStr">
        <is>
          <t>Magazine</t>
        </is>
      </c>
      <c r="C2472" s="161" t="inlineStr">
        <is>
          <t>20 Fast</t>
        </is>
      </c>
      <c r="D2472" s="161" t="n">
        <v>5</v>
      </c>
      <c r="E2472" s="161" t="inlineStr">
        <is>
          <t>20Rnd Fast Mag</t>
        </is>
      </c>
      <c r="F2472" s="161" t="inlineStr">
        <is>
          <t>provisional-review-required</t>
        </is>
      </c>
      <c r="G2472" s="161" t="inlineStr">
        <is>
          <t>provisional-review-required</t>
        </is>
      </c>
      <c r="H2472" s="161" t="inlineStr">
        <is>
          <t>visually-checked</t>
        </is>
      </c>
      <c r="I2472" s="162" t="inlineStr">
        <is>
          <t>42_SG 553R_Magazine_20Rnd_Fast_Mag.png</t>
        </is>
      </c>
      <c r="J2472" s="161" t="inlineStr">
        <is>
          <t>C:\Users\royal\Documents\BF6 Project\Weapon Attachments\Carbine\SG 553R\Battlefield 6 Screenshot 2026.07.24 - 16.01.45.33 (Medium).png</t>
        </is>
      </c>
      <c r="K2472" s="161" t="n"/>
      <c r="L2472" s="161" t="inlineStr">
        <is>
          <t>1365x768</t>
        </is>
      </c>
    </row>
    <row r="2473">
      <c r="A2473" s="161" t="inlineStr">
        <is>
          <t>SG 553R</t>
        </is>
      </c>
      <c r="B2473" s="161" t="inlineStr">
        <is>
          <t>Magazine</t>
        </is>
      </c>
      <c r="C2473" s="161" t="inlineStr">
        <is>
          <t>20 Rnd</t>
        </is>
      </c>
      <c r="D2473" s="161" t="n">
        <v>5</v>
      </c>
      <c r="E2473" s="161" t="inlineStr">
        <is>
          <t>20Rnd Magazine</t>
        </is>
      </c>
      <c r="F2473" s="161" t="inlineStr">
        <is>
          <t>provisional-review-required</t>
        </is>
      </c>
      <c r="G2473" s="161" t="inlineStr">
        <is>
          <t>provisional-review-required</t>
        </is>
      </c>
      <c r="H2473" s="161" t="inlineStr">
        <is>
          <t>visually-checked</t>
        </is>
      </c>
      <c r="I2473" s="162" t="inlineStr">
        <is>
          <t>43_SG 553R_Magazine_20Rnd_Magazine.png</t>
        </is>
      </c>
      <c r="J2473" s="161" t="inlineStr">
        <is>
          <t>C:\Users\royal\Documents\BF6 Project\Weapon Attachments\Carbine\SG 553R\Battlefield 6 Screenshot 2026.07.24 - 16.01.46.65 (Medium).png</t>
        </is>
      </c>
      <c r="K2473" s="161" t="n"/>
      <c r="L2473" s="161" t="inlineStr">
        <is>
          <t>1365x768</t>
        </is>
      </c>
    </row>
    <row r="2474">
      <c r="A2474" s="161" t="inlineStr">
        <is>
          <t>SG 553R</t>
        </is>
      </c>
      <c r="B2474" s="161" t="inlineStr">
        <is>
          <t>Magazine</t>
        </is>
      </c>
      <c r="C2474" s="161" t="inlineStr">
        <is>
          <t>30 Fast</t>
        </is>
      </c>
      <c r="D2474" s="161" t="n">
        <v>10</v>
      </c>
      <c r="E2474" s="161" t="inlineStr">
        <is>
          <t>30Rnd Fast Mag</t>
        </is>
      </c>
      <c r="F2474" s="161" t="inlineStr">
        <is>
          <t>provisional-review-required</t>
        </is>
      </c>
      <c r="G2474" s="161" t="inlineStr">
        <is>
          <t>provisional-review-required</t>
        </is>
      </c>
      <c r="H2474" s="161" t="inlineStr">
        <is>
          <t>visually-checked</t>
        </is>
      </c>
      <c r="I2474" s="162" t="inlineStr">
        <is>
          <t>44_SG 553R_Magazine_30Rnd_Fast_Mag.png</t>
        </is>
      </c>
      <c r="J2474" s="161" t="inlineStr">
        <is>
          <t>C:\Users\royal\Documents\BF6 Project\Weapon Attachments\Carbine\SG 553R\Battlefield 6 Screenshot 2026.07.24 - 16.01.47.92 (Medium).png</t>
        </is>
      </c>
      <c r="K2474" s="161" t="n"/>
      <c r="L2474" s="161" t="inlineStr">
        <is>
          <t>1365x768</t>
        </is>
      </c>
    </row>
    <row r="2475">
      <c r="A2475" s="161" t="inlineStr">
        <is>
          <t>SG 553R</t>
        </is>
      </c>
      <c r="B2475" s="161" t="inlineStr">
        <is>
          <t>Magazine</t>
        </is>
      </c>
      <c r="C2475" s="161" t="inlineStr">
        <is>
          <t>36 Rnd</t>
        </is>
      </c>
      <c r="D2475" s="161" t="n">
        <v>15</v>
      </c>
      <c r="E2475" s="161" t="inlineStr">
        <is>
          <t>36Rnd Magazine</t>
        </is>
      </c>
      <c r="F2475" s="161" t="inlineStr">
        <is>
          <t>provisional-review-required</t>
        </is>
      </c>
      <c r="G2475" s="161" t="inlineStr">
        <is>
          <t>provisional-review-required</t>
        </is>
      </c>
      <c r="H2475" s="161" t="inlineStr">
        <is>
          <t>visually-checked</t>
        </is>
      </c>
      <c r="I2475" s="162" t="inlineStr">
        <is>
          <t>45_SG 553R_Magazine_36Rnd_Magazine.png</t>
        </is>
      </c>
      <c r="J2475" s="161" t="inlineStr">
        <is>
          <t>C:\Users\royal\Documents\BF6 Project\Weapon Attachments\Carbine\SG 553R\Battlefield 6 Screenshot 2026.07.24 - 16.01.49.22 (Medium).png</t>
        </is>
      </c>
      <c r="K2475" s="161" t="n"/>
      <c r="L2475" s="161" t="inlineStr">
        <is>
          <t>1365x768</t>
        </is>
      </c>
    </row>
    <row r="2476">
      <c r="A2476" s="161" t="inlineStr">
        <is>
          <t>SG 553R</t>
        </is>
      </c>
      <c r="B2476" s="161" t="inlineStr">
        <is>
          <t>Magazine</t>
        </is>
      </c>
      <c r="C2476" s="161" t="inlineStr">
        <is>
          <t>40 Rnd</t>
        </is>
      </c>
      <c r="D2476" s="161" t="n">
        <v>25</v>
      </c>
      <c r="E2476" s="161" t="inlineStr">
        <is>
          <t>40Rnd Magazine</t>
        </is>
      </c>
      <c r="F2476" s="161" t="inlineStr">
        <is>
          <t>provisional-review-required</t>
        </is>
      </c>
      <c r="G2476" s="161" t="inlineStr">
        <is>
          <t>provisional-review-required</t>
        </is>
      </c>
      <c r="H2476" s="161" t="inlineStr">
        <is>
          <t>visually-checked</t>
        </is>
      </c>
      <c r="I2476" s="162" t="inlineStr">
        <is>
          <t>46_SG 553R_Magazine_40Rnd_Magazine.png</t>
        </is>
      </c>
      <c r="J2476" s="161" t="inlineStr">
        <is>
          <t>C:\Users\royal\Documents\BF6 Project\Weapon Attachments\Carbine\SG 553R\Battlefield 6 Screenshot 2026.07.24 - 16.01.50.52 (Medium).png</t>
        </is>
      </c>
      <c r="K2476" s="161" t="n"/>
      <c r="L2476" s="161" t="inlineStr">
        <is>
          <t>1365x768</t>
        </is>
      </c>
    </row>
    <row r="2477">
      <c r="A2477" s="161" t="inlineStr">
        <is>
          <t>SG 553R</t>
        </is>
      </c>
      <c r="B2477" s="161" t="inlineStr">
        <is>
          <t>Magazine</t>
        </is>
      </c>
      <c r="C2477" s="161" t="inlineStr">
        <is>
          <t>40 Fast</t>
        </is>
      </c>
      <c r="D2477" s="161" t="n">
        <v>30</v>
      </c>
      <c r="E2477" s="161" t="inlineStr">
        <is>
          <t>40Rnd Fast Mag</t>
        </is>
      </c>
      <c r="F2477" s="161" t="inlineStr">
        <is>
          <t>provisional-review-required</t>
        </is>
      </c>
      <c r="G2477" s="161" t="inlineStr">
        <is>
          <t>provisional-review-required</t>
        </is>
      </c>
      <c r="H2477" s="161" t="inlineStr">
        <is>
          <t>visually-checked</t>
        </is>
      </c>
      <c r="I2477" s="162" t="inlineStr">
        <is>
          <t>47_SG 553R_Magazine_40Rnd_Fast_Mag.png</t>
        </is>
      </c>
      <c r="J2477" s="161" t="inlineStr">
        <is>
          <t>C:\Users\royal\Documents\BF6 Project\Weapon Attachments\Carbine\SG 553R\Battlefield 6 Screenshot 2026.07.24 - 16.01.51.97 (Medium).png</t>
        </is>
      </c>
      <c r="K2477" s="161" t="n"/>
      <c r="L2477" s="161" t="inlineStr">
        <is>
          <t>1365x768</t>
        </is>
      </c>
    </row>
    <row r="2478">
      <c r="A2478" s="161" t="inlineStr">
        <is>
          <t>SG 553R</t>
        </is>
      </c>
      <c r="B2478" s="161" t="inlineStr">
        <is>
          <t>Ammo</t>
        </is>
      </c>
      <c r="C2478" s="161" t="inlineStr">
        <is>
          <t>Standard</t>
        </is>
      </c>
      <c r="D2478" s="161" t="n">
        <v>5</v>
      </c>
      <c r="E2478" s="161" t="inlineStr">
        <is>
          <t>FMJ</t>
        </is>
      </c>
      <c r="F2478" s="161" t="inlineStr">
        <is>
          <t>provisional-review-required</t>
        </is>
      </c>
      <c r="G2478" s="161" t="inlineStr">
        <is>
          <t>provisional-review-required</t>
        </is>
      </c>
      <c r="H2478" s="161" t="inlineStr">
        <is>
          <t>visually-checked</t>
        </is>
      </c>
      <c r="I2478" s="162" t="inlineStr">
        <is>
          <t>48_SG 553R_Ammo_Standard.png</t>
        </is>
      </c>
      <c r="J2478" s="161" t="inlineStr">
        <is>
          <t>C:\Users\royal\Documents\BF6 Project\Weapon Attachments\Carbine\SG 553R\Battlefield 6 Screenshot 2026.07.24 - 16.11.42.03 (Medium).png</t>
        </is>
      </c>
      <c r="K2478" s="161" t="n"/>
      <c r="L2478" s="161" t="inlineStr">
        <is>
          <t>1365x768</t>
        </is>
      </c>
    </row>
    <row r="2479">
      <c r="A2479" s="161" t="inlineStr">
        <is>
          <t>SG 553R</t>
        </is>
      </c>
      <c r="B2479" s="161" t="inlineStr">
        <is>
          <t>Ammo</t>
        </is>
      </c>
      <c r="C2479" s="161" t="inlineStr">
        <is>
          <t>Penetration</t>
        </is>
      </c>
      <c r="D2479" s="161" t="n">
        <v>5</v>
      </c>
      <c r="E2479" s="161" t="inlineStr">
        <is>
          <t>Tungsten Core</t>
        </is>
      </c>
      <c r="F2479" s="161" t="inlineStr">
        <is>
          <t>provisional-review-required</t>
        </is>
      </c>
      <c r="G2479" s="161" t="inlineStr">
        <is>
          <t>provisional-review-required</t>
        </is>
      </c>
      <c r="H2479" s="161" t="inlineStr">
        <is>
          <t>visually-checked</t>
        </is>
      </c>
      <c r="I2479" s="162" t="inlineStr">
        <is>
          <t>49_SG 553R_Ammo_Penetration.png</t>
        </is>
      </c>
      <c r="J2479" s="161" t="inlineStr">
        <is>
          <t>C:\Users\royal\Documents\BF6 Project\Weapon Attachments\Carbine\SG 553R\Battlefield 6 Screenshot 2026.07.24 - 16.11.43.20 (Medium).png</t>
        </is>
      </c>
      <c r="K2479" s="161" t="n"/>
      <c r="L2479" s="161" t="inlineStr">
        <is>
          <t>1365x768</t>
        </is>
      </c>
    </row>
    <row r="2480">
      <c r="A2480" s="161" t="inlineStr">
        <is>
          <t>SG 553R</t>
        </is>
      </c>
      <c r="B2480" s="161" t="inlineStr">
        <is>
          <t>Ammo</t>
        </is>
      </c>
      <c r="C2480" s="161" t="inlineStr">
        <is>
          <t>Lightweight</t>
        </is>
      </c>
      <c r="D2480" s="161" t="n">
        <v>10</v>
      </c>
      <c r="E2480" s="161" t="inlineStr">
        <is>
          <t>Polymer Case</t>
        </is>
      </c>
      <c r="F2480" s="161" t="inlineStr">
        <is>
          <t>provisional-review-required</t>
        </is>
      </c>
      <c r="G2480" s="161" t="inlineStr">
        <is>
          <t>provisional-review-required</t>
        </is>
      </c>
      <c r="H2480" s="161" t="inlineStr">
        <is>
          <t>visually-checked</t>
        </is>
      </c>
      <c r="I2480" s="162" t="inlineStr">
        <is>
          <t>50_SG 553R_Ammo_Lightweight.png</t>
        </is>
      </c>
      <c r="J2480" s="161" t="inlineStr">
        <is>
          <t>C:\Users\royal\Documents\BF6 Project\Weapon Attachments\Carbine\SG 553R\Battlefield 6 Screenshot 2026.07.24 - 16.11.44.39 (Medium).png</t>
        </is>
      </c>
      <c r="K2480" s="161" t="n"/>
      <c r="L2480" s="161" t="inlineStr">
        <is>
          <t>1365x768</t>
        </is>
      </c>
    </row>
    <row r="2481">
      <c r="A2481" s="161" t="inlineStr">
        <is>
          <t>SG 553R</t>
        </is>
      </c>
      <c r="B2481" s="161" t="inlineStr">
        <is>
          <t>Ammo</t>
        </is>
      </c>
      <c r="C2481" s="161" t="inlineStr">
        <is>
          <t>Frangible</t>
        </is>
      </c>
      <c r="D2481" s="161" t="n">
        <v>20</v>
      </c>
      <c r="E2481" s="161" t="inlineStr">
        <is>
          <t>Frangible</t>
        </is>
      </c>
      <c r="F2481" s="161" t="inlineStr">
        <is>
          <t>provisional-review-required</t>
        </is>
      </c>
      <c r="G2481" s="161" t="inlineStr">
        <is>
          <t>provisional-review-required</t>
        </is>
      </c>
      <c r="H2481" s="161" t="inlineStr">
        <is>
          <t>visually-checked</t>
        </is>
      </c>
      <c r="I2481" s="162" t="inlineStr">
        <is>
          <t>51_SG 553R_Ammo_Frangible.png</t>
        </is>
      </c>
      <c r="J2481" s="161" t="inlineStr">
        <is>
          <t>C:\Users\royal\Documents\BF6 Project\Weapon Attachments\Carbine\SG 553R\Battlefield 6 Screenshot 2026.07.24 - 16.11.46.02 (Medium).png</t>
        </is>
      </c>
      <c r="K2481" s="161" t="n"/>
      <c r="L2481" s="161" t="inlineStr">
        <is>
          <t>1365x768</t>
        </is>
      </c>
    </row>
    <row r="2482">
      <c r="A2482" s="161" t="inlineStr">
        <is>
          <t>SG 553R</t>
        </is>
      </c>
      <c r="B2482" s="161" t="inlineStr">
        <is>
          <t>Ammo</t>
        </is>
      </c>
      <c r="C2482" s="161" t="inlineStr">
        <is>
          <t>Hollow Point</t>
        </is>
      </c>
      <c r="D2482" s="161" t="n">
        <v>20</v>
      </c>
      <c r="E2482" s="161" t="inlineStr">
        <is>
          <t>Hollow Point</t>
        </is>
      </c>
      <c r="F2482" s="161" t="inlineStr">
        <is>
          <t>provisional-review-required</t>
        </is>
      </c>
      <c r="G2482" s="161" t="inlineStr">
        <is>
          <t>provisional-review-required</t>
        </is>
      </c>
      <c r="H2482" s="161" t="inlineStr">
        <is>
          <t>visually-checked</t>
        </is>
      </c>
      <c r="I2482" s="162" t="inlineStr">
        <is>
          <t>52_SG 553R_Ammo_Hollow_Point.png</t>
        </is>
      </c>
      <c r="J2482" s="161" t="inlineStr">
        <is>
          <t>C:\Users\royal\Documents\BF6 Project\Weapon Attachments\Carbine\SG 553R\Battlefield 6 Screenshot 2026.07.24 - 16.11.47.08 (Medium).png</t>
        </is>
      </c>
      <c r="K2482" s="161" t="n"/>
      <c r="L2482" s="161" t="inlineStr">
        <is>
          <t>1365x768</t>
        </is>
      </c>
    </row>
    <row r="2483">
      <c r="A2483" s="161" t="inlineStr">
        <is>
          <t>SG 553R</t>
        </is>
      </c>
      <c r="B2483" s="161" t="inlineStr">
        <is>
          <t>Ammo</t>
        </is>
      </c>
      <c r="C2483" s="161" t="inlineStr">
        <is>
          <t>Subsonic</t>
        </is>
      </c>
      <c r="D2483" s="161" t="n">
        <v>10</v>
      </c>
      <c r="E2483" s="161" t="inlineStr">
        <is>
          <t>Subsonic</t>
        </is>
      </c>
      <c r="F2483" s="161" t="inlineStr">
        <is>
          <t>provisional-review-required</t>
        </is>
      </c>
      <c r="G2483" s="161" t="inlineStr">
        <is>
          <t>provisional-review-required</t>
        </is>
      </c>
      <c r="H2483" s="161" t="inlineStr">
        <is>
          <t>visually-checked</t>
        </is>
      </c>
      <c r="I2483" s="162" t="inlineStr">
        <is>
          <t>53_SG 553R_Ammo_Subsonic.png</t>
        </is>
      </c>
      <c r="J2483" s="161" t="inlineStr">
        <is>
          <t>C:\Users\royal\Documents\BF6 Project\Weapon Attachments\Carbine\SG 553R\Battlefield 6 Screenshot 2026.07.24 - 16.11.48.37 (Medium).png</t>
        </is>
      </c>
      <c r="K2483" s="161" t="n"/>
      <c r="L2483" s="161" t="inlineStr">
        <is>
          <t>1365x768</t>
        </is>
      </c>
    </row>
    <row r="2484">
      <c r="A2484" s="161" t="inlineStr">
        <is>
          <t>SG 553R</t>
        </is>
      </c>
      <c r="B2484" s="161" t="inlineStr">
        <is>
          <t>Ammo</t>
        </is>
      </c>
      <c r="C2484" s="161" t="inlineStr">
        <is>
          <t>Sub HP</t>
        </is>
      </c>
      <c r="D2484" s="161" t="n">
        <v>30</v>
      </c>
      <c r="E2484" s="161" t="inlineStr">
        <is>
          <t>Subsonic HP</t>
        </is>
      </c>
      <c r="F2484" s="161" t="inlineStr">
        <is>
          <t>provisional-review-required</t>
        </is>
      </c>
      <c r="G2484" s="161" t="inlineStr">
        <is>
          <t>provisional-review-required</t>
        </is>
      </c>
      <c r="H2484" s="161" t="inlineStr">
        <is>
          <t>visually-checked</t>
        </is>
      </c>
      <c r="I2484" s="162" t="inlineStr">
        <is>
          <t>54_SG 553R_Ammo_Sub_HP.png</t>
        </is>
      </c>
      <c r="J2484" s="161" t="inlineStr">
        <is>
          <t>C:\Users\royal\Documents\BF6 Project\Weapon Attachments\Carbine\SG 553R\Battlefield 6 Screenshot 2026.07.24 - 16.11.49.63 (Medium).png</t>
        </is>
      </c>
      <c r="K2484" s="161" t="n"/>
      <c r="L2484" s="161" t="inlineStr">
        <is>
          <t>1365x768</t>
        </is>
      </c>
    </row>
    <row r="2485">
      <c r="A2485" s="161" t="inlineStr">
        <is>
          <t>SG 553R</t>
        </is>
      </c>
      <c r="B2485" s="161" t="inlineStr">
        <is>
          <t>Ergonomics</t>
        </is>
      </c>
      <c r="C2485" s="161" t="inlineStr">
        <is>
          <t>None</t>
        </is>
      </c>
      <c r="D2485" s="161" t="n">
        <v>0</v>
      </c>
      <c r="E2485" s="161" t="inlineStr">
        <is>
          <t>None</t>
        </is>
      </c>
      <c r="F2485" s="161" t="inlineStr">
        <is>
          <t>provisional-review-required</t>
        </is>
      </c>
      <c r="G2485" s="161" t="inlineStr">
        <is>
          <t>provisional-review-required</t>
        </is>
      </c>
      <c r="H2485" s="161" t="inlineStr">
        <is>
          <t>ocr-pending</t>
        </is>
      </c>
      <c r="I2485" s="162" t="inlineStr">
        <is>
          <t>55_SG 553R_Ergonomics_None.png</t>
        </is>
      </c>
      <c r="J2485" s="161" t="inlineStr">
        <is>
          <t>C:\Users\royal\Documents\BF6 Project\Weapon Attachments\Carbine\SG 553R\Battlefield 6 Screenshot 2026.07.24 - 16.13.37.38 (Medium).png</t>
        </is>
      </c>
      <c r="K2485" s="161" t="n"/>
      <c r="L2485" s="161" t="inlineStr">
        <is>
          <t>1365x768</t>
        </is>
      </c>
    </row>
    <row r="2486">
      <c r="A2486" s="161" t="inlineStr">
        <is>
          <t>SG 553R</t>
        </is>
      </c>
      <c r="B2486" s="161" t="inlineStr">
        <is>
          <t>Ergonomics</t>
        </is>
      </c>
      <c r="C2486" s="161" t="inlineStr">
        <is>
          <t>Mag Catch</t>
        </is>
      </c>
      <c r="D2486" s="161" t="n">
        <v>5</v>
      </c>
      <c r="E2486" s="161" t="inlineStr">
        <is>
          <t>Improved Mag Catch</t>
        </is>
      </c>
      <c r="F2486" s="161" t="inlineStr">
        <is>
          <t>provisional-review-required</t>
        </is>
      </c>
      <c r="G2486" s="161" t="inlineStr">
        <is>
          <t>provisional-review-required</t>
        </is>
      </c>
      <c r="H2486" s="161" t="inlineStr">
        <is>
          <t>visually-checked</t>
        </is>
      </c>
      <c r="I2486" s="162" t="inlineStr">
        <is>
          <t>56_SG 553R_Ergonomics_Improved_Mag_Catch.png</t>
        </is>
      </c>
      <c r="J2486" s="161" t="inlineStr">
        <is>
          <t>C:\Users\royal\Documents\BF6 Project\Weapon Attachments\Carbine\SG 553R\Battlefield 6 Screenshot 2026.07.24 - 16.13.38.56 (Medium).png</t>
        </is>
      </c>
      <c r="K2486" s="161" t="n"/>
      <c r="L2486" s="161" t="inlineStr">
        <is>
          <t>1365x768</t>
        </is>
      </c>
    </row>
    <row r="2487">
      <c r="A2487" s="161" t="inlineStr">
        <is>
          <t>SG 553R</t>
        </is>
      </c>
      <c r="B2487" s="161" t="inlineStr">
        <is>
          <t>Ergonomics</t>
        </is>
      </c>
      <c r="C2487" s="161" t="inlineStr">
        <is>
          <t>Trigger</t>
        </is>
      </c>
      <c r="D2487" s="161" t="n">
        <v>15</v>
      </c>
      <c r="E2487" s="161" t="inlineStr">
        <is>
          <t>Match Trigger</t>
        </is>
      </c>
      <c r="F2487" s="161" t="inlineStr">
        <is>
          <t>provisional-review-required</t>
        </is>
      </c>
      <c r="G2487" s="161" t="inlineStr">
        <is>
          <t>provisional-review-required</t>
        </is>
      </c>
      <c r="H2487" s="161" t="inlineStr">
        <is>
          <t>visually-checked</t>
        </is>
      </c>
      <c r="I2487" s="162" t="inlineStr">
        <is>
          <t>57_SG 553R_Ergonomics_Match_Trigger.png</t>
        </is>
      </c>
      <c r="J2487" s="161" t="inlineStr">
        <is>
          <t>C:\Users\royal\Documents\BF6 Project\Weapon Attachments\Carbine\SG 553R\Battlefield 6 Screenshot 2026.07.24 - 16.13.39.66 (Medium).png</t>
        </is>
      </c>
      <c r="K2487" s="161" t="n"/>
      <c r="L2487" s="161" t="inlineStr">
        <is>
          <t>1365x768</t>
        </is>
      </c>
    </row>
    <row r="2488">
      <c r="A2488" s="161" t="inlineStr">
        <is>
          <t>SG 553R</t>
        </is>
      </c>
      <c r="B2488" s="161" t="inlineStr">
        <is>
          <t>Ergonomics</t>
        </is>
      </c>
      <c r="C2488" s="161" t="inlineStr">
        <is>
          <t>Buffer</t>
        </is>
      </c>
      <c r="D2488" s="161" t="n">
        <v>5</v>
      </c>
      <c r="E2488" s="161" t="inlineStr">
        <is>
          <t>Aftermarket Buffer</t>
        </is>
      </c>
      <c r="F2488" s="161" t="inlineStr">
        <is>
          <t>provisional-review-required</t>
        </is>
      </c>
      <c r="G2488" s="161" t="inlineStr">
        <is>
          <t>provisional-review-required</t>
        </is>
      </c>
      <c r="H2488" s="161" t="inlineStr">
        <is>
          <t>visually-checked</t>
        </is>
      </c>
      <c r="I2488" s="162" t="inlineStr">
        <is>
          <t>58_SG 553R_Ergonomics_Aftermarket_Buffer.png</t>
        </is>
      </c>
      <c r="J2488" s="161" t="inlineStr">
        <is>
          <t>C:\Users\royal\Documents\BF6 Project\Weapon Attachments\Carbine\SG 553R\Battlefield 6 Screenshot 2026.07.24 - 16.13.40.74 (Medium).png</t>
        </is>
      </c>
      <c r="K2488" s="161" t="n"/>
      <c r="L2488" s="161" t="inlineStr">
        <is>
          <t>1365x768</t>
        </is>
      </c>
    </row>
    <row r="2489">
      <c r="A2489" s="161" t="inlineStr">
        <is>
          <t>SG 553R</t>
        </is>
      </c>
      <c r="B2489" s="161" t="inlineStr">
        <is>
          <t>Ergonomics</t>
        </is>
      </c>
      <c r="C2489" s="161" t="inlineStr">
        <is>
          <t>None</t>
        </is>
      </c>
      <c r="D2489" s="161" t="n">
        <v>15</v>
      </c>
      <c r="E2489" s="161" t="inlineStr">
        <is>
          <t>Burst Training</t>
        </is>
      </c>
      <c r="F2489" s="161" t="inlineStr">
        <is>
          <t>provisional-review-required</t>
        </is>
      </c>
      <c r="G2489" s="161" t="inlineStr">
        <is>
          <t>provisional-review-required</t>
        </is>
      </c>
      <c r="H2489" s="161" t="inlineStr">
        <is>
          <t>visually-checked</t>
        </is>
      </c>
      <c r="I2489" s="162" t="inlineStr">
        <is>
          <t>59_SG 553R_Ergonomics_BURST_TRAINING.png</t>
        </is>
      </c>
      <c r="J2489" s="161" t="inlineStr">
        <is>
          <t>C:\Users\royal\Documents\BF6 Project\Weapon Attachments\Carbine\SG 553R\Battlefield 6 Screenshot 2026.07.24 - 16.13.41.88 (Medium).png</t>
        </is>
      </c>
      <c r="K2489" s="161" t="n"/>
      <c r="L2489" s="161" t="inlineStr">
        <is>
          <t>1365x768</t>
        </is>
      </c>
    </row>
    <row r="2490">
      <c r="A2490" s="161" t="inlineStr">
        <is>
          <t>SG 553R</t>
        </is>
      </c>
      <c r="B2490" s="161" t="inlineStr">
        <is>
          <t>Laser</t>
        </is>
      </c>
      <c r="C2490" s="161" t="inlineStr">
        <is>
          <t>None</t>
        </is>
      </c>
      <c r="D2490" s="161" t="n">
        <v>0</v>
      </c>
      <c r="E2490" s="161" t="inlineStr">
        <is>
          <t>None</t>
        </is>
      </c>
      <c r="F2490" s="161" t="inlineStr">
        <is>
          <t>provisional-review-required</t>
        </is>
      </c>
      <c r="G2490" s="161" t="inlineStr">
        <is>
          <t>provisional-review-required</t>
        </is>
      </c>
      <c r="H2490" s="161" t="inlineStr">
        <is>
          <t>visually-checked</t>
        </is>
      </c>
      <c r="I2490" s="162" t="inlineStr">
        <is>
          <t>20_SG 553R_Laser_None.png</t>
        </is>
      </c>
      <c r="J2490" s="161" t="inlineStr">
        <is>
          <t>C:\Users\royal\Documents\BF6 Project\Weapon Attachments\Carbine\SG 553R\Battlefield 6 Screenshot 2026.07.24 - 16.13.45.08 (Medium).png</t>
        </is>
      </c>
      <c r="K2490" s="161" t="n"/>
      <c r="L2490" s="161" t="inlineStr">
        <is>
          <t>1365x768</t>
        </is>
      </c>
    </row>
    <row r="2491">
      <c r="A2491" s="161" t="inlineStr">
        <is>
          <t>SG 553R</t>
        </is>
      </c>
      <c r="B2491" s="161" t="inlineStr">
        <is>
          <t>Laser</t>
        </is>
      </c>
      <c r="C2491" s="161" t="inlineStr">
        <is>
          <t>Red Laser</t>
        </is>
      </c>
      <c r="D2491" s="161" t="n">
        <v>10</v>
      </c>
      <c r="E2491" s="161" t="inlineStr">
        <is>
          <t>5 MW Red</t>
        </is>
      </c>
      <c r="F2491" s="161" t="inlineStr">
        <is>
          <t>provisional-review-required</t>
        </is>
      </c>
      <c r="G2491" s="161" t="inlineStr">
        <is>
          <t>provisional-review-required</t>
        </is>
      </c>
      <c r="H2491" s="161" t="inlineStr">
        <is>
          <t>visually-checked</t>
        </is>
      </c>
      <c r="I2491" s="162" t="inlineStr">
        <is>
          <t>21_SG 553R_Laser_5_MW_Red.png</t>
        </is>
      </c>
      <c r="J2491" s="161" t="inlineStr">
        <is>
          <t>C:\Users\royal\Documents\BF6 Project\Weapon Attachments\Carbine\SG 553R\Battlefield 6 Screenshot 2026.07.24 - 16.13.46.34 (Medium).png</t>
        </is>
      </c>
      <c r="K2491" s="161" t="n"/>
      <c r="L2491" s="161" t="inlineStr">
        <is>
          <t>1365x768</t>
        </is>
      </c>
    </row>
    <row r="2492">
      <c r="A2492" s="161" t="inlineStr">
        <is>
          <t>SG 553R</t>
        </is>
      </c>
      <c r="B2492" s="161" t="inlineStr">
        <is>
          <t>Laser</t>
        </is>
      </c>
      <c r="C2492" s="161" t="inlineStr">
        <is>
          <t>Violet Laser</t>
        </is>
      </c>
      <c r="D2492" s="161" t="n">
        <v>10</v>
      </c>
      <c r="E2492" s="161" t="inlineStr">
        <is>
          <t>50 MW Violet</t>
        </is>
      </c>
      <c r="F2492" s="161" t="inlineStr">
        <is>
          <t>provisional-review-required</t>
        </is>
      </c>
      <c r="G2492" s="161" t="inlineStr">
        <is>
          <t>provisional-review-required</t>
        </is>
      </c>
      <c r="H2492" s="161" t="inlineStr">
        <is>
          <t>visually-checked</t>
        </is>
      </c>
      <c r="I2492" s="162" t="inlineStr">
        <is>
          <t>22_SG 553R_Laser_50_MW_Violet.png</t>
        </is>
      </c>
      <c r="J2492" s="161" t="inlineStr">
        <is>
          <t>C:\Users\royal\Documents\BF6 Project\Weapon Attachments\Carbine\SG 553R\Battlefield 6 Screenshot 2026.07.24 - 16.13.47.50 (Medium).png</t>
        </is>
      </c>
      <c r="K2492" s="161" t="n"/>
      <c r="L2492" s="161" t="inlineStr">
        <is>
          <t>1365x768</t>
        </is>
      </c>
    </row>
    <row r="2493">
      <c r="A2493" s="161" t="inlineStr">
        <is>
          <t>SG 553R</t>
        </is>
      </c>
      <c r="B2493" s="161" t="inlineStr">
        <is>
          <t>Laser</t>
        </is>
      </c>
      <c r="C2493" s="161" t="inlineStr">
        <is>
          <t>Green Laser</t>
        </is>
      </c>
      <c r="D2493" s="161" t="n">
        <v>10</v>
      </c>
      <c r="E2493" s="161" t="inlineStr">
        <is>
          <t>5 MW Green</t>
        </is>
      </c>
      <c r="F2493" s="161" t="inlineStr">
        <is>
          <t>provisional-review-required</t>
        </is>
      </c>
      <c r="G2493" s="161" t="inlineStr">
        <is>
          <t>provisional-review-required</t>
        </is>
      </c>
      <c r="H2493" s="161" t="inlineStr">
        <is>
          <t>visually-checked</t>
        </is>
      </c>
      <c r="I2493" s="162" t="inlineStr">
        <is>
          <t>23_SG 553R_Laser_5_MW_Green.png</t>
        </is>
      </c>
      <c r="J2493" s="161" t="inlineStr">
        <is>
          <t>C:\Users\royal\Documents\BF6 Project\Weapon Attachments\Carbine\SG 553R\Battlefield 6 Screenshot 2026.07.24 - 16.13.48.72 (Medium).png</t>
        </is>
      </c>
      <c r="K2493" s="161" t="n"/>
      <c r="L2493" s="161" t="inlineStr">
        <is>
          <t>1365x768</t>
        </is>
      </c>
    </row>
    <row r="2494">
      <c r="A2494" s="161" t="inlineStr">
        <is>
          <t>SG 553R</t>
        </is>
      </c>
      <c r="B2494" s="161" t="inlineStr">
        <is>
          <t>Laser</t>
        </is>
      </c>
      <c r="C2494" s="161" t="inlineStr">
        <is>
          <t>Green Laser</t>
        </is>
      </c>
      <c r="D2494" s="161" t="n">
        <v>20</v>
      </c>
      <c r="E2494" s="161" t="inlineStr">
        <is>
          <t>50 MW Green</t>
        </is>
      </c>
      <c r="F2494" s="161" t="inlineStr">
        <is>
          <t>provisional-review-required</t>
        </is>
      </c>
      <c r="G2494" s="161" t="inlineStr">
        <is>
          <t>provisional-review-required</t>
        </is>
      </c>
      <c r="H2494" s="161" t="inlineStr">
        <is>
          <t>visually-checked</t>
        </is>
      </c>
      <c r="I2494" s="162" t="inlineStr">
        <is>
          <t>24_SG 553R_Laser_50_MW_Green.png</t>
        </is>
      </c>
      <c r="J2494" s="161" t="inlineStr">
        <is>
          <t>C:\Users\royal\Documents\BF6 Project\Weapon Attachments\Carbine\SG 553R\Battlefield 6 Screenshot 2026.07.24 - 16.13.49.96 (Medium).png</t>
        </is>
      </c>
      <c r="K2494" s="161" t="n"/>
      <c r="L2494" s="161" t="inlineStr">
        <is>
          <t>1365x768</t>
        </is>
      </c>
    </row>
    <row r="2495">
      <c r="A2495" s="161" t="inlineStr">
        <is>
          <t>SG 553R</t>
        </is>
      </c>
      <c r="B2495" s="161" t="inlineStr">
        <is>
          <t>Laser</t>
        </is>
      </c>
      <c r="C2495" s="161" t="inlineStr">
        <is>
          <t>Blue Laser</t>
        </is>
      </c>
      <c r="D2495" s="161" t="n">
        <v>20</v>
      </c>
      <c r="E2495" s="161" t="inlineStr">
        <is>
          <t>50 MW Blue</t>
        </is>
      </c>
      <c r="F2495" s="161" t="inlineStr">
        <is>
          <t>provisional-review-required</t>
        </is>
      </c>
      <c r="G2495" s="161" t="inlineStr">
        <is>
          <t>provisional-review-required</t>
        </is>
      </c>
      <c r="H2495" s="161" t="inlineStr">
        <is>
          <t>visually-checked</t>
        </is>
      </c>
      <c r="I2495" s="162" t="inlineStr">
        <is>
          <t>25_SG 553R_Laser_50_MW_Blue.png</t>
        </is>
      </c>
      <c r="J2495" s="161" t="inlineStr">
        <is>
          <t>C:\Users\royal\Documents\BF6 Project\Weapon Attachments\Carbine\SG 553R\Battlefield 6 Screenshot 2026.07.24 - 16.13.51.22 (Medium).png</t>
        </is>
      </c>
      <c r="K2495" s="161" t="n"/>
      <c r="L2495" s="161" t="inlineStr">
        <is>
          <t>1365x768</t>
        </is>
      </c>
    </row>
    <row r="2496">
      <c r="A2496" s="161" t="inlineStr">
        <is>
          <t>SG 553R</t>
        </is>
      </c>
      <c r="B2496" s="161" t="inlineStr">
        <is>
          <t>Laser</t>
        </is>
      </c>
      <c r="C2496" s="161" t="inlineStr">
        <is>
          <t>Blue Laser</t>
        </is>
      </c>
      <c r="D2496" s="161" t="n">
        <v>30</v>
      </c>
      <c r="E2496" s="161" t="inlineStr">
        <is>
          <t>120 MW Blue</t>
        </is>
      </c>
      <c r="F2496" s="161" t="inlineStr">
        <is>
          <t>provisional-review-required</t>
        </is>
      </c>
      <c r="G2496" s="161" t="inlineStr">
        <is>
          <t>provisional-review-required</t>
        </is>
      </c>
      <c r="H2496" s="161" t="inlineStr">
        <is>
          <t>visually-checked</t>
        </is>
      </c>
      <c r="I2496" s="162" t="inlineStr">
        <is>
          <t>26_SG 553R_Laser_120_MW_Blue.png</t>
        </is>
      </c>
      <c r="J2496" s="161" t="inlineStr">
        <is>
          <t>C:\Users\royal\Documents\BF6 Project\Weapon Attachments\Carbine\SG 553R\Battlefield 6 Screenshot 2026.07.24 - 16.13.52.95 (Medium).png</t>
        </is>
      </c>
      <c r="K2496" s="161" t="n"/>
      <c r="L2496" s="161" t="inlineStr">
        <is>
          <t>1365x768</t>
        </is>
      </c>
    </row>
    <row r="2497">
      <c r="A2497" s="161" t="inlineStr">
        <is>
          <t>SG 553R</t>
        </is>
      </c>
      <c r="B2497" s="161" t="inlineStr">
        <is>
          <t>Light</t>
        </is>
      </c>
      <c r="C2497" s="161" t="inlineStr">
        <is>
          <t>None</t>
        </is>
      </c>
      <c r="D2497" s="161" t="n">
        <v>0</v>
      </c>
      <c r="E2497" s="161" t="inlineStr">
        <is>
          <t>None</t>
        </is>
      </c>
      <c r="F2497" s="161" t="inlineStr">
        <is>
          <t>provisional-review-required</t>
        </is>
      </c>
      <c r="G2497" s="161" t="inlineStr">
        <is>
          <t>provisional-review-required</t>
        </is>
      </c>
      <c r="H2497" s="161" t="inlineStr">
        <is>
          <t>visually-checked</t>
        </is>
      </c>
      <c r="I2497" s="162" t="inlineStr">
        <is>
          <t>16_SG 553R_Light_None.png</t>
        </is>
      </c>
      <c r="J2497" s="161" t="inlineStr">
        <is>
          <t>C:\Users\royal\Documents\BF6 Project\Weapon Attachments\Missing\SG 553R\Battlefield 6 Screenshot 2026.07.31 - 00.01.23.50 (Medium).png</t>
        </is>
      </c>
      <c r="K2497" s="161" t="inlineStr">
        <is>
          <t>00.01.23.50</t>
        </is>
      </c>
      <c r="L2497" s="161" t="inlineStr">
        <is>
          <t>1365x768</t>
        </is>
      </c>
    </row>
    <row r="2498">
      <c r="A2498" s="161" t="inlineStr">
        <is>
          <t>SG 553R</t>
        </is>
      </c>
      <c r="B2498" s="161" t="inlineStr">
        <is>
          <t>Light</t>
        </is>
      </c>
      <c r="C2498" s="161" t="inlineStr">
        <is>
          <t>Light</t>
        </is>
      </c>
      <c r="D2498" s="161" t="n">
        <v>5</v>
      </c>
      <c r="E2498" s="161" t="inlineStr">
        <is>
          <t>Taclight - Aimed</t>
        </is>
      </c>
      <c r="F2498" s="161" t="inlineStr">
        <is>
          <t>provisional-review-required</t>
        </is>
      </c>
      <c r="G2498" s="161" t="inlineStr">
        <is>
          <t>provisional-review-required</t>
        </is>
      </c>
      <c r="H2498" s="161" t="inlineStr">
        <is>
          <t>visually-checked</t>
        </is>
      </c>
      <c r="I2498" s="162" t="inlineStr">
        <is>
          <t>17_SG 553R_Light_Taclight_-_Aimed.png</t>
        </is>
      </c>
      <c r="J2498" s="161" t="inlineStr">
        <is>
          <t>C:\Users\royal\Documents\BF6 Project\Weapon Attachments\Missing\SG 553R\Battlefield 6 Screenshot 2026.07.31 - 00.01.24.71 (Medium).png</t>
        </is>
      </c>
      <c r="K2498" s="161" t="inlineStr">
        <is>
          <t>00.01.24.71</t>
        </is>
      </c>
      <c r="L2498" s="161" t="inlineStr">
        <is>
          <t>1365x768</t>
        </is>
      </c>
    </row>
    <row r="2499">
      <c r="A2499" s="161" t="inlineStr">
        <is>
          <t>SG 553R</t>
        </is>
      </c>
      <c r="B2499" s="161" t="inlineStr">
        <is>
          <t>Light</t>
        </is>
      </c>
      <c r="C2499" s="161" t="inlineStr">
        <is>
          <t>Light</t>
        </is>
      </c>
      <c r="D2499" s="161" t="n">
        <v>10</v>
      </c>
      <c r="E2499" s="161" t="inlineStr">
        <is>
          <t>Flashlight</t>
        </is>
      </c>
      <c r="F2499" s="161" t="inlineStr">
        <is>
          <t>provisional-review-required</t>
        </is>
      </c>
      <c r="G2499" s="161" t="inlineStr">
        <is>
          <t>provisional-review-required</t>
        </is>
      </c>
      <c r="H2499" s="161" t="inlineStr">
        <is>
          <t>visually-checked</t>
        </is>
      </c>
      <c r="I2499" s="162" t="inlineStr">
        <is>
          <t>18_SG 553R_Light_Flashlight.png</t>
        </is>
      </c>
      <c r="J2499" s="161" t="inlineStr">
        <is>
          <t>C:\Users\royal\Documents\BF6 Project\Weapon Attachments\Missing\SG 553R\Battlefield 6 Screenshot 2026.07.31 - 00.01.26.38 (Medium).png</t>
        </is>
      </c>
      <c r="K2499" s="161" t="inlineStr">
        <is>
          <t>00.01.26.38</t>
        </is>
      </c>
      <c r="L2499" s="161" t="inlineStr">
        <is>
          <t>1365x768</t>
        </is>
      </c>
    </row>
    <row r="2500">
      <c r="A2500" s="161" t="inlineStr">
        <is>
          <t>SG 553R</t>
        </is>
      </c>
      <c r="B2500" s="161" t="inlineStr">
        <is>
          <t>Light</t>
        </is>
      </c>
      <c r="C2500" s="161" t="inlineStr">
        <is>
          <t>Light</t>
        </is>
      </c>
      <c r="D2500" s="161" t="n">
        <v>15</v>
      </c>
      <c r="E2500" s="161" t="inlineStr">
        <is>
          <t>Taclight - Hipfire</t>
        </is>
      </c>
      <c r="F2500" s="161" t="inlineStr">
        <is>
          <t>provisional-review-required</t>
        </is>
      </c>
      <c r="G2500" s="161" t="inlineStr">
        <is>
          <t>provisional-review-required</t>
        </is>
      </c>
      <c r="H2500" s="161" t="inlineStr">
        <is>
          <t>visually-checked</t>
        </is>
      </c>
      <c r="I2500" s="162" t="inlineStr">
        <is>
          <t>19_SG 553R_Light_Taclight_-_Hipfire.png</t>
        </is>
      </c>
      <c r="J2500" s="161" t="inlineStr">
        <is>
          <t>C:\Users\royal\Documents\BF6 Project\Weapon Attachments\Missing\SG 553R\Battlefield 6 Screenshot 2026.07.31 - 00.01.27.96 (Medium).png</t>
        </is>
      </c>
      <c r="K2500" s="161" t="inlineStr">
        <is>
          <t>00.01.27.96</t>
        </is>
      </c>
      <c r="L2500" s="161" t="inlineStr">
        <is>
          <t>1365x768</t>
        </is>
      </c>
    </row>
    <row r="2501">
      <c r="A2501" s="161" t="inlineStr">
        <is>
          <t>SGX</t>
        </is>
      </c>
      <c r="B2501" s="161" t="inlineStr">
        <is>
          <t>Overview</t>
        </is>
      </c>
      <c r="C2501" s="161" t="n"/>
      <c r="D2501" s="161" t="n"/>
      <c r="E2501" s="161" t="inlineStr">
        <is>
          <t>Attachment Overview</t>
        </is>
      </c>
      <c r="F2501" s="161" t="inlineStr">
        <is>
          <t>context-only</t>
        </is>
      </c>
      <c r="G2501" s="161" t="inlineStr">
        <is>
          <t>provisional-review-required</t>
        </is>
      </c>
      <c r="H2501" s="161" t="inlineStr">
        <is>
          <t>ocr-pending</t>
        </is>
      </c>
      <c r="I2501" s="162" t="inlineStr">
        <is>
          <t>00_SGX_attachment_overview.png</t>
        </is>
      </c>
      <c r="J2501" s="161" t="inlineStr">
        <is>
          <t>C:\Users\royal\Documents\BF6 Project\Weapon Attachments\SMG\SGX\Battlefield 6 Screenshot 2026.07.24 - 16.18.56.66 (Medium).png</t>
        </is>
      </c>
      <c r="K2501" s="161" t="inlineStr">
        <is>
          <t>16.18.56.66</t>
        </is>
      </c>
      <c r="L2501" s="161" t="inlineStr">
        <is>
          <t>1365x768</t>
        </is>
      </c>
    </row>
    <row r="2502">
      <c r="A2502" s="161" t="inlineStr">
        <is>
          <t>SGX</t>
        </is>
      </c>
      <c r="B2502" s="161" t="inlineStr">
        <is>
          <t>Muzzle</t>
        </is>
      </c>
      <c r="C2502" s="161" t="inlineStr">
        <is>
          <t>None</t>
        </is>
      </c>
      <c r="D2502" s="161" t="n">
        <v>0</v>
      </c>
      <c r="E2502" s="161" t="inlineStr">
        <is>
          <t>None</t>
        </is>
      </c>
      <c r="F2502" s="161" t="inlineStr">
        <is>
          <t>provisional-review-required</t>
        </is>
      </c>
      <c r="G2502" s="161" t="inlineStr">
        <is>
          <t>provisional-review-required</t>
        </is>
      </c>
      <c r="H2502" s="161" t="inlineStr">
        <is>
          <t>ocr-pending</t>
        </is>
      </c>
      <c r="I2502" s="162" t="inlineStr">
        <is>
          <t>01_SGX_Muzzle_None.png</t>
        </is>
      </c>
      <c r="J2502" s="161" t="inlineStr">
        <is>
          <t>C:\Users\royal\Documents\BF6 Project\Weapon Attachments\SMG\SGX\Battlefield 6 Screenshot 2026.07.24 - 16.26.50.93 (Medium).png</t>
        </is>
      </c>
      <c r="K2502" s="161" t="inlineStr">
        <is>
          <t>16.26.50.93</t>
        </is>
      </c>
      <c r="L2502" s="161" t="inlineStr">
        <is>
          <t>1365x768</t>
        </is>
      </c>
    </row>
    <row r="2503">
      <c r="A2503" s="161" t="inlineStr">
        <is>
          <t>SGX</t>
        </is>
      </c>
      <c r="B2503" s="161" t="inlineStr">
        <is>
          <t>Muzzle</t>
        </is>
      </c>
      <c r="C2503" s="161" t="inlineStr">
        <is>
          <t>Flash Hider</t>
        </is>
      </c>
      <c r="D2503" s="161" t="n">
        <v>10</v>
      </c>
      <c r="E2503" s="161" t="inlineStr">
        <is>
          <t>Flash Hider</t>
        </is>
      </c>
      <c r="F2503" s="161" t="inlineStr">
        <is>
          <t>provisional-review-required</t>
        </is>
      </c>
      <c r="G2503" s="161" t="inlineStr">
        <is>
          <t>provisional-review-required</t>
        </is>
      </c>
      <c r="H2503" s="161" t="inlineStr">
        <is>
          <t>ocr-pending</t>
        </is>
      </c>
      <c r="I2503" s="162" t="inlineStr">
        <is>
          <t>02_SGX_Muzzle_Flash_Hider.png</t>
        </is>
      </c>
      <c r="J2503" s="161" t="inlineStr">
        <is>
          <t>C:\Users\royal\Documents\BF6 Project\Weapon Attachments\SMG\SGX\Battlefield 6 Screenshot 2026.07.24 - 16.26.52.16 (Medium).png</t>
        </is>
      </c>
      <c r="K2503" s="161" t="inlineStr">
        <is>
          <t>16.26.52.16</t>
        </is>
      </c>
      <c r="L2503" s="161" t="inlineStr">
        <is>
          <t>1365x768</t>
        </is>
      </c>
    </row>
    <row r="2504">
      <c r="A2504" s="161" t="inlineStr">
        <is>
          <t>SGX</t>
        </is>
      </c>
      <c r="B2504" s="161" t="inlineStr">
        <is>
          <t>Muzzle</t>
        </is>
      </c>
      <c r="C2504" s="161" t="inlineStr">
        <is>
          <t>Brake</t>
        </is>
      </c>
      <c r="D2504" s="161" t="n">
        <v>5</v>
      </c>
      <c r="E2504" s="161" t="inlineStr">
        <is>
          <t>Single-Port Brake</t>
        </is>
      </c>
      <c r="F2504" s="161" t="inlineStr">
        <is>
          <t>provisional-review-required</t>
        </is>
      </c>
      <c r="G2504" s="161" t="inlineStr">
        <is>
          <t>provisional-review-required</t>
        </is>
      </c>
      <c r="H2504" s="161" t="inlineStr">
        <is>
          <t>ocr-pending</t>
        </is>
      </c>
      <c r="I2504" s="162" t="inlineStr">
        <is>
          <t>03_SGX_Muzzle_Single-Port_Brake.png</t>
        </is>
      </c>
      <c r="J2504" s="161" t="inlineStr">
        <is>
          <t>C:\Users\royal\Documents\BF6 Project\Weapon Attachments\SMG\SGX\Battlefield 6 Screenshot 2026.07.24 - 16.26.53.34 (Medium).png</t>
        </is>
      </c>
      <c r="K2504" s="161" t="inlineStr">
        <is>
          <t>16.26.53.34</t>
        </is>
      </c>
      <c r="L2504" s="161" t="inlineStr">
        <is>
          <t>1365x768</t>
        </is>
      </c>
    </row>
    <row r="2505">
      <c r="A2505" s="161" t="inlineStr">
        <is>
          <t>SGX</t>
        </is>
      </c>
      <c r="B2505" s="161" t="inlineStr">
        <is>
          <t>Muzzle</t>
        </is>
      </c>
      <c r="C2505" s="161" t="inlineStr">
        <is>
          <t>Brake</t>
        </is>
      </c>
      <c r="D2505" s="161" t="n">
        <v>10</v>
      </c>
      <c r="E2505" s="161" t="inlineStr">
        <is>
          <t>Double-Port Brake</t>
        </is>
      </c>
      <c r="F2505" s="161" t="inlineStr">
        <is>
          <t>provisional-review-required</t>
        </is>
      </c>
      <c r="G2505" s="161" t="inlineStr">
        <is>
          <t>provisional-review-required</t>
        </is>
      </c>
      <c r="H2505" s="161" t="inlineStr">
        <is>
          <t>ocr-pending</t>
        </is>
      </c>
      <c r="I2505" s="162" t="inlineStr">
        <is>
          <t>04_SGX_Muzzle_Double-Port_Brake.png</t>
        </is>
      </c>
      <c r="J2505" s="161" t="inlineStr">
        <is>
          <t>C:\Users\royal\Documents\BF6 Project\Weapon Attachments\SMG\SGX\Battlefield 6 Screenshot 2026.07.24 - 16.26.54.46 (Medium).png</t>
        </is>
      </c>
      <c r="K2505" s="161" t="inlineStr">
        <is>
          <t>16.26.54.46</t>
        </is>
      </c>
      <c r="L2505" s="161" t="inlineStr">
        <is>
          <t>1365x768</t>
        </is>
      </c>
    </row>
    <row r="2506">
      <c r="A2506" s="161" t="inlineStr">
        <is>
          <t>SGX</t>
        </is>
      </c>
      <c r="B2506" s="161" t="inlineStr">
        <is>
          <t>Muzzle</t>
        </is>
      </c>
      <c r="C2506" s="161" t="inlineStr">
        <is>
          <t>Brake</t>
        </is>
      </c>
      <c r="D2506" s="161" t="n">
        <v>20</v>
      </c>
      <c r="E2506" s="161" t="inlineStr">
        <is>
          <t>Compensated Brake</t>
        </is>
      </c>
      <c r="F2506" s="161" t="inlineStr">
        <is>
          <t>provisional-review-required</t>
        </is>
      </c>
      <c r="G2506" s="161" t="inlineStr">
        <is>
          <t>provisional-review-required</t>
        </is>
      </c>
      <c r="H2506" s="161" t="inlineStr">
        <is>
          <t>ocr-pending</t>
        </is>
      </c>
      <c r="I2506" s="162" t="inlineStr">
        <is>
          <t>05_SGX_Muzzle_Compensated_Brake.png</t>
        </is>
      </c>
      <c r="J2506" s="161" t="inlineStr">
        <is>
          <t>C:\Users\royal\Documents\BF6 Project\Weapon Attachments\SMG\SGX\Battlefield 6 Screenshot 2026.07.24 - 16.26.55.53 (Medium).png</t>
        </is>
      </c>
      <c r="K2506" s="161" t="inlineStr">
        <is>
          <t>16.26.55.53</t>
        </is>
      </c>
      <c r="L2506" s="161" t="inlineStr">
        <is>
          <t>1365x768</t>
        </is>
      </c>
    </row>
    <row r="2507">
      <c r="A2507" s="161" t="inlineStr">
        <is>
          <t>SGX</t>
        </is>
      </c>
      <c r="B2507" s="161" t="inlineStr">
        <is>
          <t>Muzzle</t>
        </is>
      </c>
      <c r="C2507" s="161" t="inlineStr">
        <is>
          <t>Compensator</t>
        </is>
      </c>
      <c r="D2507" s="161" t="n">
        <v>10</v>
      </c>
      <c r="E2507" s="161" t="inlineStr">
        <is>
          <t>Compensator</t>
        </is>
      </c>
      <c r="F2507" s="161" t="inlineStr">
        <is>
          <t>provisional-review-required</t>
        </is>
      </c>
      <c r="G2507" s="161" t="inlineStr">
        <is>
          <t>provisional-review-required</t>
        </is>
      </c>
      <c r="H2507" s="161" t="inlineStr">
        <is>
          <t>ocr-pending</t>
        </is>
      </c>
      <c r="I2507" s="162" t="inlineStr">
        <is>
          <t>06_SGX_Muzzle_Compensator.png</t>
        </is>
      </c>
      <c r="J2507" s="161" t="inlineStr">
        <is>
          <t>C:\Users\royal\Documents\BF6 Project\Weapon Attachments\SMG\SGX\Battlefield 6 Screenshot 2026.07.24 - 16.26.56.71 (Medium).png</t>
        </is>
      </c>
      <c r="K2507" s="161" t="inlineStr">
        <is>
          <t>16.26.56.71</t>
        </is>
      </c>
      <c r="L2507" s="161" t="inlineStr">
        <is>
          <t>1365x768</t>
        </is>
      </c>
    </row>
    <row r="2508">
      <c r="A2508" s="161" t="inlineStr">
        <is>
          <t>SGX</t>
        </is>
      </c>
      <c r="B2508" s="161" t="inlineStr">
        <is>
          <t>Muzzle</t>
        </is>
      </c>
      <c r="C2508" s="161" t="inlineStr">
        <is>
          <t>Convertor</t>
        </is>
      </c>
      <c r="D2508" s="161" t="n">
        <v>10</v>
      </c>
      <c r="E2508" s="161" t="inlineStr">
        <is>
          <t>Linear Comp</t>
        </is>
      </c>
      <c r="F2508" s="161" t="inlineStr">
        <is>
          <t>provisional-review-required</t>
        </is>
      </c>
      <c r="G2508" s="161" t="inlineStr">
        <is>
          <t>provisional-review-required</t>
        </is>
      </c>
      <c r="H2508" s="161" t="inlineStr">
        <is>
          <t>ocr-pending</t>
        </is>
      </c>
      <c r="I2508" s="162" t="inlineStr">
        <is>
          <t>07_SGX_Muzzle_Linear_Comp.png</t>
        </is>
      </c>
      <c r="J2508" s="161" t="inlineStr">
        <is>
          <t>C:\Users\royal\Documents\BF6 Project\Weapon Attachments\SMG\SGX\Battlefield 6 Screenshot 2026.07.24 - 16.26.58.01 (Medium).png</t>
        </is>
      </c>
      <c r="K2508" s="161" t="inlineStr">
        <is>
          <t>16.26.58.01</t>
        </is>
      </c>
      <c r="L2508" s="161" t="inlineStr">
        <is>
          <t>1365x768</t>
        </is>
      </c>
    </row>
    <row r="2509">
      <c r="A2509" s="161" t="inlineStr">
        <is>
          <t>SGX</t>
        </is>
      </c>
      <c r="B2509" s="161" t="inlineStr">
        <is>
          <t>Muzzle</t>
        </is>
      </c>
      <c r="C2509" s="161" t="inlineStr">
        <is>
          <t>Suppressor</t>
        </is>
      </c>
      <c r="D2509" s="161" t="n">
        <v>20</v>
      </c>
      <c r="E2509" s="161" t="inlineStr">
        <is>
          <t>Standard Suppressor</t>
        </is>
      </c>
      <c r="F2509" s="161" t="inlineStr">
        <is>
          <t>provisional-review-required</t>
        </is>
      </c>
      <c r="G2509" s="161" t="inlineStr">
        <is>
          <t>provisional-review-required</t>
        </is>
      </c>
      <c r="H2509" s="161" t="inlineStr">
        <is>
          <t>ocr-pending</t>
        </is>
      </c>
      <c r="I2509" s="162" t="inlineStr">
        <is>
          <t>08_SGX_Muzzle_Standard_Suppressor.png</t>
        </is>
      </c>
      <c r="J2509" s="161" t="inlineStr">
        <is>
          <t>C:\Users\royal\Documents\BF6 Project\Weapon Attachments\SMG\SGX\Battlefield 6 Screenshot 2026.07.24 - 16.26.59.18 (Medium).png</t>
        </is>
      </c>
      <c r="K2509" s="161" t="inlineStr">
        <is>
          <t>16.26.59.18</t>
        </is>
      </c>
      <c r="L2509" s="161" t="inlineStr">
        <is>
          <t>1365x768</t>
        </is>
      </c>
    </row>
    <row r="2510">
      <c r="A2510" s="161" t="inlineStr">
        <is>
          <t>SGX</t>
        </is>
      </c>
      <c r="B2510" s="161" t="inlineStr">
        <is>
          <t>Muzzle</t>
        </is>
      </c>
      <c r="C2510" s="161" t="inlineStr">
        <is>
          <t>Suppressor</t>
        </is>
      </c>
      <c r="D2510" s="161" t="n">
        <v>30</v>
      </c>
      <c r="E2510" s="161" t="inlineStr">
        <is>
          <t>CQB Suppressor</t>
        </is>
      </c>
      <c r="F2510" s="161" t="inlineStr">
        <is>
          <t>provisional-review-required</t>
        </is>
      </c>
      <c r="G2510" s="161" t="inlineStr">
        <is>
          <t>provisional-review-required</t>
        </is>
      </c>
      <c r="H2510" s="161" t="inlineStr">
        <is>
          <t>ocr-pending</t>
        </is>
      </c>
      <c r="I2510" s="162" t="inlineStr">
        <is>
          <t>09_SGX_Muzzle_CQB_Suppressor.png</t>
        </is>
      </c>
      <c r="J2510" s="161" t="inlineStr">
        <is>
          <t>C:\Users\royal\Documents\BF6 Project\Weapon Attachments\SMG\SGX\Battlefield 6 Screenshot 2026.07.24 - 16.27.00.32 (Medium).png</t>
        </is>
      </c>
      <c r="K2510" s="161" t="inlineStr">
        <is>
          <t>16.27.00.32</t>
        </is>
      </c>
      <c r="L2510" s="161" t="inlineStr">
        <is>
          <t>1365x768</t>
        </is>
      </c>
    </row>
    <row r="2511">
      <c r="A2511" s="161" t="inlineStr">
        <is>
          <t>SGX</t>
        </is>
      </c>
      <c r="B2511" s="161" t="inlineStr">
        <is>
          <t>Muzzle</t>
        </is>
      </c>
      <c r="C2511" s="161" t="inlineStr">
        <is>
          <t>Suppressor</t>
        </is>
      </c>
      <c r="D2511" s="161" t="n">
        <v>25</v>
      </c>
      <c r="E2511" s="161" t="inlineStr">
        <is>
          <t>Long Suppressor</t>
        </is>
      </c>
      <c r="F2511" s="161" t="inlineStr">
        <is>
          <t>provisional-review-required</t>
        </is>
      </c>
      <c r="G2511" s="161" t="inlineStr">
        <is>
          <t>provisional-review-required</t>
        </is>
      </c>
      <c r="H2511" s="161" t="inlineStr">
        <is>
          <t>ocr-pending</t>
        </is>
      </c>
      <c r="I2511" s="162" t="inlineStr">
        <is>
          <t>10_SGX_Muzzle_Long_Suppressor.png</t>
        </is>
      </c>
      <c r="J2511" s="161" t="inlineStr">
        <is>
          <t>C:\Users\royal\Documents\BF6 Project\Weapon Attachments\SMG\SGX\Battlefield 6 Screenshot 2026.07.24 - 16.27.01.43 (Medium).png</t>
        </is>
      </c>
      <c r="K2511" s="161" t="inlineStr">
        <is>
          <t>16.27.01.43</t>
        </is>
      </c>
      <c r="L2511" s="161" t="inlineStr">
        <is>
          <t>1365x768</t>
        </is>
      </c>
    </row>
    <row r="2512">
      <c r="A2512" s="161" t="inlineStr">
        <is>
          <t>SGX</t>
        </is>
      </c>
      <c r="B2512" s="161" t="inlineStr">
        <is>
          <t>Muzzle</t>
        </is>
      </c>
      <c r="C2512" s="161" t="inlineStr">
        <is>
          <t>Suppressor</t>
        </is>
      </c>
      <c r="D2512" s="161" t="n">
        <v>30</v>
      </c>
      <c r="E2512" s="161" t="inlineStr">
        <is>
          <t>Lightened Suppressor</t>
        </is>
      </c>
      <c r="F2512" s="161" t="inlineStr">
        <is>
          <t>provisional-review-required</t>
        </is>
      </c>
      <c r="G2512" s="161" t="inlineStr">
        <is>
          <t>provisional-review-required</t>
        </is>
      </c>
      <c r="H2512" s="161" t="inlineStr">
        <is>
          <t>ocr-pending</t>
        </is>
      </c>
      <c r="I2512" s="162" t="inlineStr">
        <is>
          <t>11_SGX_Muzzle_Lightened_Suppressor.png</t>
        </is>
      </c>
      <c r="J2512" s="161" t="inlineStr">
        <is>
          <t>C:\Users\royal\Documents\BF6 Project\Weapon Attachments\SMG\SGX\Battlefield 6 Screenshot 2026.07.24 - 16.27.02.61 (Medium).png</t>
        </is>
      </c>
      <c r="K2512" s="161" t="inlineStr">
        <is>
          <t>16.27.02.61</t>
        </is>
      </c>
      <c r="L2512" s="161" t="inlineStr">
        <is>
          <t>1365x768</t>
        </is>
      </c>
    </row>
    <row r="2513">
      <c r="A2513" s="161" t="inlineStr">
        <is>
          <t>SGX</t>
        </is>
      </c>
      <c r="B2513" s="161" t="inlineStr">
        <is>
          <t>Barrel</t>
        </is>
      </c>
      <c r="C2513" s="161" t="inlineStr">
        <is>
          <t>Basic</t>
        </is>
      </c>
      <c r="D2513" s="161" t="n">
        <v>10</v>
      </c>
      <c r="E2513" s="161" t="inlineStr">
        <is>
          <t>6" Standard</t>
        </is>
      </c>
      <c r="F2513" s="161" t="inlineStr">
        <is>
          <t>provisional-review-required</t>
        </is>
      </c>
      <c r="G2513" s="161" t="inlineStr">
        <is>
          <t>provisional-review-required</t>
        </is>
      </c>
      <c r="H2513" s="161" t="inlineStr">
        <is>
          <t>ocr-pending</t>
        </is>
      </c>
      <c r="I2513" s="162" t="inlineStr">
        <is>
          <t>12_SGX_Barrel_Basic.png</t>
        </is>
      </c>
      <c r="J2513" s="161" t="inlineStr">
        <is>
          <t>C:\Users\royal\Documents\BF6 Project\Weapon Attachments\SMG\SGX\Battlefield 6 Screenshot 2026.07.24 - 16.27.05.74 (Medium).png</t>
        </is>
      </c>
      <c r="K2513" s="161" t="inlineStr">
        <is>
          <t>16.27.05.74</t>
        </is>
      </c>
      <c r="L2513" s="161" t="inlineStr">
        <is>
          <t>1365x768</t>
        </is>
      </c>
    </row>
    <row r="2514">
      <c r="A2514" s="161" t="inlineStr">
        <is>
          <t>SGX</t>
        </is>
      </c>
      <c r="B2514" s="161" t="inlineStr">
        <is>
          <t>Barrel</t>
        </is>
      </c>
      <c r="C2514" s="161" t="inlineStr">
        <is>
          <t>Extended</t>
        </is>
      </c>
      <c r="D2514" s="161" t="n">
        <v>5</v>
      </c>
      <c r="E2514" s="161" t="inlineStr">
        <is>
          <t>8" Extended</t>
        </is>
      </c>
      <c r="F2514" s="161" t="inlineStr">
        <is>
          <t>provisional-review-required</t>
        </is>
      </c>
      <c r="G2514" s="161" t="inlineStr">
        <is>
          <t>provisional-review-required</t>
        </is>
      </c>
      <c r="H2514" s="161" t="inlineStr">
        <is>
          <t>ocr-pending</t>
        </is>
      </c>
      <c r="I2514" s="162" t="inlineStr">
        <is>
          <t>13_SGX_Barrel_Extended.png</t>
        </is>
      </c>
      <c r="J2514" s="161" t="inlineStr">
        <is>
          <t>C:\Users\royal\Documents\BF6 Project\Weapon Attachments\SMG\SGX\Battlefield 6 Screenshot 2026.07.24 - 16.27.06.95 (Medium).png</t>
        </is>
      </c>
      <c r="K2514" s="161" t="inlineStr">
        <is>
          <t>16.27.06.95</t>
        </is>
      </c>
      <c r="L2514" s="161" t="inlineStr">
        <is>
          <t>1365x768</t>
        </is>
      </c>
    </row>
    <row r="2515">
      <c r="A2515" s="161" t="inlineStr">
        <is>
          <t>SGX</t>
        </is>
      </c>
      <c r="B2515" s="161" t="inlineStr">
        <is>
          <t>Barrel</t>
        </is>
      </c>
      <c r="C2515" s="161" t="inlineStr">
        <is>
          <t>Short</t>
        </is>
      </c>
      <c r="D2515" s="161" t="n">
        <v>15</v>
      </c>
      <c r="E2515" s="161" t="inlineStr">
        <is>
          <t>4.5" Compact</t>
        </is>
      </c>
      <c r="F2515" s="161" t="inlineStr">
        <is>
          <t>provisional-review-required</t>
        </is>
      </c>
      <c r="G2515" s="161" t="inlineStr">
        <is>
          <t>provisional-review-required</t>
        </is>
      </c>
      <c r="H2515" s="161" t="inlineStr">
        <is>
          <t>ocr-pending</t>
        </is>
      </c>
      <c r="I2515" s="162" t="inlineStr">
        <is>
          <t>14_SGX_Barrel_Short.png</t>
        </is>
      </c>
      <c r="J2515" s="161" t="inlineStr">
        <is>
          <t>C:\Users\royal\Documents\BF6 Project\Weapon Attachments\SMG\SGX\Battlefield 6 Screenshot 2026.07.24 - 16.27.08.26 (Medium).png</t>
        </is>
      </c>
      <c r="K2515" s="161" t="inlineStr">
        <is>
          <t>16.27.08.26</t>
        </is>
      </c>
      <c r="L2515" s="161" t="inlineStr">
        <is>
          <t>1365x768</t>
        </is>
      </c>
    </row>
    <row r="2516">
      <c r="A2516" s="161" t="inlineStr">
        <is>
          <t>SGX</t>
        </is>
      </c>
      <c r="B2516" s="161" t="inlineStr">
        <is>
          <t>Barrel</t>
        </is>
      </c>
      <c r="C2516" s="161" t="inlineStr">
        <is>
          <t>Light</t>
        </is>
      </c>
      <c r="D2516" s="161" t="n">
        <v>20</v>
      </c>
      <c r="E2516" s="161" t="inlineStr">
        <is>
          <t>6" Fluted</t>
        </is>
      </c>
      <c r="F2516" s="161" t="inlineStr">
        <is>
          <t>provisional-review-required</t>
        </is>
      </c>
      <c r="G2516" s="161" t="inlineStr">
        <is>
          <t>provisional-review-required</t>
        </is>
      </c>
      <c r="H2516" s="161" t="inlineStr">
        <is>
          <t>ocr-pending</t>
        </is>
      </c>
      <c r="I2516" s="162" t="inlineStr">
        <is>
          <t>15_SGX_Barrel_Light.png</t>
        </is>
      </c>
      <c r="J2516" s="161" t="inlineStr">
        <is>
          <t>C:\Users\royal\Documents\BF6 Project\Weapon Attachments\SMG\SGX\Battlefield 6 Screenshot 2026.07.24 - 16.27.09.58 (Medium).png</t>
        </is>
      </c>
      <c r="K2516" s="161" t="inlineStr">
        <is>
          <t>16.27.09.58</t>
        </is>
      </c>
      <c r="L2516" s="161" t="inlineStr">
        <is>
          <t>1365x768</t>
        </is>
      </c>
    </row>
    <row r="2517">
      <c r="A2517" s="161" t="inlineStr">
        <is>
          <t>SGX</t>
        </is>
      </c>
      <c r="B2517" s="161" t="inlineStr">
        <is>
          <t>Grip</t>
        </is>
      </c>
      <c r="C2517" s="161" t="inlineStr">
        <is>
          <t>None</t>
        </is>
      </c>
      <c r="D2517" s="161" t="n">
        <v>0</v>
      </c>
      <c r="E2517" s="161" t="inlineStr">
        <is>
          <t>None</t>
        </is>
      </c>
      <c r="F2517" s="161" t="inlineStr">
        <is>
          <t>provisional-review-required</t>
        </is>
      </c>
      <c r="G2517" s="161" t="inlineStr">
        <is>
          <t>provisional-review-required</t>
        </is>
      </c>
      <c r="H2517" s="161" t="inlineStr">
        <is>
          <t>ocr-pending</t>
        </is>
      </c>
      <c r="I2517" s="162" t="inlineStr">
        <is>
          <t>27_SGX_Grip_None.png</t>
        </is>
      </c>
      <c r="J2517" s="161" t="inlineStr">
        <is>
          <t>C:\Users\royal\Documents\BF6 Project\Weapon Attachments\SMG\SGX\Battlefield 6 Screenshot 2026.07.24 - 16.27.12.34 (Medium).png</t>
        </is>
      </c>
      <c r="K2517" s="161" t="inlineStr">
        <is>
          <t>16.27.12.34</t>
        </is>
      </c>
      <c r="L2517" s="161" t="inlineStr">
        <is>
          <t>1365x768</t>
        </is>
      </c>
    </row>
    <row r="2518">
      <c r="A2518" s="161" t="inlineStr">
        <is>
          <t>SGX</t>
        </is>
      </c>
      <c r="B2518" s="161" t="inlineStr">
        <is>
          <t>Grip</t>
        </is>
      </c>
      <c r="C2518" s="161" t="inlineStr">
        <is>
          <t>Vertical</t>
        </is>
      </c>
      <c r="D2518" s="161" t="n">
        <v>10</v>
      </c>
      <c r="E2518" s="161" t="inlineStr">
        <is>
          <t>Folding Vertical</t>
        </is>
      </c>
      <c r="F2518" s="161" t="inlineStr">
        <is>
          <t>provisional-review-required</t>
        </is>
      </c>
      <c r="G2518" s="161" t="inlineStr">
        <is>
          <t>provisional-review-required</t>
        </is>
      </c>
      <c r="H2518" s="161" t="inlineStr">
        <is>
          <t>ocr-pending</t>
        </is>
      </c>
      <c r="I2518" s="162" t="inlineStr">
        <is>
          <t>28_SGX_Grip_Folding_Vertical.png</t>
        </is>
      </c>
      <c r="J2518" s="161" t="inlineStr">
        <is>
          <t>C:\Users\royal\Documents\BF6 Project\Weapon Attachments\SMG\SGX\Battlefield 6 Screenshot 2026.07.24 - 16.27.13.70 (Medium).png</t>
        </is>
      </c>
      <c r="K2518" s="161" t="inlineStr">
        <is>
          <t>16.27.13.70</t>
        </is>
      </c>
      <c r="L2518" s="161" t="inlineStr">
        <is>
          <t>1365x768</t>
        </is>
      </c>
    </row>
    <row r="2519">
      <c r="A2519" s="161" t="inlineStr">
        <is>
          <t>SGX</t>
        </is>
      </c>
      <c r="B2519" s="161" t="inlineStr">
        <is>
          <t>Grip</t>
        </is>
      </c>
      <c r="C2519" s="161" t="inlineStr">
        <is>
          <t>Vertical</t>
        </is>
      </c>
      <c r="D2519" s="161" t="n">
        <v>20</v>
      </c>
      <c r="E2519" s="161" t="inlineStr">
        <is>
          <t>Alloy Vertical</t>
        </is>
      </c>
      <c r="F2519" s="161" t="inlineStr">
        <is>
          <t>provisional-review-required</t>
        </is>
      </c>
      <c r="G2519" s="161" t="inlineStr">
        <is>
          <t>provisional-review-required</t>
        </is>
      </c>
      <c r="H2519" s="161" t="inlineStr">
        <is>
          <t>ocr-pending</t>
        </is>
      </c>
      <c r="I2519" s="162" t="inlineStr">
        <is>
          <t>29_SGX_Grip_Alloy_Vertical.png</t>
        </is>
      </c>
      <c r="J2519" s="161" t="inlineStr">
        <is>
          <t>C:\Users\royal\Documents\BF6 Project\Weapon Attachments\SMG\SGX\Battlefield 6 Screenshot 2026.07.24 - 16.27.14.89 (Medium).png</t>
        </is>
      </c>
      <c r="K2519" s="161" t="inlineStr">
        <is>
          <t>16.27.14.89</t>
        </is>
      </c>
      <c r="L2519" s="161" t="inlineStr">
        <is>
          <t>1365x768</t>
        </is>
      </c>
    </row>
    <row r="2520">
      <c r="A2520" s="161" t="inlineStr">
        <is>
          <t>SGX</t>
        </is>
      </c>
      <c r="B2520" s="161" t="inlineStr">
        <is>
          <t>Grip</t>
        </is>
      </c>
      <c r="C2520" s="161" t="inlineStr">
        <is>
          <t>Vertical</t>
        </is>
      </c>
      <c r="D2520" s="161" t="n">
        <v>20</v>
      </c>
      <c r="E2520" s="161" t="inlineStr">
        <is>
          <t>Ribbed Vertical</t>
        </is>
      </c>
      <c r="F2520" s="161" t="inlineStr">
        <is>
          <t>provisional-review-required</t>
        </is>
      </c>
      <c r="G2520" s="161" t="inlineStr">
        <is>
          <t>provisional-review-required</t>
        </is>
      </c>
      <c r="H2520" s="161" t="inlineStr">
        <is>
          <t>visually-checked</t>
        </is>
      </c>
      <c r="I2520" s="162" t="inlineStr">
        <is>
          <t>30_SGX_Grip_Ribbed_Vertical.png</t>
        </is>
      </c>
      <c r="J2520" s="161" t="inlineStr">
        <is>
          <t>C:\Users\royal\Documents\BF6 Project\Weapon Attachments\SMG\SGX\Battlefield 6 Screenshot 2026.07.24 - 16.27.45.59 (Medium).png</t>
        </is>
      </c>
      <c r="K2520" s="161" t="inlineStr">
        <is>
          <t>16.27.45.59</t>
        </is>
      </c>
      <c r="L2520" s="161" t="inlineStr">
        <is>
          <t>1365x768</t>
        </is>
      </c>
    </row>
    <row r="2521">
      <c r="A2521" s="161" t="inlineStr">
        <is>
          <t>SGX</t>
        </is>
      </c>
      <c r="B2521" s="161" t="inlineStr">
        <is>
          <t>Grip</t>
        </is>
      </c>
      <c r="C2521" s="161" t="inlineStr">
        <is>
          <t>Vertical</t>
        </is>
      </c>
      <c r="D2521" s="161" t="n">
        <v>25</v>
      </c>
      <c r="E2521" s="161" t="inlineStr">
        <is>
          <t>6H64 Vertical</t>
        </is>
      </c>
      <c r="F2521" s="161" t="inlineStr">
        <is>
          <t>provisional-review-required</t>
        </is>
      </c>
      <c r="G2521" s="161" t="inlineStr">
        <is>
          <t>provisional-review-required</t>
        </is>
      </c>
      <c r="H2521" s="161" t="inlineStr">
        <is>
          <t>ocr-pending</t>
        </is>
      </c>
      <c r="I2521" s="162" t="inlineStr">
        <is>
          <t>31_SGX_Grip_6H64_Vertical.png</t>
        </is>
      </c>
      <c r="J2521" s="161" t="inlineStr">
        <is>
          <t>C:\Users\royal\Documents\BF6 Project\Weapon Attachments\SMG\SGX\Battlefield 6 Screenshot 2026.07.24 - 16.27.46.82 (Medium).png</t>
        </is>
      </c>
      <c r="K2521" s="161" t="inlineStr">
        <is>
          <t>16.27.46.82</t>
        </is>
      </c>
      <c r="L2521" s="161" t="inlineStr">
        <is>
          <t>1365x768</t>
        </is>
      </c>
    </row>
    <row r="2522">
      <c r="A2522" s="161" t="inlineStr">
        <is>
          <t>SGX</t>
        </is>
      </c>
      <c r="B2522" s="161" t="inlineStr">
        <is>
          <t>Grip</t>
        </is>
      </c>
      <c r="C2522" s="161" t="inlineStr">
        <is>
          <t>Vertical</t>
        </is>
      </c>
      <c r="D2522" s="161" t="n">
        <v>35</v>
      </c>
      <c r="E2522" s="161" t="inlineStr">
        <is>
          <t>Classic Vertical</t>
        </is>
      </c>
      <c r="F2522" s="161" t="inlineStr">
        <is>
          <t>provisional-review-required</t>
        </is>
      </c>
      <c r="G2522" s="161" t="inlineStr">
        <is>
          <t>provisional-review-required</t>
        </is>
      </c>
      <c r="H2522" s="161" t="inlineStr">
        <is>
          <t>ocr-pending</t>
        </is>
      </c>
      <c r="I2522" s="162" t="inlineStr">
        <is>
          <t>32_SGX_Grip_Classic_Vertical.png</t>
        </is>
      </c>
      <c r="J2522" s="161" t="inlineStr">
        <is>
          <t>C:\Users\royal\Documents\BF6 Project\Weapon Attachments\SMG\SGX\Battlefield 6 Screenshot 2026.07.24 - 16.27.47.94 (Medium).png</t>
        </is>
      </c>
      <c r="K2522" s="161" t="inlineStr">
        <is>
          <t>16.27.47.94</t>
        </is>
      </c>
      <c r="L2522" s="161" t="inlineStr">
        <is>
          <t>1365x768</t>
        </is>
      </c>
    </row>
    <row r="2523">
      <c r="A2523" s="161" t="inlineStr">
        <is>
          <t>SGX</t>
        </is>
      </c>
      <c r="B2523" s="161" t="inlineStr">
        <is>
          <t>Grip</t>
        </is>
      </c>
      <c r="C2523" s="161" t="inlineStr">
        <is>
          <t>Stubby</t>
        </is>
      </c>
      <c r="D2523" s="161" t="n">
        <v>20</v>
      </c>
      <c r="E2523" s="161" t="inlineStr">
        <is>
          <t>Folding Stubby</t>
        </is>
      </c>
      <c r="F2523" s="161" t="inlineStr">
        <is>
          <t>provisional-review-required</t>
        </is>
      </c>
      <c r="G2523" s="161" t="inlineStr">
        <is>
          <t>provisional-review-required</t>
        </is>
      </c>
      <c r="H2523" s="161" t="inlineStr">
        <is>
          <t>ocr-pending</t>
        </is>
      </c>
      <c r="I2523" s="162" t="inlineStr">
        <is>
          <t>33_SGX_Grip_Folding_Stubby.png</t>
        </is>
      </c>
      <c r="J2523" s="161" t="inlineStr">
        <is>
          <t>C:\Users\royal\Documents\BF6 Project\Weapon Attachments\SMG\SGX\Battlefield 6 Screenshot 2026.07.24 - 16.27.49.27 (Medium).png</t>
        </is>
      </c>
      <c r="K2523" s="161" t="inlineStr">
        <is>
          <t>16.27.49.27</t>
        </is>
      </c>
      <c r="L2523" s="161" t="inlineStr">
        <is>
          <t>1365x768</t>
        </is>
      </c>
    </row>
    <row r="2524">
      <c r="A2524" s="161" t="inlineStr">
        <is>
          <t>SGX</t>
        </is>
      </c>
      <c r="B2524" s="161" t="inlineStr">
        <is>
          <t>Grip</t>
        </is>
      </c>
      <c r="C2524" s="161" t="inlineStr">
        <is>
          <t>Stubby</t>
        </is>
      </c>
      <c r="D2524" s="161" t="n">
        <v>30</v>
      </c>
      <c r="E2524" s="161" t="inlineStr">
        <is>
          <t>Ribbed Stubby</t>
        </is>
      </c>
      <c r="F2524" s="161" t="inlineStr">
        <is>
          <t>provisional-review-required</t>
        </is>
      </c>
      <c r="G2524" s="161" t="inlineStr">
        <is>
          <t>provisional-review-required</t>
        </is>
      </c>
      <c r="H2524" s="161" t="inlineStr">
        <is>
          <t>ocr-pending</t>
        </is>
      </c>
      <c r="I2524" s="162" t="inlineStr">
        <is>
          <t>34_SGX_Grip_Ribbed_Stubby.png</t>
        </is>
      </c>
      <c r="J2524" s="161" t="inlineStr">
        <is>
          <t>C:\Users\royal\Documents\BF6 Project\Weapon Attachments\SMG\SGX\Battlefield 6 Screenshot 2026.07.24 - 16.27.50.48 (Medium).png</t>
        </is>
      </c>
      <c r="K2524" s="161" t="inlineStr">
        <is>
          <t>16.27.50.48</t>
        </is>
      </c>
      <c r="L2524" s="161" t="inlineStr">
        <is>
          <t>1365x768</t>
        </is>
      </c>
    </row>
    <row r="2525">
      <c r="A2525" s="161" t="inlineStr">
        <is>
          <t>SGX</t>
        </is>
      </c>
      <c r="B2525" s="161" t="inlineStr">
        <is>
          <t>Grip</t>
        </is>
      </c>
      <c r="C2525" s="161" t="inlineStr">
        <is>
          <t>Stubby</t>
        </is>
      </c>
      <c r="D2525" s="161" t="n">
        <v>30</v>
      </c>
      <c r="E2525" s="161" t="inlineStr">
        <is>
          <t>Canted Stubby</t>
        </is>
      </c>
      <c r="F2525" s="161" t="inlineStr">
        <is>
          <t>provisional-review-required</t>
        </is>
      </c>
      <c r="G2525" s="161" t="inlineStr">
        <is>
          <t>provisional-review-required</t>
        </is>
      </c>
      <c r="H2525" s="161" t="inlineStr">
        <is>
          <t>visually-checked</t>
        </is>
      </c>
      <c r="I2525" s="162" t="inlineStr">
        <is>
          <t>35_SGX_Grip_Canted_Stubby.png</t>
        </is>
      </c>
      <c r="J2525" s="161" t="inlineStr">
        <is>
          <t>C:\Users\royal\Documents\BF6 Project\Weapon Attachments\SMG\SGX\Battlefield 6 Screenshot 2026.07.24 - 16.27.51.77 (Medium).png</t>
        </is>
      </c>
      <c r="K2525" s="161" t="inlineStr">
        <is>
          <t>16.27.51.77</t>
        </is>
      </c>
      <c r="L2525" s="161" t="inlineStr">
        <is>
          <t>1365x768</t>
        </is>
      </c>
    </row>
    <row r="2526">
      <c r="A2526" s="161" t="inlineStr">
        <is>
          <t>SGX</t>
        </is>
      </c>
      <c r="B2526" s="161" t="inlineStr">
        <is>
          <t>Grip</t>
        </is>
      </c>
      <c r="C2526" s="161" t="inlineStr">
        <is>
          <t>Stubby</t>
        </is>
      </c>
      <c r="D2526" s="161" t="n">
        <v>35</v>
      </c>
      <c r="E2526" s="161" t="inlineStr">
        <is>
          <t>Stippled Stubby</t>
        </is>
      </c>
      <c r="F2526" s="161" t="inlineStr">
        <is>
          <t>provisional-review-required</t>
        </is>
      </c>
      <c r="G2526" s="161" t="inlineStr">
        <is>
          <t>provisional-review-required</t>
        </is>
      </c>
      <c r="H2526" s="161" t="inlineStr">
        <is>
          <t>ocr-pending</t>
        </is>
      </c>
      <c r="I2526" s="162" t="inlineStr">
        <is>
          <t>36_SGX_Grip_Stippled_Stubby.png</t>
        </is>
      </c>
      <c r="J2526" s="161" t="inlineStr">
        <is>
          <t>C:\Users\royal\Documents\BF6 Project\Weapon Attachments\SMG\SGX\Battlefield 6 Screenshot 2026.07.24 - 16.27.53.05 (Medium).png</t>
        </is>
      </c>
      <c r="K2526" s="161" t="inlineStr">
        <is>
          <t>16.27.53.05</t>
        </is>
      </c>
      <c r="L2526" s="161" t="inlineStr">
        <is>
          <t>1365x768</t>
        </is>
      </c>
    </row>
    <row r="2527">
      <c r="A2527" s="161" t="inlineStr">
        <is>
          <t>SGX</t>
        </is>
      </c>
      <c r="B2527" s="161" t="inlineStr">
        <is>
          <t>Grip</t>
        </is>
      </c>
      <c r="C2527" s="161" t="inlineStr">
        <is>
          <t>Stubby</t>
        </is>
      </c>
      <c r="D2527" s="161" t="n">
        <v>45</v>
      </c>
      <c r="E2527" s="161" t="inlineStr">
        <is>
          <t>Low-Profile Stubby</t>
        </is>
      </c>
      <c r="F2527" s="161" t="inlineStr">
        <is>
          <t>provisional-review-required</t>
        </is>
      </c>
      <c r="G2527" s="161" t="inlineStr">
        <is>
          <t>provisional-review-required</t>
        </is>
      </c>
      <c r="H2527" s="161" t="inlineStr">
        <is>
          <t>ocr-pending</t>
        </is>
      </c>
      <c r="I2527" s="162" t="inlineStr">
        <is>
          <t>37_SGX_Grip_Low-Profile_Stubby.png</t>
        </is>
      </c>
      <c r="J2527" s="161" t="inlineStr">
        <is>
          <t>C:\Users\royal\Documents\BF6 Project\Weapon Attachments\SMG\SGX\Battlefield 6 Screenshot 2026.07.24 - 16.27.54.43 (Medium).png</t>
        </is>
      </c>
      <c r="K2527" s="161" t="inlineStr">
        <is>
          <t>16.27.54.43</t>
        </is>
      </c>
      <c r="L2527" s="161" t="inlineStr">
        <is>
          <t>1365x768</t>
        </is>
      </c>
    </row>
    <row r="2528">
      <c r="A2528" s="161" t="inlineStr">
        <is>
          <t>SGX</t>
        </is>
      </c>
      <c r="B2528" s="161" t="inlineStr">
        <is>
          <t>Grip</t>
        </is>
      </c>
      <c r="C2528" s="161" t="inlineStr">
        <is>
          <t>Handstop</t>
        </is>
      </c>
      <c r="D2528" s="161" t="n">
        <v>10</v>
      </c>
      <c r="E2528" s="161" t="inlineStr">
        <is>
          <t>Compact Handstop</t>
        </is>
      </c>
      <c r="F2528" s="161" t="inlineStr">
        <is>
          <t>provisional-review-required</t>
        </is>
      </c>
      <c r="G2528" s="161" t="inlineStr">
        <is>
          <t>provisional-review-required</t>
        </is>
      </c>
      <c r="H2528" s="161" t="inlineStr">
        <is>
          <t>ocr-pending</t>
        </is>
      </c>
      <c r="I2528" s="162" t="inlineStr">
        <is>
          <t>38_SGX_Grip_Compact_Handstop.png</t>
        </is>
      </c>
      <c r="J2528" s="161" t="inlineStr">
        <is>
          <t>C:\Users\royal\Documents\BF6 Project\Weapon Attachments\SMG\SGX\Battlefield 6 Screenshot 2026.07.24 - 16.27.55.78 (Medium).png</t>
        </is>
      </c>
      <c r="K2528" s="161" t="inlineStr">
        <is>
          <t>16.27.55.78</t>
        </is>
      </c>
      <c r="L2528" s="161" t="inlineStr">
        <is>
          <t>1365x768</t>
        </is>
      </c>
    </row>
    <row r="2529">
      <c r="A2529" s="161" t="inlineStr">
        <is>
          <t>SGX</t>
        </is>
      </c>
      <c r="B2529" s="161" t="inlineStr">
        <is>
          <t>Grip</t>
        </is>
      </c>
      <c r="C2529" s="161" t="inlineStr">
        <is>
          <t>Angled</t>
        </is>
      </c>
      <c r="D2529" s="161" t="n">
        <v>20</v>
      </c>
      <c r="E2529" s="161" t="inlineStr">
        <is>
          <t>Slim Angled</t>
        </is>
      </c>
      <c r="F2529" s="161" t="inlineStr">
        <is>
          <t>provisional-review-required</t>
        </is>
      </c>
      <c r="G2529" s="161" t="inlineStr">
        <is>
          <t>provisional-review-required</t>
        </is>
      </c>
      <c r="H2529" s="161" t="inlineStr">
        <is>
          <t>ocr-pending</t>
        </is>
      </c>
      <c r="I2529" s="162" t="inlineStr">
        <is>
          <t>39_SGX_Grip_Slim_Angled.png</t>
        </is>
      </c>
      <c r="J2529" s="161" t="inlineStr">
        <is>
          <t>C:\Users\royal\Documents\BF6 Project\Weapon Attachments\SMG\SGX\Battlefield 6 Screenshot 2026.07.24 - 16.27.58.20 (Medium).png</t>
        </is>
      </c>
      <c r="K2529" s="161" t="inlineStr">
        <is>
          <t>16.27.58.20</t>
        </is>
      </c>
      <c r="L2529" s="161" t="inlineStr">
        <is>
          <t>1365x768</t>
        </is>
      </c>
    </row>
    <row r="2530">
      <c r="A2530" s="161" t="inlineStr">
        <is>
          <t>SGX</t>
        </is>
      </c>
      <c r="B2530" s="161" t="inlineStr">
        <is>
          <t>Magazine</t>
        </is>
      </c>
      <c r="C2530" s="161" t="inlineStr">
        <is>
          <t>30 Rnd</t>
        </is>
      </c>
      <c r="D2530" s="161" t="n">
        <v>5</v>
      </c>
      <c r="E2530" s="161" t="inlineStr">
        <is>
          <t>30Rnd Magazine</t>
        </is>
      </c>
      <c r="F2530" s="161" t="inlineStr">
        <is>
          <t>provisional-review-required</t>
        </is>
      </c>
      <c r="G2530" s="161" t="inlineStr">
        <is>
          <t>provisional-review-required</t>
        </is>
      </c>
      <c r="H2530" s="161" t="inlineStr">
        <is>
          <t>ocr-pending</t>
        </is>
      </c>
      <c r="I2530" s="162" t="inlineStr">
        <is>
          <t>40_SGX_Magazine_30Rnd_Magazine.png</t>
        </is>
      </c>
      <c r="J2530" s="161" t="inlineStr">
        <is>
          <t>C:\Users\royal\Documents\BF6 Project\Weapon Attachments\SMG\SGX\Battlefield 6 Screenshot 2026.07.24 - 16.28.04.94 (Medium).png</t>
        </is>
      </c>
      <c r="K2530" s="161" t="inlineStr">
        <is>
          <t>16.28.04.94</t>
        </is>
      </c>
      <c r="L2530" s="161" t="inlineStr">
        <is>
          <t>1365x768</t>
        </is>
      </c>
    </row>
    <row r="2531">
      <c r="A2531" s="161" t="inlineStr">
        <is>
          <t>SGX</t>
        </is>
      </c>
      <c r="B2531" s="161" t="inlineStr">
        <is>
          <t>Magazine</t>
        </is>
      </c>
      <c r="C2531" s="161" t="inlineStr">
        <is>
          <t>30 Fast</t>
        </is>
      </c>
      <c r="D2531" s="161" t="n">
        <v>10</v>
      </c>
      <c r="E2531" s="161" t="inlineStr">
        <is>
          <t>30Rnd Fast Mag</t>
        </is>
      </c>
      <c r="F2531" s="161" t="inlineStr">
        <is>
          <t>provisional-review-required</t>
        </is>
      </c>
      <c r="G2531" s="161" t="inlineStr">
        <is>
          <t>provisional-review-required</t>
        </is>
      </c>
      <c r="H2531" s="161" t="inlineStr">
        <is>
          <t>ocr-pending</t>
        </is>
      </c>
      <c r="I2531" s="162" t="inlineStr">
        <is>
          <t>41_SGX_Magazine_30Rnd_Fast_Mag.png</t>
        </is>
      </c>
      <c r="J2531" s="161" t="inlineStr">
        <is>
          <t>C:\Users\royal\Documents\BF6 Project\Weapon Attachments\SMG\SGX\Battlefield 6 Screenshot 2026.07.24 - 16.28.06.10 (Medium).png</t>
        </is>
      </c>
      <c r="K2531" s="161" t="inlineStr">
        <is>
          <t>16.28.06.10</t>
        </is>
      </c>
      <c r="L2531" s="161" t="inlineStr">
        <is>
          <t>1365x768</t>
        </is>
      </c>
    </row>
    <row r="2532">
      <c r="A2532" s="161" t="inlineStr">
        <is>
          <t>SGX</t>
        </is>
      </c>
      <c r="B2532" s="161" t="inlineStr">
        <is>
          <t>Magazine</t>
        </is>
      </c>
      <c r="C2532" s="161" t="inlineStr">
        <is>
          <t>36 Rnd</t>
        </is>
      </c>
      <c r="D2532" s="161" t="n">
        <v>15</v>
      </c>
      <c r="E2532" s="161" t="inlineStr">
        <is>
          <t>36Rnd Magazine</t>
        </is>
      </c>
      <c r="F2532" s="161" t="inlineStr">
        <is>
          <t>provisional-review-required</t>
        </is>
      </c>
      <c r="G2532" s="161" t="inlineStr">
        <is>
          <t>provisional-review-required</t>
        </is>
      </c>
      <c r="H2532" s="161" t="inlineStr">
        <is>
          <t>ocr-pending</t>
        </is>
      </c>
      <c r="I2532" s="162" t="inlineStr">
        <is>
          <t>42_SGX_Magazine_36Rnd_Magazine.png</t>
        </is>
      </c>
      <c r="J2532" s="161" t="inlineStr">
        <is>
          <t>C:\Users\royal\Documents\BF6 Project\Weapon Attachments\SMG\SGX\Battlefield 6 Screenshot 2026.07.24 - 16.28.07.26 (Medium).png</t>
        </is>
      </c>
      <c r="K2532" s="161" t="inlineStr">
        <is>
          <t>16.28.07.26</t>
        </is>
      </c>
      <c r="L2532" s="161" t="inlineStr">
        <is>
          <t>1365x768</t>
        </is>
      </c>
    </row>
    <row r="2533">
      <c r="A2533" s="161" t="inlineStr">
        <is>
          <t>SGX</t>
        </is>
      </c>
      <c r="B2533" s="161" t="inlineStr">
        <is>
          <t>Ammo</t>
        </is>
      </c>
      <c r="C2533" s="161" t="inlineStr">
        <is>
          <t>Standard</t>
        </is>
      </c>
      <c r="D2533" s="161" t="n">
        <v>5</v>
      </c>
      <c r="E2533" s="161" t="inlineStr">
        <is>
          <t>FMJ</t>
        </is>
      </c>
      <c r="F2533" s="161" t="inlineStr">
        <is>
          <t>provisional-review-required</t>
        </is>
      </c>
      <c r="G2533" s="161" t="inlineStr">
        <is>
          <t>provisional-review-required</t>
        </is>
      </c>
      <c r="H2533" s="161" t="inlineStr">
        <is>
          <t>ocr-pending</t>
        </is>
      </c>
      <c r="I2533" s="162" t="inlineStr">
        <is>
          <t>44_SGX_Ammo_Standard.png</t>
        </is>
      </c>
      <c r="J2533" s="161" t="inlineStr">
        <is>
          <t>C:\Users\royal\Documents\BF6 Project\Weapon Attachments\SMG\SGX\Battlefield 6 Screenshot 2026.07.24 - 16.28.20.53 (Medium).png</t>
        </is>
      </c>
      <c r="K2533" s="161" t="inlineStr">
        <is>
          <t>16.28.20.53</t>
        </is>
      </c>
      <c r="L2533" s="161" t="inlineStr">
        <is>
          <t>1365x768</t>
        </is>
      </c>
    </row>
    <row r="2534">
      <c r="A2534" s="161" t="inlineStr">
        <is>
          <t>SGX</t>
        </is>
      </c>
      <c r="B2534" s="161" t="inlineStr">
        <is>
          <t>Ammo</t>
        </is>
      </c>
      <c r="C2534" s="161" t="inlineStr">
        <is>
          <t>Penetration</t>
        </is>
      </c>
      <c r="D2534" s="161" t="n">
        <v>5</v>
      </c>
      <c r="E2534" s="161" t="inlineStr">
        <is>
          <t>Tungsten Core</t>
        </is>
      </c>
      <c r="F2534" s="161" t="inlineStr">
        <is>
          <t>provisional-review-required</t>
        </is>
      </c>
      <c r="G2534" s="161" t="inlineStr">
        <is>
          <t>provisional-review-required</t>
        </is>
      </c>
      <c r="H2534" s="161" t="inlineStr">
        <is>
          <t>ocr-pending</t>
        </is>
      </c>
      <c r="I2534" s="162" t="inlineStr">
        <is>
          <t>45_SGX_Ammo_Penetration.png</t>
        </is>
      </c>
      <c r="J2534" s="161" t="inlineStr">
        <is>
          <t>C:\Users\royal\Documents\BF6 Project\Weapon Attachments\SMG\SGX\Battlefield 6 Screenshot 2026.07.24 - 16.28.22.15 (Medium).png</t>
        </is>
      </c>
      <c r="K2534" s="161" t="inlineStr">
        <is>
          <t>16.28.22.15</t>
        </is>
      </c>
      <c r="L2534" s="161" t="inlineStr">
        <is>
          <t>1365x768</t>
        </is>
      </c>
    </row>
    <row r="2535">
      <c r="A2535" s="161" t="inlineStr">
        <is>
          <t>SGX</t>
        </is>
      </c>
      <c r="B2535" s="161" t="inlineStr">
        <is>
          <t>Ammo</t>
        </is>
      </c>
      <c r="C2535" s="161" t="inlineStr">
        <is>
          <t>Frangible</t>
        </is>
      </c>
      <c r="D2535" s="161" t="n">
        <v>20</v>
      </c>
      <c r="E2535" s="161" t="inlineStr">
        <is>
          <t>Frangible</t>
        </is>
      </c>
      <c r="F2535" s="161" t="inlineStr">
        <is>
          <t>provisional-review-required</t>
        </is>
      </c>
      <c r="G2535" s="161" t="inlineStr">
        <is>
          <t>provisional-review-required</t>
        </is>
      </c>
      <c r="H2535" s="161" t="inlineStr">
        <is>
          <t>ocr-pending</t>
        </is>
      </c>
      <c r="I2535" s="162" t="inlineStr">
        <is>
          <t>46_SGX_Ammo_Frangible.png</t>
        </is>
      </c>
      <c r="J2535" s="161" t="inlineStr">
        <is>
          <t>C:\Users\royal\Documents\BF6 Project\Weapon Attachments\SMG\SGX\Battlefield 6 Screenshot 2026.07.24 - 16.28.23.53 (Medium).png</t>
        </is>
      </c>
      <c r="K2535" s="161" t="inlineStr">
        <is>
          <t>16.28.23.53</t>
        </is>
      </c>
      <c r="L2535" s="161" t="inlineStr">
        <is>
          <t>1365x768</t>
        </is>
      </c>
    </row>
    <row r="2536">
      <c r="A2536" s="161" t="inlineStr">
        <is>
          <t>SGX</t>
        </is>
      </c>
      <c r="B2536" s="161" t="inlineStr">
        <is>
          <t>Ammo</t>
        </is>
      </c>
      <c r="C2536" s="161" t="inlineStr">
        <is>
          <t>Hollow Point</t>
        </is>
      </c>
      <c r="D2536" s="161" t="n">
        <v>15</v>
      </c>
      <c r="E2536" s="161" t="inlineStr">
        <is>
          <t>Hollow Point</t>
        </is>
      </c>
      <c r="F2536" s="161" t="inlineStr">
        <is>
          <t>provisional-review-required</t>
        </is>
      </c>
      <c r="G2536" s="161" t="inlineStr">
        <is>
          <t>provisional-review-required</t>
        </is>
      </c>
      <c r="H2536" s="161" t="inlineStr">
        <is>
          <t>ocr-pending</t>
        </is>
      </c>
      <c r="I2536" s="162" t="inlineStr">
        <is>
          <t>47_SGX_Ammo_Hollow_Point.png</t>
        </is>
      </c>
      <c r="J2536" s="161" t="inlineStr">
        <is>
          <t>C:\Users\royal\Documents\BF6 Project\Weapon Attachments\SMG\SGX\Battlefield 6 Screenshot 2026.07.24 - 16.28.24.74 (Medium).png</t>
        </is>
      </c>
      <c r="K2536" s="161" t="inlineStr">
        <is>
          <t>16.28.24.74</t>
        </is>
      </c>
      <c r="L2536" s="161" t="inlineStr">
        <is>
          <t>1365x768</t>
        </is>
      </c>
    </row>
    <row r="2537">
      <c r="A2537" s="161" t="inlineStr">
        <is>
          <t>SGX</t>
        </is>
      </c>
      <c r="B2537" s="161" t="inlineStr">
        <is>
          <t>Ammo</t>
        </is>
      </c>
      <c r="C2537" s="161" t="inlineStr">
        <is>
          <t>Subsonic</t>
        </is>
      </c>
      <c r="D2537" s="161" t="n">
        <v>15</v>
      </c>
      <c r="E2537" s="161" t="inlineStr">
        <is>
          <t>Subsonic</t>
        </is>
      </c>
      <c r="F2537" s="161" t="inlineStr">
        <is>
          <t>provisional-review-required</t>
        </is>
      </c>
      <c r="G2537" s="161" t="inlineStr">
        <is>
          <t>provisional-review-required</t>
        </is>
      </c>
      <c r="H2537" s="161" t="inlineStr">
        <is>
          <t>ocr-pending</t>
        </is>
      </c>
      <c r="I2537" s="162" t="inlineStr">
        <is>
          <t>48_SGX_Ammo_Subsonic.png</t>
        </is>
      </c>
      <c r="J2537" s="161" t="inlineStr">
        <is>
          <t>C:\Users\royal\Documents\BF6 Project\Weapon Attachments\SMG\SGX\Battlefield 6 Screenshot 2026.07.24 - 16.28.25.94 (Medium).png</t>
        </is>
      </c>
      <c r="K2537" s="161" t="inlineStr">
        <is>
          <t>16.28.25.94</t>
        </is>
      </c>
      <c r="L2537" s="161" t="inlineStr">
        <is>
          <t>1365x768</t>
        </is>
      </c>
    </row>
    <row r="2538">
      <c r="A2538" s="161" t="inlineStr">
        <is>
          <t>SGX</t>
        </is>
      </c>
      <c r="B2538" s="161" t="inlineStr">
        <is>
          <t>Ammo</t>
        </is>
      </c>
      <c r="C2538" s="161" t="inlineStr">
        <is>
          <t>Sub HP</t>
        </is>
      </c>
      <c r="D2538" s="161" t="n">
        <v>30</v>
      </c>
      <c r="E2538" s="161" t="inlineStr">
        <is>
          <t>Subsonic HP</t>
        </is>
      </c>
      <c r="F2538" s="161" t="inlineStr">
        <is>
          <t>provisional-review-required</t>
        </is>
      </c>
      <c r="G2538" s="161" t="inlineStr">
        <is>
          <t>provisional-review-required</t>
        </is>
      </c>
      <c r="H2538" s="161" t="inlineStr">
        <is>
          <t>ocr-pending</t>
        </is>
      </c>
      <c r="I2538" s="162" t="inlineStr">
        <is>
          <t>49_SGX_Ammo_Sub_HP.png</t>
        </is>
      </c>
      <c r="J2538" s="161" t="inlineStr">
        <is>
          <t>C:\Users\royal\Documents\BF6 Project\Weapon Attachments\SMG\SGX\Battlefield 6 Screenshot 2026.07.24 - 16.28.27.13 (Medium).png</t>
        </is>
      </c>
      <c r="K2538" s="161" t="inlineStr">
        <is>
          <t>16.28.27.13</t>
        </is>
      </c>
      <c r="L2538" s="161" t="inlineStr">
        <is>
          <t>1365x768</t>
        </is>
      </c>
    </row>
    <row r="2539">
      <c r="A2539" s="161" t="inlineStr">
        <is>
          <t>SGX</t>
        </is>
      </c>
      <c r="B2539" s="161" t="inlineStr">
        <is>
          <t>Ergonomics</t>
        </is>
      </c>
      <c r="C2539" s="161" t="inlineStr">
        <is>
          <t>None</t>
        </is>
      </c>
      <c r="D2539" s="161" t="n">
        <v>0</v>
      </c>
      <c r="E2539" s="161" t="inlineStr">
        <is>
          <t>None</t>
        </is>
      </c>
      <c r="F2539" s="161" t="inlineStr">
        <is>
          <t>provisional-review-required</t>
        </is>
      </c>
      <c r="G2539" s="161" t="inlineStr">
        <is>
          <t>provisional-review-required</t>
        </is>
      </c>
      <c r="H2539" s="161" t="inlineStr">
        <is>
          <t>ocr-pending</t>
        </is>
      </c>
      <c r="I2539" s="162" t="inlineStr">
        <is>
          <t>50_SGX_Ergonomics_None.png</t>
        </is>
      </c>
      <c r="J2539" s="161" t="inlineStr">
        <is>
          <t>C:\Users\royal\Documents\BF6 Project\Weapon Attachments\SMG\SGX\Battlefield 6 Screenshot 2026.07.24 - 16.28.52.30 (Medium).png</t>
        </is>
      </c>
      <c r="K2539" s="161" t="inlineStr">
        <is>
          <t>16.28.52.30</t>
        </is>
      </c>
      <c r="L2539" s="161" t="inlineStr">
        <is>
          <t>1365x768</t>
        </is>
      </c>
    </row>
    <row r="2540">
      <c r="A2540" s="161" t="inlineStr">
        <is>
          <t>SGX</t>
        </is>
      </c>
      <c r="B2540" s="161" t="inlineStr">
        <is>
          <t>Ergonomics</t>
        </is>
      </c>
      <c r="C2540" s="161" t="inlineStr">
        <is>
          <t>Buffer</t>
        </is>
      </c>
      <c r="D2540" s="161" t="n">
        <v>5</v>
      </c>
      <c r="E2540" s="161" t="inlineStr">
        <is>
          <t>Aftermarket Buffer</t>
        </is>
      </c>
      <c r="F2540" s="161" t="inlineStr">
        <is>
          <t>provisional-review-required</t>
        </is>
      </c>
      <c r="G2540" s="161" t="inlineStr">
        <is>
          <t>provisional-review-required</t>
        </is>
      </c>
      <c r="H2540" s="161" t="inlineStr">
        <is>
          <t>ocr-pending</t>
        </is>
      </c>
      <c r="I2540" s="162" t="inlineStr">
        <is>
          <t>51_SGX_Ergonomics_Aftermarket_Buffer.png</t>
        </is>
      </c>
      <c r="J2540" s="161" t="inlineStr">
        <is>
          <t>C:\Users\royal\Documents\BF6 Project\Weapon Attachments\SMG\SGX\Battlefield 6 Screenshot 2026.07.24 - 16.28.53.45 (Medium).png</t>
        </is>
      </c>
      <c r="K2540" s="161" t="inlineStr">
        <is>
          <t>16.28.53.45</t>
        </is>
      </c>
      <c r="L2540" s="161" t="inlineStr">
        <is>
          <t>1365x768</t>
        </is>
      </c>
    </row>
    <row r="2541">
      <c r="A2541" s="161" t="inlineStr">
        <is>
          <t>SGX</t>
        </is>
      </c>
      <c r="B2541" s="161" t="inlineStr">
        <is>
          <t>Laser</t>
        </is>
      </c>
      <c r="C2541" s="161" t="inlineStr">
        <is>
          <t>None</t>
        </is>
      </c>
      <c r="D2541" s="161" t="n">
        <v>0</v>
      </c>
      <c r="E2541" s="161" t="inlineStr">
        <is>
          <t>None</t>
        </is>
      </c>
      <c r="F2541" s="161" t="inlineStr">
        <is>
          <t>provisional-review-required</t>
        </is>
      </c>
      <c r="G2541" s="161" t="inlineStr">
        <is>
          <t>provisional-review-required</t>
        </is>
      </c>
      <c r="H2541" s="161" t="inlineStr">
        <is>
          <t>ocr-pending</t>
        </is>
      </c>
      <c r="I2541" s="162" t="inlineStr">
        <is>
          <t>20_SGX_Laser_None.png</t>
        </is>
      </c>
      <c r="J2541" s="161" t="inlineStr">
        <is>
          <t>C:\Users\royal\Documents\BF6 Project\Weapon Attachments\SMG\SGX\Battlefield 6 Screenshot 2026.07.24 - 16.28.57.37 (Medium).png</t>
        </is>
      </c>
      <c r="K2541" s="161" t="inlineStr">
        <is>
          <t>16.28.57.37</t>
        </is>
      </c>
      <c r="L2541" s="161" t="inlineStr">
        <is>
          <t>1365x768</t>
        </is>
      </c>
    </row>
    <row r="2542">
      <c r="A2542" s="161" t="inlineStr">
        <is>
          <t>SGX</t>
        </is>
      </c>
      <c r="B2542" s="161" t="inlineStr">
        <is>
          <t>Laser</t>
        </is>
      </c>
      <c r="C2542" s="161" t="inlineStr">
        <is>
          <t>Red Laser</t>
        </is>
      </c>
      <c r="D2542" s="161" t="n">
        <v>10</v>
      </c>
      <c r="E2542" s="161" t="inlineStr">
        <is>
          <t>5 MW Red</t>
        </is>
      </c>
      <c r="F2542" s="161" t="inlineStr">
        <is>
          <t>provisional-review-required</t>
        </is>
      </c>
      <c r="G2542" s="161" t="inlineStr">
        <is>
          <t>provisional-review-required</t>
        </is>
      </c>
      <c r="H2542" s="161" t="inlineStr">
        <is>
          <t>ocr-pending</t>
        </is>
      </c>
      <c r="I2542" s="162" t="inlineStr">
        <is>
          <t>21_SGX_Laser_5_MW_Red.png</t>
        </is>
      </c>
      <c r="J2542" s="161" t="inlineStr">
        <is>
          <t>C:\Users\royal\Documents\BF6 Project\Weapon Attachments\SMG\SGX\Battlefield 6 Screenshot 2026.07.24 - 16.28.58.57 (Medium).png</t>
        </is>
      </c>
      <c r="K2542" s="161" t="inlineStr">
        <is>
          <t>16.28.58.57</t>
        </is>
      </c>
      <c r="L2542" s="161" t="inlineStr">
        <is>
          <t>1365x768</t>
        </is>
      </c>
    </row>
    <row r="2543">
      <c r="A2543" s="161" t="inlineStr">
        <is>
          <t>SGX</t>
        </is>
      </c>
      <c r="B2543" s="161" t="inlineStr">
        <is>
          <t>Laser</t>
        </is>
      </c>
      <c r="C2543" s="161" t="inlineStr">
        <is>
          <t>Violet Laser</t>
        </is>
      </c>
      <c r="D2543" s="161" t="n">
        <v>10</v>
      </c>
      <c r="E2543" s="161" t="inlineStr">
        <is>
          <t>50 MW Violet</t>
        </is>
      </c>
      <c r="F2543" s="161" t="inlineStr">
        <is>
          <t>provisional-review-required</t>
        </is>
      </c>
      <c r="G2543" s="161" t="inlineStr">
        <is>
          <t>provisional-review-required</t>
        </is>
      </c>
      <c r="H2543" s="161" t="inlineStr">
        <is>
          <t>ocr-pending</t>
        </is>
      </c>
      <c r="I2543" s="162" t="inlineStr">
        <is>
          <t>22_SGX_Laser_50_MW_Violet.png</t>
        </is>
      </c>
      <c r="J2543" s="161" t="inlineStr">
        <is>
          <t>C:\Users\royal\Documents\BF6 Project\Weapon Attachments\SMG\SGX\Battlefield 6 Screenshot 2026.07.24 - 16.28.59.84 (Medium).png</t>
        </is>
      </c>
      <c r="K2543" s="161" t="inlineStr">
        <is>
          <t>16.28.59.84</t>
        </is>
      </c>
      <c r="L2543" s="161" t="inlineStr">
        <is>
          <t>1365x768</t>
        </is>
      </c>
    </row>
    <row r="2544">
      <c r="A2544" s="161" t="inlineStr">
        <is>
          <t>SGX</t>
        </is>
      </c>
      <c r="B2544" s="161" t="inlineStr">
        <is>
          <t>Laser</t>
        </is>
      </c>
      <c r="C2544" s="161" t="inlineStr">
        <is>
          <t>Green Laser</t>
        </is>
      </c>
      <c r="D2544" s="161" t="n">
        <v>10</v>
      </c>
      <c r="E2544" s="161" t="inlineStr">
        <is>
          <t>5 MW Green</t>
        </is>
      </c>
      <c r="F2544" s="161" t="inlineStr">
        <is>
          <t>provisional-review-required</t>
        </is>
      </c>
      <c r="G2544" s="161" t="inlineStr">
        <is>
          <t>provisional-review-required</t>
        </is>
      </c>
      <c r="H2544" s="161" t="inlineStr">
        <is>
          <t>ocr-pending</t>
        </is>
      </c>
      <c r="I2544" s="162" t="inlineStr">
        <is>
          <t>23_SGX_Laser_5_MW_Green.png</t>
        </is>
      </c>
      <c r="J2544" s="161" t="inlineStr">
        <is>
          <t>C:\Users\royal\Documents\BF6 Project\Weapon Attachments\SMG\SGX\Battlefield 6 Screenshot 2026.07.24 - 16.29.01.10 (Medium).png</t>
        </is>
      </c>
      <c r="K2544" s="161" t="inlineStr">
        <is>
          <t>16.29.01.10</t>
        </is>
      </c>
      <c r="L2544" s="161" t="inlineStr">
        <is>
          <t>1365x768</t>
        </is>
      </c>
    </row>
    <row r="2545">
      <c r="A2545" s="161" t="inlineStr">
        <is>
          <t>SGX</t>
        </is>
      </c>
      <c r="B2545" s="161" t="inlineStr">
        <is>
          <t>Laser</t>
        </is>
      </c>
      <c r="C2545" s="161" t="inlineStr">
        <is>
          <t>Green Laser</t>
        </is>
      </c>
      <c r="D2545" s="161" t="n">
        <v>20</v>
      </c>
      <c r="E2545" s="161" t="inlineStr">
        <is>
          <t>50 MW Green</t>
        </is>
      </c>
      <c r="F2545" s="161" t="inlineStr">
        <is>
          <t>provisional-review-required</t>
        </is>
      </c>
      <c r="G2545" s="161" t="inlineStr">
        <is>
          <t>provisional-review-required</t>
        </is>
      </c>
      <c r="H2545" s="161" t="inlineStr">
        <is>
          <t>ocr-pending</t>
        </is>
      </c>
      <c r="I2545" s="162" t="inlineStr">
        <is>
          <t>24_SGX_Laser_50_MW_Green.png</t>
        </is>
      </c>
      <c r="J2545" s="161" t="inlineStr">
        <is>
          <t>C:\Users\royal\Documents\BF6 Project\Weapon Attachments\SMG\SGX\Battlefield 6 Screenshot 2026.07.24 - 16.29.02.26 (Medium).png</t>
        </is>
      </c>
      <c r="K2545" s="161" t="inlineStr">
        <is>
          <t>16.29.02.26</t>
        </is>
      </c>
      <c r="L2545" s="161" t="inlineStr">
        <is>
          <t>1365x768</t>
        </is>
      </c>
    </row>
    <row r="2546">
      <c r="A2546" s="161" t="inlineStr">
        <is>
          <t>SGX</t>
        </is>
      </c>
      <c r="B2546" s="161" t="inlineStr">
        <is>
          <t>Laser</t>
        </is>
      </c>
      <c r="C2546" s="161" t="inlineStr">
        <is>
          <t>Blue Laser</t>
        </is>
      </c>
      <c r="D2546" s="161" t="n">
        <v>20</v>
      </c>
      <c r="E2546" s="161" t="inlineStr">
        <is>
          <t>50 MW Blue</t>
        </is>
      </c>
      <c r="F2546" s="161" t="inlineStr">
        <is>
          <t>provisional-review-required</t>
        </is>
      </c>
      <c r="G2546" s="161" t="inlineStr">
        <is>
          <t>provisional-review-required</t>
        </is>
      </c>
      <c r="H2546" s="161" t="inlineStr">
        <is>
          <t>ocr-pending</t>
        </is>
      </c>
      <c r="I2546" s="162" t="inlineStr">
        <is>
          <t>25_SGX_Laser_50_MW_Blue.png</t>
        </is>
      </c>
      <c r="J2546" s="161" t="inlineStr">
        <is>
          <t>C:\Users\royal\Documents\BF6 Project\Weapon Attachments\SMG\SGX\Battlefield 6 Screenshot 2026.07.24 - 16.29.03.55 (Medium).png</t>
        </is>
      </c>
      <c r="K2546" s="161" t="inlineStr">
        <is>
          <t>16.29.03.55</t>
        </is>
      </c>
      <c r="L2546" s="161" t="inlineStr">
        <is>
          <t>1365x768</t>
        </is>
      </c>
    </row>
    <row r="2547">
      <c r="A2547" s="161" t="inlineStr">
        <is>
          <t>SGX</t>
        </is>
      </c>
      <c r="B2547" s="161" t="inlineStr">
        <is>
          <t>Laser</t>
        </is>
      </c>
      <c r="C2547" s="161" t="inlineStr">
        <is>
          <t>Blue Laser</t>
        </is>
      </c>
      <c r="D2547" s="161" t="n">
        <v>30</v>
      </c>
      <c r="E2547" s="161" t="inlineStr">
        <is>
          <t>120 MW Blue</t>
        </is>
      </c>
      <c r="F2547" s="161" t="inlineStr">
        <is>
          <t>provisional-review-required</t>
        </is>
      </c>
      <c r="G2547" s="161" t="inlineStr">
        <is>
          <t>provisional-review-required</t>
        </is>
      </c>
      <c r="H2547" s="161" t="inlineStr">
        <is>
          <t>ocr-pending</t>
        </is>
      </c>
      <c r="I2547" s="162" t="inlineStr">
        <is>
          <t>26_SGX_Laser_120_MW_Blue.png</t>
        </is>
      </c>
      <c r="J2547" s="161" t="inlineStr">
        <is>
          <t>C:\Users\royal\Documents\BF6 Project\Weapon Attachments\SMG\SGX\Battlefield 6 Screenshot 2026.07.24 - 16.29.05.24 (Medium).png</t>
        </is>
      </c>
      <c r="K2547" s="161" t="inlineStr">
        <is>
          <t>16.29.05.24</t>
        </is>
      </c>
      <c r="L2547" s="161" t="inlineStr">
        <is>
          <t>1365x768</t>
        </is>
      </c>
    </row>
    <row r="2548">
      <c r="A2548" s="161" t="inlineStr">
        <is>
          <t>SGX</t>
        </is>
      </c>
      <c r="B2548" s="161" t="inlineStr">
        <is>
          <t>Light</t>
        </is>
      </c>
      <c r="C2548" s="161" t="inlineStr">
        <is>
          <t>None</t>
        </is>
      </c>
      <c r="D2548" s="161" t="n">
        <v>0</v>
      </c>
      <c r="E2548" s="161" t="inlineStr">
        <is>
          <t>None</t>
        </is>
      </c>
      <c r="F2548" s="161" t="inlineStr">
        <is>
          <t>provisional-review-required</t>
        </is>
      </c>
      <c r="G2548" s="161" t="inlineStr">
        <is>
          <t>provisional-review-required</t>
        </is>
      </c>
      <c r="H2548" s="161" t="inlineStr">
        <is>
          <t>ocr-pending</t>
        </is>
      </c>
      <c r="I2548" s="162" t="inlineStr">
        <is>
          <t>16_SGX_Light_None.png</t>
        </is>
      </c>
      <c r="J2548" s="161" t="inlineStr">
        <is>
          <t>C:\Users\royal\Documents\BF6 Project\Weapon Attachments\SMG\SGX\Battlefield 6 Screenshot 2026.07.24 - 16.29.09.96 (Medium).png</t>
        </is>
      </c>
      <c r="K2548" s="161" t="inlineStr">
        <is>
          <t>16.29.09.96</t>
        </is>
      </c>
      <c r="L2548" s="161" t="inlineStr">
        <is>
          <t>1365x768</t>
        </is>
      </c>
    </row>
    <row r="2549">
      <c r="A2549" s="161" t="inlineStr">
        <is>
          <t>SGX</t>
        </is>
      </c>
      <c r="B2549" s="161" t="inlineStr">
        <is>
          <t>Light</t>
        </is>
      </c>
      <c r="C2549" s="161" t="inlineStr">
        <is>
          <t>Light</t>
        </is>
      </c>
      <c r="D2549" s="161" t="n">
        <v>5</v>
      </c>
      <c r="E2549" s="161" t="inlineStr">
        <is>
          <t>Taclight - Aimed</t>
        </is>
      </c>
      <c r="F2549" s="161" t="inlineStr">
        <is>
          <t>provisional-review-required</t>
        </is>
      </c>
      <c r="G2549" s="161" t="inlineStr">
        <is>
          <t>provisional-review-required</t>
        </is>
      </c>
      <c r="H2549" s="161" t="inlineStr">
        <is>
          <t>ocr-pending</t>
        </is>
      </c>
      <c r="I2549" s="162" t="inlineStr">
        <is>
          <t>17_SGX_Light_Taclight_-_Aimed.png</t>
        </is>
      </c>
      <c r="J2549" s="161" t="inlineStr">
        <is>
          <t>C:\Users\royal\Documents\BF6 Project\Weapon Attachments\SMG\SGX\Battlefield 6 Screenshot 2026.07.24 - 16.29.11.27 (Medium).png</t>
        </is>
      </c>
      <c r="K2549" s="161" t="inlineStr">
        <is>
          <t>16.29.11.27</t>
        </is>
      </c>
      <c r="L2549" s="161" t="inlineStr">
        <is>
          <t>1365x768</t>
        </is>
      </c>
    </row>
    <row r="2550">
      <c r="A2550" s="161" t="inlineStr">
        <is>
          <t>SGX</t>
        </is>
      </c>
      <c r="B2550" s="161" t="inlineStr">
        <is>
          <t>Light</t>
        </is>
      </c>
      <c r="C2550" s="161" t="inlineStr">
        <is>
          <t>Light</t>
        </is>
      </c>
      <c r="D2550" s="161" t="n">
        <v>10</v>
      </c>
      <c r="E2550" s="161" t="inlineStr">
        <is>
          <t>Flashlight</t>
        </is>
      </c>
      <c r="F2550" s="161" t="inlineStr">
        <is>
          <t>provisional-review-required</t>
        </is>
      </c>
      <c r="G2550" s="161" t="inlineStr">
        <is>
          <t>provisional-review-required</t>
        </is>
      </c>
      <c r="H2550" s="161" t="inlineStr">
        <is>
          <t>ocr-pending</t>
        </is>
      </c>
      <c r="I2550" s="162" t="inlineStr">
        <is>
          <t>18_SGX_Light_Flashlight.png</t>
        </is>
      </c>
      <c r="J2550" s="161" t="inlineStr">
        <is>
          <t>C:\Users\royal\Documents\BF6 Project\Weapon Attachments\SMG\SGX\Battlefield 6 Screenshot 2026.07.24 - 16.29.12.65 (Medium).png</t>
        </is>
      </c>
      <c r="K2550" s="161" t="inlineStr">
        <is>
          <t>16.29.12.65</t>
        </is>
      </c>
      <c r="L2550" s="161" t="inlineStr">
        <is>
          <t>1365x768</t>
        </is>
      </c>
    </row>
    <row r="2551">
      <c r="A2551" s="161" t="inlineStr">
        <is>
          <t>SGX</t>
        </is>
      </c>
      <c r="B2551" s="161" t="inlineStr">
        <is>
          <t>Light</t>
        </is>
      </c>
      <c r="C2551" s="161" t="inlineStr">
        <is>
          <t>Light</t>
        </is>
      </c>
      <c r="D2551" s="161" t="n">
        <v>15</v>
      </c>
      <c r="E2551" s="161" t="inlineStr">
        <is>
          <t>Taclight - Hipfire</t>
        </is>
      </c>
      <c r="F2551" s="161" t="inlineStr">
        <is>
          <t>provisional-review-required</t>
        </is>
      </c>
      <c r="G2551" s="161" t="inlineStr">
        <is>
          <t>provisional-review-required</t>
        </is>
      </c>
      <c r="H2551" s="161" t="inlineStr">
        <is>
          <t>ocr-pending</t>
        </is>
      </c>
      <c r="I2551" s="162" t="inlineStr">
        <is>
          <t>19_SGX_Light_Taclight_-_Hipfire.png</t>
        </is>
      </c>
      <c r="J2551" s="161" t="inlineStr">
        <is>
          <t>C:\Users\royal\Documents\BF6 Project\Weapon Attachments\SMG\SGX\Battlefield 6 Screenshot 2026.07.24 - 16.29.13.93 (Medium).png</t>
        </is>
      </c>
      <c r="K2551" s="161" t="inlineStr">
        <is>
          <t>16.29.13.93</t>
        </is>
      </c>
      <c r="L2551" s="161" t="inlineStr">
        <is>
          <t>1365x768</t>
        </is>
      </c>
    </row>
    <row r="2552">
      <c r="A2552" s="161" t="inlineStr">
        <is>
          <t>SGX</t>
        </is>
      </c>
      <c r="B2552" s="161" t="inlineStr">
        <is>
          <t>Magazine</t>
        </is>
      </c>
      <c r="C2552" s="161" t="inlineStr">
        <is>
          <t>41 Rnd</t>
        </is>
      </c>
      <c r="D2552" s="161" t="n">
        <v>20</v>
      </c>
      <c r="E2552" s="161" t="inlineStr">
        <is>
          <t>41Rnd Magazine</t>
        </is>
      </c>
      <c r="F2552" s="161" t="inlineStr">
        <is>
          <t>provisional-review-required</t>
        </is>
      </c>
      <c r="G2552" s="161" t="inlineStr">
        <is>
          <t>provisional-review-required</t>
        </is>
      </c>
      <c r="H2552" s="161" t="inlineStr">
        <is>
          <t>visually-checked</t>
        </is>
      </c>
      <c r="I2552" s="162" t="inlineStr">
        <is>
          <t>43_SGX_Magazine_41Rnd_Magazine.png</t>
        </is>
      </c>
      <c r="J2552" s="161" t="inlineStr">
        <is>
          <t>C:\Users\royal\Documents\BF6 Project\Weapon Attachments\SMG\SGX\Battlefield 6 Screenshot 2026.07.24 - 16.28.08.34 (Medium).png</t>
        </is>
      </c>
      <c r="K2552" s="161" t="n"/>
      <c r="L2552" s="161" t="inlineStr">
        <is>
          <t>1365x768</t>
        </is>
      </c>
    </row>
    <row r="2553">
      <c r="A2553" s="161" t="inlineStr">
        <is>
          <t>SL9</t>
        </is>
      </c>
      <c r="B2553" s="161" t="inlineStr">
        <is>
          <t>Overview</t>
        </is>
      </c>
      <c r="C2553" s="161" t="n"/>
      <c r="D2553" s="161" t="n"/>
      <c r="E2553" s="161" t="inlineStr">
        <is>
          <t>Attachment Overview</t>
        </is>
      </c>
      <c r="F2553" s="161" t="inlineStr">
        <is>
          <t>context-only</t>
        </is>
      </c>
      <c r="G2553" s="161" t="inlineStr">
        <is>
          <t>provisional-review-required</t>
        </is>
      </c>
      <c r="H2553" s="161" t="inlineStr">
        <is>
          <t>ocr-pending</t>
        </is>
      </c>
      <c r="I2553" s="162" t="inlineStr">
        <is>
          <t>00_SL9_attachment_overview.png</t>
        </is>
      </c>
      <c r="J2553" s="161" t="inlineStr">
        <is>
          <t>C:\Users\royal\Documents\BF6 Project\Weapon Attachments\SMG\SL9\Battlefield 6 Screenshot 2026.07.24 - 16.44.13.73 (Medium).png</t>
        </is>
      </c>
      <c r="K2553" s="161" t="inlineStr">
        <is>
          <t>16.44.13.73</t>
        </is>
      </c>
      <c r="L2553" s="161" t="inlineStr">
        <is>
          <t>1365x768</t>
        </is>
      </c>
    </row>
    <row r="2554">
      <c r="A2554" s="161" t="inlineStr">
        <is>
          <t>SL9</t>
        </is>
      </c>
      <c r="B2554" s="161" t="inlineStr">
        <is>
          <t>Muzzle</t>
        </is>
      </c>
      <c r="C2554" s="161" t="inlineStr">
        <is>
          <t>None</t>
        </is>
      </c>
      <c r="D2554" s="161" t="n">
        <v>0</v>
      </c>
      <c r="E2554" s="161" t="inlineStr">
        <is>
          <t>None</t>
        </is>
      </c>
      <c r="F2554" s="161" t="inlineStr">
        <is>
          <t>provisional-review-required</t>
        </is>
      </c>
      <c r="G2554" s="161" t="inlineStr">
        <is>
          <t>provisional-review-required</t>
        </is>
      </c>
      <c r="H2554" s="161" t="inlineStr">
        <is>
          <t>ocr-pending</t>
        </is>
      </c>
      <c r="I2554" s="162" t="inlineStr">
        <is>
          <t>01_SL9_Muzzle_None.png</t>
        </is>
      </c>
      <c r="J2554" s="161" t="inlineStr">
        <is>
          <t>C:\Users\royal\Documents\BF6 Project\Weapon Attachments\SMG\SL9\Battlefield 6 Screenshot 2026.07.24 - 16.44.19.69 (Medium).png</t>
        </is>
      </c>
      <c r="K2554" s="161" t="inlineStr">
        <is>
          <t>16.44.19.69</t>
        </is>
      </c>
      <c r="L2554" s="161" t="inlineStr">
        <is>
          <t>1365x768</t>
        </is>
      </c>
    </row>
    <row r="2555">
      <c r="A2555" s="161" t="inlineStr">
        <is>
          <t>SL9</t>
        </is>
      </c>
      <c r="B2555" s="161" t="inlineStr">
        <is>
          <t>Muzzle</t>
        </is>
      </c>
      <c r="C2555" s="161" t="inlineStr">
        <is>
          <t>Flash Hider</t>
        </is>
      </c>
      <c r="D2555" s="161" t="n">
        <v>10</v>
      </c>
      <c r="E2555" s="161" t="inlineStr">
        <is>
          <t>Flash Hider</t>
        </is>
      </c>
      <c r="F2555" s="161" t="inlineStr">
        <is>
          <t>provisional-review-required</t>
        </is>
      </c>
      <c r="G2555" s="161" t="inlineStr">
        <is>
          <t>provisional-review-required</t>
        </is>
      </c>
      <c r="H2555" s="161" t="inlineStr">
        <is>
          <t>ocr-pending</t>
        </is>
      </c>
      <c r="I2555" s="162" t="inlineStr">
        <is>
          <t>02_SL9_Muzzle_Flash_Hider.png</t>
        </is>
      </c>
      <c r="J2555" s="161" t="inlineStr">
        <is>
          <t>C:\Users\royal\Documents\BF6 Project\Weapon Attachments\SMG\SL9\Battlefield 6 Screenshot 2026.07.24 - 16.44.20.98 (Medium).png</t>
        </is>
      </c>
      <c r="K2555" s="161" t="inlineStr">
        <is>
          <t>16.44.20.98</t>
        </is>
      </c>
      <c r="L2555" s="161" t="inlineStr">
        <is>
          <t>1365x768</t>
        </is>
      </c>
    </row>
    <row r="2556">
      <c r="A2556" s="161" t="inlineStr">
        <is>
          <t>SL9</t>
        </is>
      </c>
      <c r="B2556" s="161" t="inlineStr">
        <is>
          <t>Muzzle</t>
        </is>
      </c>
      <c r="C2556" s="161" t="inlineStr">
        <is>
          <t>Brake</t>
        </is>
      </c>
      <c r="D2556" s="161" t="n">
        <v>5</v>
      </c>
      <c r="E2556" s="161" t="inlineStr">
        <is>
          <t>Single-Port Brake</t>
        </is>
      </c>
      <c r="F2556" s="161" t="inlineStr">
        <is>
          <t>provisional-review-required</t>
        </is>
      </c>
      <c r="G2556" s="161" t="inlineStr">
        <is>
          <t>provisional-review-required</t>
        </is>
      </c>
      <c r="H2556" s="161" t="inlineStr">
        <is>
          <t>ocr-pending</t>
        </is>
      </c>
      <c r="I2556" s="162" t="inlineStr">
        <is>
          <t>03_SL9_Muzzle_Single-Port_Brake.png</t>
        </is>
      </c>
      <c r="J2556" s="161" t="inlineStr">
        <is>
          <t>C:\Users\royal\Documents\BF6 Project\Weapon Attachments\SMG\SL9\Battlefield 6 Screenshot 2026.07.24 - 16.44.22.30 (Medium).png</t>
        </is>
      </c>
      <c r="K2556" s="161" t="inlineStr">
        <is>
          <t>16.44.22.30</t>
        </is>
      </c>
      <c r="L2556" s="161" t="inlineStr">
        <is>
          <t>1365x768</t>
        </is>
      </c>
    </row>
    <row r="2557">
      <c r="A2557" s="161" t="inlineStr">
        <is>
          <t>SL9</t>
        </is>
      </c>
      <c r="B2557" s="161" t="inlineStr">
        <is>
          <t>Muzzle</t>
        </is>
      </c>
      <c r="C2557" s="161" t="inlineStr">
        <is>
          <t>Brake</t>
        </is>
      </c>
      <c r="D2557" s="161" t="n">
        <v>10</v>
      </c>
      <c r="E2557" s="161" t="inlineStr">
        <is>
          <t>Double-Port Brake</t>
        </is>
      </c>
      <c r="F2557" s="161" t="inlineStr">
        <is>
          <t>provisional-review-required</t>
        </is>
      </c>
      <c r="G2557" s="161" t="inlineStr">
        <is>
          <t>provisional-review-required</t>
        </is>
      </c>
      <c r="H2557" s="161" t="inlineStr">
        <is>
          <t>ocr-pending</t>
        </is>
      </c>
      <c r="I2557" s="162" t="inlineStr">
        <is>
          <t>04_SL9_Muzzle_Double-Port_Brake.png</t>
        </is>
      </c>
      <c r="J2557" s="161" t="inlineStr">
        <is>
          <t>C:\Users\royal\Documents\BF6 Project\Weapon Attachments\SMG\SL9\Battlefield 6 Screenshot 2026.07.24 - 16.44.23.54 (Medium).png</t>
        </is>
      </c>
      <c r="K2557" s="161" t="inlineStr">
        <is>
          <t>16.44.23.54</t>
        </is>
      </c>
      <c r="L2557" s="161" t="inlineStr">
        <is>
          <t>1365x768</t>
        </is>
      </c>
    </row>
    <row r="2558">
      <c r="A2558" s="161" t="inlineStr">
        <is>
          <t>SL9</t>
        </is>
      </c>
      <c r="B2558" s="161" t="inlineStr">
        <is>
          <t>Muzzle</t>
        </is>
      </c>
      <c r="C2558" s="161" t="inlineStr">
        <is>
          <t>Brake</t>
        </is>
      </c>
      <c r="D2558" s="161" t="n">
        <v>20</v>
      </c>
      <c r="E2558" s="161" t="inlineStr">
        <is>
          <t>Compensated Brake</t>
        </is>
      </c>
      <c r="F2558" s="161" t="inlineStr">
        <is>
          <t>provisional-review-required</t>
        </is>
      </c>
      <c r="G2558" s="161" t="inlineStr">
        <is>
          <t>provisional-review-required</t>
        </is>
      </c>
      <c r="H2558" s="161" t="inlineStr">
        <is>
          <t>ocr-pending</t>
        </is>
      </c>
      <c r="I2558" s="162" t="inlineStr">
        <is>
          <t>05_SL9_Muzzle_Compensated_Brake.png</t>
        </is>
      </c>
      <c r="J2558" s="161" t="inlineStr">
        <is>
          <t>C:\Users\royal\Documents\BF6 Project\Weapon Attachments\SMG\SL9\Battlefield 6 Screenshot 2026.07.24 - 16.44.24.79 (Medium).png</t>
        </is>
      </c>
      <c r="K2558" s="161" t="inlineStr">
        <is>
          <t>16.44.24.79</t>
        </is>
      </c>
      <c r="L2558" s="161" t="inlineStr">
        <is>
          <t>1365x768</t>
        </is>
      </c>
    </row>
    <row r="2559">
      <c r="A2559" s="161" t="inlineStr">
        <is>
          <t>SL9</t>
        </is>
      </c>
      <c r="B2559" s="161" t="inlineStr">
        <is>
          <t>Muzzle</t>
        </is>
      </c>
      <c r="C2559" s="161" t="inlineStr">
        <is>
          <t>Compensator</t>
        </is>
      </c>
      <c r="D2559" s="161" t="n">
        <v>10</v>
      </c>
      <c r="E2559" s="161" t="inlineStr">
        <is>
          <t>Compensator</t>
        </is>
      </c>
      <c r="F2559" s="161" t="inlineStr">
        <is>
          <t>provisional-review-required</t>
        </is>
      </c>
      <c r="G2559" s="161" t="inlineStr">
        <is>
          <t>provisional-review-required</t>
        </is>
      </c>
      <c r="H2559" s="161" t="inlineStr">
        <is>
          <t>ocr-pending</t>
        </is>
      </c>
      <c r="I2559" s="162" t="inlineStr">
        <is>
          <t>06_SL9_Muzzle_Compensator.png</t>
        </is>
      </c>
      <c r="J2559" s="161" t="inlineStr">
        <is>
          <t>C:\Users\royal\Documents\BF6 Project\Weapon Attachments\SMG\SL9\Battlefield 6 Screenshot 2026.07.24 - 16.44.26.02 (Medium).png</t>
        </is>
      </c>
      <c r="K2559" s="161" t="inlineStr">
        <is>
          <t>16.44.26.02</t>
        </is>
      </c>
      <c r="L2559" s="161" t="inlineStr">
        <is>
          <t>1365x768</t>
        </is>
      </c>
    </row>
    <row r="2560">
      <c r="A2560" s="161" t="inlineStr">
        <is>
          <t>SL9</t>
        </is>
      </c>
      <c r="B2560" s="161" t="inlineStr">
        <is>
          <t>Muzzle</t>
        </is>
      </c>
      <c r="C2560" s="161" t="inlineStr">
        <is>
          <t>Convertor</t>
        </is>
      </c>
      <c r="D2560" s="161" t="n">
        <v>10</v>
      </c>
      <c r="E2560" s="161" t="inlineStr">
        <is>
          <t>Linear Comp</t>
        </is>
      </c>
      <c r="F2560" s="161" t="inlineStr">
        <is>
          <t>provisional-review-required</t>
        </is>
      </c>
      <c r="G2560" s="161" t="inlineStr">
        <is>
          <t>provisional-review-required</t>
        </is>
      </c>
      <c r="H2560" s="161" t="inlineStr">
        <is>
          <t>ocr-pending</t>
        </is>
      </c>
      <c r="I2560" s="162" t="inlineStr">
        <is>
          <t>07_SL9_Muzzle_Linear_Comp.png</t>
        </is>
      </c>
      <c r="J2560" s="161" t="inlineStr">
        <is>
          <t>C:\Users\royal\Documents\BF6 Project\Weapon Attachments\SMG\SL9\Battlefield 6 Screenshot 2026.07.24 - 16.44.27.41 (Medium).png</t>
        </is>
      </c>
      <c r="K2560" s="161" t="inlineStr">
        <is>
          <t>16.44.27.41</t>
        </is>
      </c>
      <c r="L2560" s="161" t="inlineStr">
        <is>
          <t>1365x768</t>
        </is>
      </c>
    </row>
    <row r="2561">
      <c r="A2561" s="161" t="inlineStr">
        <is>
          <t>SL9</t>
        </is>
      </c>
      <c r="B2561" s="161" t="inlineStr">
        <is>
          <t>Muzzle</t>
        </is>
      </c>
      <c r="C2561" s="161" t="inlineStr">
        <is>
          <t>Suppressor</t>
        </is>
      </c>
      <c r="D2561" s="161" t="n">
        <v>20</v>
      </c>
      <c r="E2561" s="161" t="inlineStr">
        <is>
          <t>Standard Suppressor</t>
        </is>
      </c>
      <c r="F2561" s="161" t="inlineStr">
        <is>
          <t>provisional-review-required</t>
        </is>
      </c>
      <c r="G2561" s="161" t="inlineStr">
        <is>
          <t>provisional-review-required</t>
        </is>
      </c>
      <c r="H2561" s="161" t="inlineStr">
        <is>
          <t>ocr-pending</t>
        </is>
      </c>
      <c r="I2561" s="162" t="inlineStr">
        <is>
          <t>08_SL9_Muzzle_Standard_Suppressor.png</t>
        </is>
      </c>
      <c r="J2561" s="161" t="inlineStr">
        <is>
          <t>C:\Users\royal\Documents\BF6 Project\Weapon Attachments\SMG\SL9\Battlefield 6 Screenshot 2026.07.24 - 16.44.28.97 (Medium).png</t>
        </is>
      </c>
      <c r="K2561" s="161" t="inlineStr">
        <is>
          <t>16.44.28.97</t>
        </is>
      </c>
      <c r="L2561" s="161" t="inlineStr">
        <is>
          <t>1365x768</t>
        </is>
      </c>
    </row>
    <row r="2562">
      <c r="A2562" s="161" t="inlineStr">
        <is>
          <t>SL9</t>
        </is>
      </c>
      <c r="B2562" s="161" t="inlineStr">
        <is>
          <t>Muzzle</t>
        </is>
      </c>
      <c r="C2562" s="161" t="inlineStr">
        <is>
          <t>Suppressor</t>
        </is>
      </c>
      <c r="D2562" s="161" t="n">
        <v>30</v>
      </c>
      <c r="E2562" s="161" t="inlineStr">
        <is>
          <t>CQB Suppressor</t>
        </is>
      </c>
      <c r="F2562" s="161" t="inlineStr">
        <is>
          <t>provisional-review-required</t>
        </is>
      </c>
      <c r="G2562" s="161" t="inlineStr">
        <is>
          <t>provisional-review-required</t>
        </is>
      </c>
      <c r="H2562" s="161" t="inlineStr">
        <is>
          <t>ocr-pending</t>
        </is>
      </c>
      <c r="I2562" s="162" t="inlineStr">
        <is>
          <t>09_SL9_Muzzle_CQB_Suppressor.png</t>
        </is>
      </c>
      <c r="J2562" s="161" t="inlineStr">
        <is>
          <t>C:\Users\royal\Documents\BF6 Project\Weapon Attachments\SMG\SL9\Battlefield 6 Screenshot 2026.07.24 - 16.44.30.24 (Medium).png</t>
        </is>
      </c>
      <c r="K2562" s="161" t="inlineStr">
        <is>
          <t>16.44.30.24</t>
        </is>
      </c>
      <c r="L2562" s="161" t="inlineStr">
        <is>
          <t>1365x768</t>
        </is>
      </c>
    </row>
    <row r="2563">
      <c r="A2563" s="161" t="inlineStr">
        <is>
          <t>SL9</t>
        </is>
      </c>
      <c r="B2563" s="161" t="inlineStr">
        <is>
          <t>Muzzle</t>
        </is>
      </c>
      <c r="C2563" s="161" t="inlineStr">
        <is>
          <t>Suppressor</t>
        </is>
      </c>
      <c r="D2563" s="161" t="n">
        <v>25</v>
      </c>
      <c r="E2563" s="161" t="inlineStr">
        <is>
          <t>Long Suppressor</t>
        </is>
      </c>
      <c r="F2563" s="161" t="inlineStr">
        <is>
          <t>provisional-review-required</t>
        </is>
      </c>
      <c r="G2563" s="161" t="inlineStr">
        <is>
          <t>provisional-review-required</t>
        </is>
      </c>
      <c r="H2563" s="161" t="inlineStr">
        <is>
          <t>ocr-pending</t>
        </is>
      </c>
      <c r="I2563" s="162" t="inlineStr">
        <is>
          <t>10_SL9_Muzzle_Long_Suppressor.png</t>
        </is>
      </c>
      <c r="J2563" s="161" t="inlineStr">
        <is>
          <t>C:\Users\royal\Documents\BF6 Project\Weapon Attachments\SMG\SL9\Battlefield 6 Screenshot 2026.07.24 - 16.44.31.62 (Medium).png</t>
        </is>
      </c>
      <c r="K2563" s="161" t="inlineStr">
        <is>
          <t>16.44.31.62</t>
        </is>
      </c>
      <c r="L2563" s="161" t="inlineStr">
        <is>
          <t>1365x768</t>
        </is>
      </c>
    </row>
    <row r="2564">
      <c r="A2564" s="161" t="inlineStr">
        <is>
          <t>SL9</t>
        </is>
      </c>
      <c r="B2564" s="161" t="inlineStr">
        <is>
          <t>Muzzle</t>
        </is>
      </c>
      <c r="C2564" s="161" t="inlineStr">
        <is>
          <t>Suppressor</t>
        </is>
      </c>
      <c r="D2564" s="161" t="n">
        <v>30</v>
      </c>
      <c r="E2564" s="161" t="inlineStr">
        <is>
          <t>Lightened Suppressor</t>
        </is>
      </c>
      <c r="F2564" s="161" t="inlineStr">
        <is>
          <t>provisional-review-required</t>
        </is>
      </c>
      <c r="G2564" s="161" t="inlineStr">
        <is>
          <t>provisional-review-required</t>
        </is>
      </c>
      <c r="H2564" s="161" t="inlineStr">
        <is>
          <t>ocr-pending</t>
        </is>
      </c>
      <c r="I2564" s="162" t="inlineStr">
        <is>
          <t>11_SL9_Muzzle_Lightened_Suppressor.png</t>
        </is>
      </c>
      <c r="J2564" s="161" t="inlineStr">
        <is>
          <t>C:\Users\royal\Documents\BF6 Project\Weapon Attachments\SMG\SL9\Battlefield 6 Screenshot 2026.07.24 - 16.44.32.89 (Medium).png</t>
        </is>
      </c>
      <c r="K2564" s="161" t="inlineStr">
        <is>
          <t>16.44.32.89</t>
        </is>
      </c>
      <c r="L2564" s="161" t="inlineStr">
        <is>
          <t>1365x768</t>
        </is>
      </c>
    </row>
    <row r="2565">
      <c r="A2565" s="161" t="inlineStr">
        <is>
          <t>SL9</t>
        </is>
      </c>
      <c r="B2565" s="161" t="inlineStr">
        <is>
          <t>Barrel</t>
        </is>
      </c>
      <c r="C2565" s="161" t="inlineStr">
        <is>
          <t>Basic</t>
        </is>
      </c>
      <c r="D2565" s="161" t="n">
        <v>10</v>
      </c>
      <c r="E2565" s="161" t="inlineStr">
        <is>
          <t>9" Factory</t>
        </is>
      </c>
      <c r="F2565" s="161" t="inlineStr">
        <is>
          <t>provisional-review-required</t>
        </is>
      </c>
      <c r="G2565" s="161" t="inlineStr">
        <is>
          <t>provisional-review-required</t>
        </is>
      </c>
      <c r="H2565" s="161" t="inlineStr">
        <is>
          <t>ocr-pending</t>
        </is>
      </c>
      <c r="I2565" s="162" t="inlineStr">
        <is>
          <t>12_SL9_Barrel_Basic.png</t>
        </is>
      </c>
      <c r="J2565" s="161" t="inlineStr">
        <is>
          <t>C:\Users\royal\Documents\BF6 Project\Weapon Attachments\SMG\SL9\Battlefield 6 Screenshot 2026.07.24 - 16.44.35.61 (Medium).png</t>
        </is>
      </c>
      <c r="K2565" s="161" t="inlineStr">
        <is>
          <t>16.44.35.61</t>
        </is>
      </c>
      <c r="L2565" s="161" t="inlineStr">
        <is>
          <t>1365x768</t>
        </is>
      </c>
    </row>
    <row r="2566">
      <c r="A2566" s="161" t="inlineStr">
        <is>
          <t>SL9</t>
        </is>
      </c>
      <c r="B2566" s="161" t="inlineStr">
        <is>
          <t>Barrel</t>
        </is>
      </c>
      <c r="C2566" s="161" t="inlineStr">
        <is>
          <t>Heavy</t>
        </is>
      </c>
      <c r="D2566" s="161" t="n">
        <v>10</v>
      </c>
      <c r="E2566" s="161" t="inlineStr">
        <is>
          <t>9" Heavy</t>
        </is>
      </c>
      <c r="F2566" s="161" t="inlineStr">
        <is>
          <t>provisional-review-required</t>
        </is>
      </c>
      <c r="G2566" s="161" t="inlineStr">
        <is>
          <t>provisional-review-required</t>
        </is>
      </c>
      <c r="H2566" s="161" t="inlineStr">
        <is>
          <t>ocr-pending</t>
        </is>
      </c>
      <c r="I2566" s="162" t="inlineStr">
        <is>
          <t>13_SL9_Barrel_Heavy.png</t>
        </is>
      </c>
      <c r="J2566" s="161" t="inlineStr">
        <is>
          <t>C:\Users\royal\Documents\BF6 Project\Weapon Attachments\SMG\SL9\Battlefield 6 Screenshot 2026.07.24 - 16.44.36.98 (Medium).png</t>
        </is>
      </c>
      <c r="K2566" s="161" t="inlineStr">
        <is>
          <t>16.44.36.98</t>
        </is>
      </c>
      <c r="L2566" s="161" t="inlineStr">
        <is>
          <t>1365x768</t>
        </is>
      </c>
    </row>
    <row r="2567">
      <c r="A2567" s="161" t="inlineStr">
        <is>
          <t>SL9</t>
        </is>
      </c>
      <c r="B2567" s="161" t="inlineStr">
        <is>
          <t>Barrel</t>
        </is>
      </c>
      <c r="C2567" s="161" t="inlineStr">
        <is>
          <t>Extended</t>
        </is>
      </c>
      <c r="D2567" s="161" t="n">
        <v>5</v>
      </c>
      <c r="E2567" s="161" t="inlineStr">
        <is>
          <t>11" Extended</t>
        </is>
      </c>
      <c r="F2567" s="161" t="inlineStr">
        <is>
          <t>provisional-review-required</t>
        </is>
      </c>
      <c r="G2567" s="161" t="inlineStr">
        <is>
          <t>provisional-review-required</t>
        </is>
      </c>
      <c r="H2567" s="161" t="inlineStr">
        <is>
          <t>ocr-pending</t>
        </is>
      </c>
      <c r="I2567" s="162" t="inlineStr">
        <is>
          <t>14_SL9_Barrel_Extended.png</t>
        </is>
      </c>
      <c r="J2567" s="161" t="inlineStr">
        <is>
          <t>C:\Users\royal\Documents\BF6 Project\Weapon Attachments\SMG\SL9\Battlefield 6 Screenshot 2026.07.24 - 16.44.38.24 (Medium).png</t>
        </is>
      </c>
      <c r="K2567" s="161" t="inlineStr">
        <is>
          <t>16.44.38.24</t>
        </is>
      </c>
      <c r="L2567" s="161" t="inlineStr">
        <is>
          <t>1365x768</t>
        </is>
      </c>
    </row>
    <row r="2568">
      <c r="A2568" s="161" t="inlineStr">
        <is>
          <t>SL9</t>
        </is>
      </c>
      <c r="B2568" s="161" t="inlineStr">
        <is>
          <t>Barrel</t>
        </is>
      </c>
      <c r="C2568" s="161" t="inlineStr">
        <is>
          <t>Light</t>
        </is>
      </c>
      <c r="D2568" s="161" t="n">
        <v>20</v>
      </c>
      <c r="E2568" s="161" t="inlineStr">
        <is>
          <t>9" Fluted</t>
        </is>
      </c>
      <c r="F2568" s="161" t="inlineStr">
        <is>
          <t>provisional-review-required</t>
        </is>
      </c>
      <c r="G2568" s="161" t="inlineStr">
        <is>
          <t>provisional-review-required</t>
        </is>
      </c>
      <c r="H2568" s="161" t="inlineStr">
        <is>
          <t>ocr-pending</t>
        </is>
      </c>
      <c r="I2568" s="162" t="inlineStr">
        <is>
          <t>15_SL9_Barrel_Light.png</t>
        </is>
      </c>
      <c r="J2568" s="161" t="inlineStr">
        <is>
          <t>C:\Users\royal\Documents\BF6 Project\Weapon Attachments\SMG\SL9\Battlefield 6 Screenshot 2026.07.24 - 16.44.40.84 (Medium).png</t>
        </is>
      </c>
      <c r="K2568" s="161" t="inlineStr">
        <is>
          <t>16.44.40.84</t>
        </is>
      </c>
      <c r="L2568" s="161" t="inlineStr">
        <is>
          <t>1365x768</t>
        </is>
      </c>
    </row>
    <row r="2569">
      <c r="A2569" s="161" t="inlineStr">
        <is>
          <t>SL9</t>
        </is>
      </c>
      <c r="B2569" s="161" t="inlineStr">
        <is>
          <t>Barrel</t>
        </is>
      </c>
      <c r="C2569" s="161" t="inlineStr">
        <is>
          <t>Cryo</t>
        </is>
      </c>
      <c r="D2569" s="161" t="n">
        <v>20</v>
      </c>
      <c r="E2569" s="161" t="inlineStr">
        <is>
          <t>9" Cryogenic</t>
        </is>
      </c>
      <c r="F2569" s="161" t="inlineStr">
        <is>
          <t>provisional-review-required</t>
        </is>
      </c>
      <c r="G2569" s="161" t="inlineStr">
        <is>
          <t>provisional-review-required</t>
        </is>
      </c>
      <c r="H2569" s="161" t="inlineStr">
        <is>
          <t>ocr-pending</t>
        </is>
      </c>
      <c r="I2569" s="162" t="inlineStr">
        <is>
          <t>16_SL9_Barrel_Cryo.png</t>
        </is>
      </c>
      <c r="J2569" s="161" t="inlineStr">
        <is>
          <t>C:\Users\royal\Documents\BF6 Project\Weapon Attachments\SMG\SL9\Battlefield 6 Screenshot 2026.07.24 - 16.44.42.19 (Medium).png</t>
        </is>
      </c>
      <c r="K2569" s="161" t="inlineStr">
        <is>
          <t>16.44.42.19</t>
        </is>
      </c>
      <c r="L2569" s="161" t="inlineStr">
        <is>
          <t>1365x768</t>
        </is>
      </c>
    </row>
    <row r="2570">
      <c r="A2570" s="161" t="inlineStr">
        <is>
          <t>SL9</t>
        </is>
      </c>
      <c r="B2570" s="161" t="inlineStr">
        <is>
          <t>Grip</t>
        </is>
      </c>
      <c r="C2570" s="161" t="inlineStr">
        <is>
          <t>None</t>
        </is>
      </c>
      <c r="D2570" s="161" t="n">
        <v>0</v>
      </c>
      <c r="E2570" s="161" t="inlineStr">
        <is>
          <t>None</t>
        </is>
      </c>
      <c r="F2570" s="161" t="inlineStr">
        <is>
          <t>provisional-review-required</t>
        </is>
      </c>
      <c r="G2570" s="161" t="inlineStr">
        <is>
          <t>provisional-review-required</t>
        </is>
      </c>
      <c r="H2570" s="161" t="inlineStr">
        <is>
          <t>ocr-pending</t>
        </is>
      </c>
      <c r="I2570" s="162" t="inlineStr">
        <is>
          <t>30_SL9_Grip_None.png</t>
        </is>
      </c>
      <c r="J2570" s="161" t="inlineStr">
        <is>
          <t>C:\Users\royal\Documents\BF6 Project\Weapon Attachments\SMG\SL9\Battlefield 6 Screenshot 2026.07.24 - 16.44.45.61 (Medium).png</t>
        </is>
      </c>
      <c r="K2570" s="161" t="inlineStr">
        <is>
          <t>16.44.45.61</t>
        </is>
      </c>
      <c r="L2570" s="161" t="inlineStr">
        <is>
          <t>1365x768</t>
        </is>
      </c>
    </row>
    <row r="2571">
      <c r="A2571" s="161" t="inlineStr">
        <is>
          <t>SL9</t>
        </is>
      </c>
      <c r="B2571" s="161" t="inlineStr">
        <is>
          <t>Grip</t>
        </is>
      </c>
      <c r="C2571" s="161" t="inlineStr">
        <is>
          <t>Vertical</t>
        </is>
      </c>
      <c r="D2571" s="161" t="n">
        <v>10</v>
      </c>
      <c r="E2571" s="161" t="inlineStr">
        <is>
          <t>Folding Vertical</t>
        </is>
      </c>
      <c r="F2571" s="161" t="inlineStr">
        <is>
          <t>provisional-review-required</t>
        </is>
      </c>
      <c r="G2571" s="161" t="inlineStr">
        <is>
          <t>provisional-review-required</t>
        </is>
      </c>
      <c r="H2571" s="161" t="inlineStr">
        <is>
          <t>ocr-pending</t>
        </is>
      </c>
      <c r="I2571" s="162" t="inlineStr">
        <is>
          <t>31_SL9_Grip_Folding_Vertical.png</t>
        </is>
      </c>
      <c r="J2571" s="161" t="inlineStr">
        <is>
          <t>C:\Users\royal\Documents\BF6 Project\Weapon Attachments\SMG\SL9\Battlefield 6 Screenshot 2026.07.24 - 16.44.46.91 (Medium).png</t>
        </is>
      </c>
      <c r="K2571" s="161" t="inlineStr">
        <is>
          <t>16.44.46.91</t>
        </is>
      </c>
      <c r="L2571" s="161" t="inlineStr">
        <is>
          <t>1365x768</t>
        </is>
      </c>
    </row>
    <row r="2572">
      <c r="A2572" s="161" t="inlineStr">
        <is>
          <t>SL9</t>
        </is>
      </c>
      <c r="B2572" s="161" t="inlineStr">
        <is>
          <t>Grip</t>
        </is>
      </c>
      <c r="C2572" s="161" t="inlineStr">
        <is>
          <t>Vertical</t>
        </is>
      </c>
      <c r="D2572" s="161" t="n">
        <v>20</v>
      </c>
      <c r="E2572" s="161" t="inlineStr">
        <is>
          <t>Alloy Vertical</t>
        </is>
      </c>
      <c r="F2572" s="161" t="inlineStr">
        <is>
          <t>provisional-review-required</t>
        </is>
      </c>
      <c r="G2572" s="161" t="inlineStr">
        <is>
          <t>provisional-review-required</t>
        </is>
      </c>
      <c r="H2572" s="161" t="inlineStr">
        <is>
          <t>ocr-pending</t>
        </is>
      </c>
      <c r="I2572" s="162" t="inlineStr">
        <is>
          <t>32_SL9_Grip_Alloy_Vertical.png</t>
        </is>
      </c>
      <c r="J2572" s="161" t="inlineStr">
        <is>
          <t>C:\Users\royal\Documents\BF6 Project\Weapon Attachments\SMG\SL9\Battlefield 6 Screenshot 2026.07.24 - 16.44.48.17 (Medium).png</t>
        </is>
      </c>
      <c r="K2572" s="161" t="inlineStr">
        <is>
          <t>16.44.48.17</t>
        </is>
      </c>
      <c r="L2572" s="161" t="inlineStr">
        <is>
          <t>1365x768</t>
        </is>
      </c>
    </row>
    <row r="2573">
      <c r="A2573" s="161" t="inlineStr">
        <is>
          <t>SL9</t>
        </is>
      </c>
      <c r="B2573" s="161" t="inlineStr">
        <is>
          <t>Grip</t>
        </is>
      </c>
      <c r="C2573" s="161" t="inlineStr">
        <is>
          <t>Vertical</t>
        </is>
      </c>
      <c r="D2573" s="161" t="n">
        <v>20</v>
      </c>
      <c r="E2573" s="161" t="inlineStr">
        <is>
          <t>Ribbed Vertical</t>
        </is>
      </c>
      <c r="F2573" s="161" t="inlineStr">
        <is>
          <t>provisional-review-required</t>
        </is>
      </c>
      <c r="G2573" s="161" t="inlineStr">
        <is>
          <t>provisional-review-required</t>
        </is>
      </c>
      <c r="H2573" s="161" t="inlineStr">
        <is>
          <t>ocr-pending</t>
        </is>
      </c>
      <c r="I2573" s="162" t="inlineStr">
        <is>
          <t>33_SL9_Grip_Ribbed_Vertical.png</t>
        </is>
      </c>
      <c r="J2573" s="161" t="inlineStr">
        <is>
          <t>C:\Users\royal\Documents\BF6 Project\Weapon Attachments\SMG\SL9\Battlefield 6 Screenshot 2026.07.24 - 16.44.49.39 (Medium).png</t>
        </is>
      </c>
      <c r="K2573" s="161" t="inlineStr">
        <is>
          <t>16.44.49.39</t>
        </is>
      </c>
      <c r="L2573" s="161" t="inlineStr">
        <is>
          <t>1365x768</t>
        </is>
      </c>
    </row>
    <row r="2574">
      <c r="A2574" s="161" t="inlineStr">
        <is>
          <t>SL9</t>
        </is>
      </c>
      <c r="B2574" s="161" t="inlineStr">
        <is>
          <t>Grip</t>
        </is>
      </c>
      <c r="C2574" s="161" t="inlineStr">
        <is>
          <t>Vertical</t>
        </is>
      </c>
      <c r="D2574" s="161" t="n">
        <v>25</v>
      </c>
      <c r="E2574" s="161" t="inlineStr">
        <is>
          <t>6H64 Vertical</t>
        </is>
      </c>
      <c r="F2574" s="161" t="inlineStr">
        <is>
          <t>provisional-review-required</t>
        </is>
      </c>
      <c r="G2574" s="161" t="inlineStr">
        <is>
          <t>provisional-review-required</t>
        </is>
      </c>
      <c r="H2574" s="161" t="inlineStr">
        <is>
          <t>ocr-pending</t>
        </is>
      </c>
      <c r="I2574" s="162" t="inlineStr">
        <is>
          <t>34_SL9_Grip_6H64_Vertical.png</t>
        </is>
      </c>
      <c r="J2574" s="161" t="inlineStr">
        <is>
          <t>C:\Users\royal\Documents\BF6 Project\Weapon Attachments\SMG\SL9\Battlefield 6 Screenshot 2026.07.24 - 16.44.50.67 (Medium).png</t>
        </is>
      </c>
      <c r="K2574" s="161" t="inlineStr">
        <is>
          <t>16.44.50.67</t>
        </is>
      </c>
      <c r="L2574" s="161" t="inlineStr">
        <is>
          <t>1365x768</t>
        </is>
      </c>
    </row>
    <row r="2575">
      <c r="A2575" s="161" t="inlineStr">
        <is>
          <t>SL9</t>
        </is>
      </c>
      <c r="B2575" s="161" t="inlineStr">
        <is>
          <t>Grip</t>
        </is>
      </c>
      <c r="C2575" s="161" t="inlineStr">
        <is>
          <t>Vertical</t>
        </is>
      </c>
      <c r="D2575" s="161" t="n">
        <v>35</v>
      </c>
      <c r="E2575" s="161" t="inlineStr">
        <is>
          <t>Classic Vertical</t>
        </is>
      </c>
      <c r="F2575" s="161" t="inlineStr">
        <is>
          <t>provisional-review-required</t>
        </is>
      </c>
      <c r="G2575" s="161" t="inlineStr">
        <is>
          <t>provisional-review-required</t>
        </is>
      </c>
      <c r="H2575" s="161" t="inlineStr">
        <is>
          <t>visually-checked</t>
        </is>
      </c>
      <c r="I2575" s="162" t="inlineStr">
        <is>
          <t>35_SL9_Grip_Classic_Vertical.png</t>
        </is>
      </c>
      <c r="J2575" s="161" t="inlineStr">
        <is>
          <t>C:\Users\royal\Documents\BF6 Project\Weapon Attachments\SMG\SL9\Battlefield 6 Screenshot 2026.07.24 - 16.44.51.96 (Medium).png</t>
        </is>
      </c>
      <c r="K2575" s="161" t="inlineStr">
        <is>
          <t>16.44.51.96</t>
        </is>
      </c>
      <c r="L2575" s="161" t="inlineStr">
        <is>
          <t>1365x768</t>
        </is>
      </c>
    </row>
    <row r="2576">
      <c r="A2576" s="161" t="inlineStr">
        <is>
          <t>SL9</t>
        </is>
      </c>
      <c r="B2576" s="161" t="inlineStr">
        <is>
          <t>Grip</t>
        </is>
      </c>
      <c r="C2576" s="161" t="inlineStr">
        <is>
          <t>Stubby</t>
        </is>
      </c>
      <c r="D2576" s="161" t="n">
        <v>20</v>
      </c>
      <c r="E2576" s="161" t="inlineStr">
        <is>
          <t>Folding Stubby</t>
        </is>
      </c>
      <c r="F2576" s="161" t="inlineStr">
        <is>
          <t>provisional-review-required</t>
        </is>
      </c>
      <c r="G2576" s="161" t="inlineStr">
        <is>
          <t>provisional-review-required</t>
        </is>
      </c>
      <c r="H2576" s="161" t="inlineStr">
        <is>
          <t>ocr-pending</t>
        </is>
      </c>
      <c r="I2576" s="162" t="inlineStr">
        <is>
          <t>36_SL9_Grip_Folding_Stubby.png</t>
        </is>
      </c>
      <c r="J2576" s="161" t="inlineStr">
        <is>
          <t>C:\Users\royal\Documents\BF6 Project\Weapon Attachments\SMG\SL9\Battlefield 6 Screenshot 2026.07.24 - 16.44.53.34 (Medium).png</t>
        </is>
      </c>
      <c r="K2576" s="161" t="inlineStr">
        <is>
          <t>16.44.53.34</t>
        </is>
      </c>
      <c r="L2576" s="161" t="inlineStr">
        <is>
          <t>1365x768</t>
        </is>
      </c>
    </row>
    <row r="2577">
      <c r="A2577" s="161" t="inlineStr">
        <is>
          <t>SL9</t>
        </is>
      </c>
      <c r="B2577" s="161" t="inlineStr">
        <is>
          <t>Grip</t>
        </is>
      </c>
      <c r="C2577" s="161" t="inlineStr">
        <is>
          <t>Stubby</t>
        </is>
      </c>
      <c r="D2577" s="161" t="n">
        <v>30</v>
      </c>
      <c r="E2577" s="161" t="inlineStr">
        <is>
          <t>Ribbed Stubby</t>
        </is>
      </c>
      <c r="F2577" s="161" t="inlineStr">
        <is>
          <t>provisional-review-required</t>
        </is>
      </c>
      <c r="G2577" s="161" t="inlineStr">
        <is>
          <t>provisional-review-required</t>
        </is>
      </c>
      <c r="H2577" s="161" t="inlineStr">
        <is>
          <t>ocr-pending</t>
        </is>
      </c>
      <c r="I2577" s="162" t="inlineStr">
        <is>
          <t>37_SL9_Grip_Ribbed_Stubby.png</t>
        </is>
      </c>
      <c r="J2577" s="161" t="inlineStr">
        <is>
          <t>C:\Users\royal\Documents\BF6 Project\Weapon Attachments\SMG\SL9\Battlefield 6 Screenshot 2026.07.24 - 16.44.54.62 (Medium).png</t>
        </is>
      </c>
      <c r="K2577" s="161" t="inlineStr">
        <is>
          <t>16.44.54.62</t>
        </is>
      </c>
      <c r="L2577" s="161" t="inlineStr">
        <is>
          <t>1365x768</t>
        </is>
      </c>
    </row>
    <row r="2578">
      <c r="A2578" s="161" t="inlineStr">
        <is>
          <t>SL9</t>
        </is>
      </c>
      <c r="B2578" s="161" t="inlineStr">
        <is>
          <t>Grip</t>
        </is>
      </c>
      <c r="C2578" s="161" t="inlineStr">
        <is>
          <t>Stubby</t>
        </is>
      </c>
      <c r="D2578" s="161" t="n">
        <v>30</v>
      </c>
      <c r="E2578" s="161" t="inlineStr">
        <is>
          <t>Canted Stubby</t>
        </is>
      </c>
      <c r="F2578" s="161" t="inlineStr">
        <is>
          <t>provisional-review-required</t>
        </is>
      </c>
      <c r="G2578" s="161" t="inlineStr">
        <is>
          <t>provisional-review-required</t>
        </is>
      </c>
      <c r="H2578" s="161" t="inlineStr">
        <is>
          <t>ocr-pending</t>
        </is>
      </c>
      <c r="I2578" s="162" t="inlineStr">
        <is>
          <t>38_SL9_Grip_Canted_Stubby.png</t>
        </is>
      </c>
      <c r="J2578" s="161" t="inlineStr">
        <is>
          <t>C:\Users\royal\Documents\BF6 Project\Weapon Attachments\SMG\SL9\Battlefield 6 Screenshot 2026.07.24 - 16.44.56.00 (Medium).png</t>
        </is>
      </c>
      <c r="K2578" s="161" t="inlineStr">
        <is>
          <t>16.44.56.00</t>
        </is>
      </c>
      <c r="L2578" s="161" t="inlineStr">
        <is>
          <t>1365x768</t>
        </is>
      </c>
    </row>
    <row r="2579">
      <c r="A2579" s="161" t="inlineStr">
        <is>
          <t>SL9</t>
        </is>
      </c>
      <c r="B2579" s="161" t="inlineStr">
        <is>
          <t>Grip</t>
        </is>
      </c>
      <c r="C2579" s="161" t="inlineStr">
        <is>
          <t>Stubby</t>
        </is>
      </c>
      <c r="D2579" s="161" t="n">
        <v>35</v>
      </c>
      <c r="E2579" s="161" t="inlineStr">
        <is>
          <t>Stippled Stubby</t>
        </is>
      </c>
      <c r="F2579" s="161" t="inlineStr">
        <is>
          <t>provisional-review-required</t>
        </is>
      </c>
      <c r="G2579" s="161" t="inlineStr">
        <is>
          <t>provisional-review-required</t>
        </is>
      </c>
      <c r="H2579" s="161" t="inlineStr">
        <is>
          <t>ocr-pending</t>
        </is>
      </c>
      <c r="I2579" s="162" t="inlineStr">
        <is>
          <t>39_SL9_Grip_Stippled_Stubby.png</t>
        </is>
      </c>
      <c r="J2579" s="161" t="inlineStr">
        <is>
          <t>C:\Users\royal\Documents\BF6 Project\Weapon Attachments\SMG\SL9\Battlefield 6 Screenshot 2026.07.24 - 16.44.57.32 (Medium).png</t>
        </is>
      </c>
      <c r="K2579" s="161" t="inlineStr">
        <is>
          <t>16.44.57.32</t>
        </is>
      </c>
      <c r="L2579" s="161" t="inlineStr">
        <is>
          <t>1365x768</t>
        </is>
      </c>
    </row>
    <row r="2580">
      <c r="A2580" s="161" t="inlineStr">
        <is>
          <t>SL9</t>
        </is>
      </c>
      <c r="B2580" s="161" t="inlineStr">
        <is>
          <t>Grip</t>
        </is>
      </c>
      <c r="C2580" s="161" t="inlineStr">
        <is>
          <t>Stubby</t>
        </is>
      </c>
      <c r="D2580" s="161" t="n">
        <v>45</v>
      </c>
      <c r="E2580" s="161" t="inlineStr">
        <is>
          <t>Low-Profile Stubby</t>
        </is>
      </c>
      <c r="F2580" s="161" t="inlineStr">
        <is>
          <t>provisional-review-required</t>
        </is>
      </c>
      <c r="G2580" s="161" t="inlineStr">
        <is>
          <t>provisional-review-required</t>
        </is>
      </c>
      <c r="H2580" s="161" t="inlineStr">
        <is>
          <t>visually-checked</t>
        </is>
      </c>
      <c r="I2580" s="162" t="inlineStr">
        <is>
          <t>40_SL9_Grip_Low-Profile_Stubby.png</t>
        </is>
      </c>
      <c r="J2580" s="161" t="inlineStr">
        <is>
          <t>C:\Users\royal\Documents\BF6 Project\Weapon Attachments\SMG\SL9\Battlefield 6 Screenshot 2026.07.24 - 16.44.58.69 (Medium).png</t>
        </is>
      </c>
      <c r="K2580" s="161" t="inlineStr">
        <is>
          <t>16.44.58.69</t>
        </is>
      </c>
      <c r="L2580" s="161" t="inlineStr">
        <is>
          <t>1365x768</t>
        </is>
      </c>
    </row>
    <row r="2581">
      <c r="A2581" s="161" t="inlineStr">
        <is>
          <t>SL9</t>
        </is>
      </c>
      <c r="B2581" s="161" t="inlineStr">
        <is>
          <t>Grip</t>
        </is>
      </c>
      <c r="C2581" s="161" t="inlineStr">
        <is>
          <t>Handstop</t>
        </is>
      </c>
      <c r="D2581" s="161" t="n">
        <v>10</v>
      </c>
      <c r="E2581" s="161" t="inlineStr">
        <is>
          <t>Compact Handstop</t>
        </is>
      </c>
      <c r="F2581" s="161" t="inlineStr">
        <is>
          <t>provisional-review-required</t>
        </is>
      </c>
      <c r="G2581" s="161" t="inlineStr">
        <is>
          <t>provisional-review-required</t>
        </is>
      </c>
      <c r="H2581" s="161" t="inlineStr">
        <is>
          <t>ocr-pending</t>
        </is>
      </c>
      <c r="I2581" s="162" t="inlineStr">
        <is>
          <t>41_SL9_Grip_Compact_Handstop.png</t>
        </is>
      </c>
      <c r="J2581" s="161" t="inlineStr">
        <is>
          <t>C:\Users\royal\Documents\BF6 Project\Weapon Attachments\SMG\SL9\Battlefield 6 Screenshot 2026.07.24 - 16.45.00.14 (Medium).png</t>
        </is>
      </c>
      <c r="K2581" s="161" t="inlineStr">
        <is>
          <t>16.45.00.14</t>
        </is>
      </c>
      <c r="L2581" s="161" t="inlineStr">
        <is>
          <t>1365x768</t>
        </is>
      </c>
    </row>
    <row r="2582">
      <c r="A2582" s="161" t="inlineStr">
        <is>
          <t>SL9</t>
        </is>
      </c>
      <c r="B2582" s="161" t="inlineStr">
        <is>
          <t>Grip</t>
        </is>
      </c>
      <c r="C2582" s="161" t="inlineStr">
        <is>
          <t>Angled</t>
        </is>
      </c>
      <c r="D2582" s="161" t="n">
        <v>20</v>
      </c>
      <c r="E2582" s="161" t="inlineStr">
        <is>
          <t>Factory Angled</t>
        </is>
      </c>
      <c r="F2582" s="161" t="inlineStr">
        <is>
          <t>provisional-review-required</t>
        </is>
      </c>
      <c r="G2582" s="161" t="inlineStr">
        <is>
          <t>provisional-review-required</t>
        </is>
      </c>
      <c r="H2582" s="161" t="inlineStr">
        <is>
          <t>ocr-pending</t>
        </is>
      </c>
      <c r="I2582" s="162" t="inlineStr">
        <is>
          <t>42_SL9_Grip_FACTORY_ANGLED.png</t>
        </is>
      </c>
      <c r="J2582" s="161" t="inlineStr">
        <is>
          <t>C:\Users\royal\Documents\BF6 Project\Weapon Attachments\SMG\SL9\Battlefield 6 Screenshot 2026.07.24 - 16.45.01.86 (Medium).png</t>
        </is>
      </c>
      <c r="K2582" s="161" t="inlineStr">
        <is>
          <t>16.45.01.86</t>
        </is>
      </c>
      <c r="L2582" s="161" t="inlineStr">
        <is>
          <t>1365x768</t>
        </is>
      </c>
    </row>
    <row r="2583">
      <c r="A2583" s="161" t="inlineStr">
        <is>
          <t>SL9</t>
        </is>
      </c>
      <c r="B2583" s="161" t="inlineStr">
        <is>
          <t>Magazine</t>
        </is>
      </c>
      <c r="C2583" s="161" t="inlineStr">
        <is>
          <t>30 Rnd</t>
        </is>
      </c>
      <c r="D2583" s="161" t="n">
        <v>5</v>
      </c>
      <c r="E2583" s="161" t="inlineStr">
        <is>
          <t>30Rnd Magazine</t>
        </is>
      </c>
      <c r="F2583" s="161" t="inlineStr">
        <is>
          <t>provisional-review-required</t>
        </is>
      </c>
      <c r="G2583" s="161" t="inlineStr">
        <is>
          <t>provisional-review-required</t>
        </is>
      </c>
      <c r="H2583" s="161" t="inlineStr">
        <is>
          <t>ocr-pending</t>
        </is>
      </c>
      <c r="I2583" s="162" t="inlineStr">
        <is>
          <t>43_SL9_Magazine_30Rnd_Magazine.png</t>
        </is>
      </c>
      <c r="J2583" s="161" t="inlineStr">
        <is>
          <t>C:\Users\royal\Documents\BF6 Project\Weapon Attachments\SMG\SL9\Battlefield 6 Screenshot 2026.07.24 - 16.45.05.12 (Medium).png</t>
        </is>
      </c>
      <c r="K2583" s="161" t="inlineStr">
        <is>
          <t>16.45.05.12</t>
        </is>
      </c>
      <c r="L2583" s="161" t="inlineStr">
        <is>
          <t>1365x768</t>
        </is>
      </c>
    </row>
    <row r="2584">
      <c r="A2584" s="161" t="inlineStr">
        <is>
          <t>SL9</t>
        </is>
      </c>
      <c r="B2584" s="161" t="inlineStr">
        <is>
          <t>Magazine</t>
        </is>
      </c>
      <c r="C2584" s="161" t="inlineStr">
        <is>
          <t>60 Rnd</t>
        </is>
      </c>
      <c r="D2584" s="161" t="n">
        <v>55</v>
      </c>
      <c r="E2584" s="161" t="inlineStr">
        <is>
          <t>60Rnd Magazine</t>
        </is>
      </c>
      <c r="F2584" s="161" t="inlineStr">
        <is>
          <t>provisional-review-required</t>
        </is>
      </c>
      <c r="G2584" s="161" t="inlineStr">
        <is>
          <t>provisional-review-required</t>
        </is>
      </c>
      <c r="H2584" s="161" t="inlineStr">
        <is>
          <t>ocr-pending</t>
        </is>
      </c>
      <c r="I2584" s="162" t="inlineStr">
        <is>
          <t>44_SL9_Magazine_60Rnd_Magazine.png</t>
        </is>
      </c>
      <c r="J2584" s="161" t="inlineStr">
        <is>
          <t>C:\Users\royal\Documents\BF6 Project\Weapon Attachments\SMG\SL9\Battlefield 6 Screenshot 2026.07.24 - 16.45.06.75 (Medium).png</t>
        </is>
      </c>
      <c r="K2584" s="161" t="inlineStr">
        <is>
          <t>16.45.06.75</t>
        </is>
      </c>
      <c r="L2584" s="161" t="inlineStr">
        <is>
          <t>1365x768</t>
        </is>
      </c>
    </row>
    <row r="2585">
      <c r="A2585" s="161" t="inlineStr">
        <is>
          <t>SL9</t>
        </is>
      </c>
      <c r="B2585" s="161" t="inlineStr">
        <is>
          <t>Ammo</t>
        </is>
      </c>
      <c r="C2585" s="161" t="inlineStr">
        <is>
          <t>Standard</t>
        </is>
      </c>
      <c r="D2585" s="161" t="n">
        <v>5</v>
      </c>
      <c r="E2585" s="161" t="inlineStr">
        <is>
          <t>FMJ</t>
        </is>
      </c>
      <c r="F2585" s="161" t="inlineStr">
        <is>
          <t>provisional-review-required</t>
        </is>
      </c>
      <c r="G2585" s="161" t="inlineStr">
        <is>
          <t>provisional-review-required</t>
        </is>
      </c>
      <c r="H2585" s="161" t="inlineStr">
        <is>
          <t>ocr-pending</t>
        </is>
      </c>
      <c r="I2585" s="162" t="inlineStr">
        <is>
          <t>45_SL9_Ammo_Standard.png</t>
        </is>
      </c>
      <c r="J2585" s="161" t="inlineStr">
        <is>
          <t>C:\Users\royal\Documents\BF6 Project\Weapon Attachments\SMG\SL9\Battlefield 6 Screenshot 2026.07.24 - 16.45.10.82 (Medium).png</t>
        </is>
      </c>
      <c r="K2585" s="161" t="inlineStr">
        <is>
          <t>16.45.10.82</t>
        </is>
      </c>
      <c r="L2585" s="161" t="inlineStr">
        <is>
          <t>1365x768</t>
        </is>
      </c>
    </row>
    <row r="2586">
      <c r="A2586" s="161" t="inlineStr">
        <is>
          <t>SL9</t>
        </is>
      </c>
      <c r="B2586" s="161" t="inlineStr">
        <is>
          <t>Ammo</t>
        </is>
      </c>
      <c r="C2586" s="161" t="inlineStr">
        <is>
          <t>Penetration</t>
        </is>
      </c>
      <c r="D2586" s="161" t="n">
        <v>5</v>
      </c>
      <c r="E2586" s="161" t="inlineStr">
        <is>
          <t>Tungsten Core</t>
        </is>
      </c>
      <c r="F2586" s="161" t="inlineStr">
        <is>
          <t>provisional-review-required</t>
        </is>
      </c>
      <c r="G2586" s="161" t="inlineStr">
        <is>
          <t>provisional-review-required</t>
        </is>
      </c>
      <c r="H2586" s="161" t="inlineStr">
        <is>
          <t>ocr-pending</t>
        </is>
      </c>
      <c r="I2586" s="162" t="inlineStr">
        <is>
          <t>46_SL9_Ammo_Penetration.png</t>
        </is>
      </c>
      <c r="J2586" s="161" t="inlineStr">
        <is>
          <t>C:\Users\royal\Documents\BF6 Project\Weapon Attachments\SMG\SL9\Battlefield 6 Screenshot 2026.07.24 - 16.45.12.53 (Medium).png</t>
        </is>
      </c>
      <c r="K2586" s="161" t="inlineStr">
        <is>
          <t>16.45.12.53</t>
        </is>
      </c>
      <c r="L2586" s="161" t="inlineStr">
        <is>
          <t>1365x768</t>
        </is>
      </c>
    </row>
    <row r="2587">
      <c r="A2587" s="161" t="inlineStr">
        <is>
          <t>SL9</t>
        </is>
      </c>
      <c r="B2587" s="161" t="inlineStr">
        <is>
          <t>Ammo</t>
        </is>
      </c>
      <c r="C2587" s="161" t="inlineStr">
        <is>
          <t>Frangible</t>
        </is>
      </c>
      <c r="D2587" s="161" t="n">
        <v>20</v>
      </c>
      <c r="E2587" s="161" t="inlineStr">
        <is>
          <t>Frangible</t>
        </is>
      </c>
      <c r="F2587" s="161" t="inlineStr">
        <is>
          <t>provisional-review-required</t>
        </is>
      </c>
      <c r="G2587" s="161" t="inlineStr">
        <is>
          <t>provisional-review-required</t>
        </is>
      </c>
      <c r="H2587" s="161" t="inlineStr">
        <is>
          <t>ocr-pending</t>
        </is>
      </c>
      <c r="I2587" s="162" t="inlineStr">
        <is>
          <t>47_SL9_Ammo_Frangible.png</t>
        </is>
      </c>
      <c r="J2587" s="161" t="inlineStr">
        <is>
          <t>C:\Users\royal\Documents\BF6 Project\Weapon Attachments\SMG\SL9\Battlefield 6 Screenshot 2026.07.24 - 16.45.13.84 (Medium).png</t>
        </is>
      </c>
      <c r="K2587" s="161" t="inlineStr">
        <is>
          <t>16.45.13.84</t>
        </is>
      </c>
      <c r="L2587" s="161" t="inlineStr">
        <is>
          <t>1365x768</t>
        </is>
      </c>
    </row>
    <row r="2588">
      <c r="A2588" s="161" t="inlineStr">
        <is>
          <t>SL9</t>
        </is>
      </c>
      <c r="B2588" s="161" t="inlineStr">
        <is>
          <t>Ammo</t>
        </is>
      </c>
      <c r="C2588" s="161" t="inlineStr">
        <is>
          <t>Hollow Point</t>
        </is>
      </c>
      <c r="D2588" s="161" t="n">
        <v>15</v>
      </c>
      <c r="E2588" s="161" t="inlineStr">
        <is>
          <t>Hollow Point</t>
        </is>
      </c>
      <c r="F2588" s="161" t="inlineStr">
        <is>
          <t>provisional-review-required</t>
        </is>
      </c>
      <c r="G2588" s="161" t="inlineStr">
        <is>
          <t>provisional-review-required</t>
        </is>
      </c>
      <c r="H2588" s="161" t="inlineStr">
        <is>
          <t>ocr-pending</t>
        </is>
      </c>
      <c r="I2588" s="162" t="inlineStr">
        <is>
          <t>48_SL9_Ammo_Hollow_Point.png</t>
        </is>
      </c>
      <c r="J2588" s="161" t="inlineStr">
        <is>
          <t>C:\Users\royal\Documents\BF6 Project\Weapon Attachments\SMG\SL9\Battlefield 6 Screenshot 2026.07.24 - 16.45.15.24 (Medium).png</t>
        </is>
      </c>
      <c r="K2588" s="161" t="inlineStr">
        <is>
          <t>16.45.15.24</t>
        </is>
      </c>
      <c r="L2588" s="161" t="inlineStr">
        <is>
          <t>1365x768</t>
        </is>
      </c>
    </row>
    <row r="2589">
      <c r="A2589" s="161" t="inlineStr">
        <is>
          <t>SL9</t>
        </is>
      </c>
      <c r="B2589" s="161" t="inlineStr">
        <is>
          <t>Ammo</t>
        </is>
      </c>
      <c r="C2589" s="161" t="inlineStr">
        <is>
          <t>Synthetic</t>
        </is>
      </c>
      <c r="D2589" s="161" t="n">
        <v>20</v>
      </c>
      <c r="E2589" s="161" t="inlineStr">
        <is>
          <t>Synthetic Tip</t>
        </is>
      </c>
      <c r="F2589" s="161" t="inlineStr">
        <is>
          <t>provisional-review-required</t>
        </is>
      </c>
      <c r="G2589" s="161" t="inlineStr">
        <is>
          <t>provisional-review-required</t>
        </is>
      </c>
      <c r="H2589" s="161" t="inlineStr">
        <is>
          <t>ocr-pending</t>
        </is>
      </c>
      <c r="I2589" s="162" t="inlineStr">
        <is>
          <t>49_SL9_Ammo_Synthetic.png</t>
        </is>
      </c>
      <c r="J2589" s="161" t="inlineStr">
        <is>
          <t>C:\Users\royal\Documents\BF6 Project\Weapon Attachments\SMG\SL9\Battlefield 6 Screenshot 2026.07.24 - 16.45.16.78 (Medium).png</t>
        </is>
      </c>
      <c r="K2589" s="161" t="inlineStr">
        <is>
          <t>16.45.16.78</t>
        </is>
      </c>
      <c r="L2589" s="161" t="inlineStr">
        <is>
          <t>1365x768</t>
        </is>
      </c>
    </row>
    <row r="2590">
      <c r="A2590" s="161" t="inlineStr">
        <is>
          <t>SL9</t>
        </is>
      </c>
      <c r="B2590" s="161" t="inlineStr">
        <is>
          <t>Ammo</t>
        </is>
      </c>
      <c r="C2590" s="161" t="inlineStr">
        <is>
          <t>Subsonic</t>
        </is>
      </c>
      <c r="D2590" s="161" t="n">
        <v>10</v>
      </c>
      <c r="E2590" s="161" t="inlineStr">
        <is>
          <t>Subsonic</t>
        </is>
      </c>
      <c r="F2590" s="161" t="inlineStr">
        <is>
          <t>provisional-review-required</t>
        </is>
      </c>
      <c r="G2590" s="161" t="inlineStr">
        <is>
          <t>provisional-review-required</t>
        </is>
      </c>
      <c r="H2590" s="161" t="inlineStr">
        <is>
          <t>ocr-pending</t>
        </is>
      </c>
      <c r="I2590" s="162" t="inlineStr">
        <is>
          <t>50_SL9_Ammo_Subsonic.png</t>
        </is>
      </c>
      <c r="J2590" s="161" t="inlineStr">
        <is>
          <t>C:\Users\royal\Documents\BF6 Project\Weapon Attachments\SMG\SL9\Battlefield 6 Screenshot 2026.07.24 - 16.45.18.47 (Medium).png</t>
        </is>
      </c>
      <c r="K2590" s="161" t="inlineStr">
        <is>
          <t>16.45.18.47</t>
        </is>
      </c>
      <c r="L2590" s="161" t="inlineStr">
        <is>
          <t>1365x768</t>
        </is>
      </c>
    </row>
    <row r="2591">
      <c r="A2591" s="161" t="inlineStr">
        <is>
          <t>SL9</t>
        </is>
      </c>
      <c r="B2591" s="161" t="inlineStr">
        <is>
          <t>Ammo</t>
        </is>
      </c>
      <c r="C2591" s="161" t="inlineStr">
        <is>
          <t>Sub HP</t>
        </is>
      </c>
      <c r="D2591" s="161" t="n">
        <v>25</v>
      </c>
      <c r="E2591" s="161" t="inlineStr">
        <is>
          <t>Subsonic HP</t>
        </is>
      </c>
      <c r="F2591" s="161" t="inlineStr">
        <is>
          <t>provisional-review-required</t>
        </is>
      </c>
      <c r="G2591" s="161" t="inlineStr">
        <is>
          <t>provisional-review-required</t>
        </is>
      </c>
      <c r="H2591" s="161" t="inlineStr">
        <is>
          <t>ocr-pending</t>
        </is>
      </c>
      <c r="I2591" s="162" t="inlineStr">
        <is>
          <t>51_SL9_Ammo_Sub_HP.png</t>
        </is>
      </c>
      <c r="J2591" s="161" t="inlineStr">
        <is>
          <t>C:\Users\royal\Documents\BF6 Project\Weapon Attachments\SMG\SL9\Battlefield 6 Screenshot 2026.07.24 - 16.45.20.60 (Medium).png</t>
        </is>
      </c>
      <c r="K2591" s="161" t="inlineStr">
        <is>
          <t>16.45.20.60</t>
        </is>
      </c>
      <c r="L2591" s="161" t="inlineStr">
        <is>
          <t>1365x768</t>
        </is>
      </c>
    </row>
    <row r="2592">
      <c r="A2592" s="161" t="inlineStr">
        <is>
          <t>SL9</t>
        </is>
      </c>
      <c r="B2592" s="161" t="inlineStr">
        <is>
          <t>Ergonomics</t>
        </is>
      </c>
      <c r="C2592" s="161" t="inlineStr">
        <is>
          <t>None</t>
        </is>
      </c>
      <c r="D2592" s="161" t="n">
        <v>0</v>
      </c>
      <c r="E2592" s="161" t="inlineStr">
        <is>
          <t>None</t>
        </is>
      </c>
      <c r="F2592" s="161" t="inlineStr">
        <is>
          <t>provisional-review-required</t>
        </is>
      </c>
      <c r="G2592" s="161" t="inlineStr">
        <is>
          <t>provisional-review-required</t>
        </is>
      </c>
      <c r="H2592" s="161" t="inlineStr">
        <is>
          <t>visually-checked</t>
        </is>
      </c>
      <c r="I2592" s="162" t="inlineStr">
        <is>
          <t>52_SL9_Ergonomics_None.png</t>
        </is>
      </c>
      <c r="J2592" s="161" t="inlineStr">
        <is>
          <t>C:\Users\royal\Documents\BF6 Project\Weapon Attachments\SMG\SL9\Battlefield 6 Screenshot 2026.07.24 - 16.45.25.32 (Medium).png</t>
        </is>
      </c>
      <c r="K2592" s="161" t="inlineStr">
        <is>
          <t>16.45.25.32</t>
        </is>
      </c>
      <c r="L2592" s="161" t="inlineStr">
        <is>
          <t>1365x768</t>
        </is>
      </c>
    </row>
    <row r="2593">
      <c r="A2593" s="161" t="inlineStr">
        <is>
          <t>SL9</t>
        </is>
      </c>
      <c r="B2593" s="161" t="inlineStr">
        <is>
          <t>Ergonomics</t>
        </is>
      </c>
      <c r="C2593" s="161" t="inlineStr">
        <is>
          <t>Mag Catch</t>
        </is>
      </c>
      <c r="D2593" s="161" t="n">
        <v>5</v>
      </c>
      <c r="E2593" s="161" t="inlineStr">
        <is>
          <t>Improved Mag Catch</t>
        </is>
      </c>
      <c r="F2593" s="161" t="inlineStr">
        <is>
          <t>provisional-review-required</t>
        </is>
      </c>
      <c r="G2593" s="161" t="inlineStr">
        <is>
          <t>provisional-review-required</t>
        </is>
      </c>
      <c r="H2593" s="161" t="inlineStr">
        <is>
          <t>visually-checked</t>
        </is>
      </c>
      <c r="I2593" s="162" t="inlineStr">
        <is>
          <t>53_SL9_Ergonomics_Improved_Mag_Catch.png</t>
        </is>
      </c>
      <c r="J2593" s="161" t="inlineStr">
        <is>
          <t>C:\Users\royal\Documents\BF6 Project\Weapon Attachments\SMG\SL9\Battlefield 6 Screenshot 2026.07.24 - 16.45.26.89 (Medium).png</t>
        </is>
      </c>
      <c r="K2593" s="161" t="inlineStr">
        <is>
          <t>16.45.26.89</t>
        </is>
      </c>
      <c r="L2593" s="161" t="inlineStr">
        <is>
          <t>1365x768</t>
        </is>
      </c>
    </row>
    <row r="2594">
      <c r="A2594" s="161" t="inlineStr">
        <is>
          <t>SL9</t>
        </is>
      </c>
      <c r="B2594" s="161" t="inlineStr">
        <is>
          <t>Laser/Light</t>
        </is>
      </c>
      <c r="C2594" s="161" t="inlineStr">
        <is>
          <t>None</t>
        </is>
      </c>
      <c r="D2594" s="161" t="n">
        <v>0</v>
      </c>
      <c r="E2594" s="161" t="inlineStr">
        <is>
          <t>None</t>
        </is>
      </c>
      <c r="F2594" s="161" t="inlineStr">
        <is>
          <t>provisional-review-required</t>
        </is>
      </c>
      <c r="G2594" s="161" t="inlineStr">
        <is>
          <t>provisional-review-required</t>
        </is>
      </c>
      <c r="H2594" s="161" t="inlineStr">
        <is>
          <t>visually-checked</t>
        </is>
      </c>
      <c r="I2594" s="162" t="inlineStr">
        <is>
          <t>18_SL9_Laser-Light_None.png</t>
        </is>
      </c>
      <c r="J2594" s="161" t="inlineStr">
        <is>
          <t>C:\Users\royal\Documents\BF6 Project\Weapon Attachments\Missing\SL9\Battlefield 6 Screenshot 2026.07.31 - 12.50.17.42 (Medium).png</t>
        </is>
      </c>
      <c r="K2594" s="161" t="inlineStr">
        <is>
          <t>12.50.17.42</t>
        </is>
      </c>
      <c r="L2594" s="161" t="inlineStr">
        <is>
          <t>1365x768</t>
        </is>
      </c>
    </row>
    <row r="2595">
      <c r="A2595" s="161" t="inlineStr">
        <is>
          <t>SL9</t>
        </is>
      </c>
      <c r="B2595" s="161" t="inlineStr">
        <is>
          <t>Laser/Light</t>
        </is>
      </c>
      <c r="C2595" s="161" t="inlineStr">
        <is>
          <t>Light</t>
        </is>
      </c>
      <c r="D2595" s="161" t="n">
        <v>5</v>
      </c>
      <c r="E2595" s="161" t="inlineStr">
        <is>
          <t>Taclight - Aimed</t>
        </is>
      </c>
      <c r="F2595" s="161" t="inlineStr">
        <is>
          <t>provisional-review-required</t>
        </is>
      </c>
      <c r="G2595" s="161" t="inlineStr">
        <is>
          <t>provisional-review-required</t>
        </is>
      </c>
      <c r="H2595" s="161" t="inlineStr">
        <is>
          <t>visually-checked</t>
        </is>
      </c>
      <c r="I2595" s="162" t="inlineStr">
        <is>
          <t>19_SL9_Laser-Light_Taclight_-_Aimed.png</t>
        </is>
      </c>
      <c r="J2595" s="161" t="inlineStr">
        <is>
          <t>C:\Users\royal\Documents\BF6 Project\Weapon Attachments\Missing\SL9\Battlefield 6 Screenshot 2026.07.31 - 12.50.19.45 (Medium).png</t>
        </is>
      </c>
      <c r="K2595" s="161" t="inlineStr">
        <is>
          <t>12.50.19.45</t>
        </is>
      </c>
      <c r="L2595" s="161" t="inlineStr">
        <is>
          <t>1365x768</t>
        </is>
      </c>
    </row>
    <row r="2596">
      <c r="A2596" s="161" t="inlineStr">
        <is>
          <t>SL9</t>
        </is>
      </c>
      <c r="B2596" s="161" t="inlineStr">
        <is>
          <t>Laser/Light</t>
        </is>
      </c>
      <c r="C2596" s="161" t="inlineStr">
        <is>
          <t>Light</t>
        </is>
      </c>
      <c r="D2596" s="161" t="n">
        <v>10</v>
      </c>
      <c r="E2596" s="161" t="inlineStr">
        <is>
          <t>Flashlight</t>
        </is>
      </c>
      <c r="F2596" s="161" t="inlineStr">
        <is>
          <t>provisional-review-required</t>
        </is>
      </c>
      <c r="G2596" s="161" t="inlineStr">
        <is>
          <t>provisional-review-required</t>
        </is>
      </c>
      <c r="H2596" s="161" t="inlineStr">
        <is>
          <t>visually-checked</t>
        </is>
      </c>
      <c r="I2596" s="162" t="inlineStr">
        <is>
          <t>20_SL9_Laser-Light_Flashlight.png</t>
        </is>
      </c>
      <c r="J2596" s="161" t="inlineStr">
        <is>
          <t>C:\Users\royal\Documents\BF6 Project\Weapon Attachments\Missing\SL9\Battlefield 6 Screenshot 2026.07.31 - 12.50.20.78 (Medium).png</t>
        </is>
      </c>
      <c r="K2596" s="161" t="inlineStr">
        <is>
          <t>12.50.20.78</t>
        </is>
      </c>
      <c r="L2596" s="161" t="inlineStr">
        <is>
          <t>1365x768</t>
        </is>
      </c>
    </row>
    <row r="2597">
      <c r="A2597" s="161" t="inlineStr">
        <is>
          <t>SL9</t>
        </is>
      </c>
      <c r="B2597" s="161" t="inlineStr">
        <is>
          <t>Laser/Light</t>
        </is>
      </c>
      <c r="C2597" s="161" t="inlineStr">
        <is>
          <t>Light</t>
        </is>
      </c>
      <c r="D2597" s="161" t="n">
        <v>15</v>
      </c>
      <c r="E2597" s="161" t="inlineStr">
        <is>
          <t>Taclight - Hipfire</t>
        </is>
      </c>
      <c r="F2597" s="161" t="inlineStr">
        <is>
          <t>provisional-review-required</t>
        </is>
      </c>
      <c r="G2597" s="161" t="inlineStr">
        <is>
          <t>provisional-review-required</t>
        </is>
      </c>
      <c r="H2597" s="161" t="inlineStr">
        <is>
          <t>visually-checked</t>
        </is>
      </c>
      <c r="I2597" s="162" t="inlineStr">
        <is>
          <t>21_SL9_Laser-Light_Taclight_-_Hipfire.png</t>
        </is>
      </c>
      <c r="J2597" s="161" t="inlineStr">
        <is>
          <t>C:\Users\royal\Documents\BF6 Project\Weapon Attachments\Missing\SL9\Battlefield 6 Screenshot 2026.07.31 - 12.50.21.97 (Medium).png</t>
        </is>
      </c>
      <c r="K2597" s="161" t="inlineStr">
        <is>
          <t>12.50.21.97</t>
        </is>
      </c>
      <c r="L2597" s="161" t="inlineStr">
        <is>
          <t>1365x768</t>
        </is>
      </c>
    </row>
    <row r="2598">
      <c r="A2598" s="161" t="inlineStr">
        <is>
          <t>SL9</t>
        </is>
      </c>
      <c r="B2598" s="161" t="inlineStr">
        <is>
          <t>Laser/Light</t>
        </is>
      </c>
      <c r="C2598" s="161" t="inlineStr">
        <is>
          <t>Red Laser</t>
        </is>
      </c>
      <c r="D2598" s="161" t="n">
        <v>10</v>
      </c>
      <c r="E2598" s="161" t="inlineStr">
        <is>
          <t>5 MW Red</t>
        </is>
      </c>
      <c r="F2598" s="161" t="inlineStr">
        <is>
          <t>provisional-review-required</t>
        </is>
      </c>
      <c r="G2598" s="161" t="inlineStr">
        <is>
          <t>provisional-review-required</t>
        </is>
      </c>
      <c r="H2598" s="161" t="inlineStr">
        <is>
          <t>visually-checked</t>
        </is>
      </c>
      <c r="I2598" s="162" t="inlineStr">
        <is>
          <t>22_SL9_Laser-Light_5_MW_Red.png</t>
        </is>
      </c>
      <c r="J2598" s="161" t="inlineStr">
        <is>
          <t>C:\Users\royal\Documents\BF6 Project\Weapon Attachments\Missing\SL9\Battlefield 6 Screenshot 2026.07.31 - 12.50.23.20 (Medium).png</t>
        </is>
      </c>
      <c r="K2598" s="161" t="inlineStr">
        <is>
          <t>12.50.23.20</t>
        </is>
      </c>
      <c r="L2598" s="161" t="inlineStr">
        <is>
          <t>1365x768</t>
        </is>
      </c>
    </row>
    <row r="2599">
      <c r="A2599" s="161" t="inlineStr">
        <is>
          <t>SL9</t>
        </is>
      </c>
      <c r="B2599" s="161" t="inlineStr">
        <is>
          <t>Laser/Light</t>
        </is>
      </c>
      <c r="C2599" s="161" t="inlineStr">
        <is>
          <t>Violet Laser</t>
        </is>
      </c>
      <c r="D2599" s="161" t="n">
        <v>10</v>
      </c>
      <c r="E2599" s="161" t="inlineStr">
        <is>
          <t>50 MW Violet</t>
        </is>
      </c>
      <c r="F2599" s="161" t="inlineStr">
        <is>
          <t>provisional-review-required</t>
        </is>
      </c>
      <c r="G2599" s="161" t="inlineStr">
        <is>
          <t>provisional-review-required</t>
        </is>
      </c>
      <c r="H2599" s="161" t="inlineStr">
        <is>
          <t>visually-checked</t>
        </is>
      </c>
      <c r="I2599" s="162" t="inlineStr">
        <is>
          <t>23_SL9_Laser-Light_50_MW_Violet.png</t>
        </is>
      </c>
      <c r="J2599" s="161" t="inlineStr">
        <is>
          <t>C:\Users\royal\Documents\BF6 Project\Weapon Attachments\Missing\SL9\Battlefield 6 Screenshot 2026.07.31 - 12.50.33.16 (Medium).png</t>
        </is>
      </c>
      <c r="K2599" s="161" t="inlineStr">
        <is>
          <t>12.50.33.16</t>
        </is>
      </c>
      <c r="L2599" s="161" t="inlineStr">
        <is>
          <t>1365x768</t>
        </is>
      </c>
    </row>
    <row r="2600">
      <c r="A2600" s="161" t="inlineStr">
        <is>
          <t>SL9</t>
        </is>
      </c>
      <c r="B2600" s="161" t="inlineStr">
        <is>
          <t>Laser/Light</t>
        </is>
      </c>
      <c r="C2600" s="161" t="inlineStr">
        <is>
          <t>Green Laser</t>
        </is>
      </c>
      <c r="D2600" s="161" t="n">
        <v>10</v>
      </c>
      <c r="E2600" s="161" t="inlineStr">
        <is>
          <t>5 MW Green</t>
        </is>
      </c>
      <c r="F2600" s="161" t="inlineStr">
        <is>
          <t>provisional-review-required</t>
        </is>
      </c>
      <c r="G2600" s="161" t="inlineStr">
        <is>
          <t>provisional-review-required</t>
        </is>
      </c>
      <c r="H2600" s="161" t="inlineStr">
        <is>
          <t>visually-checked</t>
        </is>
      </c>
      <c r="I2600" s="162" t="inlineStr">
        <is>
          <t>24_SL9_Laser-Light_5_MW_Green.png</t>
        </is>
      </c>
      <c r="J2600" s="161" t="inlineStr">
        <is>
          <t>C:\Users\royal\Documents\BF6 Project\Weapon Attachments\Missing\SL9\Battlefield 6 Screenshot 2026.07.31 - 12.50.34.90 (Medium).png</t>
        </is>
      </c>
      <c r="K2600" s="161" t="inlineStr">
        <is>
          <t>12.50.34.90</t>
        </is>
      </c>
      <c r="L2600" s="161" t="inlineStr">
        <is>
          <t>1365x768</t>
        </is>
      </c>
    </row>
    <row r="2601">
      <c r="A2601" s="161" t="inlineStr">
        <is>
          <t>SL9</t>
        </is>
      </c>
      <c r="B2601" s="161" t="inlineStr">
        <is>
          <t>Laser/Light</t>
        </is>
      </c>
      <c r="C2601" s="161" t="inlineStr">
        <is>
          <t>Green Laser</t>
        </is>
      </c>
      <c r="D2601" s="161" t="n">
        <v>20</v>
      </c>
      <c r="E2601" s="161" t="inlineStr">
        <is>
          <t>50 MW Green</t>
        </is>
      </c>
      <c r="F2601" s="161" t="inlineStr">
        <is>
          <t>provisional-review-required</t>
        </is>
      </c>
      <c r="G2601" s="161" t="inlineStr">
        <is>
          <t>provisional-review-required</t>
        </is>
      </c>
      <c r="H2601" s="161" t="inlineStr">
        <is>
          <t>visually-checked</t>
        </is>
      </c>
      <c r="I2601" s="162" t="inlineStr">
        <is>
          <t>25_SL9_Laser-Light_50_MW_Green.png</t>
        </is>
      </c>
      <c r="J2601" s="161" t="inlineStr">
        <is>
          <t>C:\Users\royal\Documents\BF6 Project\Weapon Attachments\Missing\SL9\Battlefield 6 Screenshot 2026.07.31 - 12.50.36.22 (Medium).png</t>
        </is>
      </c>
      <c r="K2601" s="161" t="inlineStr">
        <is>
          <t>12.50.36.22</t>
        </is>
      </c>
      <c r="L2601" s="161" t="inlineStr">
        <is>
          <t>1365x768</t>
        </is>
      </c>
    </row>
    <row r="2602">
      <c r="A2602" s="161" t="inlineStr">
        <is>
          <t>SL9</t>
        </is>
      </c>
      <c r="B2602" s="161" t="inlineStr">
        <is>
          <t>Laser/Light</t>
        </is>
      </c>
      <c r="C2602" s="161" t="inlineStr">
        <is>
          <t>Blue Laser</t>
        </is>
      </c>
      <c r="D2602" s="161" t="n">
        <v>20</v>
      </c>
      <c r="E2602" s="161" t="inlineStr">
        <is>
          <t>50 MW Blue</t>
        </is>
      </c>
      <c r="F2602" s="161" t="inlineStr">
        <is>
          <t>provisional-review-required</t>
        </is>
      </c>
      <c r="G2602" s="161" t="inlineStr">
        <is>
          <t>provisional-review-required</t>
        </is>
      </c>
      <c r="H2602" s="161" t="inlineStr">
        <is>
          <t>visually-checked</t>
        </is>
      </c>
      <c r="I2602" s="162" t="inlineStr">
        <is>
          <t>26_SL9_Laser-Light_50_MW_Blue.png</t>
        </is>
      </c>
      <c r="J2602" s="161" t="inlineStr">
        <is>
          <t>C:\Users\royal\Documents\BF6 Project\Weapon Attachments\Missing\SL9\Battlefield 6 Screenshot 2026.07.31 - 12.50.37.60 (Medium).png</t>
        </is>
      </c>
      <c r="K2602" s="161" t="inlineStr">
        <is>
          <t>12.50.37.60</t>
        </is>
      </c>
      <c r="L2602" s="161" t="inlineStr">
        <is>
          <t>1365x768</t>
        </is>
      </c>
    </row>
    <row r="2603">
      <c r="A2603" s="161" t="inlineStr">
        <is>
          <t>SL9</t>
        </is>
      </c>
      <c r="B2603" s="161" t="inlineStr">
        <is>
          <t>Laser/Light</t>
        </is>
      </c>
      <c r="C2603" s="161" t="inlineStr">
        <is>
          <t>Blue Laser</t>
        </is>
      </c>
      <c r="D2603" s="161" t="n">
        <v>30</v>
      </c>
      <c r="E2603" s="161" t="inlineStr">
        <is>
          <t>120 MW Blue</t>
        </is>
      </c>
      <c r="F2603" s="161" t="inlineStr">
        <is>
          <t>provisional-review-required</t>
        </is>
      </c>
      <c r="G2603" s="161" t="inlineStr">
        <is>
          <t>provisional-review-required</t>
        </is>
      </c>
      <c r="H2603" s="161" t="inlineStr">
        <is>
          <t>visually-checked</t>
        </is>
      </c>
      <c r="I2603" s="162" t="inlineStr">
        <is>
          <t>27_SL9_Laser-Light_120_MW_Blue.png</t>
        </is>
      </c>
      <c r="J2603" s="161" t="inlineStr">
        <is>
          <t>C:\Users\royal\Documents\BF6 Project\Weapon Attachments\Missing\SL9\Battlefield 6 Screenshot 2026.07.31 - 12.50.38.83 (Medium).png</t>
        </is>
      </c>
      <c r="K2603" s="161" t="inlineStr">
        <is>
          <t>12.50.38.83</t>
        </is>
      </c>
      <c r="L2603" s="161" t="inlineStr">
        <is>
          <t>1365x768</t>
        </is>
      </c>
    </row>
    <row r="2604">
      <c r="A2604" s="161" t="inlineStr">
        <is>
          <t>SL9</t>
        </is>
      </c>
      <c r="B2604" s="161" t="inlineStr">
        <is>
          <t>Laser/Light</t>
        </is>
      </c>
      <c r="C2604" s="161" t="inlineStr">
        <is>
          <t>Red Laser</t>
        </is>
      </c>
      <c r="D2604" s="161" t="n">
        <v>20</v>
      </c>
      <c r="E2604" s="161" t="inlineStr">
        <is>
          <t>Laser/Light Combo Red</t>
        </is>
      </c>
      <c r="F2604" s="161" t="inlineStr">
        <is>
          <t>provisional-review-required</t>
        </is>
      </c>
      <c r="G2604" s="161" t="inlineStr">
        <is>
          <t>provisional-review-required</t>
        </is>
      </c>
      <c r="H2604" s="161" t="inlineStr">
        <is>
          <t>visually-checked</t>
        </is>
      </c>
      <c r="I2604" s="162" t="inlineStr">
        <is>
          <t>28_SL9_Laser-Light_LASERLIGHT_COMBO_RED.png</t>
        </is>
      </c>
      <c r="J2604" s="161" t="inlineStr">
        <is>
          <t>C:\Users\royal\Documents\BF6 Project\Weapon Attachments\Missing\SL9\Battlefield 6 Screenshot 2026.07.31 - 12.50.41.94 (Medium).png</t>
        </is>
      </c>
      <c r="K2604" s="161" t="inlineStr">
        <is>
          <t>12.50.41.94</t>
        </is>
      </c>
      <c r="L2604" s="161" t="inlineStr">
        <is>
          <t>1365x768</t>
        </is>
      </c>
    </row>
    <row r="2605">
      <c r="A2605" s="161" t="inlineStr">
        <is>
          <t>SL9</t>
        </is>
      </c>
      <c r="B2605" s="161" t="inlineStr">
        <is>
          <t>Laser/Light</t>
        </is>
      </c>
      <c r="C2605" s="161" t="inlineStr">
        <is>
          <t>Green Laser</t>
        </is>
      </c>
      <c r="D2605" s="161" t="n">
        <v>20</v>
      </c>
      <c r="E2605" s="161" t="inlineStr">
        <is>
          <t>Laser/Light Combo Green</t>
        </is>
      </c>
      <c r="F2605" s="161" t="inlineStr">
        <is>
          <t>provisional-review-required</t>
        </is>
      </c>
      <c r="G2605" s="161" t="inlineStr">
        <is>
          <t>provisional-review-required</t>
        </is>
      </c>
      <c r="H2605" s="161" t="inlineStr">
        <is>
          <t>visually-checked</t>
        </is>
      </c>
      <c r="I2605" s="162" t="inlineStr">
        <is>
          <t>29_SL9_Laser-Light_LaserLight_Combo_Green.png</t>
        </is>
      </c>
      <c r="J2605" s="161" t="inlineStr">
        <is>
          <t>C:\Users\royal\Documents\BF6 Project\Weapon Attachments\Missing\SL9\Battlefield 6 Screenshot 2026.07.31 - 12.50.43.53 (Medium).png</t>
        </is>
      </c>
      <c r="K2605" s="161" t="inlineStr">
        <is>
          <t>12.50.43.53</t>
        </is>
      </c>
      <c r="L2605" s="161" t="inlineStr">
        <is>
          <t>1365x768</t>
        </is>
      </c>
    </row>
    <row r="2606">
      <c r="A2606" s="161" t="inlineStr">
        <is>
          <t>SL9</t>
        </is>
      </c>
      <c r="B2606" s="161" t="inlineStr">
        <is>
          <t>Barrel</t>
        </is>
      </c>
      <c r="C2606" s="161" t="inlineStr">
        <is>
          <t>Heavy Ext</t>
        </is>
      </c>
      <c r="D2606" s="161" t="n">
        <v>10</v>
      </c>
      <c r="E2606" s="161" t="inlineStr">
        <is>
          <t>11" Heavy</t>
        </is>
      </c>
      <c r="F2606" s="161" t="inlineStr">
        <is>
          <t>provisional-review-required</t>
        </is>
      </c>
      <c r="G2606" s="161" t="inlineStr">
        <is>
          <t>provisional-review-required</t>
        </is>
      </c>
      <c r="H2606" s="161" t="inlineStr">
        <is>
          <t>visually-checked</t>
        </is>
      </c>
      <c r="I2606" s="162" t="inlineStr">
        <is>
          <t>17_SL9_Barrel_Heavy_Ext.png</t>
        </is>
      </c>
      <c r="J2606" s="161" t="inlineStr">
        <is>
          <t>C:\Users\royal\Documents\BF6 Project\Weapon Attachments\SMG\SL9\Battlefield 6 Screenshot 2026.07.24 - 16.44.39.56 (Medium).png</t>
        </is>
      </c>
      <c r="K2606" s="161" t="n"/>
      <c r="L2606" s="161" t="inlineStr">
        <is>
          <t>1365x768</t>
        </is>
      </c>
    </row>
    <row r="2607">
      <c r="A2607" s="161" t="inlineStr">
        <is>
          <t>SL9</t>
        </is>
      </c>
      <c r="B2607" s="161" t="inlineStr">
        <is>
          <t>Ergonomics</t>
        </is>
      </c>
      <c r="C2607" s="161" t="inlineStr">
        <is>
          <t>Fire Control</t>
        </is>
      </c>
      <c r="D2607" s="161" t="n">
        <v>15</v>
      </c>
      <c r="E2607" s="161" t="inlineStr">
        <is>
          <t>Burst Mode</t>
        </is>
      </c>
      <c r="F2607" s="161" t="inlineStr">
        <is>
          <t>provisional-review-required</t>
        </is>
      </c>
      <c r="G2607" s="161" t="inlineStr">
        <is>
          <t>provisional-review-required</t>
        </is>
      </c>
      <c r="H2607" s="161" t="inlineStr">
        <is>
          <t>visually-checked</t>
        </is>
      </c>
      <c r="I2607" s="162" t="inlineStr">
        <is>
          <t>54_SL9_Ergonomics_Burst_Mode.png</t>
        </is>
      </c>
      <c r="J2607" s="161" t="inlineStr">
        <is>
          <t>C:\Users\royal\Documents\BF6 Project\Weapon Attachments\SMG\SL9\Battlefield 6 Screenshot 2026.07.24 - 16.45.28.42 (Medium).png</t>
        </is>
      </c>
      <c r="K2607" s="161" t="n"/>
      <c r="L2607" s="161" t="inlineStr">
        <is>
          <t>1365x768</t>
        </is>
      </c>
    </row>
    <row r="2608">
      <c r="A2608" s="161" t="inlineStr">
        <is>
          <t>SOR-300SC</t>
        </is>
      </c>
      <c r="B2608" s="161" t="inlineStr">
        <is>
          <t>Overview</t>
        </is>
      </c>
      <c r="C2608" s="161" t="n"/>
      <c r="D2608" s="161" t="n"/>
      <c r="E2608" s="161" t="inlineStr">
        <is>
          <t>Attachment Overview</t>
        </is>
      </c>
      <c r="F2608" s="161" t="inlineStr">
        <is>
          <t>context-only</t>
        </is>
      </c>
      <c r="G2608" s="161" t="inlineStr">
        <is>
          <t>provisional-review-required</t>
        </is>
      </c>
      <c r="H2608" s="161" t="inlineStr">
        <is>
          <t>ocr-pending</t>
        </is>
      </c>
      <c r="I2608" s="162" t="inlineStr">
        <is>
          <t>00_SOR-300SC_attachment_overview.png</t>
        </is>
      </c>
      <c r="J2608" s="161" t="inlineStr">
        <is>
          <t>C:\Users\royal\Documents\BF6 Project\Weapon Attachments\Carbine\SOR-300SC\Battlefield 6 Screenshot 2026.07.24 - 16.14.22.53 (Medium).png</t>
        </is>
      </c>
      <c r="K2608" s="161" t="n"/>
      <c r="L2608" s="161" t="inlineStr">
        <is>
          <t>1365x768</t>
        </is>
      </c>
    </row>
    <row r="2609">
      <c r="A2609" s="161" t="inlineStr">
        <is>
          <t>SOR-300SC</t>
        </is>
      </c>
      <c r="B2609" s="161" t="inlineStr">
        <is>
          <t>Muzzle</t>
        </is>
      </c>
      <c r="C2609" s="161" t="inlineStr">
        <is>
          <t>None</t>
        </is>
      </c>
      <c r="D2609" s="161" t="n">
        <v>0</v>
      </c>
      <c r="E2609" s="161" t="inlineStr">
        <is>
          <t>None</t>
        </is>
      </c>
      <c r="F2609" s="161" t="inlineStr">
        <is>
          <t>provisional-review-required</t>
        </is>
      </c>
      <c r="G2609" s="161" t="inlineStr">
        <is>
          <t>provisional-review-required</t>
        </is>
      </c>
      <c r="H2609" s="161" t="inlineStr">
        <is>
          <t>visually-checked</t>
        </is>
      </c>
      <c r="I2609" s="162" t="inlineStr">
        <is>
          <t>01_SOR-300SC_Muzzle_None.png</t>
        </is>
      </c>
      <c r="J2609" s="161" t="inlineStr">
        <is>
          <t>C:\Users\royal\Documents\BF6 Project\Weapon Attachments\Carbine\SOR-300SC\Battlefield 6 Screenshot 2026.07.24 - 16.14.41.49 (Medium).png</t>
        </is>
      </c>
      <c r="K2609" s="161" t="n"/>
      <c r="L2609" s="161" t="inlineStr">
        <is>
          <t>1365x768</t>
        </is>
      </c>
    </row>
    <row r="2610">
      <c r="A2610" s="161" t="inlineStr">
        <is>
          <t>SOR-300SC</t>
        </is>
      </c>
      <c r="B2610" s="161" t="inlineStr">
        <is>
          <t>Muzzle</t>
        </is>
      </c>
      <c r="C2610" s="161" t="inlineStr">
        <is>
          <t>Flash Hider</t>
        </is>
      </c>
      <c r="D2610" s="161" t="n">
        <v>10</v>
      </c>
      <c r="E2610" s="161" t="inlineStr">
        <is>
          <t>Flash Hider</t>
        </is>
      </c>
      <c r="F2610" s="161" t="inlineStr">
        <is>
          <t>provisional-review-required</t>
        </is>
      </c>
      <c r="G2610" s="161" t="inlineStr">
        <is>
          <t>provisional-review-required</t>
        </is>
      </c>
      <c r="H2610" s="161" t="inlineStr">
        <is>
          <t>visually-checked</t>
        </is>
      </c>
      <c r="I2610" s="162" t="inlineStr">
        <is>
          <t>02_SOR-300SC_Muzzle_Flash_Hider.png</t>
        </is>
      </c>
      <c r="J2610" s="161" t="inlineStr">
        <is>
          <t>C:\Users\royal\Documents\BF6 Project\Weapon Attachments\Carbine\SOR-300SC\Battlefield 6 Screenshot 2026.07.24 - 16.14.42.80 (Medium).png</t>
        </is>
      </c>
      <c r="K2610" s="161" t="n"/>
      <c r="L2610" s="161" t="inlineStr">
        <is>
          <t>1365x768</t>
        </is>
      </c>
    </row>
    <row r="2611">
      <c r="A2611" s="161" t="inlineStr">
        <is>
          <t>SOR-300SC</t>
        </is>
      </c>
      <c r="B2611" s="161" t="inlineStr">
        <is>
          <t>Muzzle</t>
        </is>
      </c>
      <c r="C2611" s="161" t="inlineStr">
        <is>
          <t>Flash Hider</t>
        </is>
      </c>
      <c r="D2611" s="161" t="n">
        <v>20</v>
      </c>
      <c r="E2611" s="161" t="inlineStr">
        <is>
          <t>Flash Comp</t>
        </is>
      </c>
      <c r="F2611" s="161" t="inlineStr">
        <is>
          <t>provisional-review-required</t>
        </is>
      </c>
      <c r="G2611" s="161" t="inlineStr">
        <is>
          <t>provisional-review-required</t>
        </is>
      </c>
      <c r="H2611" s="161" t="inlineStr">
        <is>
          <t>visually-checked</t>
        </is>
      </c>
      <c r="I2611" s="162" t="inlineStr">
        <is>
          <t>03_SOR-300SC_Muzzle_Flash_Comp.png</t>
        </is>
      </c>
      <c r="J2611" s="161" t="inlineStr">
        <is>
          <t>C:\Users\royal\Documents\BF6 Project\Weapon Attachments\Carbine\SOR-300SC\Battlefield 6 Screenshot 2026.07.24 - 16.14.43.95 (Medium).png</t>
        </is>
      </c>
      <c r="K2611" s="161" t="n"/>
      <c r="L2611" s="161" t="inlineStr">
        <is>
          <t>1365x768</t>
        </is>
      </c>
    </row>
    <row r="2612">
      <c r="A2612" s="161" t="inlineStr">
        <is>
          <t>SOR-300SC</t>
        </is>
      </c>
      <c r="B2612" s="161" t="inlineStr">
        <is>
          <t>Muzzle</t>
        </is>
      </c>
      <c r="C2612" s="161" t="inlineStr">
        <is>
          <t>Brake</t>
        </is>
      </c>
      <c r="D2612" s="161" t="n">
        <v>5</v>
      </c>
      <c r="E2612" s="161" t="inlineStr">
        <is>
          <t>Single-Port Brake</t>
        </is>
      </c>
      <c r="F2612" s="161" t="inlineStr">
        <is>
          <t>provisional-review-required</t>
        </is>
      </c>
      <c r="G2612" s="161" t="inlineStr">
        <is>
          <t>provisional-review-required</t>
        </is>
      </c>
      <c r="H2612" s="161" t="inlineStr">
        <is>
          <t>visually-checked</t>
        </is>
      </c>
      <c r="I2612" s="162" t="inlineStr">
        <is>
          <t>04_SOR-300SC_Muzzle_Single-Port_Brake.png</t>
        </is>
      </c>
      <c r="J2612" s="161" t="inlineStr">
        <is>
          <t>C:\Users\royal\Documents\BF6 Project\Weapon Attachments\Carbine\SOR-300SC\Battlefield 6 Screenshot 2026.07.24 - 16.14.45.15 (Medium).png</t>
        </is>
      </c>
      <c r="K2612" s="161" t="n"/>
      <c r="L2612" s="161" t="inlineStr">
        <is>
          <t>1365x768</t>
        </is>
      </c>
    </row>
    <row r="2613">
      <c r="A2613" s="161" t="inlineStr">
        <is>
          <t>SOR-300SC</t>
        </is>
      </c>
      <c r="B2613" s="161" t="inlineStr">
        <is>
          <t>Muzzle</t>
        </is>
      </c>
      <c r="C2613" s="161" t="inlineStr">
        <is>
          <t>Brake</t>
        </is>
      </c>
      <c r="D2613" s="161" t="n">
        <v>10</v>
      </c>
      <c r="E2613" s="161" t="inlineStr">
        <is>
          <t>Double-Port Brake</t>
        </is>
      </c>
      <c r="F2613" s="161" t="inlineStr">
        <is>
          <t>provisional-review-required</t>
        </is>
      </c>
      <c r="G2613" s="161" t="inlineStr">
        <is>
          <t>provisional-review-required</t>
        </is>
      </c>
      <c r="H2613" s="161" t="inlineStr">
        <is>
          <t>visually-checked</t>
        </is>
      </c>
      <c r="I2613" s="162" t="inlineStr">
        <is>
          <t>05_SOR-300SC_Muzzle_Double-Port_Brake.png</t>
        </is>
      </c>
      <c r="J2613" s="161" t="inlineStr">
        <is>
          <t>C:\Users\royal\Documents\BF6 Project\Weapon Attachments\Carbine\SOR-300SC\Battlefield 6 Screenshot 2026.07.24 - 16.14.46.38 (Medium).png</t>
        </is>
      </c>
      <c r="K2613" s="161" t="n"/>
      <c r="L2613" s="161" t="inlineStr">
        <is>
          <t>1365x768</t>
        </is>
      </c>
    </row>
    <row r="2614">
      <c r="A2614" s="161" t="inlineStr">
        <is>
          <t>SOR-300SC</t>
        </is>
      </c>
      <c r="B2614" s="161" t="inlineStr">
        <is>
          <t>Muzzle</t>
        </is>
      </c>
      <c r="C2614" s="161" t="inlineStr">
        <is>
          <t>Brake</t>
        </is>
      </c>
      <c r="D2614" s="161" t="n">
        <v>20</v>
      </c>
      <c r="E2614" s="161" t="inlineStr">
        <is>
          <t>Compensated Brake</t>
        </is>
      </c>
      <c r="F2614" s="161" t="inlineStr">
        <is>
          <t>provisional-review-required</t>
        </is>
      </c>
      <c r="G2614" s="161" t="inlineStr">
        <is>
          <t>provisional-review-required</t>
        </is>
      </c>
      <c r="H2614" s="161" t="inlineStr">
        <is>
          <t>visually-checked</t>
        </is>
      </c>
      <c r="I2614" s="162" t="inlineStr">
        <is>
          <t>06_SOR-300SC_Muzzle_Compensated_Brake.png</t>
        </is>
      </c>
      <c r="J2614" s="161" t="inlineStr">
        <is>
          <t>C:\Users\royal\Documents\BF6 Project\Weapon Attachments\Carbine\SOR-300SC\Battlefield 6 Screenshot 2026.07.24 - 16.14.47.59 (Medium).png</t>
        </is>
      </c>
      <c r="K2614" s="161" t="n"/>
      <c r="L2614" s="161" t="inlineStr">
        <is>
          <t>1365x768</t>
        </is>
      </c>
    </row>
    <row r="2615">
      <c r="A2615" s="161" t="inlineStr">
        <is>
          <t>SOR-300SC</t>
        </is>
      </c>
      <c r="B2615" s="161" t="inlineStr">
        <is>
          <t>Muzzle</t>
        </is>
      </c>
      <c r="C2615" s="161" t="inlineStr">
        <is>
          <t>Compensator</t>
        </is>
      </c>
      <c r="D2615" s="161" t="n">
        <v>10</v>
      </c>
      <c r="E2615" s="161" t="inlineStr">
        <is>
          <t>Compensator</t>
        </is>
      </c>
      <c r="F2615" s="161" t="inlineStr">
        <is>
          <t>provisional-review-required</t>
        </is>
      </c>
      <c r="G2615" s="161" t="inlineStr">
        <is>
          <t>provisional-review-required</t>
        </is>
      </c>
      <c r="H2615" s="161" t="inlineStr">
        <is>
          <t>visually-checked</t>
        </is>
      </c>
      <c r="I2615" s="162" t="inlineStr">
        <is>
          <t>07_SOR-300SC_Muzzle_Compensator.png</t>
        </is>
      </c>
      <c r="J2615" s="161" t="inlineStr">
        <is>
          <t>C:\Users\royal\Documents\BF6 Project\Weapon Attachments\Carbine\SOR-300SC\Battlefield 6 Screenshot 2026.07.24 - 16.14.48.89 (Medium).png</t>
        </is>
      </c>
      <c r="K2615" s="161" t="n"/>
      <c r="L2615" s="161" t="inlineStr">
        <is>
          <t>1365x768</t>
        </is>
      </c>
    </row>
    <row r="2616">
      <c r="A2616" s="161" t="inlineStr">
        <is>
          <t>SOR-300SC</t>
        </is>
      </c>
      <c r="B2616" s="161" t="inlineStr">
        <is>
          <t>Muzzle</t>
        </is>
      </c>
      <c r="C2616" s="161" t="inlineStr">
        <is>
          <t>Convertor</t>
        </is>
      </c>
      <c r="D2616" s="161" t="n">
        <v>10</v>
      </c>
      <c r="E2616" s="161" t="inlineStr">
        <is>
          <t>Linear Comp</t>
        </is>
      </c>
      <c r="F2616" s="161" t="inlineStr">
        <is>
          <t>provisional-review-required</t>
        </is>
      </c>
      <c r="G2616" s="161" t="inlineStr">
        <is>
          <t>provisional-review-required</t>
        </is>
      </c>
      <c r="H2616" s="161" t="inlineStr">
        <is>
          <t>visually-checked</t>
        </is>
      </c>
      <c r="I2616" s="162" t="inlineStr">
        <is>
          <t>08_SOR-300SC_Muzzle_Linear_Comp.png</t>
        </is>
      </c>
      <c r="J2616" s="161" t="inlineStr">
        <is>
          <t>C:\Users\royal\Documents\BF6 Project\Weapon Attachments\Carbine\SOR-300SC\Battlefield 6 Screenshot 2026.07.24 - 16.14.50.11 (Medium).png</t>
        </is>
      </c>
      <c r="K2616" s="161" t="n"/>
      <c r="L2616" s="161" t="inlineStr">
        <is>
          <t>1365x768</t>
        </is>
      </c>
    </row>
    <row r="2617">
      <c r="A2617" s="161" t="inlineStr">
        <is>
          <t>SOR-300SC</t>
        </is>
      </c>
      <c r="B2617" s="161" t="inlineStr">
        <is>
          <t>Muzzle</t>
        </is>
      </c>
      <c r="C2617" s="161" t="inlineStr">
        <is>
          <t>Suppressor</t>
        </is>
      </c>
      <c r="D2617" s="161" t="n">
        <v>20</v>
      </c>
      <c r="E2617" s="161" t="inlineStr">
        <is>
          <t>Standard Suppressor</t>
        </is>
      </c>
      <c r="F2617" s="161" t="inlineStr">
        <is>
          <t>provisional-review-required</t>
        </is>
      </c>
      <c r="G2617" s="161" t="inlineStr">
        <is>
          <t>provisional-review-required</t>
        </is>
      </c>
      <c r="H2617" s="161" t="inlineStr">
        <is>
          <t>visually-checked</t>
        </is>
      </c>
      <c r="I2617" s="162" t="inlineStr">
        <is>
          <t>09_SOR-300SC_Muzzle_Standard_Suppressor.png</t>
        </is>
      </c>
      <c r="J2617" s="161" t="inlineStr">
        <is>
          <t>C:\Users\royal\Documents\BF6 Project\Weapon Attachments\Carbine\SOR-300SC\Battlefield 6 Screenshot 2026.07.24 - 16.14.51.28 (Medium).png</t>
        </is>
      </c>
      <c r="K2617" s="161" t="n"/>
      <c r="L2617" s="161" t="inlineStr">
        <is>
          <t>1365x768</t>
        </is>
      </c>
    </row>
    <row r="2618">
      <c r="A2618" s="161" t="inlineStr">
        <is>
          <t>SOR-300SC</t>
        </is>
      </c>
      <c r="B2618" s="161" t="inlineStr">
        <is>
          <t>Muzzle</t>
        </is>
      </c>
      <c r="C2618" s="161" t="inlineStr">
        <is>
          <t>Suppressor</t>
        </is>
      </c>
      <c r="D2618" s="161" t="n">
        <v>25</v>
      </c>
      <c r="E2618" s="161" t="inlineStr">
        <is>
          <t>Long Suppressor</t>
        </is>
      </c>
      <c r="F2618" s="161" t="inlineStr">
        <is>
          <t>provisional-review-required</t>
        </is>
      </c>
      <c r="G2618" s="161" t="inlineStr">
        <is>
          <t>provisional-review-required</t>
        </is>
      </c>
      <c r="H2618" s="161" t="inlineStr">
        <is>
          <t>visually-checked</t>
        </is>
      </c>
      <c r="I2618" s="162" t="inlineStr">
        <is>
          <t>10_SOR-300SC_Muzzle_Long_Suppressor.png</t>
        </is>
      </c>
      <c r="J2618" s="161" t="inlineStr">
        <is>
          <t>C:\Users\royal\Documents\BF6 Project\Weapon Attachments\Carbine\SOR-300SC\Battlefield 6 Screenshot 2026.07.24 - 16.14.52.54 (Medium).png</t>
        </is>
      </c>
      <c r="K2618" s="161" t="n"/>
      <c r="L2618" s="161" t="inlineStr">
        <is>
          <t>1365x768</t>
        </is>
      </c>
    </row>
    <row r="2619">
      <c r="A2619" s="161" t="inlineStr">
        <is>
          <t>SOR-300SC</t>
        </is>
      </c>
      <c r="B2619" s="161" t="inlineStr">
        <is>
          <t>Muzzle</t>
        </is>
      </c>
      <c r="C2619" s="161" t="inlineStr">
        <is>
          <t>Suppressor</t>
        </is>
      </c>
      <c r="D2619" s="161" t="n">
        <v>30</v>
      </c>
      <c r="E2619" s="161" t="inlineStr">
        <is>
          <t>CQB Suppressor</t>
        </is>
      </c>
      <c r="F2619" s="161" t="inlineStr">
        <is>
          <t>provisional-review-required</t>
        </is>
      </c>
      <c r="G2619" s="161" t="inlineStr">
        <is>
          <t>provisional-review-required</t>
        </is>
      </c>
      <c r="H2619" s="161" t="inlineStr">
        <is>
          <t>visually-checked</t>
        </is>
      </c>
      <c r="I2619" s="162" t="inlineStr">
        <is>
          <t>11_SOR-300SC_Muzzle_CQB_Suppressor.png</t>
        </is>
      </c>
      <c r="J2619" s="161" t="inlineStr">
        <is>
          <t>C:\Users\royal\Documents\BF6 Project\Weapon Attachments\Carbine\SOR-300SC\Battlefield 6 Screenshot 2026.07.24 - 16.14.53.73 (Medium).png</t>
        </is>
      </c>
      <c r="K2619" s="161" t="n"/>
      <c r="L2619" s="161" t="inlineStr">
        <is>
          <t>1365x768</t>
        </is>
      </c>
    </row>
    <row r="2620">
      <c r="A2620" s="161" t="inlineStr">
        <is>
          <t>SOR-300SC</t>
        </is>
      </c>
      <c r="B2620" s="161" t="inlineStr">
        <is>
          <t>Muzzle</t>
        </is>
      </c>
      <c r="C2620" s="161" t="inlineStr">
        <is>
          <t>Suppressor</t>
        </is>
      </c>
      <c r="D2620" s="161" t="n">
        <v>30</v>
      </c>
      <c r="E2620" s="161" t="inlineStr">
        <is>
          <t>Lightened Suppressor</t>
        </is>
      </c>
      <c r="F2620" s="161" t="inlineStr">
        <is>
          <t>provisional-review-required</t>
        </is>
      </c>
      <c r="G2620" s="161" t="inlineStr">
        <is>
          <t>provisional-review-required</t>
        </is>
      </c>
      <c r="H2620" s="161" t="inlineStr">
        <is>
          <t>visually-checked</t>
        </is>
      </c>
      <c r="I2620" s="162" t="inlineStr">
        <is>
          <t>12_SOR-300SC_Muzzle_Lightened_Suppressor.png</t>
        </is>
      </c>
      <c r="J2620" s="161" t="inlineStr">
        <is>
          <t>C:\Users\royal\Documents\BF6 Project\Weapon Attachments\Carbine\SOR-300SC\Battlefield 6 Screenshot 2026.07.24 - 16.14.55.02 (Medium).png</t>
        </is>
      </c>
      <c r="K2620" s="161" t="n"/>
      <c r="L2620" s="161" t="inlineStr">
        <is>
          <t>1365x768</t>
        </is>
      </c>
    </row>
    <row r="2621">
      <c r="A2621" s="161" t="inlineStr">
        <is>
          <t>SOR-300SC</t>
        </is>
      </c>
      <c r="B2621" s="161" t="inlineStr">
        <is>
          <t>Barrel</t>
        </is>
      </c>
      <c r="C2621" s="161" t="inlineStr">
        <is>
          <t>Basic</t>
        </is>
      </c>
      <c r="D2621" s="161" t="n">
        <v>10</v>
      </c>
      <c r="E2621" s="161" t="inlineStr">
        <is>
          <t>9" Factory</t>
        </is>
      </c>
      <c r="F2621" s="161" t="inlineStr">
        <is>
          <t>provisional-review-required</t>
        </is>
      </c>
      <c r="G2621" s="161" t="inlineStr">
        <is>
          <t>provisional-review-required</t>
        </is>
      </c>
      <c r="H2621" s="161" t="inlineStr">
        <is>
          <t>visually-checked</t>
        </is>
      </c>
      <c r="I2621" s="162" t="inlineStr">
        <is>
          <t>13_SOR-300SC_Barrel_Basic.png</t>
        </is>
      </c>
      <c r="J2621" s="161" t="inlineStr">
        <is>
          <t>C:\Users\royal\Documents\BF6 Project\Weapon Attachments\Missing\SOR-300SC\Battlefield 6 Screenshot 2026.07.30 - 23.59.17.38 (Medium).png</t>
        </is>
      </c>
      <c r="K2621" s="161" t="inlineStr">
        <is>
          <t>23.59.17.38</t>
        </is>
      </c>
      <c r="L2621" s="161" t="inlineStr">
        <is>
          <t>1365x768</t>
        </is>
      </c>
    </row>
    <row r="2622">
      <c r="A2622" s="161" t="inlineStr">
        <is>
          <t>SOR-300SC</t>
        </is>
      </c>
      <c r="B2622" s="161" t="inlineStr">
        <is>
          <t>Barrel</t>
        </is>
      </c>
      <c r="C2622" s="161" t="inlineStr">
        <is>
          <t>Extended</t>
        </is>
      </c>
      <c r="D2622" s="161" t="n">
        <v>5</v>
      </c>
      <c r="E2622" s="161" t="inlineStr">
        <is>
          <t>10.5" Custom</t>
        </is>
      </c>
      <c r="F2622" s="161" t="inlineStr">
        <is>
          <t>provisional-review-required</t>
        </is>
      </c>
      <c r="G2622" s="161" t="inlineStr">
        <is>
          <t>provisional-review-required</t>
        </is>
      </c>
      <c r="H2622" s="161" t="inlineStr">
        <is>
          <t>visually-checked</t>
        </is>
      </c>
      <c r="I2622" s="162" t="inlineStr">
        <is>
          <t>14_SOR-300SC_Barrel_Extended.png</t>
        </is>
      </c>
      <c r="J2622" s="161" t="inlineStr">
        <is>
          <t>C:\Users\royal\Documents\BF6 Project\Weapon Attachments\Missing\SOR-300SC\Battlefield 6 Screenshot 2026.07.30 - 23.59.18.69 (Medium).png</t>
        </is>
      </c>
      <c r="K2622" s="161" t="inlineStr">
        <is>
          <t>23.59.18.69</t>
        </is>
      </c>
      <c r="L2622" s="161" t="inlineStr">
        <is>
          <t>1365x768</t>
        </is>
      </c>
    </row>
    <row r="2623">
      <c r="A2623" s="161" t="inlineStr">
        <is>
          <t>SOR-300SC</t>
        </is>
      </c>
      <c r="B2623" s="161" t="inlineStr">
        <is>
          <t>Barrel</t>
        </is>
      </c>
      <c r="C2623" s="161" t="inlineStr">
        <is>
          <t>Short</t>
        </is>
      </c>
      <c r="D2623" s="161" t="n">
        <v>15</v>
      </c>
      <c r="E2623" s="161" t="inlineStr">
        <is>
          <t>7.5" Compact</t>
        </is>
      </c>
      <c r="F2623" s="161" t="inlineStr">
        <is>
          <t>provisional-review-required</t>
        </is>
      </c>
      <c r="G2623" s="161" t="inlineStr">
        <is>
          <t>provisional-review-required</t>
        </is>
      </c>
      <c r="H2623" s="161" t="inlineStr">
        <is>
          <t>visually-checked</t>
        </is>
      </c>
      <c r="I2623" s="162" t="inlineStr">
        <is>
          <t>15_SOR-300SC_Barrel_Short.png</t>
        </is>
      </c>
      <c r="J2623" s="161" t="inlineStr">
        <is>
          <t>C:\Users\royal\Documents\BF6 Project\Weapon Attachments\Missing\SOR-300SC\Battlefield 6 Screenshot 2026.07.30 - 23.59.19.96 (Medium).png</t>
        </is>
      </c>
      <c r="K2623" s="161" t="inlineStr">
        <is>
          <t>23.59.19.96</t>
        </is>
      </c>
      <c r="L2623" s="161" t="inlineStr">
        <is>
          <t>1365x768</t>
        </is>
      </c>
    </row>
    <row r="2624">
      <c r="A2624" s="161" t="inlineStr">
        <is>
          <t>SOR-300SC</t>
        </is>
      </c>
      <c r="B2624" s="161" t="inlineStr">
        <is>
          <t>Barrel</t>
        </is>
      </c>
      <c r="C2624" s="161" t="inlineStr">
        <is>
          <t>Light</t>
        </is>
      </c>
      <c r="D2624" s="161" t="n">
        <v>20</v>
      </c>
      <c r="E2624" s="161" t="inlineStr">
        <is>
          <t>9" Fluted</t>
        </is>
      </c>
      <c r="F2624" s="161" t="inlineStr">
        <is>
          <t>provisional-review-required</t>
        </is>
      </c>
      <c r="G2624" s="161" t="inlineStr">
        <is>
          <t>provisional-review-required</t>
        </is>
      </c>
      <c r="H2624" s="161" t="inlineStr">
        <is>
          <t>visually-checked</t>
        </is>
      </c>
      <c r="I2624" s="162" t="inlineStr">
        <is>
          <t>16_SOR-300SC_Barrel_Light.png</t>
        </is>
      </c>
      <c r="J2624" s="161" t="inlineStr">
        <is>
          <t>C:\Users\royal\Documents\BF6 Project\Weapon Attachments\Missing\SOR-300SC\Battlefield 6 Screenshot 2026.07.30 - 23.59.21.37 (Medium).png</t>
        </is>
      </c>
      <c r="K2624" s="161" t="inlineStr">
        <is>
          <t>23.59.21.37</t>
        </is>
      </c>
      <c r="L2624" s="161" t="inlineStr">
        <is>
          <t>1365x768</t>
        </is>
      </c>
    </row>
    <row r="2625">
      <c r="A2625" s="161" t="inlineStr">
        <is>
          <t>SOR-300SC</t>
        </is>
      </c>
      <c r="B2625" s="161" t="inlineStr">
        <is>
          <t>Barrel</t>
        </is>
      </c>
      <c r="C2625" s="161" t="inlineStr">
        <is>
          <t>Cryo</t>
        </is>
      </c>
      <c r="D2625" s="161" t="n">
        <v>20</v>
      </c>
      <c r="E2625" s="161" t="inlineStr">
        <is>
          <t>9" Cryogenic</t>
        </is>
      </c>
      <c r="F2625" s="161" t="inlineStr">
        <is>
          <t>provisional-review-required</t>
        </is>
      </c>
      <c r="G2625" s="161" t="inlineStr">
        <is>
          <t>provisional-review-required</t>
        </is>
      </c>
      <c r="H2625" s="161" t="inlineStr">
        <is>
          <t>visually-checked</t>
        </is>
      </c>
      <c r="I2625" s="162" t="inlineStr">
        <is>
          <t>17_SOR-300SC_Barrel_Cryo.png</t>
        </is>
      </c>
      <c r="J2625" s="161" t="inlineStr">
        <is>
          <t>C:\Users\royal\Documents\BF6 Project\Weapon Attachments\Missing\SOR-300SC\Battlefield 6 Screenshot 2026.07.30 - 23.59.22.79 (Medium).png</t>
        </is>
      </c>
      <c r="K2625" s="161" t="inlineStr">
        <is>
          <t>23.59.22.79</t>
        </is>
      </c>
      <c r="L2625" s="161" t="inlineStr">
        <is>
          <t>1365x768</t>
        </is>
      </c>
    </row>
    <row r="2626">
      <c r="A2626" s="161" t="inlineStr">
        <is>
          <t>SOR-300SC</t>
        </is>
      </c>
      <c r="B2626" s="161" t="inlineStr">
        <is>
          <t>Grip</t>
        </is>
      </c>
      <c r="C2626" s="161" t="inlineStr">
        <is>
          <t>None</t>
        </is>
      </c>
      <c r="D2626" s="161" t="n">
        <v>0</v>
      </c>
      <c r="E2626" s="161" t="inlineStr">
        <is>
          <t>None</t>
        </is>
      </c>
      <c r="F2626" s="161" t="inlineStr">
        <is>
          <t>provisional-review-required</t>
        </is>
      </c>
      <c r="G2626" s="161" t="inlineStr">
        <is>
          <t>provisional-review-required</t>
        </is>
      </c>
      <c r="H2626" s="161" t="inlineStr">
        <is>
          <t>visually-checked</t>
        </is>
      </c>
      <c r="I2626" s="162" t="inlineStr">
        <is>
          <t>29_SOR-300SC_Grip_None.png</t>
        </is>
      </c>
      <c r="J2626" s="161" t="inlineStr">
        <is>
          <t>C:\Users\royal\Documents\BF6 Project\Weapon Attachments\Carbine\SOR-300SC\Battlefield 6 Screenshot 2026.07.24 - 16.14.58.93 (Medium).png</t>
        </is>
      </c>
      <c r="K2626" s="161" t="n"/>
      <c r="L2626" s="161" t="inlineStr">
        <is>
          <t>1365x768</t>
        </is>
      </c>
    </row>
    <row r="2627">
      <c r="A2627" s="161" t="inlineStr">
        <is>
          <t>SOR-300SC</t>
        </is>
      </c>
      <c r="B2627" s="161" t="inlineStr">
        <is>
          <t>Grip</t>
        </is>
      </c>
      <c r="C2627" s="161" t="inlineStr">
        <is>
          <t>Vertical</t>
        </is>
      </c>
      <c r="D2627" s="161" t="n">
        <v>10</v>
      </c>
      <c r="E2627" s="161" t="inlineStr">
        <is>
          <t>Folding Vertical</t>
        </is>
      </c>
      <c r="F2627" s="161" t="inlineStr">
        <is>
          <t>provisional-review-required</t>
        </is>
      </c>
      <c r="G2627" s="161" t="inlineStr">
        <is>
          <t>provisional-review-required</t>
        </is>
      </c>
      <c r="H2627" s="161" t="inlineStr">
        <is>
          <t>visually-checked</t>
        </is>
      </c>
      <c r="I2627" s="162" t="inlineStr">
        <is>
          <t>30_SOR-300SC_Grip_Folding_Vertical.png</t>
        </is>
      </c>
      <c r="J2627" s="161" t="inlineStr">
        <is>
          <t>C:\Users\royal\Documents\BF6 Project\Weapon Attachments\Carbine\SOR-300SC\Battlefield 6 Screenshot 2026.07.24 - 16.15.00.16 (Medium).png</t>
        </is>
      </c>
      <c r="K2627" s="161" t="n"/>
      <c r="L2627" s="161" t="inlineStr">
        <is>
          <t>1365x768</t>
        </is>
      </c>
    </row>
    <row r="2628">
      <c r="A2628" s="161" t="inlineStr">
        <is>
          <t>SOR-300SC</t>
        </is>
      </c>
      <c r="B2628" s="161" t="inlineStr">
        <is>
          <t>Grip</t>
        </is>
      </c>
      <c r="C2628" s="161" t="inlineStr">
        <is>
          <t>Vertical</t>
        </is>
      </c>
      <c r="D2628" s="161" t="n">
        <v>20</v>
      </c>
      <c r="E2628" s="161" t="inlineStr">
        <is>
          <t>Alloy Vertical</t>
        </is>
      </c>
      <c r="F2628" s="161" t="inlineStr">
        <is>
          <t>provisional-review-required</t>
        </is>
      </c>
      <c r="G2628" s="161" t="inlineStr">
        <is>
          <t>provisional-review-required</t>
        </is>
      </c>
      <c r="H2628" s="161" t="inlineStr">
        <is>
          <t>visually-checked</t>
        </is>
      </c>
      <c r="I2628" s="162" t="inlineStr">
        <is>
          <t>31_SOR-300SC_Grip_Alloy_Vertical.png</t>
        </is>
      </c>
      <c r="J2628" s="161" t="inlineStr">
        <is>
          <t>C:\Users\royal\Documents\BF6 Project\Weapon Attachments\Carbine\SOR-300SC\Battlefield 6 Screenshot 2026.07.24 - 16.15.01.36 (Medium).png</t>
        </is>
      </c>
      <c r="K2628" s="161" t="n"/>
      <c r="L2628" s="161" t="inlineStr">
        <is>
          <t>1365x768</t>
        </is>
      </c>
    </row>
    <row r="2629">
      <c r="A2629" s="161" t="inlineStr">
        <is>
          <t>SOR-300SC</t>
        </is>
      </c>
      <c r="B2629" s="161" t="inlineStr">
        <is>
          <t>Grip</t>
        </is>
      </c>
      <c r="C2629" s="161" t="inlineStr">
        <is>
          <t>Vertical</t>
        </is>
      </c>
      <c r="D2629" s="161" t="n">
        <v>20</v>
      </c>
      <c r="E2629" s="161" t="inlineStr">
        <is>
          <t>Ribbed Vertical</t>
        </is>
      </c>
      <c r="F2629" s="161" t="inlineStr">
        <is>
          <t>provisional-review-required</t>
        </is>
      </c>
      <c r="G2629" s="161" t="inlineStr">
        <is>
          <t>provisional-review-required</t>
        </is>
      </c>
      <c r="H2629" s="161" t="inlineStr">
        <is>
          <t>visually-checked</t>
        </is>
      </c>
      <c r="I2629" s="162" t="inlineStr">
        <is>
          <t>32_SOR-300SC_Grip_Ribbed_Vertical.png</t>
        </is>
      </c>
      <c r="J2629" s="161" t="inlineStr">
        <is>
          <t>C:\Users\royal\Documents\BF6 Project\Weapon Attachments\Carbine\SOR-300SC\Battlefield 6 Screenshot 2026.07.24 - 16.15.02.57 (Medium).png</t>
        </is>
      </c>
      <c r="K2629" s="161" t="n"/>
      <c r="L2629" s="161" t="inlineStr">
        <is>
          <t>1365x768</t>
        </is>
      </c>
    </row>
    <row r="2630">
      <c r="A2630" s="161" t="inlineStr">
        <is>
          <t>SOR-300SC</t>
        </is>
      </c>
      <c r="B2630" s="161" t="inlineStr">
        <is>
          <t>Grip</t>
        </is>
      </c>
      <c r="C2630" s="161" t="inlineStr">
        <is>
          <t>Vertical</t>
        </is>
      </c>
      <c r="D2630" s="161" t="n">
        <v>25</v>
      </c>
      <c r="E2630" s="161" t="inlineStr">
        <is>
          <t>6H64 Vertical</t>
        </is>
      </c>
      <c r="F2630" s="161" t="inlineStr">
        <is>
          <t>provisional-review-required</t>
        </is>
      </c>
      <c r="G2630" s="161" t="inlineStr">
        <is>
          <t>provisional-review-required</t>
        </is>
      </c>
      <c r="H2630" s="161" t="inlineStr">
        <is>
          <t>visually-checked</t>
        </is>
      </c>
      <c r="I2630" s="162" t="inlineStr">
        <is>
          <t>33_SOR-300SC_Grip_6H64_Vertical.png</t>
        </is>
      </c>
      <c r="J2630" s="161" t="inlineStr">
        <is>
          <t>C:\Users\royal\Documents\BF6 Project\Weapon Attachments\Carbine\SOR-300SC\Battlefield 6 Screenshot 2026.07.24 - 16.15.03.83 (Medium).png</t>
        </is>
      </c>
      <c r="K2630" s="161" t="n"/>
      <c r="L2630" s="161" t="inlineStr">
        <is>
          <t>1365x768</t>
        </is>
      </c>
    </row>
    <row r="2631">
      <c r="A2631" s="161" t="inlineStr">
        <is>
          <t>SOR-300SC</t>
        </is>
      </c>
      <c r="B2631" s="161" t="inlineStr">
        <is>
          <t>Grip</t>
        </is>
      </c>
      <c r="C2631" s="161" t="inlineStr">
        <is>
          <t>Vertical</t>
        </is>
      </c>
      <c r="D2631" s="161" t="n">
        <v>35</v>
      </c>
      <c r="E2631" s="161" t="inlineStr">
        <is>
          <t>Classic Vertical</t>
        </is>
      </c>
      <c r="F2631" s="161" t="inlineStr">
        <is>
          <t>provisional-review-required</t>
        </is>
      </c>
      <c r="G2631" s="161" t="inlineStr">
        <is>
          <t>provisional-review-required</t>
        </is>
      </c>
      <c r="H2631" s="161" t="inlineStr">
        <is>
          <t>visually-checked</t>
        </is>
      </c>
      <c r="I2631" s="162" t="inlineStr">
        <is>
          <t>34_SOR-300SC_Grip_Classic_Vertical.png</t>
        </is>
      </c>
      <c r="J2631" s="161" t="inlineStr">
        <is>
          <t>C:\Users\royal\Documents\BF6 Project\Weapon Attachments\Carbine\SOR-300SC\Battlefield 6 Screenshot 2026.07.24 - 16.15.05.07 (Medium).png</t>
        </is>
      </c>
      <c r="K2631" s="161" t="n"/>
      <c r="L2631" s="161" t="inlineStr">
        <is>
          <t>1365x768</t>
        </is>
      </c>
    </row>
    <row r="2632">
      <c r="A2632" s="161" t="inlineStr">
        <is>
          <t>SOR-300SC</t>
        </is>
      </c>
      <c r="B2632" s="161" t="inlineStr">
        <is>
          <t>Grip</t>
        </is>
      </c>
      <c r="C2632" s="161" t="inlineStr">
        <is>
          <t>Stubby</t>
        </is>
      </c>
      <c r="D2632" s="161" t="n">
        <v>20</v>
      </c>
      <c r="E2632" s="161" t="inlineStr">
        <is>
          <t>Folding Stubby</t>
        </is>
      </c>
      <c r="F2632" s="161" t="inlineStr">
        <is>
          <t>provisional-review-required</t>
        </is>
      </c>
      <c r="G2632" s="161" t="inlineStr">
        <is>
          <t>provisional-review-required</t>
        </is>
      </c>
      <c r="H2632" s="161" t="inlineStr">
        <is>
          <t>visually-checked</t>
        </is>
      </c>
      <c r="I2632" s="162" t="inlineStr">
        <is>
          <t>35_SOR-300SC_Grip_Folding_Stubby.png</t>
        </is>
      </c>
      <c r="J2632" s="161" t="inlineStr">
        <is>
          <t>C:\Users\royal\Documents\BF6 Project\Weapon Attachments\Carbine\SOR-300SC\Battlefield 6 Screenshot 2026.07.24 - 16.15.06.38 (Medium).png</t>
        </is>
      </c>
      <c r="K2632" s="161" t="n"/>
      <c r="L2632" s="161" t="inlineStr">
        <is>
          <t>1365x768</t>
        </is>
      </c>
    </row>
    <row r="2633">
      <c r="A2633" s="161" t="inlineStr">
        <is>
          <t>SOR-300SC</t>
        </is>
      </c>
      <c r="B2633" s="161" t="inlineStr">
        <is>
          <t>Grip</t>
        </is>
      </c>
      <c r="C2633" s="161" t="inlineStr">
        <is>
          <t>Stubby</t>
        </is>
      </c>
      <c r="D2633" s="161" t="n">
        <v>30</v>
      </c>
      <c r="E2633" s="161" t="inlineStr">
        <is>
          <t>Ribbed Stubby</t>
        </is>
      </c>
      <c r="F2633" s="161" t="inlineStr">
        <is>
          <t>provisional-review-required</t>
        </is>
      </c>
      <c r="G2633" s="161" t="inlineStr">
        <is>
          <t>provisional-review-required</t>
        </is>
      </c>
      <c r="H2633" s="161" t="inlineStr">
        <is>
          <t>visually-checked</t>
        </is>
      </c>
      <c r="I2633" s="162" t="inlineStr">
        <is>
          <t>36_SOR-300SC_Grip_Ribbed_Stubby.png</t>
        </is>
      </c>
      <c r="J2633" s="161" t="inlineStr">
        <is>
          <t>C:\Users\royal\Documents\BF6 Project\Weapon Attachments\Carbine\SOR-300SC\Battlefield 6 Screenshot 2026.07.24 - 16.15.07.68 (Medium).png</t>
        </is>
      </c>
      <c r="K2633" s="161" t="n"/>
      <c r="L2633" s="161" t="inlineStr">
        <is>
          <t>1365x768</t>
        </is>
      </c>
    </row>
    <row r="2634">
      <c r="A2634" s="161" t="inlineStr">
        <is>
          <t>SOR-300SC</t>
        </is>
      </c>
      <c r="B2634" s="161" t="inlineStr">
        <is>
          <t>Grip</t>
        </is>
      </c>
      <c r="C2634" s="161" t="inlineStr">
        <is>
          <t>Stubby</t>
        </is>
      </c>
      <c r="D2634" s="161" t="n">
        <v>30</v>
      </c>
      <c r="E2634" s="161" t="inlineStr">
        <is>
          <t>Canted Stubby</t>
        </is>
      </c>
      <c r="F2634" s="161" t="inlineStr">
        <is>
          <t>provisional-review-required</t>
        </is>
      </c>
      <c r="G2634" s="161" t="inlineStr">
        <is>
          <t>provisional-review-required</t>
        </is>
      </c>
      <c r="H2634" s="161" t="inlineStr">
        <is>
          <t>visually-checked</t>
        </is>
      </c>
      <c r="I2634" s="162" t="inlineStr">
        <is>
          <t>37_SOR-300SC_Grip_Canted_Stubby.png</t>
        </is>
      </c>
      <c r="J2634" s="161" t="inlineStr">
        <is>
          <t>C:\Users\royal\Documents\BF6 Project\Weapon Attachments\Carbine\SOR-300SC\Battlefield 6 Screenshot 2026.07.24 - 16.15.08.92 (Medium).png</t>
        </is>
      </c>
      <c r="K2634" s="161" t="n"/>
      <c r="L2634" s="161" t="inlineStr">
        <is>
          <t>1365x768</t>
        </is>
      </c>
    </row>
    <row r="2635">
      <c r="A2635" s="161" t="inlineStr">
        <is>
          <t>SOR-300SC</t>
        </is>
      </c>
      <c r="B2635" s="161" t="inlineStr">
        <is>
          <t>Grip</t>
        </is>
      </c>
      <c r="C2635" s="161" t="inlineStr">
        <is>
          <t>Stubby</t>
        </is>
      </c>
      <c r="D2635" s="161" t="n">
        <v>35</v>
      </c>
      <c r="E2635" s="161" t="inlineStr">
        <is>
          <t>Stippled Stubby</t>
        </is>
      </c>
      <c r="F2635" s="161" t="inlineStr">
        <is>
          <t>provisional-review-required</t>
        </is>
      </c>
      <c r="G2635" s="161" t="inlineStr">
        <is>
          <t>provisional-review-required</t>
        </is>
      </c>
      <c r="H2635" s="161" t="inlineStr">
        <is>
          <t>visually-checked</t>
        </is>
      </c>
      <c r="I2635" s="162" t="inlineStr">
        <is>
          <t>38_SOR-300SC_Grip_Stippled_Stubby.png</t>
        </is>
      </c>
      <c r="J2635" s="161" t="inlineStr">
        <is>
          <t>C:\Users\royal\Documents\BF6 Project\Weapon Attachments\Carbine\SOR-300SC\Battlefield 6 Screenshot 2026.07.24 - 16.15.10.15 (Medium).png</t>
        </is>
      </c>
      <c r="K2635" s="161" t="n"/>
      <c r="L2635" s="161" t="inlineStr">
        <is>
          <t>1365x768</t>
        </is>
      </c>
    </row>
    <row r="2636">
      <c r="A2636" s="161" t="inlineStr">
        <is>
          <t>SOR-300SC</t>
        </is>
      </c>
      <c r="B2636" s="161" t="inlineStr">
        <is>
          <t>Grip</t>
        </is>
      </c>
      <c r="C2636" s="161" t="inlineStr">
        <is>
          <t>Stubby</t>
        </is>
      </c>
      <c r="D2636" s="161" t="n">
        <v>45</v>
      </c>
      <c r="E2636" s="161" t="inlineStr">
        <is>
          <t>Low-Profile Stubby</t>
        </is>
      </c>
      <c r="F2636" s="161" t="inlineStr">
        <is>
          <t>provisional-review-required</t>
        </is>
      </c>
      <c r="G2636" s="161" t="inlineStr">
        <is>
          <t>provisional-review-required</t>
        </is>
      </c>
      <c r="H2636" s="161" t="inlineStr">
        <is>
          <t>visually-checked</t>
        </is>
      </c>
      <c r="I2636" s="162" t="inlineStr">
        <is>
          <t>39_SOR-300SC_Grip_Low-Profile_Stubby.png</t>
        </is>
      </c>
      <c r="J2636" s="161" t="inlineStr">
        <is>
          <t>C:\Users\royal\Documents\BF6 Project\Weapon Attachments\Carbine\SOR-300SC\Battlefield 6 Screenshot 2026.07.24 - 16.15.11.38 (Medium).png</t>
        </is>
      </c>
      <c r="K2636" s="161" t="n"/>
      <c r="L2636" s="161" t="inlineStr">
        <is>
          <t>1365x768</t>
        </is>
      </c>
    </row>
    <row r="2637">
      <c r="A2637" s="161" t="inlineStr">
        <is>
          <t>SOR-300SC</t>
        </is>
      </c>
      <c r="B2637" s="161" t="inlineStr">
        <is>
          <t>Grip</t>
        </is>
      </c>
      <c r="C2637" s="161" t="inlineStr">
        <is>
          <t>Handstop</t>
        </is>
      </c>
      <c r="D2637" s="161" t="n">
        <v>10</v>
      </c>
      <c r="E2637" s="161" t="inlineStr">
        <is>
          <t>Compact Handstop</t>
        </is>
      </c>
      <c r="F2637" s="161" t="inlineStr">
        <is>
          <t>provisional-review-required</t>
        </is>
      </c>
      <c r="G2637" s="161" t="inlineStr">
        <is>
          <t>provisional-review-required</t>
        </is>
      </c>
      <c r="H2637" s="161" t="inlineStr">
        <is>
          <t>visually-checked</t>
        </is>
      </c>
      <c r="I2637" s="162" t="inlineStr">
        <is>
          <t>40_SOR-300SC_Grip_Compact_Handstop.png</t>
        </is>
      </c>
      <c r="J2637" s="161" t="inlineStr">
        <is>
          <t>C:\Users\royal\Documents\BF6 Project\Weapon Attachments\Carbine\SOR-300SC\Battlefield 6 Screenshot 2026.07.24 - 16.15.12.63 (Medium).png</t>
        </is>
      </c>
      <c r="K2637" s="161" t="n"/>
      <c r="L2637" s="161" t="inlineStr">
        <is>
          <t>1365x768</t>
        </is>
      </c>
    </row>
    <row r="2638">
      <c r="A2638" s="161" t="inlineStr">
        <is>
          <t>SOR-300SC</t>
        </is>
      </c>
      <c r="B2638" s="161" t="inlineStr">
        <is>
          <t>Grip</t>
        </is>
      </c>
      <c r="C2638" s="161" t="inlineStr">
        <is>
          <t>Handstop</t>
        </is>
      </c>
      <c r="D2638" s="161" t="n">
        <v>15</v>
      </c>
      <c r="E2638" s="161" t="inlineStr">
        <is>
          <t>Slim Handstop</t>
        </is>
      </c>
      <c r="F2638" s="161" t="inlineStr">
        <is>
          <t>provisional-review-required</t>
        </is>
      </c>
      <c r="G2638" s="161" t="inlineStr">
        <is>
          <t>provisional-review-required</t>
        </is>
      </c>
      <c r="H2638" s="161" t="inlineStr">
        <is>
          <t>visually-checked</t>
        </is>
      </c>
      <c r="I2638" s="162" t="inlineStr">
        <is>
          <t>41_SOR-300SC_Grip_Slim_Handstop.png</t>
        </is>
      </c>
      <c r="J2638" s="161" t="inlineStr">
        <is>
          <t>C:\Users\royal\Documents\BF6 Project\Weapon Attachments\Carbine\SOR-300SC\Battlefield 6 Screenshot 2026.07.24 - 16.15.14.72 (Medium).png</t>
        </is>
      </c>
      <c r="K2638" s="161" t="n"/>
      <c r="L2638" s="161" t="inlineStr">
        <is>
          <t>1365x768</t>
        </is>
      </c>
    </row>
    <row r="2639">
      <c r="A2639" s="161" t="inlineStr">
        <is>
          <t>SOR-300SC</t>
        </is>
      </c>
      <c r="B2639" s="161" t="inlineStr">
        <is>
          <t>Grip</t>
        </is>
      </c>
      <c r="C2639" s="161" t="inlineStr">
        <is>
          <t>Angled</t>
        </is>
      </c>
      <c r="D2639" s="161" t="n">
        <v>15</v>
      </c>
      <c r="E2639" s="161" t="inlineStr">
        <is>
          <t>Adjustable Angled</t>
        </is>
      </c>
      <c r="F2639" s="161" t="inlineStr">
        <is>
          <t>provisional-review-required</t>
        </is>
      </c>
      <c r="G2639" s="161" t="inlineStr">
        <is>
          <t>provisional-review-required</t>
        </is>
      </c>
      <c r="H2639" s="161" t="inlineStr">
        <is>
          <t>visually-checked</t>
        </is>
      </c>
      <c r="I2639" s="162" t="inlineStr">
        <is>
          <t>42_SOR-300SC_Grip_Adjustable_Angled.png</t>
        </is>
      </c>
      <c r="J2639" s="161" t="inlineStr">
        <is>
          <t>C:\Users\royal\Documents\BF6 Project\Weapon Attachments\Carbine\SOR-300SC\Battlefield 6 Screenshot 2026.07.24 - 16.15.15.99 (Medium).png</t>
        </is>
      </c>
      <c r="K2639" s="161" t="n"/>
      <c r="L2639" s="161" t="inlineStr">
        <is>
          <t>1365x768</t>
        </is>
      </c>
    </row>
    <row r="2640">
      <c r="A2640" s="161" t="inlineStr">
        <is>
          <t>SOR-300SC</t>
        </is>
      </c>
      <c r="B2640" s="161" t="inlineStr">
        <is>
          <t>Grip</t>
        </is>
      </c>
      <c r="C2640" s="161" t="inlineStr">
        <is>
          <t>Angled</t>
        </is>
      </c>
      <c r="D2640" s="161" t="n">
        <v>25</v>
      </c>
      <c r="E2640" s="161" t="inlineStr">
        <is>
          <t>Slim Angled</t>
        </is>
      </c>
      <c r="F2640" s="161" t="inlineStr">
        <is>
          <t>provisional-review-required</t>
        </is>
      </c>
      <c r="G2640" s="161" t="inlineStr">
        <is>
          <t>provisional-review-required</t>
        </is>
      </c>
      <c r="H2640" s="161" t="inlineStr">
        <is>
          <t>visually-checked</t>
        </is>
      </c>
      <c r="I2640" s="162" t="inlineStr">
        <is>
          <t>43_SOR-300SC_Grip_Slim_Angled.png</t>
        </is>
      </c>
      <c r="J2640" s="161" t="inlineStr">
        <is>
          <t>C:\Users\royal\Documents\BF6 Project\Weapon Attachments\Carbine\SOR-300SC\Battlefield 6 Screenshot 2026.07.24 - 16.15.17.27 (Medium).png</t>
        </is>
      </c>
      <c r="K2640" s="161" t="n"/>
      <c r="L2640" s="161" t="inlineStr">
        <is>
          <t>1365x768</t>
        </is>
      </c>
    </row>
    <row r="2641">
      <c r="A2641" s="161" t="inlineStr">
        <is>
          <t>SOR-300SC</t>
        </is>
      </c>
      <c r="B2641" s="161" t="inlineStr">
        <is>
          <t>Grip</t>
        </is>
      </c>
      <c r="C2641" s="161" t="inlineStr">
        <is>
          <t>Angled</t>
        </is>
      </c>
      <c r="D2641" s="161" t="n">
        <v>25</v>
      </c>
      <c r="E2641" s="161" t="inlineStr">
        <is>
          <t>Full Angled</t>
        </is>
      </c>
      <c r="F2641" s="161" t="inlineStr">
        <is>
          <t>provisional-review-required</t>
        </is>
      </c>
      <c r="G2641" s="161" t="inlineStr">
        <is>
          <t>provisional-review-required</t>
        </is>
      </c>
      <c r="H2641" s="161" t="inlineStr">
        <is>
          <t>visually-checked</t>
        </is>
      </c>
      <c r="I2641" s="162" t="inlineStr">
        <is>
          <t>44_SOR-300SC_Grip_Full_Angled.png</t>
        </is>
      </c>
      <c r="J2641" s="161" t="inlineStr">
        <is>
          <t>C:\Users\royal\Documents\BF6 Project\Weapon Attachments\Carbine\SOR-300SC\Battlefield 6 Screenshot 2026.07.24 - 16.15.18.40 (Medium).png</t>
        </is>
      </c>
      <c r="K2641" s="161" t="n"/>
      <c r="L2641" s="161" t="inlineStr">
        <is>
          <t>1365x768</t>
        </is>
      </c>
    </row>
    <row r="2642">
      <c r="A2642" s="161" t="inlineStr">
        <is>
          <t>SOR-300SC</t>
        </is>
      </c>
      <c r="B2642" s="161" t="inlineStr">
        <is>
          <t>Magazine</t>
        </is>
      </c>
      <c r="C2642" s="161" t="inlineStr">
        <is>
          <t>30 Rnd</t>
        </is>
      </c>
      <c r="D2642" s="161" t="n">
        <v>5</v>
      </c>
      <c r="E2642" s="161" t="inlineStr">
        <is>
          <t>30Rnd Magazine</t>
        </is>
      </c>
      <c r="F2642" s="161" t="inlineStr">
        <is>
          <t>provisional-review-required</t>
        </is>
      </c>
      <c r="G2642" s="161" t="inlineStr">
        <is>
          <t>provisional-review-required</t>
        </is>
      </c>
      <c r="H2642" s="161" t="inlineStr">
        <is>
          <t>visually-checked</t>
        </is>
      </c>
      <c r="I2642" s="162" t="inlineStr">
        <is>
          <t>45_SOR-300SC_Magazine_30Rnd_Magazine.png</t>
        </is>
      </c>
      <c r="J2642" s="161" t="inlineStr">
        <is>
          <t>C:\Users\royal\Documents\BF6 Project\Weapon Attachments\Carbine\SOR-300SC\Battlefield 6 Screenshot 2026.07.24 - 16.15.30.56 (Medium).png</t>
        </is>
      </c>
      <c r="K2642" s="161" t="n"/>
      <c r="L2642" s="161" t="inlineStr">
        <is>
          <t>1365x768</t>
        </is>
      </c>
    </row>
    <row r="2643">
      <c r="A2643" s="161" t="inlineStr">
        <is>
          <t>SOR-300SC</t>
        </is>
      </c>
      <c r="B2643" s="161" t="inlineStr">
        <is>
          <t>Magazine</t>
        </is>
      </c>
      <c r="C2643" s="161" t="inlineStr">
        <is>
          <t>20 Fast</t>
        </is>
      </c>
      <c r="D2643" s="161" t="n">
        <v>5</v>
      </c>
      <c r="E2643" s="161" t="inlineStr">
        <is>
          <t>20Rnd Fast Mag</t>
        </is>
      </c>
      <c r="F2643" s="161" t="inlineStr">
        <is>
          <t>provisional-review-required</t>
        </is>
      </c>
      <c r="G2643" s="161" t="inlineStr">
        <is>
          <t>provisional-review-required</t>
        </is>
      </c>
      <c r="H2643" s="161" t="inlineStr">
        <is>
          <t>visually-checked</t>
        </is>
      </c>
      <c r="I2643" s="162" t="inlineStr">
        <is>
          <t>46_SOR-300SC_Magazine_20Rnd_Fast_Mag.png</t>
        </is>
      </c>
      <c r="J2643" s="161" t="inlineStr">
        <is>
          <t>C:\Users\royal\Documents\BF6 Project\Weapon Attachments\Carbine\SOR-300SC\Battlefield 6 Screenshot 2026.07.24 - 16.15.31.85 (Medium).png</t>
        </is>
      </c>
      <c r="K2643" s="161" t="n"/>
      <c r="L2643" s="161" t="inlineStr">
        <is>
          <t>1365x768</t>
        </is>
      </c>
    </row>
    <row r="2644">
      <c r="A2644" s="161" t="inlineStr">
        <is>
          <t>SOR-300SC</t>
        </is>
      </c>
      <c r="B2644" s="161" t="inlineStr">
        <is>
          <t>Magazine</t>
        </is>
      </c>
      <c r="C2644" s="161" t="inlineStr">
        <is>
          <t>20 Rnd</t>
        </is>
      </c>
      <c r="D2644" s="161" t="n">
        <v>5</v>
      </c>
      <c r="E2644" s="161" t="inlineStr">
        <is>
          <t>20Rnd Magazine</t>
        </is>
      </c>
      <c r="F2644" s="161" t="inlineStr">
        <is>
          <t>provisional-review-required</t>
        </is>
      </c>
      <c r="G2644" s="161" t="inlineStr">
        <is>
          <t>provisional-review-required</t>
        </is>
      </c>
      <c r="H2644" s="161" t="inlineStr">
        <is>
          <t>visually-checked</t>
        </is>
      </c>
      <c r="I2644" s="162" t="inlineStr">
        <is>
          <t>47_SOR-300SC_Magazine_20Rnd_Magazine.png</t>
        </is>
      </c>
      <c r="J2644" s="161" t="inlineStr">
        <is>
          <t>C:\Users\royal\Documents\BF6 Project\Weapon Attachments\Carbine\SOR-300SC\Battlefield 6 Screenshot 2026.07.24 - 16.15.33.14 (Medium).png</t>
        </is>
      </c>
      <c r="K2644" s="161" t="n"/>
      <c r="L2644" s="161" t="inlineStr">
        <is>
          <t>1365x768</t>
        </is>
      </c>
    </row>
    <row r="2645">
      <c r="A2645" s="161" t="inlineStr">
        <is>
          <t>SOR-300SC</t>
        </is>
      </c>
      <c r="B2645" s="161" t="inlineStr">
        <is>
          <t>Magazine</t>
        </is>
      </c>
      <c r="C2645" s="161" t="inlineStr">
        <is>
          <t>30 Fast</t>
        </is>
      </c>
      <c r="D2645" s="161" t="n">
        <v>10</v>
      </c>
      <c r="E2645" s="161" t="inlineStr">
        <is>
          <t>30Rnd Fast Mag</t>
        </is>
      </c>
      <c r="F2645" s="161" t="inlineStr">
        <is>
          <t>provisional-review-required</t>
        </is>
      </c>
      <c r="G2645" s="161" t="inlineStr">
        <is>
          <t>provisional-review-required</t>
        </is>
      </c>
      <c r="H2645" s="161" t="inlineStr">
        <is>
          <t>visually-checked</t>
        </is>
      </c>
      <c r="I2645" s="162" t="inlineStr">
        <is>
          <t>48_SOR-300SC_Magazine_30Rnd_Fast_Mag.png</t>
        </is>
      </c>
      <c r="J2645" s="161" t="inlineStr">
        <is>
          <t>C:\Users\royal\Documents\BF6 Project\Weapon Attachments\Carbine\SOR-300SC\Battlefield 6 Screenshot 2026.07.24 - 16.15.34.43 (Medium).png</t>
        </is>
      </c>
      <c r="K2645" s="161" t="n"/>
      <c r="L2645" s="161" t="inlineStr">
        <is>
          <t>1365x768</t>
        </is>
      </c>
    </row>
    <row r="2646">
      <c r="A2646" s="161" t="inlineStr">
        <is>
          <t>SOR-300SC</t>
        </is>
      </c>
      <c r="B2646" s="161" t="inlineStr">
        <is>
          <t>Magazine</t>
        </is>
      </c>
      <c r="C2646" s="161" t="inlineStr">
        <is>
          <t>36 Rnd</t>
        </is>
      </c>
      <c r="D2646" s="161" t="n">
        <v>15</v>
      </c>
      <c r="E2646" s="161" t="inlineStr">
        <is>
          <t>36Rnd Magazine</t>
        </is>
      </c>
      <c r="F2646" s="161" t="inlineStr">
        <is>
          <t>provisional-review-required</t>
        </is>
      </c>
      <c r="G2646" s="161" t="inlineStr">
        <is>
          <t>provisional-review-required</t>
        </is>
      </c>
      <c r="H2646" s="161" t="inlineStr">
        <is>
          <t>visually-checked</t>
        </is>
      </c>
      <c r="I2646" s="162" t="inlineStr">
        <is>
          <t>49_SOR-300SC_Magazine_36Rnd_Magazine.png</t>
        </is>
      </c>
      <c r="J2646" s="161" t="inlineStr">
        <is>
          <t>C:\Users\royal\Documents\BF6 Project\Weapon Attachments\Carbine\SOR-300SC\Battlefield 6 Screenshot 2026.07.24 - 16.15.35.62 (Medium).png</t>
        </is>
      </c>
      <c r="K2646" s="161" t="n"/>
      <c r="L2646" s="161" t="inlineStr">
        <is>
          <t>1365x768</t>
        </is>
      </c>
    </row>
    <row r="2647">
      <c r="A2647" s="161" t="inlineStr">
        <is>
          <t>SOR-300SC</t>
        </is>
      </c>
      <c r="B2647" s="161" t="inlineStr">
        <is>
          <t>Magazine</t>
        </is>
      </c>
      <c r="C2647" s="161" t="inlineStr">
        <is>
          <t>40 Rnd</t>
        </is>
      </c>
      <c r="D2647" s="161" t="n">
        <v>25</v>
      </c>
      <c r="E2647" s="161" t="inlineStr">
        <is>
          <t>40Rnd Magazine</t>
        </is>
      </c>
      <c r="F2647" s="161" t="inlineStr">
        <is>
          <t>provisional-review-required</t>
        </is>
      </c>
      <c r="G2647" s="161" t="inlineStr">
        <is>
          <t>provisional-review-required</t>
        </is>
      </c>
      <c r="H2647" s="161" t="inlineStr">
        <is>
          <t>visually-checked</t>
        </is>
      </c>
      <c r="I2647" s="162" t="inlineStr">
        <is>
          <t>50_SOR-300SC_Magazine_40Rnd_Magazine.png</t>
        </is>
      </c>
      <c r="J2647" s="161" t="inlineStr">
        <is>
          <t>C:\Users\royal\Documents\BF6 Project\Weapon Attachments\Carbine\SOR-300SC\Battlefield 6 Screenshot 2026.07.24 - 16.15.36.83 (Medium).png</t>
        </is>
      </c>
      <c r="K2647" s="161" t="n"/>
      <c r="L2647" s="161" t="inlineStr">
        <is>
          <t>1365x768</t>
        </is>
      </c>
    </row>
    <row r="2648">
      <c r="A2648" s="161" t="inlineStr">
        <is>
          <t>SOR-300SC</t>
        </is>
      </c>
      <c r="B2648" s="161" t="inlineStr">
        <is>
          <t>Magazine</t>
        </is>
      </c>
      <c r="C2648" s="161" t="inlineStr">
        <is>
          <t>40 Fast</t>
        </is>
      </c>
      <c r="D2648" s="161" t="n">
        <v>30</v>
      </c>
      <c r="E2648" s="161" t="inlineStr">
        <is>
          <t>40Rnd Fast Mag</t>
        </is>
      </c>
      <c r="F2648" s="161" t="inlineStr">
        <is>
          <t>provisional-review-required</t>
        </is>
      </c>
      <c r="G2648" s="161" t="inlineStr">
        <is>
          <t>provisional-review-required</t>
        </is>
      </c>
      <c r="H2648" s="161" t="inlineStr">
        <is>
          <t>visually-checked</t>
        </is>
      </c>
      <c r="I2648" s="162" t="inlineStr">
        <is>
          <t>51_SOR-300SC_Magazine_40Rnd_Fast_Mag.png</t>
        </is>
      </c>
      <c r="J2648" s="161" t="inlineStr">
        <is>
          <t>C:\Users\royal\Documents\BF6 Project\Weapon Attachments\Carbine\SOR-300SC\Battlefield 6 Screenshot 2026.07.24 - 16.15.38.22 (Medium).png</t>
        </is>
      </c>
      <c r="K2648" s="161" t="n"/>
      <c r="L2648" s="161" t="inlineStr">
        <is>
          <t>1365x768</t>
        </is>
      </c>
    </row>
    <row r="2649">
      <c r="A2649" s="161" t="inlineStr">
        <is>
          <t>SOR-300SC</t>
        </is>
      </c>
      <c r="B2649" s="161" t="inlineStr">
        <is>
          <t>Ammo</t>
        </is>
      </c>
      <c r="C2649" s="161" t="inlineStr">
        <is>
          <t>Standard</t>
        </is>
      </c>
      <c r="D2649" s="161" t="n">
        <v>5</v>
      </c>
      <c r="E2649" s="161" t="inlineStr">
        <is>
          <t>FMJ</t>
        </is>
      </c>
      <c r="F2649" s="161" t="inlineStr">
        <is>
          <t>provisional-review-required</t>
        </is>
      </c>
      <c r="G2649" s="161" t="inlineStr">
        <is>
          <t>provisional-review-required</t>
        </is>
      </c>
      <c r="H2649" s="161" t="inlineStr">
        <is>
          <t>visually-checked</t>
        </is>
      </c>
      <c r="I2649" s="162" t="inlineStr">
        <is>
          <t>52_SOR-300SC_Ammo_Standard.png</t>
        </is>
      </c>
      <c r="J2649" s="161" t="inlineStr">
        <is>
          <t>C:\Users\royal\Documents\BF6 Project\Weapon Attachments\Carbine\SOR-300SC\Battlefield 6 Screenshot 2026.07.24 - 16.15.42.43 (Medium).png</t>
        </is>
      </c>
      <c r="K2649" s="161" t="n"/>
      <c r="L2649" s="161" t="inlineStr">
        <is>
          <t>1365x768</t>
        </is>
      </c>
    </row>
    <row r="2650">
      <c r="A2650" s="161" t="inlineStr">
        <is>
          <t>SOR-300SC</t>
        </is>
      </c>
      <c r="B2650" s="161" t="inlineStr">
        <is>
          <t>Ammo</t>
        </is>
      </c>
      <c r="C2650" s="161" t="inlineStr">
        <is>
          <t>Sub HP</t>
        </is>
      </c>
      <c r="D2650" s="161" t="n">
        <v>5</v>
      </c>
      <c r="E2650" s="161" t="inlineStr">
        <is>
          <t>Tungsten Core</t>
        </is>
      </c>
      <c r="F2650" s="161" t="inlineStr">
        <is>
          <t>provisional-review-required</t>
        </is>
      </c>
      <c r="G2650" s="161" t="inlineStr">
        <is>
          <t>provisional-review-required</t>
        </is>
      </c>
      <c r="H2650" s="161" t="inlineStr">
        <is>
          <t>visually-checked</t>
        </is>
      </c>
      <c r="I2650" s="162" t="inlineStr">
        <is>
          <t>53_SOR-300SC_Ammo_Penetration.png</t>
        </is>
      </c>
      <c r="J2650" s="161" t="inlineStr">
        <is>
          <t>C:\Users\royal\Documents\BF6 Project\Weapon Attachments\Carbine\SOR-300SC\Battlefield 6 Screenshot 2026.07.24 - 16.15.43.79 (Medium).png</t>
        </is>
      </c>
      <c r="K2650" s="161" t="n"/>
      <c r="L2650" s="161" t="inlineStr">
        <is>
          <t>1365x768</t>
        </is>
      </c>
    </row>
    <row r="2651">
      <c r="A2651" s="161" t="inlineStr">
        <is>
          <t>SOR-300SC</t>
        </is>
      </c>
      <c r="B2651" s="161" t="inlineStr">
        <is>
          <t>Ammo</t>
        </is>
      </c>
      <c r="C2651" s="161" t="inlineStr">
        <is>
          <t>Lightweight</t>
        </is>
      </c>
      <c r="D2651" s="161" t="n">
        <v>10</v>
      </c>
      <c r="E2651" s="161" t="inlineStr">
        <is>
          <t>Polymer Case</t>
        </is>
      </c>
      <c r="F2651" s="161" t="inlineStr">
        <is>
          <t>provisional-review-required</t>
        </is>
      </c>
      <c r="G2651" s="161" t="inlineStr">
        <is>
          <t>provisional-review-required</t>
        </is>
      </c>
      <c r="H2651" s="161" t="inlineStr">
        <is>
          <t>visually-checked</t>
        </is>
      </c>
      <c r="I2651" s="162" t="inlineStr">
        <is>
          <t>54_SOR-300SC_Ammo_Lightweight.png</t>
        </is>
      </c>
      <c r="J2651" s="161" t="inlineStr">
        <is>
          <t>C:\Users\royal\Documents\BF6 Project\Weapon Attachments\Carbine\SOR-300SC\Battlefield 6 Screenshot 2026.07.24 - 16.15.45.05 (Medium).png</t>
        </is>
      </c>
      <c r="K2651" s="161" t="n"/>
      <c r="L2651" s="161" t="inlineStr">
        <is>
          <t>1365x768</t>
        </is>
      </c>
    </row>
    <row r="2652">
      <c r="A2652" s="161" t="inlineStr">
        <is>
          <t>SOR-300SC</t>
        </is>
      </c>
      <c r="B2652" s="161" t="inlineStr">
        <is>
          <t>Ammo</t>
        </is>
      </c>
      <c r="C2652" s="161" t="inlineStr">
        <is>
          <t>Frangible</t>
        </is>
      </c>
      <c r="D2652" s="161" t="n">
        <v>20</v>
      </c>
      <c r="E2652" s="161" t="inlineStr">
        <is>
          <t>Frangible</t>
        </is>
      </c>
      <c r="F2652" s="161" t="inlineStr">
        <is>
          <t>provisional-review-required</t>
        </is>
      </c>
      <c r="G2652" s="161" t="inlineStr">
        <is>
          <t>provisional-review-required</t>
        </is>
      </c>
      <c r="H2652" s="161" t="inlineStr">
        <is>
          <t>visually-checked</t>
        </is>
      </c>
      <c r="I2652" s="162" t="inlineStr">
        <is>
          <t>55_SOR-300SC_Ammo_Frangible.png</t>
        </is>
      </c>
      <c r="J2652" s="161" t="inlineStr">
        <is>
          <t>C:\Users\royal\Documents\BF6 Project\Weapon Attachments\Carbine\SOR-300SC\Battlefield 6 Screenshot 2026.07.24 - 16.15.46.42 (Medium).png</t>
        </is>
      </c>
      <c r="K2652" s="161" t="n"/>
      <c r="L2652" s="161" t="inlineStr">
        <is>
          <t>1365x768</t>
        </is>
      </c>
    </row>
    <row r="2653">
      <c r="A2653" s="161" t="inlineStr">
        <is>
          <t>SOR-300SC</t>
        </is>
      </c>
      <c r="B2653" s="161" t="inlineStr">
        <is>
          <t>Ammo</t>
        </is>
      </c>
      <c r="C2653" s="161" t="inlineStr">
        <is>
          <t>Hollow Point</t>
        </is>
      </c>
      <c r="D2653" s="161" t="n">
        <v>20</v>
      </c>
      <c r="E2653" s="161" t="inlineStr">
        <is>
          <t>Hollow Point</t>
        </is>
      </c>
      <c r="F2653" s="161" t="inlineStr">
        <is>
          <t>provisional-review-required</t>
        </is>
      </c>
      <c r="G2653" s="161" t="inlineStr">
        <is>
          <t>provisional-review-required</t>
        </is>
      </c>
      <c r="H2653" s="161" t="inlineStr">
        <is>
          <t>visually-checked</t>
        </is>
      </c>
      <c r="I2653" s="162" t="inlineStr">
        <is>
          <t>56_SOR-300SC_Ammo_Hollow_Point.png</t>
        </is>
      </c>
      <c r="J2653" s="161" t="inlineStr">
        <is>
          <t>C:\Users\royal\Documents\BF6 Project\Weapon Attachments\Carbine\SOR-300SC\Battlefield 6 Screenshot 2026.07.24 - 16.15.48.31 (Medium).png</t>
        </is>
      </c>
      <c r="K2653" s="161" t="n"/>
      <c r="L2653" s="161" t="inlineStr">
        <is>
          <t>1365x768</t>
        </is>
      </c>
    </row>
    <row r="2654">
      <c r="A2654" s="161" t="inlineStr">
        <is>
          <t>SOR-300SC</t>
        </is>
      </c>
      <c r="B2654" s="161" t="inlineStr">
        <is>
          <t>Ammo</t>
        </is>
      </c>
      <c r="C2654" s="161" t="inlineStr">
        <is>
          <t>Subsonic</t>
        </is>
      </c>
      <c r="D2654" s="161" t="n">
        <v>10</v>
      </c>
      <c r="E2654" s="161" t="inlineStr">
        <is>
          <t>Subsonic</t>
        </is>
      </c>
      <c r="F2654" s="161" t="inlineStr">
        <is>
          <t>provisional-review-required</t>
        </is>
      </c>
      <c r="G2654" s="161" t="inlineStr">
        <is>
          <t>provisional-review-required</t>
        </is>
      </c>
      <c r="H2654" s="161" t="inlineStr">
        <is>
          <t>visually-checked</t>
        </is>
      </c>
      <c r="I2654" s="162" t="inlineStr">
        <is>
          <t>57_SOR-300SC_Ammo_Subsonic.png</t>
        </is>
      </c>
      <c r="J2654" s="161" t="inlineStr">
        <is>
          <t>C:\Users\royal\Documents\BF6 Project\Weapon Attachments\Carbine\SOR-300SC\Battlefield 6 Screenshot 2026.07.24 - 16.15.49.70 (Medium).png</t>
        </is>
      </c>
      <c r="K2654" s="161" t="n"/>
      <c r="L2654" s="161" t="inlineStr">
        <is>
          <t>1365x768</t>
        </is>
      </c>
    </row>
    <row r="2655">
      <c r="A2655" s="161" t="inlineStr">
        <is>
          <t>SOR-300SC</t>
        </is>
      </c>
      <c r="B2655" s="161" t="inlineStr">
        <is>
          <t>Ammo</t>
        </is>
      </c>
      <c r="C2655" s="161" t="inlineStr">
        <is>
          <t>Sub HP</t>
        </is>
      </c>
      <c r="D2655" s="161" t="n">
        <v>30</v>
      </c>
      <c r="E2655" s="161" t="inlineStr">
        <is>
          <t>Subsonic HP</t>
        </is>
      </c>
      <c r="F2655" s="161" t="inlineStr">
        <is>
          <t>provisional-review-required</t>
        </is>
      </c>
      <c r="G2655" s="161" t="inlineStr">
        <is>
          <t>provisional-review-required</t>
        </is>
      </c>
      <c r="H2655" s="161" t="inlineStr">
        <is>
          <t>visually-checked</t>
        </is>
      </c>
      <c r="I2655" s="162" t="inlineStr">
        <is>
          <t>58_SOR-300SC_Ammo_Sub_HP.png</t>
        </is>
      </c>
      <c r="J2655" s="161" t="inlineStr">
        <is>
          <t>C:\Users\royal\Documents\BF6 Project\Weapon Attachments\Carbine\SOR-300SC\Battlefield 6 Screenshot 2026.07.24 - 16.15.51.49 (Medium).png</t>
        </is>
      </c>
      <c r="K2655" s="161" t="n"/>
      <c r="L2655" s="161" t="inlineStr">
        <is>
          <t>1365x768</t>
        </is>
      </c>
    </row>
    <row r="2656">
      <c r="A2656" s="161" t="inlineStr">
        <is>
          <t>SOR-300SC</t>
        </is>
      </c>
      <c r="B2656" s="161" t="inlineStr">
        <is>
          <t>Ergonomics</t>
        </is>
      </c>
      <c r="C2656" s="161" t="inlineStr">
        <is>
          <t>None</t>
        </is>
      </c>
      <c r="D2656" s="161" t="n">
        <v>0</v>
      </c>
      <c r="E2656" s="161" t="inlineStr">
        <is>
          <t>None</t>
        </is>
      </c>
      <c r="F2656" s="161" t="inlineStr">
        <is>
          <t>provisional-review-required</t>
        </is>
      </c>
      <c r="G2656" s="161" t="inlineStr">
        <is>
          <t>provisional-review-required</t>
        </is>
      </c>
      <c r="H2656" s="161" t="inlineStr">
        <is>
          <t>ocr-pending</t>
        </is>
      </c>
      <c r="I2656" s="162" t="inlineStr">
        <is>
          <t>59_SOR-300SC_Ergonomics_None.png</t>
        </is>
      </c>
      <c r="J2656" s="161" t="inlineStr">
        <is>
          <t>C:\Users\royal\Documents\BF6 Project\Weapon Attachments\Carbine\SOR-300SC\Battlefield 6 Screenshot 2026.07.24 - 16.15.56.12 (Medium).png</t>
        </is>
      </c>
      <c r="K2656" s="161" t="n"/>
      <c r="L2656" s="161" t="inlineStr">
        <is>
          <t>1365x768</t>
        </is>
      </c>
    </row>
    <row r="2657">
      <c r="A2657" s="161" t="inlineStr">
        <is>
          <t>SOR-300SC</t>
        </is>
      </c>
      <c r="B2657" s="161" t="inlineStr">
        <is>
          <t>Ergonomics</t>
        </is>
      </c>
      <c r="C2657" s="161" t="inlineStr">
        <is>
          <t>Mag Flare</t>
        </is>
      </c>
      <c r="D2657" s="161" t="n">
        <v>10</v>
      </c>
      <c r="E2657" s="161" t="inlineStr">
        <is>
          <t>Magwell Flare</t>
        </is>
      </c>
      <c r="F2657" s="161" t="inlineStr">
        <is>
          <t>provisional-review-required</t>
        </is>
      </c>
      <c r="G2657" s="161" t="inlineStr">
        <is>
          <t>provisional-review-required</t>
        </is>
      </c>
      <c r="H2657" s="161" t="inlineStr">
        <is>
          <t>visually-checked</t>
        </is>
      </c>
      <c r="I2657" s="162" t="inlineStr">
        <is>
          <t>60_SOR-300SC_Ergonomics_MAGWELL_FLARE.png</t>
        </is>
      </c>
      <c r="J2657" s="161" t="inlineStr">
        <is>
          <t>C:\Users\royal\Documents\BF6 Project\Weapon Attachments\Carbine\SOR-300SC\Battlefield 6 Screenshot 2026.07.24 - 16.15.57.46 (Medium).png</t>
        </is>
      </c>
      <c r="K2657" s="161" t="n"/>
      <c r="L2657" s="161" t="inlineStr">
        <is>
          <t>1365x768</t>
        </is>
      </c>
    </row>
    <row r="2658">
      <c r="A2658" s="161" t="inlineStr">
        <is>
          <t>SOR-300SC</t>
        </is>
      </c>
      <c r="B2658" s="161" t="inlineStr">
        <is>
          <t>Ergonomics</t>
        </is>
      </c>
      <c r="C2658" s="161" t="inlineStr">
        <is>
          <t>Trigger</t>
        </is>
      </c>
      <c r="D2658" s="161" t="n">
        <v>15</v>
      </c>
      <c r="E2658" s="161" t="inlineStr">
        <is>
          <t>Match Trigger</t>
        </is>
      </c>
      <c r="F2658" s="161" t="inlineStr">
        <is>
          <t>provisional-review-required</t>
        </is>
      </c>
      <c r="G2658" s="161" t="inlineStr">
        <is>
          <t>provisional-review-required</t>
        </is>
      </c>
      <c r="H2658" s="161" t="inlineStr">
        <is>
          <t>visually-checked</t>
        </is>
      </c>
      <c r="I2658" s="162" t="inlineStr">
        <is>
          <t>61_SOR-300SC_Ergonomics_Match_Trigger.png</t>
        </is>
      </c>
      <c r="J2658" s="161" t="inlineStr">
        <is>
          <t>C:\Users\royal\Documents\BF6 Project\Weapon Attachments\Carbine\SOR-300SC\Battlefield 6 Screenshot 2026.07.24 - 16.15.58.67 (Medium).png</t>
        </is>
      </c>
      <c r="K2658" s="161" t="n"/>
      <c r="L2658" s="161" t="inlineStr">
        <is>
          <t>1365x768</t>
        </is>
      </c>
    </row>
    <row r="2659">
      <c r="A2659" s="161" t="inlineStr">
        <is>
          <t>SOR-300SC</t>
        </is>
      </c>
      <c r="B2659" s="161" t="inlineStr">
        <is>
          <t>Ergonomics</t>
        </is>
      </c>
      <c r="C2659" s="161" t="inlineStr">
        <is>
          <t>Rail Cover</t>
        </is>
      </c>
      <c r="D2659" s="161" t="n">
        <v>5</v>
      </c>
      <c r="E2659" s="161" t="inlineStr">
        <is>
          <t>Rail Cover</t>
        </is>
      </c>
      <c r="F2659" s="161" t="inlineStr">
        <is>
          <t>provisional-review-required</t>
        </is>
      </c>
      <c r="G2659" s="161" t="inlineStr">
        <is>
          <t>provisional-review-required</t>
        </is>
      </c>
      <c r="H2659" s="161" t="inlineStr">
        <is>
          <t>visually-checked</t>
        </is>
      </c>
      <c r="I2659" s="162" t="inlineStr">
        <is>
          <t>62_SOR-300SC_Ergonomics_RAIL_COVER.png</t>
        </is>
      </c>
      <c r="J2659" s="161" t="inlineStr">
        <is>
          <t>C:\Users\royal\Documents\BF6 Project\Weapon Attachments\Carbine\SOR-300SC\Battlefield 6 Screenshot 2026.07.24 - 16.15.59.93 (Medium).png</t>
        </is>
      </c>
      <c r="K2659" s="161" t="n"/>
      <c r="L2659" s="161" t="inlineStr">
        <is>
          <t>1365x768</t>
        </is>
      </c>
    </row>
    <row r="2660">
      <c r="A2660" s="161" t="inlineStr">
        <is>
          <t>SOR-300SC</t>
        </is>
      </c>
      <c r="B2660" s="161" t="inlineStr">
        <is>
          <t>Ergonomics</t>
        </is>
      </c>
      <c r="C2660" s="161" t="inlineStr">
        <is>
          <t>Buffer</t>
        </is>
      </c>
      <c r="D2660" s="161" t="n">
        <v>5</v>
      </c>
      <c r="E2660" s="161" t="inlineStr">
        <is>
          <t>Aftermarket Buffer</t>
        </is>
      </c>
      <c r="F2660" s="161" t="inlineStr">
        <is>
          <t>provisional-review-required</t>
        </is>
      </c>
      <c r="G2660" s="161" t="inlineStr">
        <is>
          <t>provisional-review-required</t>
        </is>
      </c>
      <c r="H2660" s="161" t="inlineStr">
        <is>
          <t>visually-checked</t>
        </is>
      </c>
      <c r="I2660" s="162" t="inlineStr">
        <is>
          <t>63_SOR-300SC_Ergonomics_Aftermarket_Buffer.png</t>
        </is>
      </c>
      <c r="J2660" s="161" t="inlineStr">
        <is>
          <t>C:\Users\royal\Documents\BF6 Project\Weapon Attachments\Carbine\SOR-300SC\Battlefield 6 Screenshot 2026.07.24 - 16.16.01.20 (Medium).png</t>
        </is>
      </c>
      <c r="K2660" s="161" t="n"/>
      <c r="L2660" s="161" t="inlineStr">
        <is>
          <t>1365x768</t>
        </is>
      </c>
    </row>
    <row r="2661">
      <c r="A2661" s="161" t="inlineStr">
        <is>
          <t>SOR-300SC</t>
        </is>
      </c>
      <c r="B2661" s="161" t="inlineStr">
        <is>
          <t>Laser</t>
        </is>
      </c>
      <c r="C2661" s="161" t="inlineStr">
        <is>
          <t>None</t>
        </is>
      </c>
      <c r="D2661" s="161" t="n">
        <v>0</v>
      </c>
      <c r="E2661" s="161" t="inlineStr">
        <is>
          <t>None</t>
        </is>
      </c>
      <c r="F2661" s="161" t="inlineStr">
        <is>
          <t>provisional-review-required</t>
        </is>
      </c>
      <c r="G2661" s="161" t="inlineStr">
        <is>
          <t>provisional-review-required</t>
        </is>
      </c>
      <c r="H2661" s="161" t="inlineStr">
        <is>
          <t>visually-checked</t>
        </is>
      </c>
      <c r="I2661" s="162" t="inlineStr">
        <is>
          <t>22_SOR-300SC_Laser_None.png</t>
        </is>
      </c>
      <c r="J2661" s="161" t="inlineStr">
        <is>
          <t>C:\Users\royal\Documents\BF6 Project\Weapon Attachments\Carbine\SOR-300SC\Battlefield 6 Screenshot 2026.07.24 - 16.16.03.93 (Medium).png</t>
        </is>
      </c>
      <c r="K2661" s="161" t="n"/>
      <c r="L2661" s="161" t="inlineStr">
        <is>
          <t>1365x768</t>
        </is>
      </c>
    </row>
    <row r="2662">
      <c r="A2662" s="161" t="inlineStr">
        <is>
          <t>SOR-300SC</t>
        </is>
      </c>
      <c r="B2662" s="161" t="inlineStr">
        <is>
          <t>Laser</t>
        </is>
      </c>
      <c r="C2662" s="161" t="inlineStr">
        <is>
          <t>Red Laser</t>
        </is>
      </c>
      <c r="D2662" s="161" t="n">
        <v>10</v>
      </c>
      <c r="E2662" s="161" t="inlineStr">
        <is>
          <t>5 MW Red</t>
        </is>
      </c>
      <c r="F2662" s="161" t="inlineStr">
        <is>
          <t>provisional-review-required</t>
        </is>
      </c>
      <c r="G2662" s="161" t="inlineStr">
        <is>
          <t>provisional-review-required</t>
        </is>
      </c>
      <c r="H2662" s="161" t="inlineStr">
        <is>
          <t>visually-checked</t>
        </is>
      </c>
      <c r="I2662" s="162" t="inlineStr">
        <is>
          <t>23_SOR-300SC_Laser_5_MW_Red.png</t>
        </is>
      </c>
      <c r="J2662" s="161" t="inlineStr">
        <is>
          <t>C:\Users\royal\Documents\BF6 Project\Weapon Attachments\Carbine\SOR-300SC\Battlefield 6 Screenshot 2026.07.24 - 16.16.05.31 (Medium).png</t>
        </is>
      </c>
      <c r="K2662" s="161" t="n"/>
      <c r="L2662" s="161" t="inlineStr">
        <is>
          <t>1365x768</t>
        </is>
      </c>
    </row>
    <row r="2663">
      <c r="A2663" s="161" t="inlineStr">
        <is>
          <t>SOR-300SC</t>
        </is>
      </c>
      <c r="B2663" s="161" t="inlineStr">
        <is>
          <t>Laser</t>
        </is>
      </c>
      <c r="C2663" s="161" t="inlineStr">
        <is>
          <t>Violet Laser</t>
        </is>
      </c>
      <c r="D2663" s="161" t="n">
        <v>10</v>
      </c>
      <c r="E2663" s="161" t="inlineStr">
        <is>
          <t>50 MW Violet</t>
        </is>
      </c>
      <c r="F2663" s="161" t="inlineStr">
        <is>
          <t>provisional-review-required</t>
        </is>
      </c>
      <c r="G2663" s="161" t="inlineStr">
        <is>
          <t>provisional-review-required</t>
        </is>
      </c>
      <c r="H2663" s="161" t="inlineStr">
        <is>
          <t>visually-checked</t>
        </is>
      </c>
      <c r="I2663" s="162" t="inlineStr">
        <is>
          <t>24_SOR-300SC_Laser_50_MW_Violet.png</t>
        </is>
      </c>
      <c r="J2663" s="161" t="inlineStr">
        <is>
          <t>C:\Users\royal\Documents\BF6 Project\Weapon Attachments\Carbine\SOR-300SC\Battlefield 6 Screenshot 2026.07.24 - 16.16.06.78 (Medium).png</t>
        </is>
      </c>
      <c r="K2663" s="161" t="n"/>
      <c r="L2663" s="161" t="inlineStr">
        <is>
          <t>1365x768</t>
        </is>
      </c>
    </row>
    <row r="2664">
      <c r="A2664" s="161" t="inlineStr">
        <is>
          <t>SOR-300SC</t>
        </is>
      </c>
      <c r="B2664" s="161" t="inlineStr">
        <is>
          <t>Laser</t>
        </is>
      </c>
      <c r="C2664" s="161" t="inlineStr">
        <is>
          <t>Green Laser</t>
        </is>
      </c>
      <c r="D2664" s="161" t="n">
        <v>10</v>
      </c>
      <c r="E2664" s="161" t="inlineStr">
        <is>
          <t>5 MW Green</t>
        </is>
      </c>
      <c r="F2664" s="161" t="inlineStr">
        <is>
          <t>provisional-review-required</t>
        </is>
      </c>
      <c r="G2664" s="161" t="inlineStr">
        <is>
          <t>provisional-review-required</t>
        </is>
      </c>
      <c r="H2664" s="161" t="inlineStr">
        <is>
          <t>visually-checked</t>
        </is>
      </c>
      <c r="I2664" s="162" t="inlineStr">
        <is>
          <t>25_SOR-300SC_Laser_5_MW_Green.png</t>
        </is>
      </c>
      <c r="J2664" s="161" t="inlineStr">
        <is>
          <t>C:\Users\royal\Documents\BF6 Project\Weapon Attachments\Carbine\SOR-300SC\Battlefield 6 Screenshot 2026.07.24 - 16.16.08.23 (Medium).png</t>
        </is>
      </c>
      <c r="K2664" s="161" t="n"/>
      <c r="L2664" s="161" t="inlineStr">
        <is>
          <t>1365x768</t>
        </is>
      </c>
    </row>
    <row r="2665">
      <c r="A2665" s="161" t="inlineStr">
        <is>
          <t>SOR-300SC</t>
        </is>
      </c>
      <c r="B2665" s="161" t="inlineStr">
        <is>
          <t>Laser</t>
        </is>
      </c>
      <c r="C2665" s="161" t="inlineStr">
        <is>
          <t>Green Laser</t>
        </is>
      </c>
      <c r="D2665" s="161" t="n">
        <v>20</v>
      </c>
      <c r="E2665" s="161" t="inlineStr">
        <is>
          <t>50 MW Green</t>
        </is>
      </c>
      <c r="F2665" s="161" t="inlineStr">
        <is>
          <t>provisional-review-required</t>
        </is>
      </c>
      <c r="G2665" s="161" t="inlineStr">
        <is>
          <t>provisional-review-required</t>
        </is>
      </c>
      <c r="H2665" s="161" t="inlineStr">
        <is>
          <t>visually-checked</t>
        </is>
      </c>
      <c r="I2665" s="162" t="inlineStr">
        <is>
          <t>26_SOR-300SC_Laser_50_MW_Green.png</t>
        </is>
      </c>
      <c r="J2665" s="161" t="inlineStr">
        <is>
          <t>C:\Users\royal\Documents\BF6 Project\Weapon Attachments\Carbine\SOR-300SC\Battlefield 6 Screenshot 2026.07.24 - 16.16.09.53 (Medium).png</t>
        </is>
      </c>
      <c r="K2665" s="161" t="n"/>
      <c r="L2665" s="161" t="inlineStr">
        <is>
          <t>1365x768</t>
        </is>
      </c>
    </row>
    <row r="2666">
      <c r="A2666" s="161" t="inlineStr">
        <is>
          <t>SOR-300SC</t>
        </is>
      </c>
      <c r="B2666" s="161" t="inlineStr">
        <is>
          <t>Laser</t>
        </is>
      </c>
      <c r="C2666" s="161" t="inlineStr">
        <is>
          <t>Blue Laser</t>
        </is>
      </c>
      <c r="D2666" s="161" t="n">
        <v>20</v>
      </c>
      <c r="E2666" s="161" t="inlineStr">
        <is>
          <t>50 MW Blue</t>
        </is>
      </c>
      <c r="F2666" s="161" t="inlineStr">
        <is>
          <t>provisional-review-required</t>
        </is>
      </c>
      <c r="G2666" s="161" t="inlineStr">
        <is>
          <t>provisional-review-required</t>
        </is>
      </c>
      <c r="H2666" s="161" t="inlineStr">
        <is>
          <t>visually-checked</t>
        </is>
      </c>
      <c r="I2666" s="162" t="inlineStr">
        <is>
          <t>27_SOR-300SC_Laser_50_MW_Blue.png</t>
        </is>
      </c>
      <c r="J2666" s="161" t="inlineStr">
        <is>
          <t>C:\Users\royal\Documents\BF6 Project\Weapon Attachments\Carbine\SOR-300SC\Battlefield 6 Screenshot 2026.07.24 - 16.16.10.93 (Medium).png</t>
        </is>
      </c>
      <c r="K2666" s="161" t="n"/>
      <c r="L2666" s="161" t="inlineStr">
        <is>
          <t>1365x768</t>
        </is>
      </c>
    </row>
    <row r="2667">
      <c r="A2667" s="161" t="inlineStr">
        <is>
          <t>SOR-300SC</t>
        </is>
      </c>
      <c r="B2667" s="161" t="inlineStr">
        <is>
          <t>Laser</t>
        </is>
      </c>
      <c r="C2667" s="161" t="inlineStr">
        <is>
          <t>Blue Laser</t>
        </is>
      </c>
      <c r="D2667" s="161" t="n">
        <v>30</v>
      </c>
      <c r="E2667" s="161" t="inlineStr">
        <is>
          <t>120 MW Blue</t>
        </is>
      </c>
      <c r="F2667" s="161" t="inlineStr">
        <is>
          <t>provisional-review-required</t>
        </is>
      </c>
      <c r="G2667" s="161" t="inlineStr">
        <is>
          <t>provisional-review-required</t>
        </is>
      </c>
      <c r="H2667" s="161" t="inlineStr">
        <is>
          <t>visually-checked</t>
        </is>
      </c>
      <c r="I2667" s="162" t="inlineStr">
        <is>
          <t>28_SOR-300SC_Laser_120_MW_Blue.png</t>
        </is>
      </c>
      <c r="J2667" s="161" t="inlineStr">
        <is>
          <t>C:\Users\royal\Documents\BF6 Project\Weapon Attachments\Carbine\SOR-300SC\Battlefield 6 Screenshot 2026.07.24 - 16.16.12.35 (Medium).png</t>
        </is>
      </c>
      <c r="K2667" s="161" t="n"/>
      <c r="L2667" s="161" t="inlineStr">
        <is>
          <t>1365x768</t>
        </is>
      </c>
    </row>
    <row r="2668">
      <c r="A2668" s="161" t="inlineStr">
        <is>
          <t>SOR-300SC</t>
        </is>
      </c>
      <c r="B2668" s="161" t="inlineStr">
        <is>
          <t>Light</t>
        </is>
      </c>
      <c r="C2668" s="161" t="inlineStr">
        <is>
          <t>None</t>
        </is>
      </c>
      <c r="D2668" s="161" t="n">
        <v>0</v>
      </c>
      <c r="E2668" s="161" t="inlineStr">
        <is>
          <t>None</t>
        </is>
      </c>
      <c r="F2668" s="161" t="inlineStr">
        <is>
          <t>provisional-review-required</t>
        </is>
      </c>
      <c r="G2668" s="161" t="inlineStr">
        <is>
          <t>provisional-review-required</t>
        </is>
      </c>
      <c r="H2668" s="161" t="inlineStr">
        <is>
          <t>visually-checked</t>
        </is>
      </c>
      <c r="I2668" s="162" t="inlineStr">
        <is>
          <t>18_SOR-300SC_Light_None.png</t>
        </is>
      </c>
      <c r="J2668" s="161" t="inlineStr">
        <is>
          <t>C:\Users\royal\Documents\BF6 Project\Weapon Attachments\Carbine\SOR-300SC\Battlefield 6 Screenshot 2026.07.24 - 16.16.15.79 (Medium).png</t>
        </is>
      </c>
      <c r="K2668" s="161" t="n"/>
      <c r="L2668" s="161" t="inlineStr">
        <is>
          <t>1365x768</t>
        </is>
      </c>
    </row>
    <row r="2669">
      <c r="A2669" s="161" t="inlineStr">
        <is>
          <t>SOR-300SC</t>
        </is>
      </c>
      <c r="B2669" s="161" t="inlineStr">
        <is>
          <t>Light</t>
        </is>
      </c>
      <c r="C2669" s="161" t="inlineStr">
        <is>
          <t>Light</t>
        </is>
      </c>
      <c r="D2669" s="161" t="n">
        <v>5</v>
      </c>
      <c r="E2669" s="161" t="inlineStr">
        <is>
          <t>Taclight - Aimed</t>
        </is>
      </c>
      <c r="F2669" s="161" t="inlineStr">
        <is>
          <t>provisional-review-required</t>
        </is>
      </c>
      <c r="G2669" s="161" t="inlineStr">
        <is>
          <t>provisional-review-required</t>
        </is>
      </c>
      <c r="H2669" s="161" t="inlineStr">
        <is>
          <t>visually-checked</t>
        </is>
      </c>
      <c r="I2669" s="162" t="inlineStr">
        <is>
          <t>19_SOR-300SC_Light_Taclight_-_Aimed.png</t>
        </is>
      </c>
      <c r="J2669" s="161" t="inlineStr">
        <is>
          <t>C:\Users\royal\Documents\BF6 Project\Weapon Attachments\Carbine\SOR-300SC\Battlefield 6 Screenshot 2026.07.24 - 16.16.17.09 (Medium).png</t>
        </is>
      </c>
      <c r="K2669" s="161" t="n"/>
      <c r="L2669" s="161" t="inlineStr">
        <is>
          <t>1365x768</t>
        </is>
      </c>
    </row>
    <row r="2670">
      <c r="A2670" s="161" t="inlineStr">
        <is>
          <t>SOR-300SC</t>
        </is>
      </c>
      <c r="B2670" s="161" t="inlineStr">
        <is>
          <t>Light</t>
        </is>
      </c>
      <c r="C2670" s="161" t="inlineStr">
        <is>
          <t>Light</t>
        </is>
      </c>
      <c r="D2670" s="161" t="n">
        <v>10</v>
      </c>
      <c r="E2670" s="161" t="inlineStr">
        <is>
          <t>Flashlight</t>
        </is>
      </c>
      <c r="F2670" s="161" t="inlineStr">
        <is>
          <t>provisional-review-required</t>
        </is>
      </c>
      <c r="G2670" s="161" t="inlineStr">
        <is>
          <t>provisional-review-required</t>
        </is>
      </c>
      <c r="H2670" s="161" t="inlineStr">
        <is>
          <t>visually-checked</t>
        </is>
      </c>
      <c r="I2670" s="162" t="inlineStr">
        <is>
          <t>20_SOR-300SC_Light_Flashlight.png</t>
        </is>
      </c>
      <c r="J2670" s="161" t="inlineStr">
        <is>
          <t>C:\Users\royal\Documents\BF6 Project\Weapon Attachments\Carbine\SOR-300SC\Battlefield 6 Screenshot 2026.07.24 - 16.16.18.35 (Medium).png</t>
        </is>
      </c>
      <c r="K2670" s="161" t="n"/>
      <c r="L2670" s="161" t="inlineStr">
        <is>
          <t>1365x768</t>
        </is>
      </c>
    </row>
    <row r="2671">
      <c r="A2671" s="161" t="inlineStr">
        <is>
          <t>SOR-300SC</t>
        </is>
      </c>
      <c r="B2671" s="161" t="inlineStr">
        <is>
          <t>Light</t>
        </is>
      </c>
      <c r="C2671" s="161" t="inlineStr">
        <is>
          <t>Light</t>
        </is>
      </c>
      <c r="D2671" s="161" t="n">
        <v>15</v>
      </c>
      <c r="E2671" s="161" t="inlineStr">
        <is>
          <t>Taclight - Hipfire</t>
        </is>
      </c>
      <c r="F2671" s="161" t="inlineStr">
        <is>
          <t>provisional-review-required</t>
        </is>
      </c>
      <c r="G2671" s="161" t="inlineStr">
        <is>
          <t>provisional-review-required</t>
        </is>
      </c>
      <c r="H2671" s="161" t="inlineStr">
        <is>
          <t>visually-checked</t>
        </is>
      </c>
      <c r="I2671" s="162" t="inlineStr">
        <is>
          <t>21_SOR-300SC_Light_Taclight_-_Hipfire.png</t>
        </is>
      </c>
      <c r="J2671" s="161" t="inlineStr">
        <is>
          <t>C:\Users\royal\Documents\BF6 Project\Weapon Attachments\Carbine\SOR-300SC\Battlefield 6 Screenshot 2026.07.24 - 16.16.19.70 (Medium).png</t>
        </is>
      </c>
      <c r="K2671" s="161" t="n"/>
      <c r="L2671" s="161" t="inlineStr">
        <is>
          <t>1365x768</t>
        </is>
      </c>
    </row>
    <row r="2672">
      <c r="A2672" s="161" t="inlineStr">
        <is>
          <t>SOR-556 MK2</t>
        </is>
      </c>
      <c r="B2672" s="161" t="inlineStr">
        <is>
          <t>Overview</t>
        </is>
      </c>
      <c r="C2672" s="161" t="n"/>
      <c r="D2672" s="161" t="n"/>
      <c r="E2672" s="161" t="inlineStr">
        <is>
          <t>Attachment Overview</t>
        </is>
      </c>
      <c r="F2672" s="161" t="inlineStr">
        <is>
          <t>context-only</t>
        </is>
      </c>
      <c r="G2672" s="161" t="inlineStr">
        <is>
          <t>provisional-review-required</t>
        </is>
      </c>
      <c r="H2672" s="161" t="inlineStr">
        <is>
          <t>ocr-pending</t>
        </is>
      </c>
      <c r="I2672" s="162" t="inlineStr">
        <is>
          <t>00_SOR-556 MK2_attachment_overview.png</t>
        </is>
      </c>
      <c r="J2672" s="161" t="inlineStr">
        <is>
          <t>C:\Users\royal\Documents\BF6 Project\Weapon Attachments\Assault Rifle\SOR-556 MK2\Battlefield 6 Screenshot 2026.07.23 - 15.27.08.55 (Medium).png</t>
        </is>
      </c>
      <c r="K2672" s="161" t="inlineStr">
        <is>
          <t>15.27.08.55</t>
        </is>
      </c>
      <c r="L2672" s="161" t="inlineStr">
        <is>
          <t>1365x768</t>
        </is>
      </c>
    </row>
    <row r="2673">
      <c r="A2673" s="161" t="inlineStr">
        <is>
          <t>SOR-556 MK2</t>
        </is>
      </c>
      <c r="B2673" s="161" t="inlineStr">
        <is>
          <t>Muzzle</t>
        </is>
      </c>
      <c r="C2673" s="161" t="inlineStr">
        <is>
          <t>None</t>
        </is>
      </c>
      <c r="D2673" s="161" t="n">
        <v>0</v>
      </c>
      <c r="E2673" s="161" t="inlineStr">
        <is>
          <t>None</t>
        </is>
      </c>
      <c r="F2673" s="161" t="inlineStr">
        <is>
          <t>provisional-review-required</t>
        </is>
      </c>
      <c r="G2673" s="161" t="inlineStr">
        <is>
          <t>provisional-review-required</t>
        </is>
      </c>
      <c r="H2673" s="161" t="inlineStr">
        <is>
          <t>ocr-pending</t>
        </is>
      </c>
      <c r="I2673" s="162" t="inlineStr">
        <is>
          <t>01_SOR-556 MK2_Muzzle_None.png</t>
        </is>
      </c>
      <c r="J2673" s="161" t="inlineStr">
        <is>
          <t>C:\Users\royal\Documents\BF6 Project\Weapon Attachments\Assault Rifle\SOR-556 MK2\Battlefield 6 Screenshot 2026.07.23 - 15.27.12.13 (Medium).png</t>
        </is>
      </c>
      <c r="K2673" s="161" t="inlineStr">
        <is>
          <t>15.27.12.13</t>
        </is>
      </c>
      <c r="L2673" s="161" t="inlineStr">
        <is>
          <t>1365x768</t>
        </is>
      </c>
    </row>
    <row r="2674">
      <c r="A2674" s="161" t="inlineStr">
        <is>
          <t>SOR-556 MK2</t>
        </is>
      </c>
      <c r="B2674" s="161" t="inlineStr">
        <is>
          <t>Muzzle</t>
        </is>
      </c>
      <c r="C2674" s="161" t="inlineStr">
        <is>
          <t>Flash Hider</t>
        </is>
      </c>
      <c r="D2674" s="161" t="n">
        <v>10</v>
      </c>
      <c r="E2674" s="161" t="inlineStr">
        <is>
          <t>Flash Hider</t>
        </is>
      </c>
      <c r="F2674" s="161" t="inlineStr">
        <is>
          <t>provisional-review-required</t>
        </is>
      </c>
      <c r="G2674" s="161" t="inlineStr">
        <is>
          <t>provisional-review-required</t>
        </is>
      </c>
      <c r="H2674" s="161" t="inlineStr">
        <is>
          <t>ocr-pending</t>
        </is>
      </c>
      <c r="I2674" s="162" t="inlineStr">
        <is>
          <t>02_SOR-556 MK2_Muzzle_Flash_Hider.png</t>
        </is>
      </c>
      <c r="J2674" s="161" t="inlineStr">
        <is>
          <t>C:\Users\royal\Documents\BF6 Project\Weapon Attachments\Assault Rifle\SOR-556 MK2\Battlefield 6 Screenshot 2026.07.23 - 15.27.13.96 (Medium).png</t>
        </is>
      </c>
      <c r="K2674" s="161" t="inlineStr">
        <is>
          <t>15.27.13.96</t>
        </is>
      </c>
      <c r="L2674" s="161" t="inlineStr">
        <is>
          <t>1365x768</t>
        </is>
      </c>
    </row>
    <row r="2675">
      <c r="A2675" s="161" t="inlineStr">
        <is>
          <t>SOR-556 MK2</t>
        </is>
      </c>
      <c r="B2675" s="161" t="inlineStr">
        <is>
          <t>Muzzle</t>
        </is>
      </c>
      <c r="C2675" s="161" t="inlineStr">
        <is>
          <t>Flash Hider</t>
        </is>
      </c>
      <c r="D2675" s="161" t="n">
        <v>20</v>
      </c>
      <c r="E2675" s="161" t="inlineStr">
        <is>
          <t>Flash Comp</t>
        </is>
      </c>
      <c r="F2675" s="161" t="inlineStr">
        <is>
          <t>provisional-review-required</t>
        </is>
      </c>
      <c r="G2675" s="161" t="inlineStr">
        <is>
          <t>provisional-review-required</t>
        </is>
      </c>
      <c r="H2675" s="161" t="inlineStr">
        <is>
          <t>ocr-pending</t>
        </is>
      </c>
      <c r="I2675" s="162" t="inlineStr">
        <is>
          <t>03_SOR-556 MK2_Muzzle_Flash_Comp.png</t>
        </is>
      </c>
      <c r="J2675" s="161" t="inlineStr">
        <is>
          <t>C:\Users\royal\Documents\BF6 Project\Weapon Attachments\Assault Rifle\SOR-556 MK2\Battlefield 6 Screenshot 2026.07.23 - 15.27.15.35 (Medium).png</t>
        </is>
      </c>
      <c r="K2675" s="161" t="inlineStr">
        <is>
          <t>15.27.15.35</t>
        </is>
      </c>
      <c r="L2675" s="161" t="inlineStr">
        <is>
          <t>1365x768</t>
        </is>
      </c>
    </row>
    <row r="2676">
      <c r="A2676" s="161" t="inlineStr">
        <is>
          <t>SOR-556 MK2</t>
        </is>
      </c>
      <c r="B2676" s="161" t="inlineStr">
        <is>
          <t>Muzzle</t>
        </is>
      </c>
      <c r="C2676" s="161" t="inlineStr">
        <is>
          <t>Brake</t>
        </is>
      </c>
      <c r="D2676" s="161" t="n">
        <v>5</v>
      </c>
      <c r="E2676" s="161" t="inlineStr">
        <is>
          <t>Single-Port Brake</t>
        </is>
      </c>
      <c r="F2676" s="161" t="inlineStr">
        <is>
          <t>provisional-review-required</t>
        </is>
      </c>
      <c r="G2676" s="161" t="inlineStr">
        <is>
          <t>provisional-review-required</t>
        </is>
      </c>
      <c r="H2676" s="161" t="inlineStr">
        <is>
          <t>ocr-pending</t>
        </is>
      </c>
      <c r="I2676" s="162" t="inlineStr">
        <is>
          <t>04_SOR-556 MK2_Muzzle_Single-Port_Brake.png</t>
        </is>
      </c>
      <c r="J2676" s="161" t="inlineStr">
        <is>
          <t>C:\Users\royal\Documents\BF6 Project\Weapon Attachments\Assault Rifle\SOR-556 MK2\Battlefield 6 Screenshot 2026.07.23 - 15.27.16.53 (Medium).png</t>
        </is>
      </c>
      <c r="K2676" s="161" t="inlineStr">
        <is>
          <t>15.27.16.53</t>
        </is>
      </c>
      <c r="L2676" s="161" t="inlineStr">
        <is>
          <t>1365x768</t>
        </is>
      </c>
    </row>
    <row r="2677">
      <c r="A2677" s="161" t="inlineStr">
        <is>
          <t>SOR-556 MK2</t>
        </is>
      </c>
      <c r="B2677" s="161" t="inlineStr">
        <is>
          <t>Muzzle</t>
        </is>
      </c>
      <c r="C2677" s="161" t="inlineStr">
        <is>
          <t>Brake</t>
        </is>
      </c>
      <c r="D2677" s="161" t="n">
        <v>10</v>
      </c>
      <c r="E2677" s="161" t="inlineStr">
        <is>
          <t>Double-Port Brake</t>
        </is>
      </c>
      <c r="F2677" s="161" t="inlineStr">
        <is>
          <t>provisional-review-required</t>
        </is>
      </c>
      <c r="G2677" s="161" t="inlineStr">
        <is>
          <t>provisional-review-required</t>
        </is>
      </c>
      <c r="H2677" s="161" t="inlineStr">
        <is>
          <t>ocr-pending</t>
        </is>
      </c>
      <c r="I2677" s="162" t="inlineStr">
        <is>
          <t>05_SOR-556 MK2_Muzzle_Double-Port_Brake.png</t>
        </is>
      </c>
      <c r="J2677" s="161" t="inlineStr">
        <is>
          <t>C:\Users\royal\Documents\BF6 Project\Weapon Attachments\Assault Rifle\SOR-556 MK2\Battlefield 6 Screenshot 2026.07.23 - 15.27.18.04 (Medium).png</t>
        </is>
      </c>
      <c r="K2677" s="161" t="inlineStr">
        <is>
          <t>15.27.18.04</t>
        </is>
      </c>
      <c r="L2677" s="161" t="inlineStr">
        <is>
          <t>1365x768</t>
        </is>
      </c>
    </row>
    <row r="2678">
      <c r="A2678" s="161" t="inlineStr">
        <is>
          <t>SOR-556 MK2</t>
        </is>
      </c>
      <c r="B2678" s="161" t="inlineStr">
        <is>
          <t>Muzzle</t>
        </is>
      </c>
      <c r="C2678" s="161" t="inlineStr">
        <is>
          <t>Brake</t>
        </is>
      </c>
      <c r="D2678" s="161" t="n">
        <v>20</v>
      </c>
      <c r="E2678" s="161" t="inlineStr">
        <is>
          <t>Compensated Brake</t>
        </is>
      </c>
      <c r="F2678" s="161" t="inlineStr">
        <is>
          <t>provisional-review-required</t>
        </is>
      </c>
      <c r="G2678" s="161" t="inlineStr">
        <is>
          <t>provisional-review-required</t>
        </is>
      </c>
      <c r="H2678" s="161" t="inlineStr">
        <is>
          <t>ocr-pending</t>
        </is>
      </c>
      <c r="I2678" s="162" t="inlineStr">
        <is>
          <t>06_SOR-556 MK2_Muzzle_Compensated_Brake.png</t>
        </is>
      </c>
      <c r="J2678" s="161" t="inlineStr">
        <is>
          <t>C:\Users\royal\Documents\BF6 Project\Weapon Attachments\Assault Rifle\SOR-556 MK2\Battlefield 6 Screenshot 2026.07.23 - 15.27.19.32 (Medium).png</t>
        </is>
      </c>
      <c r="K2678" s="161" t="inlineStr">
        <is>
          <t>15.27.19.32</t>
        </is>
      </c>
      <c r="L2678" s="161" t="inlineStr">
        <is>
          <t>1365x768</t>
        </is>
      </c>
    </row>
    <row r="2679">
      <c r="A2679" s="161" t="inlineStr">
        <is>
          <t>SOR-556 MK2</t>
        </is>
      </c>
      <c r="B2679" s="161" t="inlineStr">
        <is>
          <t>Muzzle</t>
        </is>
      </c>
      <c r="C2679" s="161" t="inlineStr">
        <is>
          <t>Compensator</t>
        </is>
      </c>
      <c r="D2679" s="161" t="n">
        <v>10</v>
      </c>
      <c r="E2679" s="161" t="inlineStr">
        <is>
          <t>Compensator</t>
        </is>
      </c>
      <c r="F2679" s="161" t="inlineStr">
        <is>
          <t>provisional-review-required</t>
        </is>
      </c>
      <c r="G2679" s="161" t="inlineStr">
        <is>
          <t>provisional-review-required</t>
        </is>
      </c>
      <c r="H2679" s="161" t="inlineStr">
        <is>
          <t>ocr-pending</t>
        </is>
      </c>
      <c r="I2679" s="162" t="inlineStr">
        <is>
          <t>07_SOR-556 MK2_Muzzle_Compensator.png</t>
        </is>
      </c>
      <c r="J2679" s="161" t="inlineStr">
        <is>
          <t>C:\Users\royal\Documents\BF6 Project\Weapon Attachments\Assault Rifle\SOR-556 MK2\Battlefield 6 Screenshot 2026.07.23 - 15.27.20.57 (Medium).png</t>
        </is>
      </c>
      <c r="K2679" s="161" t="inlineStr">
        <is>
          <t>15.27.20.57</t>
        </is>
      </c>
      <c r="L2679" s="161" t="inlineStr">
        <is>
          <t>1365x768</t>
        </is>
      </c>
    </row>
    <row r="2680">
      <c r="A2680" s="161" t="inlineStr">
        <is>
          <t>SOR-556 MK2</t>
        </is>
      </c>
      <c r="B2680" s="161" t="inlineStr">
        <is>
          <t>Muzzle</t>
        </is>
      </c>
      <c r="C2680" s="161" t="inlineStr">
        <is>
          <t>Convertor</t>
        </is>
      </c>
      <c r="D2680" s="161" t="n">
        <v>10</v>
      </c>
      <c r="E2680" s="161" t="inlineStr">
        <is>
          <t>Linear Comp</t>
        </is>
      </c>
      <c r="F2680" s="161" t="inlineStr">
        <is>
          <t>provisional-review-required</t>
        </is>
      </c>
      <c r="G2680" s="161" t="inlineStr">
        <is>
          <t>provisional-review-required</t>
        </is>
      </c>
      <c r="H2680" s="161" t="inlineStr">
        <is>
          <t>ocr-pending</t>
        </is>
      </c>
      <c r="I2680" s="162" t="inlineStr">
        <is>
          <t>08_SOR-556 MK2_Muzzle_Linear_Comp.png</t>
        </is>
      </c>
      <c r="J2680" s="161" t="inlineStr">
        <is>
          <t>C:\Users\royal\Documents\BF6 Project\Weapon Attachments\Assault Rifle\SOR-556 MK2\Battlefield 6 Screenshot 2026.07.23 - 15.27.21.81 (Medium).png</t>
        </is>
      </c>
      <c r="K2680" s="161" t="inlineStr">
        <is>
          <t>15.27.21.81</t>
        </is>
      </c>
      <c r="L2680" s="161" t="inlineStr">
        <is>
          <t>1365x768</t>
        </is>
      </c>
    </row>
    <row r="2681">
      <c r="A2681" s="161" t="inlineStr">
        <is>
          <t>SOR-556 MK2</t>
        </is>
      </c>
      <c r="B2681" s="161" t="inlineStr">
        <is>
          <t>Muzzle</t>
        </is>
      </c>
      <c r="C2681" s="161" t="inlineStr">
        <is>
          <t>Suppressor</t>
        </is>
      </c>
      <c r="D2681" s="161" t="n">
        <v>20</v>
      </c>
      <c r="E2681" s="161" t="inlineStr">
        <is>
          <t>Standard Suppressor</t>
        </is>
      </c>
      <c r="F2681" s="161" t="inlineStr">
        <is>
          <t>provisional-review-required</t>
        </is>
      </c>
      <c r="G2681" s="161" t="inlineStr">
        <is>
          <t>provisional-review-required</t>
        </is>
      </c>
      <c r="H2681" s="161" t="inlineStr">
        <is>
          <t>ocr-pending</t>
        </is>
      </c>
      <c r="I2681" s="162" t="inlineStr">
        <is>
          <t>09_SOR-556 MK2_Muzzle_Standard_Suppressor.png</t>
        </is>
      </c>
      <c r="J2681" s="161" t="inlineStr">
        <is>
          <t>C:\Users\royal\Documents\BF6 Project\Weapon Attachments\Assault Rifle\SOR-556 MK2\Battlefield 6 Screenshot 2026.07.23 - 15.27.22.93 (Medium).png</t>
        </is>
      </c>
      <c r="K2681" s="161" t="inlineStr">
        <is>
          <t>15.27.22.93</t>
        </is>
      </c>
      <c r="L2681" s="161" t="inlineStr">
        <is>
          <t>1365x768</t>
        </is>
      </c>
    </row>
    <row r="2682">
      <c r="A2682" s="161" t="inlineStr">
        <is>
          <t>SOR-556 MK2</t>
        </is>
      </c>
      <c r="B2682" s="161" t="inlineStr">
        <is>
          <t>Muzzle</t>
        </is>
      </c>
      <c r="C2682" s="161" t="inlineStr">
        <is>
          <t>Suppressor</t>
        </is>
      </c>
      <c r="D2682" s="161" t="n">
        <v>25</v>
      </c>
      <c r="E2682" s="161" t="inlineStr">
        <is>
          <t>Long Suppressor</t>
        </is>
      </c>
      <c r="F2682" s="161" t="inlineStr">
        <is>
          <t>provisional-review-required</t>
        </is>
      </c>
      <c r="G2682" s="161" t="inlineStr">
        <is>
          <t>provisional-review-required</t>
        </is>
      </c>
      <c r="H2682" s="161" t="inlineStr">
        <is>
          <t>ocr-pending</t>
        </is>
      </c>
      <c r="I2682" s="162" t="inlineStr">
        <is>
          <t>10_SOR-556 MK2_Muzzle_Long_Suppressor.png</t>
        </is>
      </c>
      <c r="J2682" s="161" t="inlineStr">
        <is>
          <t>C:\Users\royal\Documents\BF6 Project\Weapon Attachments\Assault Rifle\SOR-556 MK2\Battlefield 6 Screenshot 2026.07.23 - 15.27.24.18 (Medium).png</t>
        </is>
      </c>
      <c r="K2682" s="161" t="inlineStr">
        <is>
          <t>15.27.24.18</t>
        </is>
      </c>
      <c r="L2682" s="161" t="inlineStr">
        <is>
          <t>1365x768</t>
        </is>
      </c>
    </row>
    <row r="2683">
      <c r="A2683" s="161" t="inlineStr">
        <is>
          <t>SOR-556 MK2</t>
        </is>
      </c>
      <c r="B2683" s="161" t="inlineStr">
        <is>
          <t>Muzzle</t>
        </is>
      </c>
      <c r="C2683" s="161" t="inlineStr">
        <is>
          <t>Suppressor</t>
        </is>
      </c>
      <c r="D2683" s="161" t="n">
        <v>30</v>
      </c>
      <c r="E2683" s="161" t="inlineStr">
        <is>
          <t>Lightened Suppressor</t>
        </is>
      </c>
      <c r="F2683" s="161" t="inlineStr">
        <is>
          <t>provisional-review-required</t>
        </is>
      </c>
      <c r="G2683" s="161" t="inlineStr">
        <is>
          <t>provisional-review-required</t>
        </is>
      </c>
      <c r="H2683" s="161" t="inlineStr">
        <is>
          <t>ocr-pending</t>
        </is>
      </c>
      <c r="I2683" s="162" t="inlineStr">
        <is>
          <t>11_SOR-556 MK2_Muzzle_Lightened_Suppressor.png</t>
        </is>
      </c>
      <c r="J2683" s="161" t="inlineStr">
        <is>
          <t>C:\Users\royal\Documents\BF6 Project\Weapon Attachments\Assault Rifle\SOR-556 MK2\Battlefield 6 Screenshot 2026.07.23 - 15.27.25.53 (Medium).png</t>
        </is>
      </c>
      <c r="K2683" s="161" t="inlineStr">
        <is>
          <t>15.27.25.53</t>
        </is>
      </c>
      <c r="L2683" s="161" t="inlineStr">
        <is>
          <t>1365x768</t>
        </is>
      </c>
    </row>
    <row r="2684">
      <c r="A2684" s="161" t="inlineStr">
        <is>
          <t>SOR-556 MK2</t>
        </is>
      </c>
      <c r="B2684" s="161" t="inlineStr">
        <is>
          <t>Muzzle</t>
        </is>
      </c>
      <c r="C2684" s="161" t="inlineStr">
        <is>
          <t>Suppressor</t>
        </is>
      </c>
      <c r="D2684" s="161" t="n">
        <v>30</v>
      </c>
      <c r="E2684" s="161" t="inlineStr">
        <is>
          <t>CQB Suppressor</t>
        </is>
      </c>
      <c r="F2684" s="161" t="inlineStr">
        <is>
          <t>provisional-review-required</t>
        </is>
      </c>
      <c r="G2684" s="161" t="inlineStr">
        <is>
          <t>provisional-review-required</t>
        </is>
      </c>
      <c r="H2684" s="161" t="inlineStr">
        <is>
          <t>ocr-pending</t>
        </is>
      </c>
      <c r="I2684" s="162" t="inlineStr">
        <is>
          <t>12_SOR-556 MK2_Muzzle_CQB_Suppressor.png</t>
        </is>
      </c>
      <c r="J2684" s="161" t="inlineStr">
        <is>
          <t>C:\Users\royal\Documents\BF6 Project\Weapon Attachments\Assault Rifle\SOR-556 MK2\Battlefield 6 Screenshot 2026.07.23 - 15.27.26.92 (Medium).png</t>
        </is>
      </c>
      <c r="K2684" s="161" t="inlineStr">
        <is>
          <t>15.27.26.92</t>
        </is>
      </c>
      <c r="L2684" s="161" t="inlineStr">
        <is>
          <t>1365x768</t>
        </is>
      </c>
    </row>
    <row r="2685">
      <c r="A2685" s="161" t="inlineStr">
        <is>
          <t>SOR-556 MK2</t>
        </is>
      </c>
      <c r="B2685" s="161" t="inlineStr">
        <is>
          <t>Barrel</t>
        </is>
      </c>
      <c r="C2685" s="161" t="inlineStr">
        <is>
          <t>Basic</t>
        </is>
      </c>
      <c r="D2685" s="161" t="n">
        <v>10</v>
      </c>
      <c r="E2685" s="161" t="inlineStr">
        <is>
          <t>16" US</t>
        </is>
      </c>
      <c r="F2685" s="161" t="inlineStr">
        <is>
          <t>provisional-review-required</t>
        </is>
      </c>
      <c r="G2685" s="161" t="inlineStr">
        <is>
          <t>provisional-review-required</t>
        </is>
      </c>
      <c r="H2685" s="161" t="inlineStr">
        <is>
          <t>ocr-pending</t>
        </is>
      </c>
      <c r="I2685" s="162" t="inlineStr">
        <is>
          <t>13_SOR-556 MK2_Barrel_Basic.png</t>
        </is>
      </c>
      <c r="J2685" s="161" t="inlineStr">
        <is>
          <t>C:\Users\royal\Documents\BF6 Project\Weapon Attachments\Assault Rifle\SOR-556 MK2\Battlefield 6 Screenshot 2026.07.23 - 15.27.52.05 (Medium).png</t>
        </is>
      </c>
      <c r="K2685" s="161" t="inlineStr">
        <is>
          <t>15.27.52.05</t>
        </is>
      </c>
      <c r="L2685" s="161" t="inlineStr">
        <is>
          <t>1365x768</t>
        </is>
      </c>
    </row>
    <row r="2686">
      <c r="A2686" s="161" t="inlineStr">
        <is>
          <t>SOR-556 MK2</t>
        </is>
      </c>
      <c r="B2686" s="161" t="inlineStr">
        <is>
          <t>Barrel</t>
        </is>
      </c>
      <c r="C2686" s="161" t="inlineStr">
        <is>
          <t>Heavy</t>
        </is>
      </c>
      <c r="D2686" s="161" t="n">
        <v>10</v>
      </c>
      <c r="E2686" s="161" t="inlineStr">
        <is>
          <t>IAR Heavy</t>
        </is>
      </c>
      <c r="F2686" s="161" t="inlineStr">
        <is>
          <t>provisional-review-required</t>
        </is>
      </c>
      <c r="G2686" s="161" t="inlineStr">
        <is>
          <t>provisional-review-required</t>
        </is>
      </c>
      <c r="H2686" s="161" t="inlineStr">
        <is>
          <t>ocr-pending</t>
        </is>
      </c>
      <c r="I2686" s="162" t="inlineStr">
        <is>
          <t>14_SOR-556 MK2_Barrel_Heavy.png</t>
        </is>
      </c>
      <c r="J2686" s="161" t="inlineStr">
        <is>
          <t>C:\Users\royal\Documents\BF6 Project\Weapon Attachments\Assault Rifle\SOR-556 MK2\Battlefield 6 Screenshot 2026.07.23 - 15.27.53.52 (Medium).png</t>
        </is>
      </c>
      <c r="K2686" s="161" t="inlineStr">
        <is>
          <t>15.27.53.52</t>
        </is>
      </c>
      <c r="L2686" s="161" t="inlineStr">
        <is>
          <t>1365x768</t>
        </is>
      </c>
    </row>
    <row r="2687">
      <c r="A2687" s="161" t="inlineStr">
        <is>
          <t>SOR-556 MK2</t>
        </is>
      </c>
      <c r="B2687" s="161" t="inlineStr">
        <is>
          <t>Barrel</t>
        </is>
      </c>
      <c r="C2687" s="161" t="inlineStr">
        <is>
          <t>Extended</t>
        </is>
      </c>
      <c r="D2687" s="161" t="n">
        <v>5</v>
      </c>
      <c r="E2687" s="161" t="inlineStr">
        <is>
          <t>18" US-LB</t>
        </is>
      </c>
      <c r="F2687" s="161" t="inlineStr">
        <is>
          <t>provisional-review-required</t>
        </is>
      </c>
      <c r="G2687" s="161" t="inlineStr">
        <is>
          <t>provisional-review-required</t>
        </is>
      </c>
      <c r="H2687" s="161" t="inlineStr">
        <is>
          <t>ocr-pending</t>
        </is>
      </c>
      <c r="I2687" s="162" t="inlineStr">
        <is>
          <t>15_SOR-556 MK2_Barrel_Extended.png</t>
        </is>
      </c>
      <c r="J2687" s="161" t="inlineStr">
        <is>
          <t>C:\Users\royal\Documents\BF6 Project\Weapon Attachments\Assault Rifle\SOR-556 MK2\Battlefield 6 Screenshot 2026.07.23 - 15.27.54.87 (Medium).png</t>
        </is>
      </c>
      <c r="K2687" s="161" t="inlineStr">
        <is>
          <t>15.27.54.87</t>
        </is>
      </c>
      <c r="L2687" s="161" t="inlineStr">
        <is>
          <t>1365x768</t>
        </is>
      </c>
    </row>
    <row r="2688">
      <c r="A2688" s="161" t="inlineStr">
        <is>
          <t>SOR-556 MK2</t>
        </is>
      </c>
      <c r="B2688" s="161" t="inlineStr">
        <is>
          <t>Barrel</t>
        </is>
      </c>
      <c r="C2688" s="161" t="inlineStr">
        <is>
          <t>Heavy Ext</t>
        </is>
      </c>
      <c r="D2688" s="161" t="n">
        <v>10</v>
      </c>
      <c r="E2688" s="161" t="inlineStr">
        <is>
          <t>18" Custom</t>
        </is>
      </c>
      <c r="F2688" s="161" t="inlineStr">
        <is>
          <t>provisional-review-required</t>
        </is>
      </c>
      <c r="G2688" s="161" t="inlineStr">
        <is>
          <t>provisional-review-required</t>
        </is>
      </c>
      <c r="H2688" s="161" t="inlineStr">
        <is>
          <t>ocr-pending</t>
        </is>
      </c>
      <c r="I2688" s="162" t="inlineStr">
        <is>
          <t>16_SOR-556 MK2_Barrel_Heavy_Ext.png</t>
        </is>
      </c>
      <c r="J2688" s="161" t="inlineStr">
        <is>
          <t>C:\Users\royal\Documents\BF6 Project\Weapon Attachments\Assault Rifle\SOR-556 MK2\Battlefield 6 Screenshot 2026.07.23 - 15.27.57.94 (Medium).png</t>
        </is>
      </c>
      <c r="K2688" s="161" t="inlineStr">
        <is>
          <t>15.27.57.94</t>
        </is>
      </c>
      <c r="L2688" s="161" t="inlineStr">
        <is>
          <t>1365x768</t>
        </is>
      </c>
    </row>
    <row r="2689">
      <c r="A2689" s="161" t="inlineStr">
        <is>
          <t>SOR-556 MK2</t>
        </is>
      </c>
      <c r="B2689" s="161" t="inlineStr">
        <is>
          <t>Barrel</t>
        </is>
      </c>
      <c r="C2689" s="161" t="inlineStr">
        <is>
          <t>Short</t>
        </is>
      </c>
      <c r="D2689" s="161" t="n">
        <v>15</v>
      </c>
      <c r="E2689" s="161" t="inlineStr">
        <is>
          <t>14.5" Factory</t>
        </is>
      </c>
      <c r="F2689" s="161" t="inlineStr">
        <is>
          <t>provisional-review-required</t>
        </is>
      </c>
      <c r="G2689" s="161" t="inlineStr">
        <is>
          <t>provisional-review-required</t>
        </is>
      </c>
      <c r="H2689" s="161" t="inlineStr">
        <is>
          <t>ocr-pending</t>
        </is>
      </c>
      <c r="I2689" s="162" t="inlineStr">
        <is>
          <t>17_SOR-556 MK2_Barrel_Short.png</t>
        </is>
      </c>
      <c r="J2689" s="161" t="inlineStr">
        <is>
          <t>C:\Users\royal\Documents\BF6 Project\Weapon Attachments\Assault Rifle\SOR-556 MK2\Battlefield 6 Screenshot 2026.07.23 - 15.27.59.23 (Medium).png</t>
        </is>
      </c>
      <c r="K2689" s="161" t="inlineStr">
        <is>
          <t>15.27.59.23</t>
        </is>
      </c>
      <c r="L2689" s="161" t="inlineStr">
        <is>
          <t>1365x768</t>
        </is>
      </c>
    </row>
    <row r="2690">
      <c r="A2690" s="161" t="inlineStr">
        <is>
          <t>SOR-556 MK2</t>
        </is>
      </c>
      <c r="B2690" s="161" t="inlineStr">
        <is>
          <t>Barrel</t>
        </is>
      </c>
      <c r="C2690" s="161" t="inlineStr">
        <is>
          <t>Cryo</t>
        </is>
      </c>
      <c r="D2690" s="161" t="n">
        <v>20</v>
      </c>
      <c r="E2690" s="161" t="inlineStr">
        <is>
          <t>16" Cryogenic</t>
        </is>
      </c>
      <c r="F2690" s="161" t="inlineStr">
        <is>
          <t>provisional-review-required</t>
        </is>
      </c>
      <c r="G2690" s="161" t="inlineStr">
        <is>
          <t>provisional-review-required</t>
        </is>
      </c>
      <c r="H2690" s="161" t="inlineStr">
        <is>
          <t>ocr-pending</t>
        </is>
      </c>
      <c r="I2690" s="162" t="inlineStr">
        <is>
          <t>18_SOR-556 MK2_Barrel_Cryo.png</t>
        </is>
      </c>
      <c r="J2690" s="161" t="inlineStr">
        <is>
          <t>C:\Users\royal\Documents\BF6 Project\Weapon Attachments\Assault Rifle\SOR-556 MK2\Battlefield 6 Screenshot 2026.07.23 - 15.28.00.61 (Medium).png</t>
        </is>
      </c>
      <c r="K2690" s="161" t="inlineStr">
        <is>
          <t>15.28.00.61</t>
        </is>
      </c>
      <c r="L2690" s="161" t="inlineStr">
        <is>
          <t>1365x768</t>
        </is>
      </c>
    </row>
    <row r="2691">
      <c r="A2691" s="161" t="inlineStr">
        <is>
          <t>SOR-556 MK2</t>
        </is>
      </c>
      <c r="B2691" s="161" t="inlineStr">
        <is>
          <t>Grip</t>
        </is>
      </c>
      <c r="C2691" s="161" t="inlineStr">
        <is>
          <t>None</t>
        </is>
      </c>
      <c r="D2691" s="161" t="n">
        <v>0</v>
      </c>
      <c r="E2691" s="161" t="inlineStr">
        <is>
          <t>None</t>
        </is>
      </c>
      <c r="F2691" s="161" t="inlineStr">
        <is>
          <t>provisional-review-required</t>
        </is>
      </c>
      <c r="G2691" s="161" t="inlineStr">
        <is>
          <t>provisional-review-required</t>
        </is>
      </c>
      <c r="H2691" s="161" t="inlineStr">
        <is>
          <t>ocr-pending</t>
        </is>
      </c>
      <c r="I2691" s="162" t="inlineStr">
        <is>
          <t>30_SOR-556 MK2_Grip_None.png</t>
        </is>
      </c>
      <c r="J2691" s="161" t="inlineStr">
        <is>
          <t>C:\Users\royal\Documents\BF6 Project\Weapon Attachments\Assault Rifle\SOR-556 MK2\Battlefield 6 Screenshot 2026.07.23 - 15.28.04.04 (Medium).png</t>
        </is>
      </c>
      <c r="K2691" s="161" t="inlineStr">
        <is>
          <t>15.28.04.04</t>
        </is>
      </c>
      <c r="L2691" s="161" t="inlineStr">
        <is>
          <t>1365x768</t>
        </is>
      </c>
    </row>
    <row r="2692">
      <c r="A2692" s="161" t="inlineStr">
        <is>
          <t>SOR-556 MK2</t>
        </is>
      </c>
      <c r="B2692" s="161" t="inlineStr">
        <is>
          <t>Grip</t>
        </is>
      </c>
      <c r="C2692" s="161" t="inlineStr">
        <is>
          <t>Vertical</t>
        </is>
      </c>
      <c r="D2692" s="161" t="n">
        <v>10</v>
      </c>
      <c r="E2692" s="161" t="inlineStr">
        <is>
          <t>Folding Vertical</t>
        </is>
      </c>
      <c r="F2692" s="161" t="inlineStr">
        <is>
          <t>provisional-review-required</t>
        </is>
      </c>
      <c r="G2692" s="161" t="inlineStr">
        <is>
          <t>provisional-review-required</t>
        </is>
      </c>
      <c r="H2692" s="161" t="inlineStr">
        <is>
          <t>ocr-pending</t>
        </is>
      </c>
      <c r="I2692" s="162" t="inlineStr">
        <is>
          <t>31_SOR-556 MK2_Grip_Folding_Vertical.png</t>
        </is>
      </c>
      <c r="J2692" s="161" t="inlineStr">
        <is>
          <t>C:\Users\royal\Documents\BF6 Project\Weapon Attachments\Assault Rifle\SOR-556 MK2\Battlefield 6 Screenshot 2026.07.23 - 15.28.05.43 (Medium).png</t>
        </is>
      </c>
      <c r="K2692" s="161" t="inlineStr">
        <is>
          <t>15.28.05.43</t>
        </is>
      </c>
      <c r="L2692" s="161" t="inlineStr">
        <is>
          <t>1365x768</t>
        </is>
      </c>
    </row>
    <row r="2693">
      <c r="A2693" s="161" t="inlineStr">
        <is>
          <t>SOR-556 MK2</t>
        </is>
      </c>
      <c r="B2693" s="161" t="inlineStr">
        <is>
          <t>Grip</t>
        </is>
      </c>
      <c r="C2693" s="161" t="inlineStr">
        <is>
          <t>Vertical</t>
        </is>
      </c>
      <c r="D2693" s="161" t="n">
        <v>20</v>
      </c>
      <c r="E2693" s="161" t="inlineStr">
        <is>
          <t>Alloy Vertical</t>
        </is>
      </c>
      <c r="F2693" s="161" t="inlineStr">
        <is>
          <t>provisional-review-required</t>
        </is>
      </c>
      <c r="G2693" s="161" t="inlineStr">
        <is>
          <t>provisional-review-required</t>
        </is>
      </c>
      <c r="H2693" s="161" t="inlineStr">
        <is>
          <t>ocr-pending</t>
        </is>
      </c>
      <c r="I2693" s="162" t="inlineStr">
        <is>
          <t>32_SOR-556 MK2_Grip_Alloy_Vertical.png</t>
        </is>
      </c>
      <c r="J2693" s="161" t="inlineStr">
        <is>
          <t>C:\Users\royal\Documents\BF6 Project\Weapon Attachments\Assault Rifle\SOR-556 MK2\Battlefield 6 Screenshot 2026.07.23 - 15.28.06.78 (Medium).png</t>
        </is>
      </c>
      <c r="K2693" s="161" t="inlineStr">
        <is>
          <t>15.28.06.78</t>
        </is>
      </c>
      <c r="L2693" s="161" t="inlineStr">
        <is>
          <t>1365x768</t>
        </is>
      </c>
    </row>
    <row r="2694">
      <c r="A2694" s="161" t="inlineStr">
        <is>
          <t>SOR-556 MK2</t>
        </is>
      </c>
      <c r="B2694" s="161" t="inlineStr">
        <is>
          <t>Grip</t>
        </is>
      </c>
      <c r="C2694" s="161" t="inlineStr">
        <is>
          <t>Vertical</t>
        </is>
      </c>
      <c r="D2694" s="161" t="n">
        <v>20</v>
      </c>
      <c r="E2694" s="161" t="inlineStr">
        <is>
          <t>Ribbed Vertical</t>
        </is>
      </c>
      <c r="F2694" s="161" t="inlineStr">
        <is>
          <t>provisional-review-required</t>
        </is>
      </c>
      <c r="G2694" s="161" t="inlineStr">
        <is>
          <t>provisional-review-required</t>
        </is>
      </c>
      <c r="H2694" s="161" t="inlineStr">
        <is>
          <t>ocr-pending</t>
        </is>
      </c>
      <c r="I2694" s="162" t="inlineStr">
        <is>
          <t>33_SOR-556 MK2_Grip_Ribbed_Vertical.png</t>
        </is>
      </c>
      <c r="J2694" s="161" t="inlineStr">
        <is>
          <t>C:\Users\royal\Documents\BF6 Project\Weapon Attachments\Assault Rifle\SOR-556 MK2\Battlefield 6 Screenshot 2026.07.23 - 15.28.07.83 (Medium).png</t>
        </is>
      </c>
      <c r="K2694" s="161" t="inlineStr">
        <is>
          <t>15.28.07.83</t>
        </is>
      </c>
      <c r="L2694" s="161" t="inlineStr">
        <is>
          <t>1365x768</t>
        </is>
      </c>
    </row>
    <row r="2695">
      <c r="A2695" s="161" t="inlineStr">
        <is>
          <t>SOR-556 MK2</t>
        </is>
      </c>
      <c r="B2695" s="161" t="inlineStr">
        <is>
          <t>Grip</t>
        </is>
      </c>
      <c r="C2695" s="161" t="inlineStr">
        <is>
          <t>Vertical</t>
        </is>
      </c>
      <c r="D2695" s="161" t="n">
        <v>25</v>
      </c>
      <c r="E2695" s="161" t="inlineStr">
        <is>
          <t>6H64 Vertical</t>
        </is>
      </c>
      <c r="F2695" s="161" t="inlineStr">
        <is>
          <t>provisional-review-required</t>
        </is>
      </c>
      <c r="G2695" s="161" t="inlineStr">
        <is>
          <t>provisional-review-required</t>
        </is>
      </c>
      <c r="H2695" s="161" t="inlineStr">
        <is>
          <t>ocr-pending</t>
        </is>
      </c>
      <c r="I2695" s="162" t="inlineStr">
        <is>
          <t>34_SOR-556 MK2_Grip_6H64_Vertical.png</t>
        </is>
      </c>
      <c r="J2695" s="161" t="inlineStr">
        <is>
          <t>C:\Users\royal\Documents\BF6 Project\Weapon Attachments\Assault Rifle\SOR-556 MK2\Battlefield 6 Screenshot 2026.07.23 - 15.28.08.87 (Medium).png</t>
        </is>
      </c>
      <c r="K2695" s="161" t="inlineStr">
        <is>
          <t>15.28.08.87</t>
        </is>
      </c>
      <c r="L2695" s="161" t="inlineStr">
        <is>
          <t>1365x768</t>
        </is>
      </c>
    </row>
    <row r="2696">
      <c r="A2696" s="161" t="inlineStr">
        <is>
          <t>SOR-556 MK2</t>
        </is>
      </c>
      <c r="B2696" s="161" t="inlineStr">
        <is>
          <t>Grip</t>
        </is>
      </c>
      <c r="C2696" s="161" t="inlineStr">
        <is>
          <t>Vertical</t>
        </is>
      </c>
      <c r="D2696" s="161" t="n">
        <v>35</v>
      </c>
      <c r="E2696" s="161" t="inlineStr">
        <is>
          <t>Classic Vertical</t>
        </is>
      </c>
      <c r="F2696" s="161" t="inlineStr">
        <is>
          <t>provisional-review-required</t>
        </is>
      </c>
      <c r="G2696" s="161" t="inlineStr">
        <is>
          <t>provisional-review-required</t>
        </is>
      </c>
      <c r="H2696" s="161" t="inlineStr">
        <is>
          <t>ocr-pending</t>
        </is>
      </c>
      <c r="I2696" s="162" t="inlineStr">
        <is>
          <t>35_SOR-556 MK2_Grip_Classic_Vertical.png</t>
        </is>
      </c>
      <c r="J2696" s="161" t="inlineStr">
        <is>
          <t>C:\Users\royal\Documents\BF6 Project\Weapon Attachments\Assault Rifle\SOR-556 MK2\Battlefield 6 Screenshot 2026.07.23 - 15.28.09.96 (Medium).png</t>
        </is>
      </c>
      <c r="K2696" s="161" t="inlineStr">
        <is>
          <t>15.28.09.96</t>
        </is>
      </c>
      <c r="L2696" s="161" t="inlineStr">
        <is>
          <t>1365x768</t>
        </is>
      </c>
    </row>
    <row r="2697">
      <c r="A2697" s="161" t="inlineStr">
        <is>
          <t>SOR-556 MK2</t>
        </is>
      </c>
      <c r="B2697" s="161" t="inlineStr">
        <is>
          <t>Grip</t>
        </is>
      </c>
      <c r="C2697" s="161" t="inlineStr">
        <is>
          <t>Mount</t>
        </is>
      </c>
      <c r="D2697" s="161" t="n">
        <v>10</v>
      </c>
      <c r="E2697" s="161" t="inlineStr">
        <is>
          <t>Underslung Mount</t>
        </is>
      </c>
      <c r="F2697" s="161" t="inlineStr">
        <is>
          <t>provisional-review-required</t>
        </is>
      </c>
      <c r="G2697" s="161" t="inlineStr">
        <is>
          <t>provisional-review-required</t>
        </is>
      </c>
      <c r="H2697" s="161" t="inlineStr">
        <is>
          <t>ocr-pending</t>
        </is>
      </c>
      <c r="I2697" s="162" t="inlineStr">
        <is>
          <t>36_SOR-556 MK2_Grip_UNDERSLUNG_MOUNT.png</t>
        </is>
      </c>
      <c r="J2697" s="161" t="inlineStr">
        <is>
          <t>C:\Users\royal\Documents\BF6 Project\Weapon Attachments\Assault Rifle\SOR-556 MK2\Battlefield 6 Screenshot 2026.07.23 - 15.28.11.30 (Medium).png</t>
        </is>
      </c>
      <c r="K2697" s="161" t="inlineStr">
        <is>
          <t>15.28.11.30</t>
        </is>
      </c>
      <c r="L2697" s="161" t="inlineStr">
        <is>
          <t>1365x768</t>
        </is>
      </c>
    </row>
    <row r="2698">
      <c r="A2698" s="161" t="inlineStr">
        <is>
          <t>SOR-556 MK2</t>
        </is>
      </c>
      <c r="B2698" s="161" t="inlineStr">
        <is>
          <t>Grip</t>
        </is>
      </c>
      <c r="C2698" s="161" t="inlineStr">
        <is>
          <t>Stubby</t>
        </is>
      </c>
      <c r="D2698" s="161" t="n">
        <v>20</v>
      </c>
      <c r="E2698" s="161" t="inlineStr">
        <is>
          <t>Folding Stubby</t>
        </is>
      </c>
      <c r="F2698" s="161" t="inlineStr">
        <is>
          <t>provisional-review-required</t>
        </is>
      </c>
      <c r="G2698" s="161" t="inlineStr">
        <is>
          <t>provisional-review-required</t>
        </is>
      </c>
      <c r="H2698" s="161" t="inlineStr">
        <is>
          <t>ocr-pending</t>
        </is>
      </c>
      <c r="I2698" s="162" t="inlineStr">
        <is>
          <t>37_SOR-556 MK2_Grip_Folding_Stubby.png</t>
        </is>
      </c>
      <c r="J2698" s="161" t="inlineStr">
        <is>
          <t>C:\Users\royal\Documents\BF6 Project\Weapon Attachments\Assault Rifle\SOR-556 MK2\Battlefield 6 Screenshot 2026.07.23 - 15.28.12.55 (Medium).png</t>
        </is>
      </c>
      <c r="K2698" s="161" t="inlineStr">
        <is>
          <t>15.28.12.55</t>
        </is>
      </c>
      <c r="L2698" s="161" t="inlineStr">
        <is>
          <t>1365x768</t>
        </is>
      </c>
    </row>
    <row r="2699">
      <c r="A2699" s="161" t="inlineStr">
        <is>
          <t>SOR-556 MK2</t>
        </is>
      </c>
      <c r="B2699" s="161" t="inlineStr">
        <is>
          <t>Grip</t>
        </is>
      </c>
      <c r="C2699" s="161" t="inlineStr">
        <is>
          <t>Stubby</t>
        </is>
      </c>
      <c r="D2699" s="161" t="n">
        <v>30</v>
      </c>
      <c r="E2699" s="161" t="inlineStr">
        <is>
          <t>Ribbed Stubby</t>
        </is>
      </c>
      <c r="F2699" s="161" t="inlineStr">
        <is>
          <t>provisional-review-required</t>
        </is>
      </c>
      <c r="G2699" s="161" t="inlineStr">
        <is>
          <t>provisional-review-required</t>
        </is>
      </c>
      <c r="H2699" s="161" t="inlineStr">
        <is>
          <t>ocr-pending</t>
        </is>
      </c>
      <c r="I2699" s="162" t="inlineStr">
        <is>
          <t>38_SOR-556 MK2_Grip_Ribbed_Stubby.png</t>
        </is>
      </c>
      <c r="J2699" s="161" t="inlineStr">
        <is>
          <t>C:\Users\royal\Documents\BF6 Project\Weapon Attachments\Assault Rifle\SOR-556 MK2\Battlefield 6 Screenshot 2026.07.23 - 15.28.13.77 (Medium).png</t>
        </is>
      </c>
      <c r="K2699" s="161" t="inlineStr">
        <is>
          <t>15.28.13.77</t>
        </is>
      </c>
      <c r="L2699" s="161" t="inlineStr">
        <is>
          <t>1365x768</t>
        </is>
      </c>
    </row>
    <row r="2700">
      <c r="A2700" s="161" t="inlineStr">
        <is>
          <t>SOR-556 MK2</t>
        </is>
      </c>
      <c r="B2700" s="161" t="inlineStr">
        <is>
          <t>Grip</t>
        </is>
      </c>
      <c r="C2700" s="161" t="inlineStr">
        <is>
          <t>Stubby</t>
        </is>
      </c>
      <c r="D2700" s="161" t="n">
        <v>30</v>
      </c>
      <c r="E2700" s="161" t="inlineStr">
        <is>
          <t>Canted Stubby</t>
        </is>
      </c>
      <c r="F2700" s="161" t="inlineStr">
        <is>
          <t>provisional-review-required</t>
        </is>
      </c>
      <c r="G2700" s="161" t="inlineStr">
        <is>
          <t>provisional-review-required</t>
        </is>
      </c>
      <c r="H2700" s="161" t="inlineStr">
        <is>
          <t>ocr-pending</t>
        </is>
      </c>
      <c r="I2700" s="162" t="inlineStr">
        <is>
          <t>39_SOR-556 MK2_Grip_Canted_Stubby.png</t>
        </is>
      </c>
      <c r="J2700" s="161" t="inlineStr">
        <is>
          <t>C:\Users\royal\Documents\BF6 Project\Weapon Attachments\Assault Rifle\SOR-556 MK2\Battlefield 6 Screenshot 2026.07.23 - 15.28.15.85 (Medium).png</t>
        </is>
      </c>
      <c r="K2700" s="161" t="inlineStr">
        <is>
          <t>15.28.15.85</t>
        </is>
      </c>
      <c r="L2700" s="161" t="inlineStr">
        <is>
          <t>1365x768</t>
        </is>
      </c>
    </row>
    <row r="2701">
      <c r="A2701" s="161" t="inlineStr">
        <is>
          <t>SOR-556 MK2</t>
        </is>
      </c>
      <c r="B2701" s="161" t="inlineStr">
        <is>
          <t>Grip</t>
        </is>
      </c>
      <c r="C2701" s="161" t="inlineStr">
        <is>
          <t>Stubby</t>
        </is>
      </c>
      <c r="D2701" s="161" t="n">
        <v>35</v>
      </c>
      <c r="E2701" s="161" t="inlineStr">
        <is>
          <t>Stippled Stubby</t>
        </is>
      </c>
      <c r="F2701" s="161" t="inlineStr">
        <is>
          <t>provisional-review-required</t>
        </is>
      </c>
      <c r="G2701" s="161" t="inlineStr">
        <is>
          <t>provisional-review-required</t>
        </is>
      </c>
      <c r="H2701" s="161" t="inlineStr">
        <is>
          <t>ocr-pending</t>
        </is>
      </c>
      <c r="I2701" s="162" t="inlineStr">
        <is>
          <t>40_SOR-556 MK2_Grip_Stippled_Stubby.png</t>
        </is>
      </c>
      <c r="J2701" s="161" t="inlineStr">
        <is>
          <t>C:\Users\royal\Documents\BF6 Project\Weapon Attachments\Assault Rifle\SOR-556 MK2\Battlefield 6 Screenshot 2026.07.23 - 15.28.17.55 (Medium).png</t>
        </is>
      </c>
      <c r="K2701" s="161" t="inlineStr">
        <is>
          <t>15.28.17.55</t>
        </is>
      </c>
      <c r="L2701" s="161" t="inlineStr">
        <is>
          <t>1365x768</t>
        </is>
      </c>
    </row>
    <row r="2702">
      <c r="A2702" s="161" t="inlineStr">
        <is>
          <t>SOR-556 MK2</t>
        </is>
      </c>
      <c r="B2702" s="161" t="inlineStr">
        <is>
          <t>Grip</t>
        </is>
      </c>
      <c r="C2702" s="161" t="inlineStr">
        <is>
          <t>Stubby</t>
        </is>
      </c>
      <c r="D2702" s="161" t="n">
        <v>45</v>
      </c>
      <c r="E2702" s="161" t="inlineStr">
        <is>
          <t>Low-Profile Stubby</t>
        </is>
      </c>
      <c r="F2702" s="161" t="inlineStr">
        <is>
          <t>provisional-review-required</t>
        </is>
      </c>
      <c r="G2702" s="161" t="inlineStr">
        <is>
          <t>provisional-review-required</t>
        </is>
      </c>
      <c r="H2702" s="161" t="inlineStr">
        <is>
          <t>ocr-pending</t>
        </is>
      </c>
      <c r="I2702" s="162" t="inlineStr">
        <is>
          <t>41_SOR-556 MK2_Grip_Low-Profile_Stubby.png</t>
        </is>
      </c>
      <c r="J2702" s="161" t="inlineStr">
        <is>
          <t>C:\Users\royal\Documents\BF6 Project\Weapon Attachments\Assault Rifle\SOR-556 MK2\Battlefield 6 Screenshot 2026.07.23 - 15.28.19.22 (Medium).png</t>
        </is>
      </c>
      <c r="K2702" s="161" t="inlineStr">
        <is>
          <t>15.28.19.22</t>
        </is>
      </c>
      <c r="L2702" s="161" t="inlineStr">
        <is>
          <t>1365x768</t>
        </is>
      </c>
    </row>
    <row r="2703">
      <c r="A2703" s="161" t="inlineStr">
        <is>
          <t>SOR-556 MK2</t>
        </is>
      </c>
      <c r="B2703" s="161" t="inlineStr">
        <is>
          <t>Grip</t>
        </is>
      </c>
      <c r="C2703" s="161" t="inlineStr">
        <is>
          <t>Handstop</t>
        </is>
      </c>
      <c r="D2703" s="161" t="n">
        <v>15</v>
      </c>
      <c r="E2703" s="161" t="inlineStr">
        <is>
          <t>Slim Handstop</t>
        </is>
      </c>
      <c r="F2703" s="161" t="inlineStr">
        <is>
          <t>provisional-review-required</t>
        </is>
      </c>
      <c r="G2703" s="161" t="inlineStr">
        <is>
          <t>provisional-review-required</t>
        </is>
      </c>
      <c r="H2703" s="161" t="inlineStr">
        <is>
          <t>ocr-pending</t>
        </is>
      </c>
      <c r="I2703" s="162" t="inlineStr">
        <is>
          <t>42_SOR-556 MK2_Grip_Slim_Handstop.png</t>
        </is>
      </c>
      <c r="J2703" s="161" t="inlineStr">
        <is>
          <t>C:\Users\royal\Documents\BF6 Project\Weapon Attachments\Assault Rifle\SOR-556 MK2\Battlefield 6 Screenshot 2026.07.23 - 15.28.21.73 (Medium).png</t>
        </is>
      </c>
      <c r="K2703" s="161" t="inlineStr">
        <is>
          <t>15.28.21.73</t>
        </is>
      </c>
      <c r="L2703" s="161" t="inlineStr">
        <is>
          <t>1365x768</t>
        </is>
      </c>
    </row>
    <row r="2704">
      <c r="A2704" s="161" t="inlineStr">
        <is>
          <t>SOR-556 MK2</t>
        </is>
      </c>
      <c r="B2704" s="161" t="inlineStr">
        <is>
          <t>Grip</t>
        </is>
      </c>
      <c r="C2704" s="161" t="inlineStr">
        <is>
          <t>Angled</t>
        </is>
      </c>
      <c r="D2704" s="161" t="n">
        <v>15</v>
      </c>
      <c r="E2704" s="161" t="inlineStr">
        <is>
          <t>Adjustable Angled</t>
        </is>
      </c>
      <c r="F2704" s="161" t="inlineStr">
        <is>
          <t>provisional-review-required</t>
        </is>
      </c>
      <c r="G2704" s="161" t="inlineStr">
        <is>
          <t>provisional-review-required</t>
        </is>
      </c>
      <c r="H2704" s="161" t="inlineStr">
        <is>
          <t>ocr-pending</t>
        </is>
      </c>
      <c r="I2704" s="162" t="inlineStr">
        <is>
          <t>43_SOR-556 MK2_Grip_Adjustable_Angled.png</t>
        </is>
      </c>
      <c r="J2704" s="161" t="inlineStr">
        <is>
          <t>C:\Users\royal\Documents\BF6 Project\Weapon Attachments\Assault Rifle\SOR-556 MK2\Battlefield 6 Screenshot 2026.07.23 - 15.28.23.14 (Medium).png</t>
        </is>
      </c>
      <c r="K2704" s="161" t="inlineStr">
        <is>
          <t>15.28.23.14</t>
        </is>
      </c>
      <c r="L2704" s="161" t="inlineStr">
        <is>
          <t>1365x768</t>
        </is>
      </c>
    </row>
    <row r="2705">
      <c r="A2705" s="161" t="inlineStr">
        <is>
          <t>SOR-556 MK2</t>
        </is>
      </c>
      <c r="B2705" s="161" t="inlineStr">
        <is>
          <t>Grip</t>
        </is>
      </c>
      <c r="C2705" s="161" t="inlineStr">
        <is>
          <t>Angled</t>
        </is>
      </c>
      <c r="D2705" s="161" t="n">
        <v>25</v>
      </c>
      <c r="E2705" s="161" t="inlineStr">
        <is>
          <t>Slim Angled</t>
        </is>
      </c>
      <c r="F2705" s="161" t="inlineStr">
        <is>
          <t>provisional-review-required</t>
        </is>
      </c>
      <c r="G2705" s="161" t="inlineStr">
        <is>
          <t>provisional-review-required</t>
        </is>
      </c>
      <c r="H2705" s="161" t="inlineStr">
        <is>
          <t>ocr-pending</t>
        </is>
      </c>
      <c r="I2705" s="162" t="inlineStr">
        <is>
          <t>44_SOR-556 MK2_Grip_Slim_Angled.png</t>
        </is>
      </c>
      <c r="J2705" s="161" t="inlineStr">
        <is>
          <t>C:\Users\royal\Documents\BF6 Project\Weapon Attachments\Assault Rifle\SOR-556 MK2\Battlefield 6 Screenshot 2026.07.23 - 15.28.24.27 (Medium).png</t>
        </is>
      </c>
      <c r="K2705" s="161" t="inlineStr">
        <is>
          <t>15.28.24.27</t>
        </is>
      </c>
      <c r="L2705" s="161" t="inlineStr">
        <is>
          <t>1365x768</t>
        </is>
      </c>
    </row>
    <row r="2706">
      <c r="A2706" s="161" t="inlineStr">
        <is>
          <t>SOR-556 MK2</t>
        </is>
      </c>
      <c r="B2706" s="161" t="inlineStr">
        <is>
          <t>Grip</t>
        </is>
      </c>
      <c r="C2706" s="161" t="inlineStr">
        <is>
          <t>Angled</t>
        </is>
      </c>
      <c r="D2706" s="161" t="n">
        <v>25</v>
      </c>
      <c r="E2706" s="161" t="inlineStr">
        <is>
          <t>Full Angled</t>
        </is>
      </c>
      <c r="F2706" s="161" t="inlineStr">
        <is>
          <t>provisional-review-required</t>
        </is>
      </c>
      <c r="G2706" s="161" t="inlineStr">
        <is>
          <t>provisional-review-required</t>
        </is>
      </c>
      <c r="H2706" s="161" t="inlineStr">
        <is>
          <t>ocr-pending</t>
        </is>
      </c>
      <c r="I2706" s="162" t="inlineStr">
        <is>
          <t>45_SOR-556 MK2_Grip_Full_Angled.png</t>
        </is>
      </c>
      <c r="J2706" s="161" t="inlineStr">
        <is>
          <t>C:\Users\royal\Documents\BF6 Project\Weapon Attachments\Assault Rifle\SOR-556 MK2\Battlefield 6 Screenshot 2026.07.23 - 15.28.25.55 (Medium).png</t>
        </is>
      </c>
      <c r="K2706" s="161" t="inlineStr">
        <is>
          <t>15.28.25.55</t>
        </is>
      </c>
      <c r="L2706" s="161" t="inlineStr">
        <is>
          <t>1365x768</t>
        </is>
      </c>
    </row>
    <row r="2707">
      <c r="A2707" s="161" t="inlineStr">
        <is>
          <t>SOR-556 MK2</t>
        </is>
      </c>
      <c r="B2707" s="161" t="inlineStr">
        <is>
          <t>Grip</t>
        </is>
      </c>
      <c r="C2707" s="161" t="inlineStr">
        <is>
          <t>Bipod</t>
        </is>
      </c>
      <c r="D2707" s="161" t="n">
        <v>10</v>
      </c>
      <c r="E2707" s="161" t="inlineStr">
        <is>
          <t>Bipod</t>
        </is>
      </c>
      <c r="F2707" s="161" t="inlineStr">
        <is>
          <t>provisional-review-required</t>
        </is>
      </c>
      <c r="G2707" s="161" t="inlineStr">
        <is>
          <t>provisional-review-required</t>
        </is>
      </c>
      <c r="H2707" s="161" t="inlineStr">
        <is>
          <t>ocr-pending</t>
        </is>
      </c>
      <c r="I2707" s="162" t="inlineStr">
        <is>
          <t>46_SOR-556 MK2_Grip_Bipod.png</t>
        </is>
      </c>
      <c r="J2707" s="161" t="inlineStr">
        <is>
          <t>C:\Users\royal\Documents\BF6 Project\Weapon Attachments\Assault Rifle\SOR-556 MK2\Battlefield 6 Screenshot 2026.07.23 - 15.28.26.70 (Medium).png</t>
        </is>
      </c>
      <c r="K2707" s="161" t="inlineStr">
        <is>
          <t>15.28.26.70</t>
        </is>
      </c>
      <c r="L2707" s="161" t="inlineStr">
        <is>
          <t>1365x768</t>
        </is>
      </c>
    </row>
    <row r="2708">
      <c r="A2708" s="161" t="inlineStr">
        <is>
          <t>SOR-556 MK2</t>
        </is>
      </c>
      <c r="B2708" s="161" t="inlineStr">
        <is>
          <t>Grip</t>
        </is>
      </c>
      <c r="C2708" s="161" t="inlineStr">
        <is>
          <t>Grip Pod</t>
        </is>
      </c>
      <c r="D2708" s="161" t="n">
        <v>20</v>
      </c>
      <c r="E2708" s="161" t="inlineStr">
        <is>
          <t>PTT Grip Pod</t>
        </is>
      </c>
      <c r="F2708" s="161" t="inlineStr">
        <is>
          <t>provisional-review-required</t>
        </is>
      </c>
      <c r="G2708" s="161" t="inlineStr">
        <is>
          <t>provisional-review-required</t>
        </is>
      </c>
      <c r="H2708" s="161" t="inlineStr">
        <is>
          <t>ocr-pending</t>
        </is>
      </c>
      <c r="I2708" s="162" t="inlineStr">
        <is>
          <t>47_SOR-556 MK2_Grip_PTT_Grip_Pod.png</t>
        </is>
      </c>
      <c r="J2708" s="161" t="inlineStr">
        <is>
          <t>C:\Users\royal\Documents\BF6 Project\Weapon Attachments\Assault Rifle\SOR-556 MK2\Battlefield 6 Screenshot 2026.07.23 - 15.28.27.81 (Medium).png</t>
        </is>
      </c>
      <c r="K2708" s="161" t="inlineStr">
        <is>
          <t>15.28.27.81</t>
        </is>
      </c>
      <c r="L2708" s="161" t="inlineStr">
        <is>
          <t>1365x768</t>
        </is>
      </c>
    </row>
    <row r="2709">
      <c r="A2709" s="161" t="inlineStr">
        <is>
          <t>SOR-556 MK2</t>
        </is>
      </c>
      <c r="B2709" s="161" t="inlineStr">
        <is>
          <t>Grip</t>
        </is>
      </c>
      <c r="C2709" s="161" t="inlineStr">
        <is>
          <t>Grip Pod</t>
        </is>
      </c>
      <c r="D2709" s="161" t="n">
        <v>30</v>
      </c>
      <c r="E2709" s="161" t="inlineStr">
        <is>
          <t>QD Grip Pod</t>
        </is>
      </c>
      <c r="F2709" s="161" t="inlineStr">
        <is>
          <t>provisional-review-required</t>
        </is>
      </c>
      <c r="G2709" s="161" t="inlineStr">
        <is>
          <t>provisional-review-required</t>
        </is>
      </c>
      <c r="H2709" s="161" t="inlineStr">
        <is>
          <t>ocr-pending</t>
        </is>
      </c>
      <c r="I2709" s="162" t="inlineStr">
        <is>
          <t>48_SOR-556 MK2_Grip_QD_Grip_Pod.png</t>
        </is>
      </c>
      <c r="J2709" s="161" t="inlineStr">
        <is>
          <t>C:\Users\royal\Documents\BF6 Project\Weapon Attachments\Assault Rifle\SOR-556 MK2\Battlefield 6 Screenshot 2026.07.23 - 15.28.29.20 (Medium).png</t>
        </is>
      </c>
      <c r="K2709" s="161" t="inlineStr">
        <is>
          <t>15.28.29.20</t>
        </is>
      </c>
      <c r="L2709" s="161" t="inlineStr">
        <is>
          <t>1365x768</t>
        </is>
      </c>
    </row>
    <row r="2710">
      <c r="A2710" s="161" t="inlineStr">
        <is>
          <t>SOR-556 MK2</t>
        </is>
      </c>
      <c r="B2710" s="161" t="inlineStr">
        <is>
          <t>Grip</t>
        </is>
      </c>
      <c r="C2710" s="161" t="inlineStr">
        <is>
          <t>Grip Pod</t>
        </is>
      </c>
      <c r="D2710" s="161" t="n">
        <v>30</v>
      </c>
      <c r="E2710" s="161" t="inlineStr">
        <is>
          <t>Classic Grip Pod</t>
        </is>
      </c>
      <c r="F2710" s="161" t="inlineStr">
        <is>
          <t>provisional-review-required</t>
        </is>
      </c>
      <c r="G2710" s="161" t="inlineStr">
        <is>
          <t>provisional-review-required</t>
        </is>
      </c>
      <c r="H2710" s="161" t="inlineStr">
        <is>
          <t>ocr-pending</t>
        </is>
      </c>
      <c r="I2710" s="162" t="inlineStr">
        <is>
          <t>49_SOR-556 MK2_Grip_Classic_Grip_Pod.png</t>
        </is>
      </c>
      <c r="J2710" s="161" t="inlineStr">
        <is>
          <t>C:\Users\royal\Documents\BF6 Project\Weapon Attachments\Assault Rifle\SOR-556 MK2\Battlefield 6 Screenshot 2026.07.23 - 15.28.30.55 (Medium).png</t>
        </is>
      </c>
      <c r="K2710" s="161" t="inlineStr">
        <is>
          <t>15.28.30.55</t>
        </is>
      </c>
      <c r="L2710" s="161" t="inlineStr">
        <is>
          <t>1365x768</t>
        </is>
      </c>
    </row>
    <row r="2711">
      <c r="A2711" s="161" t="inlineStr">
        <is>
          <t>SOR-556 MK2</t>
        </is>
      </c>
      <c r="B2711" s="161" t="inlineStr">
        <is>
          <t>Magazine</t>
        </is>
      </c>
      <c r="C2711" s="161" t="inlineStr">
        <is>
          <t>30 Rnd</t>
        </is>
      </c>
      <c r="D2711" s="161" t="n">
        <v>5</v>
      </c>
      <c r="E2711" s="161" t="inlineStr">
        <is>
          <t>30Rnd Magazine</t>
        </is>
      </c>
      <c r="F2711" s="161" t="inlineStr">
        <is>
          <t>provisional-review-required</t>
        </is>
      </c>
      <c r="G2711" s="161" t="inlineStr">
        <is>
          <t>provisional-review-required</t>
        </is>
      </c>
      <c r="H2711" s="161" t="inlineStr">
        <is>
          <t>ocr-pending</t>
        </is>
      </c>
      <c r="I2711" s="162" t="inlineStr">
        <is>
          <t>50_SOR-556 MK2_Magazine_30Rnd_Magazine.png</t>
        </is>
      </c>
      <c r="J2711" s="161" t="inlineStr">
        <is>
          <t>C:\Users\royal\Documents\BF6 Project\Weapon Attachments\Assault Rifle\SOR-556 MK2\Battlefield 6 Screenshot 2026.07.23 - 15.28.44.25 (Medium).png</t>
        </is>
      </c>
      <c r="K2711" s="161" t="inlineStr">
        <is>
          <t>15.28.44.25</t>
        </is>
      </c>
      <c r="L2711" s="161" t="inlineStr">
        <is>
          <t>1365x768</t>
        </is>
      </c>
    </row>
    <row r="2712">
      <c r="A2712" s="161" t="inlineStr">
        <is>
          <t>SOR-556 MK2</t>
        </is>
      </c>
      <c r="B2712" s="161" t="inlineStr">
        <is>
          <t>Magazine</t>
        </is>
      </c>
      <c r="C2712" s="161" t="inlineStr">
        <is>
          <t>20 Fast</t>
        </is>
      </c>
      <c r="D2712" s="161" t="n">
        <v>5</v>
      </c>
      <c r="E2712" s="161" t="inlineStr">
        <is>
          <t>20Rnd Fast Mag</t>
        </is>
      </c>
      <c r="F2712" s="161" t="inlineStr">
        <is>
          <t>provisional-review-required</t>
        </is>
      </c>
      <c r="G2712" s="161" t="inlineStr">
        <is>
          <t>provisional-review-required</t>
        </is>
      </c>
      <c r="H2712" s="161" t="inlineStr">
        <is>
          <t>ocr-pending</t>
        </is>
      </c>
      <c r="I2712" s="162" t="inlineStr">
        <is>
          <t>51_SOR-556 MK2_Magazine_20Rnd_Fast_Mag.png</t>
        </is>
      </c>
      <c r="J2712" s="161" t="inlineStr">
        <is>
          <t>C:\Users\royal\Documents\BF6 Project\Weapon Attachments\Assault Rifle\SOR-556 MK2\Battlefield 6 Screenshot 2026.07.23 - 15.28.45.84 (Medium).png</t>
        </is>
      </c>
      <c r="K2712" s="161" t="inlineStr">
        <is>
          <t>15.28.45.84</t>
        </is>
      </c>
      <c r="L2712" s="161" t="inlineStr">
        <is>
          <t>1365x768</t>
        </is>
      </c>
    </row>
    <row r="2713">
      <c r="A2713" s="161" t="inlineStr">
        <is>
          <t>SOR-556 MK2</t>
        </is>
      </c>
      <c r="B2713" s="161" t="inlineStr">
        <is>
          <t>Magazine</t>
        </is>
      </c>
      <c r="C2713" s="161" t="inlineStr">
        <is>
          <t>20 Rnd</t>
        </is>
      </c>
      <c r="D2713" s="161" t="n">
        <v>5</v>
      </c>
      <c r="E2713" s="161" t="inlineStr">
        <is>
          <t>20Rnd Magazine</t>
        </is>
      </c>
      <c r="F2713" s="161" t="inlineStr">
        <is>
          <t>provisional-review-required</t>
        </is>
      </c>
      <c r="G2713" s="161" t="inlineStr">
        <is>
          <t>provisional-review-required</t>
        </is>
      </c>
      <c r="H2713" s="161" t="inlineStr">
        <is>
          <t>ocr-pending</t>
        </is>
      </c>
      <c r="I2713" s="162" t="inlineStr">
        <is>
          <t>52_SOR-556 MK2_Magazine_20Rnd_Magazine.png</t>
        </is>
      </c>
      <c r="J2713" s="161" t="inlineStr">
        <is>
          <t>C:\Users\royal\Documents\BF6 Project\Weapon Attachments\Assault Rifle\SOR-556 MK2\Battlefield 6 Screenshot 2026.07.23 - 15.28.47.47 (Medium).png</t>
        </is>
      </c>
      <c r="K2713" s="161" t="inlineStr">
        <is>
          <t>15.28.47.47</t>
        </is>
      </c>
      <c r="L2713" s="161" t="inlineStr">
        <is>
          <t>1365x768</t>
        </is>
      </c>
    </row>
    <row r="2714">
      <c r="A2714" s="161" t="inlineStr">
        <is>
          <t>SOR-556 MK2</t>
        </is>
      </c>
      <c r="B2714" s="161" t="inlineStr">
        <is>
          <t>Magazine</t>
        </is>
      </c>
      <c r="C2714" s="161" t="inlineStr">
        <is>
          <t>30 Fast</t>
        </is>
      </c>
      <c r="D2714" s="161" t="n">
        <v>10</v>
      </c>
      <c r="E2714" s="161" t="inlineStr">
        <is>
          <t>30Rnd Fast Mag</t>
        </is>
      </c>
      <c r="F2714" s="161" t="inlineStr">
        <is>
          <t>provisional-review-required</t>
        </is>
      </c>
      <c r="G2714" s="161" t="inlineStr">
        <is>
          <t>provisional-review-required</t>
        </is>
      </c>
      <c r="H2714" s="161" t="inlineStr">
        <is>
          <t>ocr-pending</t>
        </is>
      </c>
      <c r="I2714" s="162" t="inlineStr">
        <is>
          <t>53_SOR-556 MK2_Magazine_30Rnd_Fast_Mag.png</t>
        </is>
      </c>
      <c r="J2714" s="161" t="inlineStr">
        <is>
          <t>C:\Users\royal\Documents\BF6 Project\Weapon Attachments\Assault Rifle\SOR-556 MK2\Battlefield 6 Screenshot 2026.07.23 - 15.28.49.08 (Medium).png</t>
        </is>
      </c>
      <c r="K2714" s="161" t="inlineStr">
        <is>
          <t>15.28.49.08</t>
        </is>
      </c>
      <c r="L2714" s="161" t="inlineStr">
        <is>
          <t>1365x768</t>
        </is>
      </c>
    </row>
    <row r="2715">
      <c r="A2715" s="161" t="inlineStr">
        <is>
          <t>SOR-556 MK2</t>
        </is>
      </c>
      <c r="B2715" s="161" t="inlineStr">
        <is>
          <t>Magazine</t>
        </is>
      </c>
      <c r="C2715" s="161" t="inlineStr">
        <is>
          <t>36 Rnd</t>
        </is>
      </c>
      <c r="D2715" s="161" t="n">
        <v>15</v>
      </c>
      <c r="E2715" s="161" t="inlineStr">
        <is>
          <t>36Rnd Magazine</t>
        </is>
      </c>
      <c r="F2715" s="161" t="inlineStr">
        <is>
          <t>provisional-review-required</t>
        </is>
      </c>
      <c r="G2715" s="161" t="inlineStr">
        <is>
          <t>provisional-review-required</t>
        </is>
      </c>
      <c r="H2715" s="161" t="inlineStr">
        <is>
          <t>ocr-pending</t>
        </is>
      </c>
      <c r="I2715" s="162" t="inlineStr">
        <is>
          <t>54_SOR-556 MK2_Magazine_36Rnd_Magazine.png</t>
        </is>
      </c>
      <c r="J2715" s="161" t="inlineStr">
        <is>
          <t>C:\Users\royal\Documents\BF6 Project\Weapon Attachments\Assault Rifle\SOR-556 MK2\Battlefield 6 Screenshot 2026.07.23 - 15.28.50.60 (Medium).png</t>
        </is>
      </c>
      <c r="K2715" s="161" t="inlineStr">
        <is>
          <t>15.28.50.60</t>
        </is>
      </c>
      <c r="L2715" s="161" t="inlineStr">
        <is>
          <t>1365x768</t>
        </is>
      </c>
    </row>
    <row r="2716">
      <c r="A2716" s="161" t="inlineStr">
        <is>
          <t>SOR-556 MK2</t>
        </is>
      </c>
      <c r="B2716" s="161" t="inlineStr">
        <is>
          <t>Magazine</t>
        </is>
      </c>
      <c r="C2716" s="161" t="inlineStr">
        <is>
          <t>40 Rnd</t>
        </is>
      </c>
      <c r="D2716" s="161" t="n">
        <v>25</v>
      </c>
      <c r="E2716" s="161" t="inlineStr">
        <is>
          <t>40Rnd Magazine</t>
        </is>
      </c>
      <c r="F2716" s="161" t="inlineStr">
        <is>
          <t>provisional-review-required</t>
        </is>
      </c>
      <c r="G2716" s="161" t="inlineStr">
        <is>
          <t>provisional-review-required</t>
        </is>
      </c>
      <c r="H2716" s="161" t="inlineStr">
        <is>
          <t>ocr-pending</t>
        </is>
      </c>
      <c r="I2716" s="162" t="inlineStr">
        <is>
          <t>55_SOR-556 MK2_Magazine_40Rnd_Magazine.png</t>
        </is>
      </c>
      <c r="J2716" s="161" t="inlineStr">
        <is>
          <t>C:\Users\royal\Documents\BF6 Project\Weapon Attachments\Assault Rifle\SOR-556 MK2\Battlefield 6 Screenshot 2026.07.23 - 15.28.51.90 (Medium).png</t>
        </is>
      </c>
      <c r="K2716" s="161" t="inlineStr">
        <is>
          <t>15.28.51.90</t>
        </is>
      </c>
      <c r="L2716" s="161" t="inlineStr">
        <is>
          <t>1365x768</t>
        </is>
      </c>
    </row>
    <row r="2717">
      <c r="A2717" s="161" t="inlineStr">
        <is>
          <t>SOR-556 MK2</t>
        </is>
      </c>
      <c r="B2717" s="161" t="inlineStr">
        <is>
          <t>Magazine</t>
        </is>
      </c>
      <c r="C2717" s="161" t="inlineStr">
        <is>
          <t>40 Fast</t>
        </is>
      </c>
      <c r="D2717" s="161" t="n">
        <v>30</v>
      </c>
      <c r="E2717" s="161" t="inlineStr">
        <is>
          <t>40Rnd Fast Mag</t>
        </is>
      </c>
      <c r="F2717" s="161" t="inlineStr">
        <is>
          <t>provisional-review-required</t>
        </is>
      </c>
      <c r="G2717" s="161" t="inlineStr">
        <is>
          <t>provisional-review-required</t>
        </is>
      </c>
      <c r="H2717" s="161" t="inlineStr">
        <is>
          <t>ocr-pending</t>
        </is>
      </c>
      <c r="I2717" s="162" t="inlineStr">
        <is>
          <t>56_SOR-556 MK2_Magazine_40Rnd_Fast_Mag.png</t>
        </is>
      </c>
      <c r="J2717" s="161" t="inlineStr">
        <is>
          <t>C:\Users\royal\Documents\BF6 Project\Weapon Attachments\Assault Rifle\SOR-556 MK2\Battlefield 6 Screenshot 2026.07.23 - 15.28.53.22 (Medium).png</t>
        </is>
      </c>
      <c r="K2717" s="161" t="inlineStr">
        <is>
          <t>15.28.53.22</t>
        </is>
      </c>
      <c r="L2717" s="161" t="inlineStr">
        <is>
          <t>1365x768</t>
        </is>
      </c>
    </row>
    <row r="2718">
      <c r="A2718" s="161" t="inlineStr">
        <is>
          <t>SOR-556 MK2</t>
        </is>
      </c>
      <c r="B2718" s="161" t="inlineStr">
        <is>
          <t>Magazine</t>
        </is>
      </c>
      <c r="C2718" s="161" t="inlineStr">
        <is>
          <t>45 Rnd</t>
        </is>
      </c>
      <c r="D2718" s="161" t="n">
        <v>35</v>
      </c>
      <c r="E2718" s="161" t="inlineStr">
        <is>
          <t>45Rnd Magazine</t>
        </is>
      </c>
      <c r="F2718" s="161" t="inlineStr">
        <is>
          <t>provisional-review-required</t>
        </is>
      </c>
      <c r="G2718" s="161" t="inlineStr">
        <is>
          <t>provisional-review-required</t>
        </is>
      </c>
      <c r="H2718" s="161" t="inlineStr">
        <is>
          <t>ocr-pending</t>
        </is>
      </c>
      <c r="I2718" s="162" t="inlineStr">
        <is>
          <t>57_SOR-556 MK2_Magazine_45Rnd_Magazine.png</t>
        </is>
      </c>
      <c r="J2718" s="161" t="inlineStr">
        <is>
          <t>C:\Users\royal\Documents\BF6 Project\Weapon Attachments\Assault Rifle\SOR-556 MK2\Battlefield 6 Screenshot 2026.07.23 - 15.28.54.45 (Medium).png</t>
        </is>
      </c>
      <c r="K2718" s="161" t="inlineStr">
        <is>
          <t>15.28.54.45</t>
        </is>
      </c>
      <c r="L2718" s="161" t="inlineStr">
        <is>
          <t>1365x768</t>
        </is>
      </c>
    </row>
    <row r="2719">
      <c r="A2719" s="161" t="inlineStr">
        <is>
          <t>SOR-556 MK2</t>
        </is>
      </c>
      <c r="B2719" s="161" t="inlineStr">
        <is>
          <t>Magazine</t>
        </is>
      </c>
      <c r="C2719" s="161" t="inlineStr">
        <is>
          <t>45 Fast</t>
        </is>
      </c>
      <c r="D2719" s="161" t="n">
        <v>40</v>
      </c>
      <c r="E2719" s="161" t="inlineStr">
        <is>
          <t>45Rnd Fast Mag</t>
        </is>
      </c>
      <c r="F2719" s="161" t="inlineStr">
        <is>
          <t>provisional-review-required</t>
        </is>
      </c>
      <c r="G2719" s="161" t="inlineStr">
        <is>
          <t>provisional-review-required</t>
        </is>
      </c>
      <c r="H2719" s="161" t="inlineStr">
        <is>
          <t>ocr-pending</t>
        </is>
      </c>
      <c r="I2719" s="162" t="inlineStr">
        <is>
          <t>58_SOR-556 MK2_Magazine_45Rnd_Fast_Mag.png</t>
        </is>
      </c>
      <c r="J2719" s="161" t="inlineStr">
        <is>
          <t>C:\Users\royal\Documents\BF6 Project\Weapon Attachments\Assault Rifle\SOR-556 MK2\Battlefield 6 Screenshot 2026.07.23 - 15.28.55.57 (Medium).png</t>
        </is>
      </c>
      <c r="K2719" s="161" t="inlineStr">
        <is>
          <t>15.28.55.57</t>
        </is>
      </c>
      <c r="L2719" s="161" t="inlineStr">
        <is>
          <t>1365x768</t>
        </is>
      </c>
    </row>
    <row r="2720">
      <c r="A2720" s="161" t="inlineStr">
        <is>
          <t>SOR-556 MK2</t>
        </is>
      </c>
      <c r="B2720" s="161" t="inlineStr">
        <is>
          <t>Ammo</t>
        </is>
      </c>
      <c r="C2720" s="161" t="inlineStr">
        <is>
          <t>Standard</t>
        </is>
      </c>
      <c r="D2720" s="161" t="n">
        <v>5</v>
      </c>
      <c r="E2720" s="161" t="inlineStr">
        <is>
          <t>FMJ</t>
        </is>
      </c>
      <c r="F2720" s="161" t="inlineStr">
        <is>
          <t>provisional-review-required</t>
        </is>
      </c>
      <c r="G2720" s="161" t="inlineStr">
        <is>
          <t>provisional-review-required</t>
        </is>
      </c>
      <c r="H2720" s="161" t="inlineStr">
        <is>
          <t>ocr-pending</t>
        </is>
      </c>
      <c r="I2720" s="162" t="inlineStr">
        <is>
          <t>59_SOR-556 MK2_Ammo_Standard.png</t>
        </is>
      </c>
      <c r="J2720" s="161" t="inlineStr">
        <is>
          <t>C:\Users\royal\Documents\BF6 Project\Weapon Attachments\Assault Rifle\SOR-556 MK2\Battlefield 6 Screenshot 2026.07.23 - 15.28.59.60 (Medium).png</t>
        </is>
      </c>
      <c r="K2720" s="161" t="inlineStr">
        <is>
          <t>15.28.59.60</t>
        </is>
      </c>
      <c r="L2720" s="161" t="inlineStr">
        <is>
          <t>1365x768</t>
        </is>
      </c>
    </row>
    <row r="2721">
      <c r="A2721" s="161" t="inlineStr">
        <is>
          <t>SOR-556 MK2</t>
        </is>
      </c>
      <c r="B2721" s="161" t="inlineStr">
        <is>
          <t>Ammo</t>
        </is>
      </c>
      <c r="C2721" s="161" t="inlineStr">
        <is>
          <t>Penetration</t>
        </is>
      </c>
      <c r="D2721" s="161" t="n">
        <v>5</v>
      </c>
      <c r="E2721" s="161" t="inlineStr">
        <is>
          <t>Tungsten Core</t>
        </is>
      </c>
      <c r="F2721" s="161" t="inlineStr">
        <is>
          <t>provisional-review-required</t>
        </is>
      </c>
      <c r="G2721" s="161" t="inlineStr">
        <is>
          <t>provisional-review-required</t>
        </is>
      </c>
      <c r="H2721" s="161" t="inlineStr">
        <is>
          <t>ocr-pending</t>
        </is>
      </c>
      <c r="I2721" s="162" t="inlineStr">
        <is>
          <t>60_SOR-556 MK2_Ammo_Penetration.png</t>
        </is>
      </c>
      <c r="J2721" s="161" t="inlineStr">
        <is>
          <t>C:\Users\royal\Documents\BF6 Project\Weapon Attachments\Assault Rifle\SOR-556 MK2\Battlefield 6 Screenshot 2026.07.23 - 15.29.00.86 (Medium).png</t>
        </is>
      </c>
      <c r="K2721" s="161" t="inlineStr">
        <is>
          <t>15.29.00.86</t>
        </is>
      </c>
      <c r="L2721" s="161" t="inlineStr">
        <is>
          <t>1365x768</t>
        </is>
      </c>
    </row>
    <row r="2722">
      <c r="A2722" s="161" t="inlineStr">
        <is>
          <t>SOR-556 MK2</t>
        </is>
      </c>
      <c r="B2722" s="161" t="inlineStr">
        <is>
          <t>Ammo</t>
        </is>
      </c>
      <c r="C2722" s="161" t="inlineStr">
        <is>
          <t>Lightweight</t>
        </is>
      </c>
      <c r="D2722" s="161" t="n">
        <v>10</v>
      </c>
      <c r="E2722" s="161" t="inlineStr">
        <is>
          <t>Polymer Case</t>
        </is>
      </c>
      <c r="F2722" s="161" t="inlineStr">
        <is>
          <t>provisional-review-required</t>
        </is>
      </c>
      <c r="G2722" s="161" t="inlineStr">
        <is>
          <t>provisional-review-required</t>
        </is>
      </c>
      <c r="H2722" s="161" t="inlineStr">
        <is>
          <t>ocr-pending</t>
        </is>
      </c>
      <c r="I2722" s="162" t="inlineStr">
        <is>
          <t>61_SOR-556 MK2_Ammo_Lightweight.png</t>
        </is>
      </c>
      <c r="J2722" s="161" t="inlineStr">
        <is>
          <t>C:\Users\royal\Documents\BF6 Project\Weapon Attachments\Assault Rifle\SOR-556 MK2\Battlefield 6 Screenshot 2026.07.23 - 15.29.02.03 (Medium).png</t>
        </is>
      </c>
      <c r="K2722" s="161" t="inlineStr">
        <is>
          <t>15.29.02.03</t>
        </is>
      </c>
      <c r="L2722" s="161" t="inlineStr">
        <is>
          <t>1365x768</t>
        </is>
      </c>
    </row>
    <row r="2723">
      <c r="A2723" s="161" t="inlineStr">
        <is>
          <t>SOR-556 MK2</t>
        </is>
      </c>
      <c r="B2723" s="161" t="inlineStr">
        <is>
          <t>Ammo</t>
        </is>
      </c>
      <c r="C2723" s="161" t="inlineStr">
        <is>
          <t>Frangible</t>
        </is>
      </c>
      <c r="D2723" s="161" t="n">
        <v>20</v>
      </c>
      <c r="E2723" s="161" t="inlineStr">
        <is>
          <t>Frangible</t>
        </is>
      </c>
      <c r="F2723" s="161" t="inlineStr">
        <is>
          <t>provisional-review-required</t>
        </is>
      </c>
      <c r="G2723" s="161" t="inlineStr">
        <is>
          <t>provisional-review-required</t>
        </is>
      </c>
      <c r="H2723" s="161" t="inlineStr">
        <is>
          <t>ocr-pending</t>
        </is>
      </c>
      <c r="I2723" s="162" t="inlineStr">
        <is>
          <t>62_SOR-556 MK2_Ammo_Frangible.png</t>
        </is>
      </c>
      <c r="J2723" s="161" t="inlineStr">
        <is>
          <t>C:\Users\royal\Documents\BF6 Project\Weapon Attachments\Assault Rifle\SOR-556 MK2\Battlefield 6 Screenshot 2026.07.23 - 15.29.03.57 (Medium).png</t>
        </is>
      </c>
      <c r="K2723" s="161" t="inlineStr">
        <is>
          <t>15.29.03.57</t>
        </is>
      </c>
      <c r="L2723" s="161" t="inlineStr">
        <is>
          <t>1365x768</t>
        </is>
      </c>
    </row>
    <row r="2724">
      <c r="A2724" s="161" t="inlineStr">
        <is>
          <t>SOR-556 MK2</t>
        </is>
      </c>
      <c r="B2724" s="161" t="inlineStr">
        <is>
          <t>Ammo</t>
        </is>
      </c>
      <c r="C2724" s="161" t="inlineStr">
        <is>
          <t>Hollow Point</t>
        </is>
      </c>
      <c r="D2724" s="161" t="n">
        <v>15</v>
      </c>
      <c r="E2724" s="161" t="inlineStr">
        <is>
          <t>Hollow Point</t>
        </is>
      </c>
      <c r="F2724" s="161" t="inlineStr">
        <is>
          <t>provisional-review-required</t>
        </is>
      </c>
      <c r="G2724" s="161" t="inlineStr">
        <is>
          <t>provisional-review-required</t>
        </is>
      </c>
      <c r="H2724" s="161" t="inlineStr">
        <is>
          <t>ocr-pending</t>
        </is>
      </c>
      <c r="I2724" s="162" t="inlineStr">
        <is>
          <t>63_SOR-556 MK2_Ammo_Hollow_Point.png</t>
        </is>
      </c>
      <c r="J2724" s="161" t="inlineStr">
        <is>
          <t>C:\Users\royal\Documents\BF6 Project\Weapon Attachments\Assault Rifle\SOR-556 MK2\Battlefield 6 Screenshot 2026.07.23 - 15.29.05.08 (Medium).png</t>
        </is>
      </c>
      <c r="K2724" s="161" t="inlineStr">
        <is>
          <t>15.29.05.08</t>
        </is>
      </c>
      <c r="L2724" s="161" t="inlineStr">
        <is>
          <t>1365x768</t>
        </is>
      </c>
    </row>
    <row r="2725">
      <c r="A2725" s="161" t="inlineStr">
        <is>
          <t>SOR-556 MK2</t>
        </is>
      </c>
      <c r="B2725" s="161" t="inlineStr">
        <is>
          <t>Ammo</t>
        </is>
      </c>
      <c r="C2725" s="161" t="inlineStr">
        <is>
          <t>Synthetic</t>
        </is>
      </c>
      <c r="D2725" s="161" t="n">
        <v>20</v>
      </c>
      <c r="E2725" s="161" t="inlineStr">
        <is>
          <t>Synthetic Tip</t>
        </is>
      </c>
      <c r="F2725" s="161" t="inlineStr">
        <is>
          <t>provisional-review-required</t>
        </is>
      </c>
      <c r="G2725" s="161" t="inlineStr">
        <is>
          <t>provisional-review-required</t>
        </is>
      </c>
      <c r="H2725" s="161" t="inlineStr">
        <is>
          <t>ocr-pending</t>
        </is>
      </c>
      <c r="I2725" s="162" t="inlineStr">
        <is>
          <t>64_SOR-556 MK2_Ammo_Synthetic.png</t>
        </is>
      </c>
      <c r="J2725" s="161" t="inlineStr">
        <is>
          <t>C:\Users\royal\Documents\BF6 Project\Weapon Attachments\Assault Rifle\SOR-556 MK2\Battlefield 6 Screenshot 2026.07.23 - 15.29.06.37 (Medium).png</t>
        </is>
      </c>
      <c r="K2725" s="161" t="inlineStr">
        <is>
          <t>15.29.06.37</t>
        </is>
      </c>
      <c r="L2725" s="161" t="inlineStr">
        <is>
          <t>1365x768</t>
        </is>
      </c>
    </row>
    <row r="2726">
      <c r="A2726" s="161" t="inlineStr">
        <is>
          <t>SOR-556 MK2</t>
        </is>
      </c>
      <c r="B2726" s="161" t="inlineStr">
        <is>
          <t>Ergonomics</t>
        </is>
      </c>
      <c r="C2726" s="161" t="inlineStr">
        <is>
          <t>None</t>
        </is>
      </c>
      <c r="D2726" s="161" t="n">
        <v>0</v>
      </c>
      <c r="E2726" s="161" t="inlineStr">
        <is>
          <t>None</t>
        </is>
      </c>
      <c r="F2726" s="161" t="inlineStr">
        <is>
          <t>provisional-review-required</t>
        </is>
      </c>
      <c r="G2726" s="161" t="inlineStr">
        <is>
          <t>provisional-review-required</t>
        </is>
      </c>
      <c r="H2726" s="161" t="inlineStr">
        <is>
          <t>ocr-pending</t>
        </is>
      </c>
      <c r="I2726" s="162" t="inlineStr">
        <is>
          <t>65_SOR-556 MK2_Ergonomics_None.png</t>
        </is>
      </c>
      <c r="J2726" s="161" t="inlineStr">
        <is>
          <t>C:\Users\royal\Documents\BF6 Project\Weapon Attachments\Assault Rifle\SOR-556 MK2\Battlefield 6 Screenshot 2026.07.23 - 15.29.09.73 (Medium).png</t>
        </is>
      </c>
      <c r="K2726" s="161" t="inlineStr">
        <is>
          <t>15.29.09.73</t>
        </is>
      </c>
      <c r="L2726" s="161" t="inlineStr">
        <is>
          <t>1365x768</t>
        </is>
      </c>
    </row>
    <row r="2727">
      <c r="A2727" s="161" t="inlineStr">
        <is>
          <t>SOR-556 MK2</t>
        </is>
      </c>
      <c r="B2727" s="161" t="inlineStr">
        <is>
          <t>Ergonomics</t>
        </is>
      </c>
      <c r="C2727" s="161" t="inlineStr">
        <is>
          <t>Mag Flare</t>
        </is>
      </c>
      <c r="D2727" s="161" t="n">
        <v>10</v>
      </c>
      <c r="E2727" s="161" t="inlineStr">
        <is>
          <t>Magwell Flare</t>
        </is>
      </c>
      <c r="F2727" s="161" t="inlineStr">
        <is>
          <t>provisional-review-required</t>
        </is>
      </c>
      <c r="G2727" s="161" t="inlineStr">
        <is>
          <t>provisional-review-required</t>
        </is>
      </c>
      <c r="H2727" s="161" t="inlineStr">
        <is>
          <t>ocr-pending</t>
        </is>
      </c>
      <c r="I2727" s="162" t="inlineStr">
        <is>
          <t>66_SOR-556 MK2_Ergonomics_MAGWELL_FLARE.png</t>
        </is>
      </c>
      <c r="J2727" s="161" t="inlineStr">
        <is>
          <t>C:\Users\royal\Documents\BF6 Project\Weapon Attachments\Assault Rifle\SOR-556 MK2\Battlefield 6 Screenshot 2026.07.23 - 15.29.11.08 (Medium).png</t>
        </is>
      </c>
      <c r="K2727" s="161" t="inlineStr">
        <is>
          <t>15.29.11.08</t>
        </is>
      </c>
      <c r="L2727" s="161" t="inlineStr">
        <is>
          <t>1365x768</t>
        </is>
      </c>
    </row>
    <row r="2728">
      <c r="A2728" s="161" t="inlineStr">
        <is>
          <t>SOR-556 MK2</t>
        </is>
      </c>
      <c r="B2728" s="161" t="inlineStr">
        <is>
          <t>Ergonomics</t>
        </is>
      </c>
      <c r="C2728" s="161" t="inlineStr">
        <is>
          <t>Trigger</t>
        </is>
      </c>
      <c r="D2728" s="161" t="n">
        <v>15</v>
      </c>
      <c r="E2728" s="161" t="inlineStr">
        <is>
          <t>Match Trigger</t>
        </is>
      </c>
      <c r="F2728" s="161" t="inlineStr">
        <is>
          <t>provisional-review-required</t>
        </is>
      </c>
      <c r="G2728" s="161" t="inlineStr">
        <is>
          <t>provisional-review-required</t>
        </is>
      </c>
      <c r="H2728" s="161" t="inlineStr">
        <is>
          <t>ocr-pending</t>
        </is>
      </c>
      <c r="I2728" s="162" t="inlineStr">
        <is>
          <t>67_SOR-556 MK2_Ergonomics_Match_Trigger.png</t>
        </is>
      </c>
      <c r="J2728" s="161" t="inlineStr">
        <is>
          <t>C:\Users\royal\Documents\BF6 Project\Weapon Attachments\Assault Rifle\SOR-556 MK2\Battlefield 6 Screenshot 2026.07.23 - 15.29.12.31 (Medium).png</t>
        </is>
      </c>
      <c r="K2728" s="161" t="inlineStr">
        <is>
          <t>15.29.12.31</t>
        </is>
      </c>
      <c r="L2728" s="161" t="inlineStr">
        <is>
          <t>1365x768</t>
        </is>
      </c>
    </row>
    <row r="2729">
      <c r="A2729" s="161" t="inlineStr">
        <is>
          <t>SOR-556 MK2</t>
        </is>
      </c>
      <c r="B2729" s="161" t="inlineStr">
        <is>
          <t>Ergonomics</t>
        </is>
      </c>
      <c r="C2729" s="161" t="inlineStr">
        <is>
          <t>Rail Cover</t>
        </is>
      </c>
      <c r="D2729" s="161" t="n">
        <v>5</v>
      </c>
      <c r="E2729" s="161" t="inlineStr">
        <is>
          <t>Rail Cover</t>
        </is>
      </c>
      <c r="F2729" s="161" t="inlineStr">
        <is>
          <t>provisional-review-required</t>
        </is>
      </c>
      <c r="G2729" s="161" t="inlineStr">
        <is>
          <t>provisional-review-required</t>
        </is>
      </c>
      <c r="H2729" s="161" t="inlineStr">
        <is>
          <t>ocr-pending</t>
        </is>
      </c>
      <c r="I2729" s="162" t="inlineStr">
        <is>
          <t>68_SOR-556 MK2_Ergonomics_RAIL_COVER.png</t>
        </is>
      </c>
      <c r="J2729" s="161" t="inlineStr">
        <is>
          <t>C:\Users\royal\Documents\BF6 Project\Weapon Attachments\Assault Rifle\SOR-556 MK2\Battlefield 6 Screenshot 2026.07.23 - 15.29.13.47 (Medium).png</t>
        </is>
      </c>
      <c r="K2729" s="161" t="inlineStr">
        <is>
          <t>15.29.13.47</t>
        </is>
      </c>
      <c r="L2729" s="161" t="inlineStr">
        <is>
          <t>1365x768</t>
        </is>
      </c>
    </row>
    <row r="2730">
      <c r="A2730" s="161" t="inlineStr">
        <is>
          <t>SOR-556 MK2</t>
        </is>
      </c>
      <c r="B2730" s="161" t="inlineStr">
        <is>
          <t>Ergonomics</t>
        </is>
      </c>
      <c r="C2730" s="161" t="inlineStr">
        <is>
          <t>Buffer</t>
        </is>
      </c>
      <c r="D2730" s="161" t="n">
        <v>5</v>
      </c>
      <c r="E2730" s="161" t="inlineStr">
        <is>
          <t>Aftermarket Buffer</t>
        </is>
      </c>
      <c r="F2730" s="161" t="inlineStr">
        <is>
          <t>provisional-review-required</t>
        </is>
      </c>
      <c r="G2730" s="161" t="inlineStr">
        <is>
          <t>provisional-review-required</t>
        </is>
      </c>
      <c r="H2730" s="161" t="inlineStr">
        <is>
          <t>ocr-pending</t>
        </is>
      </c>
      <c r="I2730" s="162" t="inlineStr">
        <is>
          <t>69_SOR-556 MK2_Ergonomics_Aftermarket_Buffer.png</t>
        </is>
      </c>
      <c r="J2730" s="161" t="inlineStr">
        <is>
          <t>C:\Users\royal\Documents\BF6 Project\Weapon Attachments\Assault Rifle\SOR-556 MK2\Battlefield 6 Screenshot 2026.07.23 - 15.29.14.65 (Medium).png</t>
        </is>
      </c>
      <c r="K2730" s="161" t="inlineStr">
        <is>
          <t>15.29.14.65</t>
        </is>
      </c>
      <c r="L2730" s="161" t="inlineStr">
        <is>
          <t>1365x768</t>
        </is>
      </c>
    </row>
    <row r="2731">
      <c r="A2731" s="161" t="inlineStr">
        <is>
          <t>SOR-556 MK2</t>
        </is>
      </c>
      <c r="B2731" s="161" t="inlineStr">
        <is>
          <t>Laser</t>
        </is>
      </c>
      <c r="C2731" s="161" t="inlineStr">
        <is>
          <t>None</t>
        </is>
      </c>
      <c r="D2731" s="161" t="n">
        <v>0</v>
      </c>
      <c r="E2731" s="161" t="inlineStr">
        <is>
          <t>None</t>
        </is>
      </c>
      <c r="F2731" s="161" t="inlineStr">
        <is>
          <t>provisional-review-required</t>
        </is>
      </c>
      <c r="G2731" s="161" t="inlineStr">
        <is>
          <t>provisional-review-required</t>
        </is>
      </c>
      <c r="H2731" s="161" t="inlineStr">
        <is>
          <t>visually-checked</t>
        </is>
      </c>
      <c r="I2731" s="162" t="inlineStr">
        <is>
          <t>23_SOR-556 MK2_Laser_None.png</t>
        </is>
      </c>
      <c r="J2731" s="161" t="inlineStr">
        <is>
          <t>C:\Users\royal\Documents\BF6 Project\Weapon Attachments\Assault Rifle\SOR-556 MK2\Battlefield 6 Screenshot 2026.07.23 - 15.29.17.91 (Medium).png</t>
        </is>
      </c>
      <c r="K2731" s="161" t="inlineStr">
        <is>
          <t>15.29.17.91</t>
        </is>
      </c>
      <c r="L2731" s="161" t="inlineStr">
        <is>
          <t>1365x768</t>
        </is>
      </c>
    </row>
    <row r="2732">
      <c r="A2732" s="161" t="inlineStr">
        <is>
          <t>SOR-556 MK2</t>
        </is>
      </c>
      <c r="B2732" s="161" t="inlineStr">
        <is>
          <t>Laser</t>
        </is>
      </c>
      <c r="C2732" s="161" t="inlineStr">
        <is>
          <t>Red Laser</t>
        </is>
      </c>
      <c r="D2732" s="161" t="n">
        <v>10</v>
      </c>
      <c r="E2732" s="161" t="inlineStr">
        <is>
          <t>5 MW Red</t>
        </is>
      </c>
      <c r="F2732" s="161" t="inlineStr">
        <is>
          <t>provisional-review-required</t>
        </is>
      </c>
      <c r="G2732" s="161" t="inlineStr">
        <is>
          <t>provisional-review-required</t>
        </is>
      </c>
      <c r="H2732" s="161" t="inlineStr">
        <is>
          <t>ocr-pending</t>
        </is>
      </c>
      <c r="I2732" s="162" t="inlineStr">
        <is>
          <t>24_SOR-556 MK2_Laser_5_MW_Red.png</t>
        </is>
      </c>
      <c r="J2732" s="161" t="inlineStr">
        <is>
          <t>C:\Users\royal\Documents\BF6 Project\Weapon Attachments\Assault Rifle\SOR-556 MK2\Battlefield 6 Screenshot 2026.07.23 - 15.29.19.27 (Medium).png</t>
        </is>
      </c>
      <c r="K2732" s="161" t="inlineStr">
        <is>
          <t>15.29.19.27</t>
        </is>
      </c>
      <c r="L2732" s="161" t="inlineStr">
        <is>
          <t>1365x768</t>
        </is>
      </c>
    </row>
    <row r="2733">
      <c r="A2733" s="161" t="inlineStr">
        <is>
          <t>SOR-556 MK2</t>
        </is>
      </c>
      <c r="B2733" s="161" t="inlineStr">
        <is>
          <t>Laser</t>
        </is>
      </c>
      <c r="C2733" s="161" t="inlineStr">
        <is>
          <t>Violet Laser</t>
        </is>
      </c>
      <c r="D2733" s="161" t="n">
        <v>10</v>
      </c>
      <c r="E2733" s="161" t="inlineStr">
        <is>
          <t>50 MW Violet</t>
        </is>
      </c>
      <c r="F2733" s="161" t="inlineStr">
        <is>
          <t>provisional-review-required</t>
        </is>
      </c>
      <c r="G2733" s="161" t="inlineStr">
        <is>
          <t>provisional-review-required</t>
        </is>
      </c>
      <c r="H2733" s="161" t="inlineStr">
        <is>
          <t>ocr-pending</t>
        </is>
      </c>
      <c r="I2733" s="162" t="inlineStr">
        <is>
          <t>25_SOR-556 MK2_Laser_50_MW_Violet.png</t>
        </is>
      </c>
      <c r="J2733" s="161" t="inlineStr">
        <is>
          <t>C:\Users\royal\Documents\BF6 Project\Weapon Attachments\Assault Rifle\SOR-556 MK2\Battlefield 6 Screenshot 2026.07.23 - 15.29.20.59 (Medium).png</t>
        </is>
      </c>
      <c r="K2733" s="161" t="inlineStr">
        <is>
          <t>15.29.20.59</t>
        </is>
      </c>
      <c r="L2733" s="161" t="inlineStr">
        <is>
          <t>1365x768</t>
        </is>
      </c>
    </row>
    <row r="2734">
      <c r="A2734" s="161" t="inlineStr">
        <is>
          <t>SOR-556 MK2</t>
        </is>
      </c>
      <c r="B2734" s="161" t="inlineStr">
        <is>
          <t>Laser</t>
        </is>
      </c>
      <c r="C2734" s="161" t="inlineStr">
        <is>
          <t>Green Laser</t>
        </is>
      </c>
      <c r="D2734" s="161" t="n">
        <v>10</v>
      </c>
      <c r="E2734" s="161" t="inlineStr">
        <is>
          <t>5 MW Green</t>
        </is>
      </c>
      <c r="F2734" s="161" t="inlineStr">
        <is>
          <t>provisional-review-required</t>
        </is>
      </c>
      <c r="G2734" s="161" t="inlineStr">
        <is>
          <t>provisional-review-required</t>
        </is>
      </c>
      <c r="H2734" s="161" t="inlineStr">
        <is>
          <t>ocr-pending</t>
        </is>
      </c>
      <c r="I2734" s="162" t="inlineStr">
        <is>
          <t>26_SOR-556 MK2_Laser_5_MW_Green.png</t>
        </is>
      </c>
      <c r="J2734" s="161" t="inlineStr">
        <is>
          <t>C:\Users\royal\Documents\BF6 Project\Weapon Attachments\Assault Rifle\SOR-556 MK2\Battlefield 6 Screenshot 2026.07.23 - 15.29.22.04 (Medium).png</t>
        </is>
      </c>
      <c r="K2734" s="161" t="inlineStr">
        <is>
          <t>15.29.22.04</t>
        </is>
      </c>
      <c r="L2734" s="161" t="inlineStr">
        <is>
          <t>1365x768</t>
        </is>
      </c>
    </row>
    <row r="2735">
      <c r="A2735" s="161" t="inlineStr">
        <is>
          <t>SOR-556 MK2</t>
        </is>
      </c>
      <c r="B2735" s="161" t="inlineStr">
        <is>
          <t>Laser</t>
        </is>
      </c>
      <c r="C2735" s="161" t="inlineStr">
        <is>
          <t>Green Laser</t>
        </is>
      </c>
      <c r="D2735" s="161" t="n">
        <v>20</v>
      </c>
      <c r="E2735" s="161" t="inlineStr">
        <is>
          <t>50 MW Green</t>
        </is>
      </c>
      <c r="F2735" s="161" t="inlineStr">
        <is>
          <t>provisional-review-required</t>
        </is>
      </c>
      <c r="G2735" s="161" t="inlineStr">
        <is>
          <t>provisional-review-required</t>
        </is>
      </c>
      <c r="H2735" s="161" t="inlineStr">
        <is>
          <t>visually-checked</t>
        </is>
      </c>
      <c r="I2735" s="162" t="inlineStr">
        <is>
          <t>27_SOR-556 MK2_Laser_50_MW_Green.png</t>
        </is>
      </c>
      <c r="J2735" s="161" t="inlineStr">
        <is>
          <t>C:\Users\royal\Documents\BF6 Project\Weapon Attachments\Assault Rifle\SOR-556 MK2\Battlefield 6 Screenshot 2026.07.23 - 15.29.23.53 (Medium).png</t>
        </is>
      </c>
      <c r="K2735" s="161" t="inlineStr">
        <is>
          <t>15.29.23.53</t>
        </is>
      </c>
      <c r="L2735" s="161" t="inlineStr">
        <is>
          <t>1365x768</t>
        </is>
      </c>
    </row>
    <row r="2736">
      <c r="A2736" s="161" t="inlineStr">
        <is>
          <t>SOR-556 MK2</t>
        </is>
      </c>
      <c r="B2736" s="161" t="inlineStr">
        <is>
          <t>Laser</t>
        </is>
      </c>
      <c r="C2736" s="161" t="inlineStr">
        <is>
          <t>Blue Laser</t>
        </is>
      </c>
      <c r="D2736" s="161" t="n">
        <v>20</v>
      </c>
      <c r="E2736" s="161" t="inlineStr">
        <is>
          <t>50 MW Blue</t>
        </is>
      </c>
      <c r="F2736" s="161" t="inlineStr">
        <is>
          <t>provisional-review-required</t>
        </is>
      </c>
      <c r="G2736" s="161" t="inlineStr">
        <is>
          <t>provisional-review-required</t>
        </is>
      </c>
      <c r="H2736" s="161" t="inlineStr">
        <is>
          <t>ocr-pending</t>
        </is>
      </c>
      <c r="I2736" s="162" t="inlineStr">
        <is>
          <t>28_SOR-556 MK2_Laser_50_MW_Blue.png</t>
        </is>
      </c>
      <c r="J2736" s="161" t="inlineStr">
        <is>
          <t>C:\Users\royal\Documents\BF6 Project\Weapon Attachments\Assault Rifle\SOR-556 MK2\Battlefield 6 Screenshot 2026.07.23 - 15.29.24.99 (Medium).png</t>
        </is>
      </c>
      <c r="K2736" s="161" t="inlineStr">
        <is>
          <t>15.29.24.99</t>
        </is>
      </c>
      <c r="L2736" s="161" t="inlineStr">
        <is>
          <t>1365x768</t>
        </is>
      </c>
    </row>
    <row r="2737">
      <c r="A2737" s="161" t="inlineStr">
        <is>
          <t>SOR-556 MK2</t>
        </is>
      </c>
      <c r="B2737" s="161" t="inlineStr">
        <is>
          <t>Laser</t>
        </is>
      </c>
      <c r="C2737" s="161" t="inlineStr">
        <is>
          <t>Blue Laser</t>
        </is>
      </c>
      <c r="D2737" s="161" t="n">
        <v>30</v>
      </c>
      <c r="E2737" s="161" t="inlineStr">
        <is>
          <t>120 MW Blue</t>
        </is>
      </c>
      <c r="F2737" s="161" t="inlineStr">
        <is>
          <t>provisional-review-required</t>
        </is>
      </c>
      <c r="G2737" s="161" t="inlineStr">
        <is>
          <t>provisional-review-required</t>
        </is>
      </c>
      <c r="H2737" s="161" t="inlineStr">
        <is>
          <t>visually-checked</t>
        </is>
      </c>
      <c r="I2737" s="162" t="inlineStr">
        <is>
          <t>29_SOR-556 MK2_Laser_120_MW_Blue.png</t>
        </is>
      </c>
      <c r="J2737" s="161" t="inlineStr">
        <is>
          <t>C:\Users\royal\Documents\BF6 Project\Weapon Attachments\Assault Rifle\SOR-556 MK2\Battlefield 6 Screenshot 2026.07.23 - 15.29.28.60 (Medium).png</t>
        </is>
      </c>
      <c r="K2737" s="161" t="inlineStr">
        <is>
          <t>15.29.28.60</t>
        </is>
      </c>
      <c r="L2737" s="161" t="inlineStr">
        <is>
          <t>1365x768</t>
        </is>
      </c>
    </row>
    <row r="2738">
      <c r="A2738" s="161" t="inlineStr">
        <is>
          <t>SOR-556 MK2</t>
        </is>
      </c>
      <c r="B2738" s="161" t="inlineStr">
        <is>
          <t>Light</t>
        </is>
      </c>
      <c r="C2738" s="161" t="inlineStr">
        <is>
          <t>None</t>
        </is>
      </c>
      <c r="D2738" s="161" t="n">
        <v>0</v>
      </c>
      <c r="E2738" s="161" t="inlineStr">
        <is>
          <t>None</t>
        </is>
      </c>
      <c r="F2738" s="161" t="inlineStr">
        <is>
          <t>provisional-review-required</t>
        </is>
      </c>
      <c r="G2738" s="161" t="inlineStr">
        <is>
          <t>provisional-review-required</t>
        </is>
      </c>
      <c r="H2738" s="161" t="inlineStr">
        <is>
          <t>visually-checked</t>
        </is>
      </c>
      <c r="I2738" s="162" t="inlineStr">
        <is>
          <t>19_SOR-556 MK2_Light_None.png</t>
        </is>
      </c>
      <c r="J2738" s="161" t="inlineStr">
        <is>
          <t>C:\Users\royal\Documents\BF6 Project\Weapon Attachments\Assault Rifle\SOR-556 MK2\Battlefield 6 Screenshot 2026.07.23 - 15.29.32.86 (Medium).png</t>
        </is>
      </c>
      <c r="K2738" s="161" t="inlineStr">
        <is>
          <t>15.29.32.86</t>
        </is>
      </c>
      <c r="L2738" s="161" t="inlineStr">
        <is>
          <t>1365x768</t>
        </is>
      </c>
    </row>
    <row r="2739">
      <c r="A2739" s="161" t="inlineStr">
        <is>
          <t>SOR-556 MK2</t>
        </is>
      </c>
      <c r="B2739" s="161" t="inlineStr">
        <is>
          <t>Light</t>
        </is>
      </c>
      <c r="C2739" s="161" t="inlineStr">
        <is>
          <t>Light</t>
        </is>
      </c>
      <c r="D2739" s="161" t="n">
        <v>5</v>
      </c>
      <c r="E2739" s="161" t="inlineStr">
        <is>
          <t>Taclight - Aimed</t>
        </is>
      </c>
      <c r="F2739" s="161" t="inlineStr">
        <is>
          <t>provisional-review-required</t>
        </is>
      </c>
      <c r="G2739" s="161" t="inlineStr">
        <is>
          <t>provisional-review-required</t>
        </is>
      </c>
      <c r="H2739" s="161" t="inlineStr">
        <is>
          <t>ocr-pending</t>
        </is>
      </c>
      <c r="I2739" s="162" t="inlineStr">
        <is>
          <t>20_SOR-556 MK2_Light_Taclight_-_Aimed.png</t>
        </is>
      </c>
      <c r="J2739" s="161" t="inlineStr">
        <is>
          <t>C:\Users\royal\Documents\BF6 Project\Weapon Attachments\Assault Rifle\SOR-556 MK2\Battlefield 6 Screenshot 2026.07.23 - 15.29.34.49 (Medium).png</t>
        </is>
      </c>
      <c r="K2739" s="161" t="inlineStr">
        <is>
          <t>15.29.34.49</t>
        </is>
      </c>
      <c r="L2739" s="161" t="inlineStr">
        <is>
          <t>1365x768</t>
        </is>
      </c>
    </row>
    <row r="2740">
      <c r="A2740" s="161" t="inlineStr">
        <is>
          <t>SOR-556 MK2</t>
        </is>
      </c>
      <c r="B2740" s="161" t="inlineStr">
        <is>
          <t>Light</t>
        </is>
      </c>
      <c r="C2740" s="161" t="inlineStr">
        <is>
          <t>Light</t>
        </is>
      </c>
      <c r="D2740" s="161" t="n">
        <v>10</v>
      </c>
      <c r="E2740" s="161" t="inlineStr">
        <is>
          <t>Flashlight</t>
        </is>
      </c>
      <c r="F2740" s="161" t="inlineStr">
        <is>
          <t>provisional-review-required</t>
        </is>
      </c>
      <c r="G2740" s="161" t="inlineStr">
        <is>
          <t>provisional-review-required</t>
        </is>
      </c>
      <c r="H2740" s="161" t="inlineStr">
        <is>
          <t>ocr-pending</t>
        </is>
      </c>
      <c r="I2740" s="162" t="inlineStr">
        <is>
          <t>21_SOR-556 MK2_Light_Flashlight.png</t>
        </is>
      </c>
      <c r="J2740" s="161" t="inlineStr">
        <is>
          <t>C:\Users\royal\Documents\BF6 Project\Weapon Attachments\Assault Rifle\SOR-556 MK2\Battlefield 6 Screenshot 2026.07.23 - 15.29.35.94 (Medium).png</t>
        </is>
      </c>
      <c r="K2740" s="161" t="inlineStr">
        <is>
          <t>15.29.35.94</t>
        </is>
      </c>
      <c r="L2740" s="161" t="inlineStr">
        <is>
          <t>1365x768</t>
        </is>
      </c>
    </row>
    <row r="2741">
      <c r="A2741" s="161" t="inlineStr">
        <is>
          <t>SOR-556 MK2</t>
        </is>
      </c>
      <c r="B2741" s="161" t="inlineStr">
        <is>
          <t>Light</t>
        </is>
      </c>
      <c r="C2741" s="161" t="inlineStr">
        <is>
          <t>Light</t>
        </is>
      </c>
      <c r="D2741" s="161" t="n">
        <v>15</v>
      </c>
      <c r="E2741" s="161" t="inlineStr">
        <is>
          <t>Taclight - Hipfire</t>
        </is>
      </c>
      <c r="F2741" s="161" t="inlineStr">
        <is>
          <t>provisional-review-required</t>
        </is>
      </c>
      <c r="G2741" s="161" t="inlineStr">
        <is>
          <t>provisional-review-required</t>
        </is>
      </c>
      <c r="H2741" s="161" t="inlineStr">
        <is>
          <t>ocr-pending</t>
        </is>
      </c>
      <c r="I2741" s="162" t="inlineStr">
        <is>
          <t>22_SOR-556 MK2_Light_Taclight_-_Hipfire.png</t>
        </is>
      </c>
      <c r="J2741" s="161" t="inlineStr">
        <is>
          <t>C:\Users\royal\Documents\BF6 Project\Weapon Attachments\Assault Rifle\SOR-556 MK2\Battlefield 6 Screenshot 2026.07.23 - 15.29.37.39 (Medium).png</t>
        </is>
      </c>
      <c r="K2741" s="161" t="inlineStr">
        <is>
          <t>15.29.37.39</t>
        </is>
      </c>
      <c r="L2741" s="161" t="inlineStr">
        <is>
          <t>1365x768</t>
        </is>
      </c>
    </row>
    <row r="2742">
      <c r="A2742" s="161" t="inlineStr">
        <is>
          <t>SV-98</t>
        </is>
      </c>
      <c r="B2742" s="161" t="inlineStr">
        <is>
          <t>Overview</t>
        </is>
      </c>
      <c r="C2742" s="161" t="n"/>
      <c r="D2742" s="161" t="n"/>
      <c r="E2742" s="161" t="inlineStr">
        <is>
          <t>Attachment Overview</t>
        </is>
      </c>
      <c r="F2742" s="161" t="inlineStr">
        <is>
          <t>context-only</t>
        </is>
      </c>
      <c r="G2742" s="161" t="inlineStr">
        <is>
          <t>provisional-review-required</t>
        </is>
      </c>
      <c r="H2742" s="161" t="inlineStr">
        <is>
          <t>ocr-pending</t>
        </is>
      </c>
      <c r="I2742" s="162" t="inlineStr">
        <is>
          <t>00_SV-98_attachment_overview.png</t>
        </is>
      </c>
      <c r="J2742" s="161" t="inlineStr">
        <is>
          <t>C:\Users\royal\Documents\BF6 Project\Weapon Attachments\Sniper Rifle\SV-98\00_SV-98_attachment_overview.png</t>
        </is>
      </c>
      <c r="K2742" s="161" t="n"/>
      <c r="L2742" s="161" t="inlineStr">
        <is>
          <t>1365x768</t>
        </is>
      </c>
    </row>
    <row r="2743">
      <c r="A2743" s="161" t="inlineStr">
        <is>
          <t>SV-98</t>
        </is>
      </c>
      <c r="B2743" s="161" t="inlineStr">
        <is>
          <t>Muzzle</t>
        </is>
      </c>
      <c r="C2743" s="161" t="inlineStr">
        <is>
          <t>None</t>
        </is>
      </c>
      <c r="D2743" s="161" t="n">
        <v>0</v>
      </c>
      <c r="E2743" s="161" t="inlineStr">
        <is>
          <t>None</t>
        </is>
      </c>
      <c r="F2743" s="161" t="inlineStr">
        <is>
          <t>provisional-review-required</t>
        </is>
      </c>
      <c r="G2743" s="161" t="inlineStr">
        <is>
          <t>reviewed</t>
        </is>
      </c>
      <c r="H2743" s="161" t="inlineStr">
        <is>
          <t>visually-checked</t>
        </is>
      </c>
      <c r="I2743" s="162" t="inlineStr">
        <is>
          <t>01_SV-98_Muzzle_None.png</t>
        </is>
      </c>
      <c r="J2743" s="161" t="inlineStr">
        <is>
          <t>C:\Users\royal\Documents\BF6 Project\Weapon Attachments\Sniper Rifle\SV-98\01_SV-98_Muzzle_None.png</t>
        </is>
      </c>
      <c r="K2743" s="161" t="n"/>
      <c r="L2743" s="161" t="inlineStr">
        <is>
          <t>1365x768</t>
        </is>
      </c>
    </row>
    <row r="2744">
      <c r="A2744" s="161" t="inlineStr">
        <is>
          <t>SV-98</t>
        </is>
      </c>
      <c r="B2744" s="161" t="inlineStr">
        <is>
          <t>Muzzle</t>
        </is>
      </c>
      <c r="C2744" s="161" t="inlineStr">
        <is>
          <t>Convertor</t>
        </is>
      </c>
      <c r="D2744" s="161" t="n">
        <v>20</v>
      </c>
      <c r="E2744" s="161" t="inlineStr">
        <is>
          <t>Flash Comp</t>
        </is>
      </c>
      <c r="F2744" s="161" t="inlineStr">
        <is>
          <t>provisional-review-required</t>
        </is>
      </c>
      <c r="G2744" s="161" t="inlineStr">
        <is>
          <t>reviewed</t>
        </is>
      </c>
      <c r="H2744" s="161" t="inlineStr">
        <is>
          <t>visually-checked</t>
        </is>
      </c>
      <c r="I2744" s="162" t="inlineStr">
        <is>
          <t>02_SV-98_Muzzle_Flash_Comp.png</t>
        </is>
      </c>
      <c r="J2744" s="161" t="inlineStr">
        <is>
          <t>C:\Users\royal\Documents\BF6 Project\Weapon Attachments\Sniper Rifle\SV-98\02_SV-98_Muzzle_Flash_Comp.png</t>
        </is>
      </c>
      <c r="K2744" s="161" t="n"/>
      <c r="L2744" s="161" t="inlineStr">
        <is>
          <t>1365x768</t>
        </is>
      </c>
    </row>
    <row r="2745">
      <c r="A2745" s="161" t="inlineStr">
        <is>
          <t>SV-98</t>
        </is>
      </c>
      <c r="B2745" s="161" t="inlineStr">
        <is>
          <t>Muzzle</t>
        </is>
      </c>
      <c r="C2745" s="161" t="inlineStr">
        <is>
          <t>Brake</t>
        </is>
      </c>
      <c r="D2745" s="161" t="n">
        <v>10</v>
      </c>
      <c r="E2745" s="161" t="inlineStr">
        <is>
          <t>Triple-Port Brake</t>
        </is>
      </c>
      <c r="F2745" s="161" t="inlineStr">
        <is>
          <t>provisional-review-required</t>
        </is>
      </c>
      <c r="G2745" s="161" t="inlineStr">
        <is>
          <t>reviewed</t>
        </is>
      </c>
      <c r="H2745" s="161" t="inlineStr">
        <is>
          <t>visually-checked</t>
        </is>
      </c>
      <c r="I2745" s="162" t="inlineStr">
        <is>
          <t>03_SV-98_Muzzle_Triple-Port_Brake.png</t>
        </is>
      </c>
      <c r="J2745" s="161" t="inlineStr">
        <is>
          <t>C:\Users\royal\Documents\BF6 Project\Weapon Attachments\Sniper Rifle\SV-98\03_SV-98_Muzzle_Triple-Port_Brake.png</t>
        </is>
      </c>
      <c r="K2745" s="161" t="n"/>
      <c r="L2745" s="161" t="inlineStr">
        <is>
          <t>1365x768</t>
        </is>
      </c>
    </row>
    <row r="2746">
      <c r="A2746" s="161" t="inlineStr">
        <is>
          <t>SV-98</t>
        </is>
      </c>
      <c r="B2746" s="161" t="inlineStr">
        <is>
          <t>Muzzle</t>
        </is>
      </c>
      <c r="C2746" s="161" t="inlineStr">
        <is>
          <t>Brake</t>
        </is>
      </c>
      <c r="D2746" s="161" t="n">
        <v>5</v>
      </c>
      <c r="E2746" s="161" t="inlineStr">
        <is>
          <t>Thread Protector</t>
        </is>
      </c>
      <c r="F2746" s="161" t="inlineStr">
        <is>
          <t>provisional-review-required</t>
        </is>
      </c>
      <c r="G2746" s="161" t="inlineStr">
        <is>
          <t>reviewed</t>
        </is>
      </c>
      <c r="H2746" s="161" t="inlineStr">
        <is>
          <t>visually-checked</t>
        </is>
      </c>
      <c r="I2746" s="162" t="inlineStr">
        <is>
          <t>04_SV-98_Muzzle_Thread_Protector.png</t>
        </is>
      </c>
      <c r="J2746" s="161" t="inlineStr">
        <is>
          <t>C:\Users\royal\Documents\BF6 Project\Weapon Attachments\Sniper Rifle\SV-98\04_SV-98_Muzzle_Thread_Protector.png</t>
        </is>
      </c>
      <c r="K2746" s="161" t="n"/>
      <c r="L2746" s="161" t="inlineStr">
        <is>
          <t>1365x768</t>
        </is>
      </c>
    </row>
    <row r="2747">
      <c r="A2747" s="161" t="inlineStr">
        <is>
          <t>SV-98</t>
        </is>
      </c>
      <c r="B2747" s="161" t="inlineStr">
        <is>
          <t>Muzzle</t>
        </is>
      </c>
      <c r="C2747" s="161" t="inlineStr">
        <is>
          <t>Brake</t>
        </is>
      </c>
      <c r="D2747" s="161" t="n">
        <v>20</v>
      </c>
      <c r="E2747" s="161" t="inlineStr">
        <is>
          <t>Compensated Brake</t>
        </is>
      </c>
      <c r="F2747" s="161" t="inlineStr">
        <is>
          <t>provisional-review-required</t>
        </is>
      </c>
      <c r="G2747" s="161" t="inlineStr">
        <is>
          <t>reviewed</t>
        </is>
      </c>
      <c r="H2747" s="161" t="inlineStr">
        <is>
          <t>visually-checked</t>
        </is>
      </c>
      <c r="I2747" s="162" t="inlineStr">
        <is>
          <t>05_SV-98_Muzzle_Compensated_Brake.png</t>
        </is>
      </c>
      <c r="J2747" s="161" t="inlineStr">
        <is>
          <t>C:\Users\royal\Documents\BF6 Project\Weapon Attachments\Sniper Rifle\SV-98\05_SV-98_Muzzle_Compensated_Brake.png</t>
        </is>
      </c>
      <c r="K2747" s="161" t="n"/>
      <c r="L2747" s="161" t="inlineStr">
        <is>
          <t>1365x768</t>
        </is>
      </c>
    </row>
    <row r="2748">
      <c r="A2748" s="161" t="inlineStr">
        <is>
          <t>SV-98</t>
        </is>
      </c>
      <c r="B2748" s="161" t="inlineStr">
        <is>
          <t>Muzzle</t>
        </is>
      </c>
      <c r="C2748" s="161" t="inlineStr">
        <is>
          <t>Suppressor</t>
        </is>
      </c>
      <c r="D2748" s="161" t="n">
        <v>30</v>
      </c>
      <c r="E2748" s="161" t="inlineStr">
        <is>
          <t>Lightened Suppressor</t>
        </is>
      </c>
      <c r="F2748" s="161" t="inlineStr">
        <is>
          <t>provisional-review-required</t>
        </is>
      </c>
      <c r="G2748" s="161" t="inlineStr">
        <is>
          <t>reviewed</t>
        </is>
      </c>
      <c r="H2748" s="161" t="inlineStr">
        <is>
          <t>visually-checked</t>
        </is>
      </c>
      <c r="I2748" s="162" t="inlineStr">
        <is>
          <t>06_SV-98_Muzzle_Lightened_Suppressor.png</t>
        </is>
      </c>
      <c r="J2748" s="161" t="inlineStr">
        <is>
          <t>C:\Users\royal\Documents\BF6 Project\Weapon Attachments\Sniper Rifle\SV-98\06_SV-98_Muzzle_Lightened_Suppressor.png</t>
        </is>
      </c>
      <c r="K2748" s="161" t="n"/>
      <c r="L2748" s="161" t="inlineStr">
        <is>
          <t>1365x768</t>
        </is>
      </c>
    </row>
    <row r="2749">
      <c r="A2749" s="161" t="inlineStr">
        <is>
          <t>SV-98</t>
        </is>
      </c>
      <c r="B2749" s="161" t="inlineStr">
        <is>
          <t>Barrel</t>
        </is>
      </c>
      <c r="C2749" s="161" t="inlineStr">
        <is>
          <t>Basic</t>
        </is>
      </c>
      <c r="D2749" s="161" t="n">
        <v>10</v>
      </c>
      <c r="E2749" s="161" t="inlineStr">
        <is>
          <t>650MM Factory</t>
        </is>
      </c>
      <c r="F2749" s="161" t="inlineStr">
        <is>
          <t>provisional-review-required</t>
        </is>
      </c>
      <c r="G2749" s="161" t="inlineStr">
        <is>
          <t>reviewed</t>
        </is>
      </c>
      <c r="H2749" s="161" t="inlineStr">
        <is>
          <t>visually-checked</t>
        </is>
      </c>
      <c r="I2749" s="162" t="inlineStr">
        <is>
          <t>07_SV-98_Barrel_Basic.png</t>
        </is>
      </c>
      <c r="J2749" s="161" t="inlineStr">
        <is>
          <t>C:\Users\royal\Documents\BF6 Project\Weapon Attachments\Sniper Rifle\SV-98\07_SV-98_Barrel_Basic.png</t>
        </is>
      </c>
      <c r="K2749" s="161" t="n"/>
      <c r="L2749" s="161" t="inlineStr">
        <is>
          <t>1365x768</t>
        </is>
      </c>
    </row>
    <row r="2750">
      <c r="A2750" s="161" t="inlineStr">
        <is>
          <t>SV-98</t>
        </is>
      </c>
      <c r="B2750" s="161" t="inlineStr">
        <is>
          <t>Barrel</t>
        </is>
      </c>
      <c r="C2750" s="161" t="inlineStr">
        <is>
          <t>Extended</t>
        </is>
      </c>
      <c r="D2750" s="161" t="n">
        <v>5</v>
      </c>
      <c r="E2750" s="161" t="inlineStr">
        <is>
          <t>730MM 3LR</t>
        </is>
      </c>
      <c r="F2750" s="161" t="inlineStr">
        <is>
          <t>provisional-review-required</t>
        </is>
      </c>
      <c r="G2750" s="161" t="inlineStr">
        <is>
          <t>reviewed</t>
        </is>
      </c>
      <c r="H2750" s="161" t="inlineStr">
        <is>
          <t>visually-checked</t>
        </is>
      </c>
      <c r="I2750" s="162" t="inlineStr">
        <is>
          <t>08_SV-98_Barrel_Extended.png</t>
        </is>
      </c>
      <c r="J2750" s="161" t="inlineStr">
        <is>
          <t>C:\Users\royal\Documents\BF6 Project\Weapon Attachments\Sniper Rifle\SV-98\08_SV-98_Barrel_Extended.png</t>
        </is>
      </c>
      <c r="K2750" s="161" t="n"/>
      <c r="L2750" s="161" t="inlineStr">
        <is>
          <t>1365x768</t>
        </is>
      </c>
    </row>
    <row r="2751">
      <c r="A2751" s="161" t="inlineStr">
        <is>
          <t>SV-98</t>
        </is>
      </c>
      <c r="B2751" s="161" t="inlineStr">
        <is>
          <t>Barrel</t>
        </is>
      </c>
      <c r="C2751" s="161" t="inlineStr">
        <is>
          <t>Short</t>
        </is>
      </c>
      <c r="D2751" s="161" t="n">
        <v>15</v>
      </c>
      <c r="E2751" s="161" t="inlineStr">
        <is>
          <t>514MM Carbine</t>
        </is>
      </c>
      <c r="F2751" s="161" t="inlineStr">
        <is>
          <t>provisional-review-required</t>
        </is>
      </c>
      <c r="G2751" s="161" t="inlineStr">
        <is>
          <t>reviewed</t>
        </is>
      </c>
      <c r="H2751" s="161" t="inlineStr">
        <is>
          <t>visually-checked</t>
        </is>
      </c>
      <c r="I2751" s="162" t="inlineStr">
        <is>
          <t>09_SV-98_Barrel_Short.png</t>
        </is>
      </c>
      <c r="J2751" s="161" t="inlineStr">
        <is>
          <t>C:\Users\royal\Documents\BF6 Project\Weapon Attachments\Sniper Rifle\SV-98\09_SV-98_Barrel_Short.png</t>
        </is>
      </c>
      <c r="K2751" s="161" t="n"/>
      <c r="L2751" s="161" t="inlineStr">
        <is>
          <t>1365x768</t>
        </is>
      </c>
    </row>
    <row r="2752">
      <c r="A2752" s="161" t="inlineStr">
        <is>
          <t>SV-98</t>
        </is>
      </c>
      <c r="B2752" s="161" t="inlineStr">
        <is>
          <t>Barrel</t>
        </is>
      </c>
      <c r="C2752" s="161" t="inlineStr">
        <is>
          <t>Light</t>
        </is>
      </c>
      <c r="D2752" s="161" t="n">
        <v>20</v>
      </c>
      <c r="E2752" s="161" t="inlineStr">
        <is>
          <t>650MM Fluted</t>
        </is>
      </c>
      <c r="F2752" s="161" t="inlineStr">
        <is>
          <t>provisional-review-required</t>
        </is>
      </c>
      <c r="G2752" s="161" t="inlineStr">
        <is>
          <t>reviewed</t>
        </is>
      </c>
      <c r="H2752" s="161" t="inlineStr">
        <is>
          <t>visually-checked</t>
        </is>
      </c>
      <c r="I2752" s="162" t="inlineStr">
        <is>
          <t>10_SV-98_Barrel_Light.png</t>
        </is>
      </c>
      <c r="J2752" s="161" t="inlineStr">
        <is>
          <t>C:\Users\royal\Documents\BF6 Project\Weapon Attachments\Sniper Rifle\SV-98\10_SV-98_Barrel_Basic_ambiguous-3.png</t>
        </is>
      </c>
      <c r="K2752" s="161" t="n"/>
      <c r="L2752" s="161" t="inlineStr">
        <is>
          <t>1365x768</t>
        </is>
      </c>
    </row>
    <row r="2753">
      <c r="A2753" s="161" t="inlineStr">
        <is>
          <t>SV-98</t>
        </is>
      </c>
      <c r="B2753" s="161" t="inlineStr">
        <is>
          <t>Light</t>
        </is>
      </c>
      <c r="C2753" s="161" t="inlineStr">
        <is>
          <t>None</t>
        </is>
      </c>
      <c r="D2753" s="161" t="n">
        <v>0</v>
      </c>
      <c r="E2753" s="161" t="inlineStr">
        <is>
          <t>None</t>
        </is>
      </c>
      <c r="F2753" s="161" t="inlineStr">
        <is>
          <t>provisional-review-required</t>
        </is>
      </c>
      <c r="G2753" s="161" t="inlineStr">
        <is>
          <t>reviewed</t>
        </is>
      </c>
      <c r="H2753" s="161" t="inlineStr">
        <is>
          <t>visually-checked</t>
        </is>
      </c>
      <c r="I2753" s="162" t="inlineStr">
        <is>
          <t>11_SV-98_Light_None.png</t>
        </is>
      </c>
      <c r="J2753" s="161" t="inlineStr">
        <is>
          <t>C:\Users\royal\Documents\BF6 Project\Weapon Attachments\Sniper Rifle\SV-98\11_SV-98_Light_None.png</t>
        </is>
      </c>
      <c r="K2753" s="161" t="n"/>
      <c r="L2753" s="161" t="inlineStr">
        <is>
          <t>1365x768</t>
        </is>
      </c>
    </row>
    <row r="2754">
      <c r="A2754" s="161" t="inlineStr">
        <is>
          <t>SV-98</t>
        </is>
      </c>
      <c r="B2754" s="161" t="inlineStr">
        <is>
          <t>Light</t>
        </is>
      </c>
      <c r="C2754" s="161" t="inlineStr">
        <is>
          <t>Light</t>
        </is>
      </c>
      <c r="D2754" s="161" t="n">
        <v>5</v>
      </c>
      <c r="E2754" s="161" t="inlineStr">
        <is>
          <t>Taclight - Aimed</t>
        </is>
      </c>
      <c r="F2754" s="161" t="inlineStr">
        <is>
          <t>provisional-review-required</t>
        </is>
      </c>
      <c r="G2754" s="161" t="inlineStr">
        <is>
          <t>reviewed</t>
        </is>
      </c>
      <c r="H2754" s="161" t="inlineStr">
        <is>
          <t>visually-checked</t>
        </is>
      </c>
      <c r="I2754" s="162" t="inlineStr">
        <is>
          <t>12_SV-98_Light_Taclight_-_Aimed.png</t>
        </is>
      </c>
      <c r="J2754" s="161" t="inlineStr">
        <is>
          <t>C:\Users\royal\Documents\BF6 Project\Weapon Attachments\Sniper Rifle\SV-98\12_SV-98_Light_Taclight_-_Aimed.png</t>
        </is>
      </c>
      <c r="K2754" s="161" t="n"/>
      <c r="L2754" s="161" t="inlineStr">
        <is>
          <t>1365x768</t>
        </is>
      </c>
    </row>
    <row r="2755">
      <c r="A2755" s="161" t="inlineStr">
        <is>
          <t>SV-98</t>
        </is>
      </c>
      <c r="B2755" s="161" t="inlineStr">
        <is>
          <t>Light</t>
        </is>
      </c>
      <c r="C2755" s="161" t="inlineStr">
        <is>
          <t>Light</t>
        </is>
      </c>
      <c r="D2755" s="161" t="n">
        <v>15</v>
      </c>
      <c r="E2755" s="161" t="inlineStr">
        <is>
          <t>Taclight - Hipfire</t>
        </is>
      </c>
      <c r="F2755" s="161" t="inlineStr">
        <is>
          <t>provisional-review-required</t>
        </is>
      </c>
      <c r="G2755" s="161" t="inlineStr">
        <is>
          <t>reviewed</t>
        </is>
      </c>
      <c r="H2755" s="161" t="inlineStr">
        <is>
          <t>visually-checked</t>
        </is>
      </c>
      <c r="I2755" s="162" t="inlineStr">
        <is>
          <t>13_SV-98_Light_Taclight_-_Hipfire.png</t>
        </is>
      </c>
      <c r="J2755" s="161" t="inlineStr">
        <is>
          <t>C:\Users\royal\Documents\BF6 Project\Weapon Attachments\Sniper Rifle\SV-98\13_SV-98_Light_Taclight_-_Hipfire.png</t>
        </is>
      </c>
      <c r="K2755" s="161" t="n"/>
      <c r="L2755" s="161" t="inlineStr">
        <is>
          <t>1365x768</t>
        </is>
      </c>
    </row>
    <row r="2756">
      <c r="A2756" s="161" t="inlineStr">
        <is>
          <t>SV-98</t>
        </is>
      </c>
      <c r="B2756" s="161" t="inlineStr">
        <is>
          <t>Light</t>
        </is>
      </c>
      <c r="C2756" s="161" t="inlineStr">
        <is>
          <t>Light</t>
        </is>
      </c>
      <c r="D2756" s="161" t="n">
        <v>10</v>
      </c>
      <c r="E2756" s="161" t="inlineStr">
        <is>
          <t>Flashlight</t>
        </is>
      </c>
      <c r="F2756" s="161" t="inlineStr">
        <is>
          <t>provisional-review-required</t>
        </is>
      </c>
      <c r="G2756" s="161" t="inlineStr">
        <is>
          <t>reviewed</t>
        </is>
      </c>
      <c r="H2756" s="161" t="inlineStr">
        <is>
          <t>visually-checked</t>
        </is>
      </c>
      <c r="I2756" s="162" t="inlineStr">
        <is>
          <t>14_SV-98_Light_Flashlight.png</t>
        </is>
      </c>
      <c r="J2756" s="161" t="inlineStr">
        <is>
          <t>C:\Users\royal\Documents\BF6 Project\Weapon Attachments\Sniper Rifle\SV-98\14_SV-98_Light_Flashlight.png</t>
        </is>
      </c>
      <c r="K2756" s="161" t="n"/>
      <c r="L2756" s="161" t="inlineStr">
        <is>
          <t>1365x768</t>
        </is>
      </c>
    </row>
    <row r="2757">
      <c r="A2757" s="161" t="inlineStr">
        <is>
          <t>SV-98</t>
        </is>
      </c>
      <c r="B2757" s="161" t="inlineStr">
        <is>
          <t>Light</t>
        </is>
      </c>
      <c r="C2757" s="161" t="inlineStr">
        <is>
          <t>Range Finder</t>
        </is>
      </c>
      <c r="D2757" s="161" t="n">
        <v>15</v>
      </c>
      <c r="E2757" s="161" t="inlineStr">
        <is>
          <t>Range Finder</t>
        </is>
      </c>
      <c r="F2757" s="161" t="inlineStr">
        <is>
          <t>provisional-review-required</t>
        </is>
      </c>
      <c r="G2757" s="161" t="inlineStr">
        <is>
          <t>reviewed</t>
        </is>
      </c>
      <c r="H2757" s="161" t="inlineStr">
        <is>
          <t>visually-checked</t>
        </is>
      </c>
      <c r="I2757" s="162" t="inlineStr">
        <is>
          <t>15_SV-98_Light_Range_Finder.png</t>
        </is>
      </c>
      <c r="J2757" s="161" t="inlineStr">
        <is>
          <t>C:\Users\royal\Documents\BF6 Project\Weapon Attachments\Sniper Rifle\SV-98\15_SV-98_Range Finder_Range_Finder.png</t>
        </is>
      </c>
      <c r="K2757" s="161" t="n"/>
      <c r="L2757" s="161" t="inlineStr">
        <is>
          <t>1365x768</t>
        </is>
      </c>
    </row>
    <row r="2758">
      <c r="A2758" s="161" t="inlineStr">
        <is>
          <t>SV-98</t>
        </is>
      </c>
      <c r="B2758" s="161" t="inlineStr">
        <is>
          <t>Grip</t>
        </is>
      </c>
      <c r="C2758" s="161" t="inlineStr">
        <is>
          <t>None</t>
        </is>
      </c>
      <c r="D2758" s="161" t="n">
        <v>0</v>
      </c>
      <c r="E2758" s="161" t="inlineStr">
        <is>
          <t>None</t>
        </is>
      </c>
      <c r="F2758" s="161" t="inlineStr">
        <is>
          <t>provisional-review-required</t>
        </is>
      </c>
      <c r="G2758" s="161" t="inlineStr">
        <is>
          <t>reviewed</t>
        </is>
      </c>
      <c r="H2758" s="161" t="inlineStr">
        <is>
          <t>visually-checked</t>
        </is>
      </c>
      <c r="I2758" s="162" t="inlineStr">
        <is>
          <t>23_SV-98_Grip_None.png</t>
        </is>
      </c>
      <c r="J2758" s="161" t="inlineStr">
        <is>
          <t>C:\Users\royal\Documents\BF6 Project\Weapon Attachments\Sniper Rifle\SV-98\16_SV-98_Grip_None.png</t>
        </is>
      </c>
      <c r="K2758" s="161" t="n"/>
      <c r="L2758" s="161" t="inlineStr">
        <is>
          <t>1365x768</t>
        </is>
      </c>
    </row>
    <row r="2759">
      <c r="A2759" s="161" t="inlineStr">
        <is>
          <t>SV-98</t>
        </is>
      </c>
      <c r="B2759" s="161" t="inlineStr">
        <is>
          <t>Grip</t>
        </is>
      </c>
      <c r="C2759" s="161" t="inlineStr">
        <is>
          <t>Stubby</t>
        </is>
      </c>
      <c r="D2759" s="161" t="n">
        <v>10</v>
      </c>
      <c r="E2759" s="161" t="inlineStr">
        <is>
          <t>Low-Profile Stubby</t>
        </is>
      </c>
      <c r="F2759" s="161" t="inlineStr">
        <is>
          <t>provisional-review-required</t>
        </is>
      </c>
      <c r="G2759" s="161" t="inlineStr">
        <is>
          <t>reviewed</t>
        </is>
      </c>
      <c r="H2759" s="161" t="inlineStr">
        <is>
          <t>visually-checked</t>
        </is>
      </c>
      <c r="I2759" s="162" t="inlineStr">
        <is>
          <t>24_SV-98_Grip_Low-Profile_Stubby.png</t>
        </is>
      </c>
      <c r="J2759" s="161" t="inlineStr">
        <is>
          <t>C:\Users\royal\Documents\BF6 Project\Weapon Attachments\Sniper Rifle\SV-98\17_SV-98_Grip_Low-Profile_Stubby.png</t>
        </is>
      </c>
      <c r="K2759" s="161" t="n"/>
      <c r="L2759" s="161" t="inlineStr">
        <is>
          <t>1365x768</t>
        </is>
      </c>
    </row>
    <row r="2760">
      <c r="A2760" s="161" t="inlineStr">
        <is>
          <t>SV-98</t>
        </is>
      </c>
      <c r="B2760" s="161" t="inlineStr">
        <is>
          <t>Grip</t>
        </is>
      </c>
      <c r="C2760" s="161" t="inlineStr">
        <is>
          <t>Angled</t>
        </is>
      </c>
      <c r="D2760" s="161" t="n">
        <v>15</v>
      </c>
      <c r="E2760" s="161" t="inlineStr">
        <is>
          <t>Slim Angled</t>
        </is>
      </c>
      <c r="F2760" s="161" t="inlineStr">
        <is>
          <t>provisional-review-required</t>
        </is>
      </c>
      <c r="G2760" s="161" t="inlineStr">
        <is>
          <t>reviewed</t>
        </is>
      </c>
      <c r="H2760" s="161" t="inlineStr">
        <is>
          <t>visually-checked</t>
        </is>
      </c>
      <c r="I2760" s="162" t="inlineStr">
        <is>
          <t>25_SV-98_Grip_Slim_Angled.png</t>
        </is>
      </c>
      <c r="J2760" s="161" t="inlineStr">
        <is>
          <t>C:\Users\royal\Documents\BF6 Project\Weapon Attachments\Sniper Rifle\SV-98\18_SV-98_Grip_Slim_Angled.png</t>
        </is>
      </c>
      <c r="K2760" s="161" t="n"/>
      <c r="L2760" s="161" t="inlineStr">
        <is>
          <t>1365x768</t>
        </is>
      </c>
    </row>
    <row r="2761">
      <c r="A2761" s="161" t="inlineStr">
        <is>
          <t>SV-98</t>
        </is>
      </c>
      <c r="B2761" s="161" t="inlineStr">
        <is>
          <t>Grip</t>
        </is>
      </c>
      <c r="C2761" s="161" t="inlineStr">
        <is>
          <t>Range Pen</t>
        </is>
      </c>
      <c r="D2761" s="161" t="n">
        <v>5</v>
      </c>
      <c r="E2761" s="161" t="inlineStr">
        <is>
          <t>Full Angled</t>
        </is>
      </c>
      <c r="F2761" s="161" t="inlineStr">
        <is>
          <t>provisional-review-required</t>
        </is>
      </c>
      <c r="G2761" s="161" t="inlineStr">
        <is>
          <t>reviewed</t>
        </is>
      </c>
      <c r="H2761" s="161" t="inlineStr">
        <is>
          <t>visually-checked</t>
        </is>
      </c>
      <c r="I2761" s="162" t="inlineStr">
        <is>
          <t>26_SV-98_Grip_Full_Angled.png</t>
        </is>
      </c>
      <c r="J2761" s="161" t="inlineStr">
        <is>
          <t>C:\Users\royal\Documents\BF6 Project\Weapon Attachments\Sniper Rifle\SV-98\19_SV-98_Grip_Full_Angled.png</t>
        </is>
      </c>
      <c r="K2761" s="161" t="n"/>
      <c r="L2761" s="161" t="inlineStr">
        <is>
          <t>1365x768</t>
        </is>
      </c>
    </row>
    <row r="2762">
      <c r="A2762" s="161" t="inlineStr">
        <is>
          <t>SV-98</t>
        </is>
      </c>
      <c r="B2762" s="161" t="inlineStr">
        <is>
          <t>Grip</t>
        </is>
      </c>
      <c r="C2762" s="161" t="inlineStr">
        <is>
          <t>Bipod</t>
        </is>
      </c>
      <c r="D2762" s="161" t="n">
        <v>10</v>
      </c>
      <c r="E2762" s="161" t="inlineStr">
        <is>
          <t>Bipod</t>
        </is>
      </c>
      <c r="F2762" s="161" t="inlineStr">
        <is>
          <t>provisional-review-required</t>
        </is>
      </c>
      <c r="G2762" s="161" t="inlineStr">
        <is>
          <t>reviewed</t>
        </is>
      </c>
      <c r="H2762" s="161" t="inlineStr">
        <is>
          <t>visually-checked</t>
        </is>
      </c>
      <c r="I2762" s="162" t="inlineStr">
        <is>
          <t>27_SV-98_Grip_Bipod.png</t>
        </is>
      </c>
      <c r="J2762" s="161" t="inlineStr">
        <is>
          <t>C:\Users\royal\Documents\BF6 Project\Weapon Attachments\Sniper Rifle\SV-98\20_SV-98_Grip_Bipod.png</t>
        </is>
      </c>
      <c r="K2762" s="161" t="n"/>
      <c r="L2762" s="161" t="inlineStr">
        <is>
          <t>1365x768</t>
        </is>
      </c>
    </row>
    <row r="2763">
      <c r="A2763" s="161" t="inlineStr">
        <is>
          <t>SV-98</t>
        </is>
      </c>
      <c r="B2763" s="161" t="inlineStr">
        <is>
          <t>Grip</t>
        </is>
      </c>
      <c r="C2763" s="161" t="inlineStr">
        <is>
          <t>Grip Pod</t>
        </is>
      </c>
      <c r="D2763" s="161" t="n">
        <v>10</v>
      </c>
      <c r="E2763" s="161" t="inlineStr">
        <is>
          <t>QD Grip Pod</t>
        </is>
      </c>
      <c r="F2763" s="161" t="inlineStr">
        <is>
          <t>provisional-review-required</t>
        </is>
      </c>
      <c r="G2763" s="161" t="inlineStr">
        <is>
          <t>reviewed</t>
        </is>
      </c>
      <c r="H2763" s="161" t="inlineStr">
        <is>
          <t>visually-checked</t>
        </is>
      </c>
      <c r="I2763" s="162" t="inlineStr">
        <is>
          <t>28_SV-98_Grip_QD_Grip_Pod.png</t>
        </is>
      </c>
      <c r="J2763" s="161" t="inlineStr">
        <is>
          <t>C:\Users\royal\Documents\BF6 Project\Weapon Attachments\Sniper Rifle\SV-98\21_SV-98_Grip_QD_Grip_Pod.png</t>
        </is>
      </c>
      <c r="K2763" s="161" t="n"/>
      <c r="L2763" s="161" t="inlineStr">
        <is>
          <t>1365x768</t>
        </is>
      </c>
    </row>
    <row r="2764">
      <c r="A2764" s="161" t="inlineStr">
        <is>
          <t>SV-98</t>
        </is>
      </c>
      <c r="B2764" s="161" t="inlineStr">
        <is>
          <t>Grip</t>
        </is>
      </c>
      <c r="C2764" s="161" t="inlineStr">
        <is>
          <t>Grip Pod</t>
        </is>
      </c>
      <c r="D2764" s="161" t="n">
        <v>20</v>
      </c>
      <c r="E2764" s="161" t="inlineStr">
        <is>
          <t>Classic Grip Pod</t>
        </is>
      </c>
      <c r="F2764" s="161" t="inlineStr">
        <is>
          <t>provisional-review-required</t>
        </is>
      </c>
      <c r="G2764" s="161" t="inlineStr">
        <is>
          <t>reviewed</t>
        </is>
      </c>
      <c r="H2764" s="161" t="inlineStr">
        <is>
          <t>visually-checked</t>
        </is>
      </c>
      <c r="I2764" s="162" t="inlineStr">
        <is>
          <t>29_SV-98_Grip_Classic_Grip_Pod.png</t>
        </is>
      </c>
      <c r="J2764" s="161" t="inlineStr">
        <is>
          <t>C:\Users\royal\Documents\BF6 Project\Weapon Attachments\Sniper Rifle\SV-98\22_SV-98_Grip_Classic_Grip_Pod.png</t>
        </is>
      </c>
      <c r="K2764" s="161" t="n"/>
      <c r="L2764" s="161" t="inlineStr">
        <is>
          <t>1365x768</t>
        </is>
      </c>
    </row>
    <row r="2765">
      <c r="A2765" s="161" t="inlineStr">
        <is>
          <t>SV-98</t>
        </is>
      </c>
      <c r="B2765" s="161" t="inlineStr">
        <is>
          <t>Magazine</t>
        </is>
      </c>
      <c r="C2765" s="161" t="inlineStr">
        <is>
          <t>10 Rnd</t>
        </is>
      </c>
      <c r="D2765" s="161" t="n">
        <v>5</v>
      </c>
      <c r="E2765" s="161" t="inlineStr">
        <is>
          <t>10Rnd Magazine</t>
        </is>
      </c>
      <c r="F2765" s="161" t="inlineStr">
        <is>
          <t>provisional-review-required</t>
        </is>
      </c>
      <c r="G2765" s="161" t="inlineStr">
        <is>
          <t>reviewed</t>
        </is>
      </c>
      <c r="H2765" s="161" t="inlineStr">
        <is>
          <t>visually-checked</t>
        </is>
      </c>
      <c r="I2765" s="162" t="inlineStr">
        <is>
          <t>30_SV-98_Magazine_10Rnd_Magazine.png</t>
        </is>
      </c>
      <c r="J2765" s="161" t="inlineStr">
        <is>
          <t>C:\Users\royal\Documents\BF6 Project\Weapon Attachments\Sniper Rifle\SV-98\23_SV-98_Magazine_10Rnd_Magazine.png</t>
        </is>
      </c>
      <c r="K2765" s="161" t="n"/>
      <c r="L2765" s="161" t="inlineStr">
        <is>
          <t>1365x768</t>
        </is>
      </c>
    </row>
    <row r="2766">
      <c r="A2766" s="161" t="inlineStr">
        <is>
          <t>SV-98</t>
        </is>
      </c>
      <c r="B2766" s="161" t="inlineStr">
        <is>
          <t>Ammo</t>
        </is>
      </c>
      <c r="C2766" s="161" t="inlineStr">
        <is>
          <t>Standard</t>
        </is>
      </c>
      <c r="D2766" s="161" t="n">
        <v>5</v>
      </c>
      <c r="E2766" s="161" t="inlineStr">
        <is>
          <t>FMJ</t>
        </is>
      </c>
      <c r="F2766" s="161" t="inlineStr">
        <is>
          <t>provisional-review-required</t>
        </is>
      </c>
      <c r="G2766" s="161" t="inlineStr">
        <is>
          <t>reviewed</t>
        </is>
      </c>
      <c r="H2766" s="161" t="inlineStr">
        <is>
          <t>visually-checked</t>
        </is>
      </c>
      <c r="I2766" s="162" t="inlineStr">
        <is>
          <t>31_SV-98_Ammo_Standard.png</t>
        </is>
      </c>
      <c r="J2766" s="161" t="inlineStr">
        <is>
          <t>C:\Users\royal\Documents\BF6 Project\Weapon Attachments\Sniper Rifle\SV-98\24_SV-98_Ammo_Standard.png</t>
        </is>
      </c>
      <c r="K2766" s="161" t="n"/>
      <c r="L2766" s="161" t="inlineStr">
        <is>
          <t>1365x768</t>
        </is>
      </c>
    </row>
    <row r="2767">
      <c r="A2767" s="161" t="inlineStr">
        <is>
          <t>SV-98</t>
        </is>
      </c>
      <c r="B2767" s="161" t="inlineStr">
        <is>
          <t>Ammo</t>
        </is>
      </c>
      <c r="C2767" s="161" t="inlineStr">
        <is>
          <t>Penetration</t>
        </is>
      </c>
      <c r="D2767" s="161" t="n">
        <v>5</v>
      </c>
      <c r="E2767" s="161" t="inlineStr">
        <is>
          <t>Tungsten Core</t>
        </is>
      </c>
      <c r="F2767" s="161" t="inlineStr">
        <is>
          <t>provisional-review-required</t>
        </is>
      </c>
      <c r="G2767" s="161" t="inlineStr">
        <is>
          <t>reviewed</t>
        </is>
      </c>
      <c r="H2767" s="161" t="inlineStr">
        <is>
          <t>visually-checked</t>
        </is>
      </c>
      <c r="I2767" s="162" t="inlineStr">
        <is>
          <t>32_SV-98_Ammo_Penetration.png</t>
        </is>
      </c>
      <c r="J2767" s="161" t="inlineStr">
        <is>
          <t>C:\Users\royal\Documents\BF6 Project\Weapon Attachments\Sniper Rifle\SV-98\25_SV-98_Ammo_Standard_ambiguous-2.png</t>
        </is>
      </c>
      <c r="K2767" s="161" t="n"/>
      <c r="L2767" s="161" t="inlineStr">
        <is>
          <t>1365x768</t>
        </is>
      </c>
    </row>
    <row r="2768">
      <c r="A2768" s="161" t="inlineStr">
        <is>
          <t>SV-98</t>
        </is>
      </c>
      <c r="B2768" s="161" t="inlineStr">
        <is>
          <t>Ammo</t>
        </is>
      </c>
      <c r="C2768" s="161" t="inlineStr">
        <is>
          <t>Long-range</t>
        </is>
      </c>
      <c r="D2768" s="161" t="n">
        <v>10</v>
      </c>
      <c r="E2768" s="161" t="inlineStr">
        <is>
          <t>Match Grade</t>
        </is>
      </c>
      <c r="F2768" s="161" t="inlineStr">
        <is>
          <t>provisional-review-required</t>
        </is>
      </c>
      <c r="G2768" s="161" t="inlineStr">
        <is>
          <t>reviewed</t>
        </is>
      </c>
      <c r="H2768" s="161" t="inlineStr">
        <is>
          <t>visually-checked</t>
        </is>
      </c>
      <c r="I2768" s="162" t="inlineStr">
        <is>
          <t>33_SV-98_Ammo_Long-range.png</t>
        </is>
      </c>
      <c r="J2768" s="161" t="inlineStr">
        <is>
          <t>C:\Users\royal\Documents\BF6 Project\Weapon Attachments\Sniper Rifle\SV-98\26_SV-98_Ammo_Standard_ambiguous-3.png</t>
        </is>
      </c>
      <c r="K2768" s="161" t="n"/>
      <c r="L2768" s="161" t="inlineStr">
        <is>
          <t>1365x768</t>
        </is>
      </c>
    </row>
    <row r="2769">
      <c r="A2769" s="161" t="inlineStr">
        <is>
          <t>SV-98</t>
        </is>
      </c>
      <c r="B2769" s="161" t="inlineStr">
        <is>
          <t>Ammo</t>
        </is>
      </c>
      <c r="C2769" s="161" t="inlineStr">
        <is>
          <t>Frangible</t>
        </is>
      </c>
      <c r="D2769" s="161" t="n">
        <v>20</v>
      </c>
      <c r="E2769" s="161" t="inlineStr">
        <is>
          <t>Frangible</t>
        </is>
      </c>
      <c r="F2769" s="161" t="inlineStr">
        <is>
          <t>provisional-review-required</t>
        </is>
      </c>
      <c r="G2769" s="161" t="inlineStr">
        <is>
          <t>reviewed</t>
        </is>
      </c>
      <c r="H2769" s="161" t="inlineStr">
        <is>
          <t>visually-checked</t>
        </is>
      </c>
      <c r="I2769" s="162" t="inlineStr">
        <is>
          <t>34_SV-98_Ammo_Frangible.png</t>
        </is>
      </c>
      <c r="J2769" s="161" t="inlineStr">
        <is>
          <t>C:\Users\royal\Documents\BF6 Project\Weapon Attachments\Sniper Rifle\SV-98\27_SV-98_Ammo_Standard_ambiguous-4.png</t>
        </is>
      </c>
      <c r="K2769" s="161" t="n"/>
      <c r="L2769" s="161" t="inlineStr">
        <is>
          <t>1365x768</t>
        </is>
      </c>
    </row>
    <row r="2770">
      <c r="A2770" s="161" t="inlineStr">
        <is>
          <t>SV-98</t>
        </is>
      </c>
      <c r="B2770" s="161" t="inlineStr">
        <is>
          <t>Ergonomics</t>
        </is>
      </c>
      <c r="C2770" s="161" t="inlineStr">
        <is>
          <t>None</t>
        </is>
      </c>
      <c r="D2770" s="161" t="n">
        <v>0</v>
      </c>
      <c r="E2770" s="161" t="inlineStr">
        <is>
          <t>None</t>
        </is>
      </c>
      <c r="F2770" s="161" t="inlineStr">
        <is>
          <t>provisional-review-required</t>
        </is>
      </c>
      <c r="G2770" s="161" t="inlineStr">
        <is>
          <t>reviewed</t>
        </is>
      </c>
      <c r="H2770" s="161" t="inlineStr">
        <is>
          <t>visually-checked</t>
        </is>
      </c>
      <c r="I2770" s="162" t="inlineStr">
        <is>
          <t>35_SV-98_Ergonomics_None.png</t>
        </is>
      </c>
      <c r="J2770" s="161" t="inlineStr">
        <is>
          <t>C:\Users\royal\Documents\BF6 Project\Weapon Attachments\Sniper Rifle\SV-98\28_SV-98_Ergonomics_None.png</t>
        </is>
      </c>
      <c r="K2770" s="161" t="n"/>
      <c r="L2770" s="161" t="inlineStr">
        <is>
          <t>1365x768</t>
        </is>
      </c>
    </row>
    <row r="2771">
      <c r="A2771" s="161" t="inlineStr">
        <is>
          <t>SV-98</t>
        </is>
      </c>
      <c r="B2771" s="161" t="inlineStr">
        <is>
          <t>Ergonomics</t>
        </is>
      </c>
      <c r="C2771" s="161" t="inlineStr">
        <is>
          <t>None</t>
        </is>
      </c>
      <c r="D2771" s="161" t="n">
        <v>5</v>
      </c>
      <c r="E2771" s="161" t="inlineStr">
        <is>
          <t>Improved Mag Catch</t>
        </is>
      </c>
      <c r="F2771" s="161" t="inlineStr">
        <is>
          <t>provisional-review-required</t>
        </is>
      </c>
      <c r="G2771" s="161" t="inlineStr">
        <is>
          <t>reviewed</t>
        </is>
      </c>
      <c r="H2771" s="161" t="inlineStr">
        <is>
          <t>visually-checked</t>
        </is>
      </c>
      <c r="I2771" s="162" t="inlineStr">
        <is>
          <t>36_SV-98_Ergonomics_Improved_Mag_Catch.png</t>
        </is>
      </c>
      <c r="J2771" s="161" t="inlineStr">
        <is>
          <t>C:\Users\royal\Documents\BF6 Project\Weapon Attachments\Sniper Rifle\SV-98\29_SV-98_Ergonomics_Improved_Mag_Catch.png</t>
        </is>
      </c>
      <c r="K2771" s="161" t="n"/>
      <c r="L2771" s="161" t="inlineStr">
        <is>
          <t>1365x768</t>
        </is>
      </c>
    </row>
    <row r="2772">
      <c r="A2772" s="161" t="inlineStr">
        <is>
          <t>SV-98</t>
        </is>
      </c>
      <c r="B2772" s="161" t="inlineStr">
        <is>
          <t>Ergonomics</t>
        </is>
      </c>
      <c r="C2772" s="161" t="inlineStr">
        <is>
          <t>None</t>
        </is>
      </c>
      <c r="D2772" s="161" t="n">
        <v>30</v>
      </c>
      <c r="E2772" s="161" t="inlineStr">
        <is>
          <t>DLC Bolt</t>
        </is>
      </c>
      <c r="F2772" s="161" t="inlineStr">
        <is>
          <t>provisional-review-required</t>
        </is>
      </c>
      <c r="G2772" s="161" t="inlineStr">
        <is>
          <t>reviewed</t>
        </is>
      </c>
      <c r="H2772" s="161" t="inlineStr">
        <is>
          <t>visually-checked</t>
        </is>
      </c>
      <c r="I2772" s="162" t="inlineStr">
        <is>
          <t>37_SV-98_Ergonomics_DLC_Bolt.png</t>
        </is>
      </c>
      <c r="J2772" s="161" t="inlineStr">
        <is>
          <t>C:\Users\royal\Documents\BF6 Project\Weapon Attachments\Sniper Rifle\SV-98\30_SV-98_Ergonomics_DLC_Bolt.png</t>
        </is>
      </c>
      <c r="K2772" s="161" t="n"/>
      <c r="L2772" s="161" t="inlineStr">
        <is>
          <t>1365x768</t>
        </is>
      </c>
    </row>
    <row r="2773">
      <c r="A2773" s="161" t="inlineStr">
        <is>
          <t>SV-98</t>
        </is>
      </c>
      <c r="B2773" s="161" t="inlineStr">
        <is>
          <t>Laser</t>
        </is>
      </c>
      <c r="C2773" s="161" t="inlineStr">
        <is>
          <t>None</t>
        </is>
      </c>
      <c r="D2773" s="161" t="n">
        <v>0</v>
      </c>
      <c r="E2773" s="161" t="inlineStr">
        <is>
          <t>None</t>
        </is>
      </c>
      <c r="F2773" s="161" t="inlineStr">
        <is>
          <t>provisional-review-required</t>
        </is>
      </c>
      <c r="G2773" s="161" t="inlineStr">
        <is>
          <t>reviewed</t>
        </is>
      </c>
      <c r="H2773" s="161" t="inlineStr">
        <is>
          <t>visually-checked</t>
        </is>
      </c>
      <c r="I2773" s="162" t="inlineStr">
        <is>
          <t>16_SV-98_Laser_None.png</t>
        </is>
      </c>
      <c r="J2773" s="161" t="inlineStr">
        <is>
          <t>C:\Users\royal\Documents\BF6 Project\Weapon Attachments\Sniper Rifle\SV-98\31_SV-98_Laser_None.png</t>
        </is>
      </c>
      <c r="K2773" s="161" t="n"/>
      <c r="L2773" s="161" t="inlineStr">
        <is>
          <t>1365x768</t>
        </is>
      </c>
    </row>
    <row r="2774">
      <c r="A2774" s="161" t="inlineStr">
        <is>
          <t>SV-98</t>
        </is>
      </c>
      <c r="B2774" s="161" t="inlineStr">
        <is>
          <t>Laser</t>
        </is>
      </c>
      <c r="C2774" s="161" t="inlineStr">
        <is>
          <t>Violet Laser</t>
        </is>
      </c>
      <c r="D2774" s="161" t="n">
        <v>10</v>
      </c>
      <c r="E2774" s="161" t="inlineStr">
        <is>
          <t>50 MW Violet</t>
        </is>
      </c>
      <c r="F2774" s="161" t="inlineStr">
        <is>
          <t>provisional-review-required</t>
        </is>
      </c>
      <c r="G2774" s="161" t="inlineStr">
        <is>
          <t>reviewed</t>
        </is>
      </c>
      <c r="H2774" s="161" t="inlineStr">
        <is>
          <t>visually-checked</t>
        </is>
      </c>
      <c r="I2774" s="162" t="inlineStr">
        <is>
          <t>17_SV-98_Laser_50_MW_Violet.png</t>
        </is>
      </c>
      <c r="J2774" s="161" t="inlineStr">
        <is>
          <t>C:\Users\royal\Documents\BF6 Project\Weapon Attachments\Sniper Rifle\SV-98\32_SV-98_Laser_50_MW_Violet.png</t>
        </is>
      </c>
      <c r="K2774" s="161" t="n"/>
      <c r="L2774" s="161" t="inlineStr">
        <is>
          <t>1365x768</t>
        </is>
      </c>
    </row>
    <row r="2775">
      <c r="A2775" s="161" t="inlineStr">
        <is>
          <t>SV-98</t>
        </is>
      </c>
      <c r="B2775" s="161" t="inlineStr">
        <is>
          <t>Laser</t>
        </is>
      </c>
      <c r="C2775" s="161" t="inlineStr">
        <is>
          <t>Red Laser</t>
        </is>
      </c>
      <c r="D2775" s="161" t="n">
        <v>10</v>
      </c>
      <c r="E2775" s="161" t="inlineStr">
        <is>
          <t>5 MW Red</t>
        </is>
      </c>
      <c r="F2775" s="161" t="inlineStr">
        <is>
          <t>provisional-review-required</t>
        </is>
      </c>
      <c r="G2775" s="161" t="inlineStr">
        <is>
          <t>reviewed</t>
        </is>
      </c>
      <c r="H2775" s="161" t="inlineStr">
        <is>
          <t>visually-checked</t>
        </is>
      </c>
      <c r="I2775" s="162" t="inlineStr">
        <is>
          <t>18_SV-98_Laser_5_MW_Red.png</t>
        </is>
      </c>
      <c r="J2775" s="161" t="inlineStr">
        <is>
          <t>C:\Users\royal\Documents\BF6 Project\Weapon Attachments\Sniper Rifle\SV-98\33_SV-98_Laser_5_MW_Red.png</t>
        </is>
      </c>
      <c r="K2775" s="161" t="n"/>
      <c r="L2775" s="161" t="inlineStr">
        <is>
          <t>1365x768</t>
        </is>
      </c>
    </row>
    <row r="2776">
      <c r="A2776" s="161" t="inlineStr">
        <is>
          <t>SV-98</t>
        </is>
      </c>
      <c r="B2776" s="161" t="inlineStr">
        <is>
          <t>Laser</t>
        </is>
      </c>
      <c r="C2776" s="161" t="inlineStr">
        <is>
          <t>Green Laser</t>
        </is>
      </c>
      <c r="D2776" s="161" t="n">
        <v>10</v>
      </c>
      <c r="E2776" s="161" t="inlineStr">
        <is>
          <t>5 MW Green</t>
        </is>
      </c>
      <c r="F2776" s="161" t="inlineStr">
        <is>
          <t>provisional-review-required</t>
        </is>
      </c>
      <c r="G2776" s="161" t="inlineStr">
        <is>
          <t>reviewed</t>
        </is>
      </c>
      <c r="H2776" s="161" t="inlineStr">
        <is>
          <t>visually-checked</t>
        </is>
      </c>
      <c r="I2776" s="162" t="inlineStr">
        <is>
          <t>19_SV-98_Laser_5_MW_Green.png</t>
        </is>
      </c>
      <c r="J2776" s="161" t="inlineStr">
        <is>
          <t>C:\Users\royal\Documents\BF6 Project\Weapon Attachments\Sniper Rifle\SV-98\34_SV-98_Laser_5_MW_Green.png</t>
        </is>
      </c>
      <c r="K2776" s="161" t="n"/>
      <c r="L2776" s="161" t="inlineStr">
        <is>
          <t>1365x768</t>
        </is>
      </c>
    </row>
    <row r="2777">
      <c r="A2777" s="161" t="inlineStr">
        <is>
          <t>SV-98</t>
        </is>
      </c>
      <c r="B2777" s="161" t="inlineStr">
        <is>
          <t>Laser</t>
        </is>
      </c>
      <c r="C2777" s="161" t="inlineStr">
        <is>
          <t>Green Laser</t>
        </is>
      </c>
      <c r="D2777" s="161" t="n">
        <v>20</v>
      </c>
      <c r="E2777" s="161" t="inlineStr">
        <is>
          <t>50 MW Green</t>
        </is>
      </c>
      <c r="F2777" s="161" t="inlineStr">
        <is>
          <t>provisional-review-required</t>
        </is>
      </c>
      <c r="G2777" s="161" t="inlineStr">
        <is>
          <t>reviewed</t>
        </is>
      </c>
      <c r="H2777" s="161" t="inlineStr">
        <is>
          <t>visually-checked</t>
        </is>
      </c>
      <c r="I2777" s="162" t="inlineStr">
        <is>
          <t>20_SV-98_Laser_50_MW_Green.png</t>
        </is>
      </c>
      <c r="J2777" s="161" t="inlineStr">
        <is>
          <t>C:\Users\royal\Documents\BF6 Project\Weapon Attachments\Sniper Rifle\SV-98\35_SV-98_Laser_50_MW_Green.png</t>
        </is>
      </c>
      <c r="K2777" s="161" t="n"/>
      <c r="L2777" s="161" t="inlineStr">
        <is>
          <t>1365x768</t>
        </is>
      </c>
    </row>
    <row r="2778">
      <c r="A2778" s="161" t="inlineStr">
        <is>
          <t>SV-98</t>
        </is>
      </c>
      <c r="B2778" s="161" t="inlineStr">
        <is>
          <t>Laser</t>
        </is>
      </c>
      <c r="C2778" s="161" t="inlineStr">
        <is>
          <t>Blue Laser</t>
        </is>
      </c>
      <c r="D2778" s="161" t="n">
        <v>20</v>
      </c>
      <c r="E2778" s="161" t="inlineStr">
        <is>
          <t>50 MW Blue</t>
        </is>
      </c>
      <c r="F2778" s="161" t="inlineStr">
        <is>
          <t>provisional-review-required</t>
        </is>
      </c>
      <c r="G2778" s="161" t="inlineStr">
        <is>
          <t>reviewed</t>
        </is>
      </c>
      <c r="H2778" s="161" t="inlineStr">
        <is>
          <t>visually-checked</t>
        </is>
      </c>
      <c r="I2778" s="162" t="inlineStr">
        <is>
          <t>21_SV-98_Laser_50_MW_Blue.png</t>
        </is>
      </c>
      <c r="J2778" s="161" t="inlineStr">
        <is>
          <t>C:\Users\royal\Documents\BF6 Project\Weapon Attachments\Sniper Rifle\SV-98\36_SV-98_Laser_50_MW_Blue.png</t>
        </is>
      </c>
      <c r="K2778" s="161" t="n"/>
      <c r="L2778" s="161" t="inlineStr">
        <is>
          <t>1365x768</t>
        </is>
      </c>
    </row>
    <row r="2779">
      <c r="A2779" s="161" t="inlineStr">
        <is>
          <t>SV-98</t>
        </is>
      </c>
      <c r="B2779" s="161" t="inlineStr">
        <is>
          <t>Laser</t>
        </is>
      </c>
      <c r="C2779" s="161" t="inlineStr">
        <is>
          <t>Blue Laser</t>
        </is>
      </c>
      <c r="D2779" s="161" t="n">
        <v>30</v>
      </c>
      <c r="E2779" s="161" t="inlineStr">
        <is>
          <t>120 MW Blue</t>
        </is>
      </c>
      <c r="F2779" s="161" t="inlineStr">
        <is>
          <t>provisional-review-required</t>
        </is>
      </c>
      <c r="G2779" s="161" t="inlineStr">
        <is>
          <t>reviewed</t>
        </is>
      </c>
      <c r="H2779" s="161" t="inlineStr">
        <is>
          <t>visually-checked</t>
        </is>
      </c>
      <c r="I2779" s="162" t="inlineStr">
        <is>
          <t>22_SV-98_Laser_120_MW_Blue.png</t>
        </is>
      </c>
      <c r="J2779" s="161" t="inlineStr">
        <is>
          <t>C:\Users\royal\Documents\BF6 Project\Weapon Attachments\Sniper Rifle\SV-98\37_SV-98_Laser_120_MW_Blue.png</t>
        </is>
      </c>
      <c r="K2779" s="161" t="n"/>
      <c r="L2779" s="161" t="inlineStr">
        <is>
          <t>1365x768</t>
        </is>
      </c>
    </row>
    <row r="2780">
      <c r="A2780" s="161" t="inlineStr">
        <is>
          <t>SVDM</t>
        </is>
      </c>
      <c r="B2780" s="161" t="inlineStr">
        <is>
          <t>Overview</t>
        </is>
      </c>
      <c r="C2780" s="161" t="n"/>
      <c r="D2780" s="161" t="n"/>
      <c r="E2780" s="161" t="inlineStr">
        <is>
          <t>Attachment Overview</t>
        </is>
      </c>
      <c r="F2780" s="161" t="inlineStr">
        <is>
          <t>context-only</t>
        </is>
      </c>
      <c r="G2780" s="161" t="inlineStr">
        <is>
          <t>provisional-review-required</t>
        </is>
      </c>
      <c r="H2780" s="161" t="inlineStr">
        <is>
          <t>ocr-pending</t>
        </is>
      </c>
      <c r="I2780" s="162" t="inlineStr">
        <is>
          <t>00_SVDM_attachment_overview.png</t>
        </is>
      </c>
      <c r="J2780" s="161" t="inlineStr">
        <is>
          <t>C:\Users\royal\Documents\BF6 Project\Weapon Attachments\DMR\SVDM\00_SVDM_attachment_overview.png</t>
        </is>
      </c>
      <c r="K2780" s="161" t="n"/>
      <c r="L2780" s="161" t="inlineStr">
        <is>
          <t>1365x768</t>
        </is>
      </c>
    </row>
    <row r="2781">
      <c r="A2781" s="161" t="inlineStr">
        <is>
          <t>SVDM</t>
        </is>
      </c>
      <c r="B2781" s="161" t="inlineStr">
        <is>
          <t>Muzzle</t>
        </is>
      </c>
      <c r="C2781" s="161" t="inlineStr">
        <is>
          <t>None</t>
        </is>
      </c>
      <c r="D2781" s="161" t="n">
        <v>0</v>
      </c>
      <c r="E2781" s="161" t="inlineStr">
        <is>
          <t>None</t>
        </is>
      </c>
      <c r="F2781" s="161" t="inlineStr">
        <is>
          <t>provisional-review-required</t>
        </is>
      </c>
      <c r="G2781" s="161" t="inlineStr">
        <is>
          <t>provisional-review-required</t>
        </is>
      </c>
      <c r="H2781" s="161" t="inlineStr">
        <is>
          <t>visually-checked</t>
        </is>
      </c>
      <c r="I2781" s="162" t="inlineStr">
        <is>
          <t>01_SVDM_Muzzle_None.png</t>
        </is>
      </c>
      <c r="J2781" s="161" t="inlineStr">
        <is>
          <t>C:\Users\royal\Documents\BF6 Project\Weapon Attachments\DMR\SVDM\01_SVDM_Muzzle_None.png</t>
        </is>
      </c>
      <c r="K2781" s="161" t="n"/>
      <c r="L2781" s="161" t="inlineStr">
        <is>
          <t>1365x768</t>
        </is>
      </c>
    </row>
    <row r="2782">
      <c r="A2782" s="161" t="inlineStr">
        <is>
          <t>SVDM</t>
        </is>
      </c>
      <c r="B2782" s="161" t="inlineStr">
        <is>
          <t>Muzzle</t>
        </is>
      </c>
      <c r="C2782" s="161" t="inlineStr">
        <is>
          <t>None</t>
        </is>
      </c>
      <c r="D2782" s="161" t="n">
        <v>10</v>
      </c>
      <c r="E2782" s="161" t="inlineStr">
        <is>
          <t>Flash Hider</t>
        </is>
      </c>
      <c r="F2782" s="161" t="inlineStr">
        <is>
          <t>provisional-review-required</t>
        </is>
      </c>
      <c r="G2782" s="161" t="inlineStr">
        <is>
          <t>provisional-review-required</t>
        </is>
      </c>
      <c r="H2782" s="161" t="inlineStr">
        <is>
          <t>visually-checked</t>
        </is>
      </c>
      <c r="I2782" s="162" t="inlineStr">
        <is>
          <t>02_SVDM_Muzzle_Flash_Hider.png</t>
        </is>
      </c>
      <c r="J2782" s="161" t="inlineStr">
        <is>
          <t>C:\Users\royal\Documents\BF6 Project\Weapon Attachments\DMR\SVDM\02_SVDM_Muzzle_Flash_Hider.png</t>
        </is>
      </c>
      <c r="K2782" s="161" t="n"/>
      <c r="L2782" s="161" t="inlineStr">
        <is>
          <t>1365x768</t>
        </is>
      </c>
    </row>
    <row r="2783">
      <c r="A2783" s="161" t="inlineStr">
        <is>
          <t>SVDM</t>
        </is>
      </c>
      <c r="B2783" s="161" t="inlineStr">
        <is>
          <t>Muzzle</t>
        </is>
      </c>
      <c r="C2783" s="161" t="inlineStr">
        <is>
          <t>Brake</t>
        </is>
      </c>
      <c r="D2783" s="161" t="n">
        <v>5</v>
      </c>
      <c r="E2783" s="161" t="inlineStr">
        <is>
          <t>Single-Port Brake</t>
        </is>
      </c>
      <c r="F2783" s="161" t="inlineStr">
        <is>
          <t>provisional-review-required</t>
        </is>
      </c>
      <c r="G2783" s="161" t="inlineStr">
        <is>
          <t>provisional-review-required</t>
        </is>
      </c>
      <c r="H2783" s="161" t="inlineStr">
        <is>
          <t>visually-checked</t>
        </is>
      </c>
      <c r="I2783" s="162" t="inlineStr">
        <is>
          <t>03_SVDM_Muzzle_Single-Port_Brake.png</t>
        </is>
      </c>
      <c r="J2783" s="161" t="inlineStr">
        <is>
          <t>C:\Users\royal\Documents\BF6 Project\Weapon Attachments\DMR\SVDM\03_SVDM_Muzzle_Single-Port_Brake.png</t>
        </is>
      </c>
      <c r="K2783" s="161" t="n"/>
      <c r="L2783" s="161" t="inlineStr">
        <is>
          <t>1365x768</t>
        </is>
      </c>
    </row>
    <row r="2784">
      <c r="A2784" s="161" t="inlineStr">
        <is>
          <t>SVDM</t>
        </is>
      </c>
      <c r="B2784" s="161" t="inlineStr">
        <is>
          <t>Muzzle</t>
        </is>
      </c>
      <c r="C2784" s="161" t="inlineStr">
        <is>
          <t>Brake</t>
        </is>
      </c>
      <c r="D2784" s="161" t="n">
        <v>10</v>
      </c>
      <c r="E2784" s="161" t="inlineStr">
        <is>
          <t>Double-Port Brake</t>
        </is>
      </c>
      <c r="F2784" s="161" t="inlineStr">
        <is>
          <t>provisional-review-required</t>
        </is>
      </c>
      <c r="G2784" s="161" t="inlineStr">
        <is>
          <t>provisional-review-required</t>
        </is>
      </c>
      <c r="H2784" s="161" t="inlineStr">
        <is>
          <t>visually-checked</t>
        </is>
      </c>
      <c r="I2784" s="162" t="inlineStr">
        <is>
          <t>04_SVDM_Muzzle_Double-Port_Brake.png</t>
        </is>
      </c>
      <c r="J2784" s="161" t="inlineStr">
        <is>
          <t>C:\Users\royal\Documents\BF6 Project\Weapon Attachments\DMR\SVDM\04_SVDM_Muzzle_Double-Port_Brake.png</t>
        </is>
      </c>
      <c r="K2784" s="161" t="n"/>
      <c r="L2784" s="161" t="inlineStr">
        <is>
          <t>1365x768</t>
        </is>
      </c>
    </row>
    <row r="2785">
      <c r="A2785" s="161" t="inlineStr">
        <is>
          <t>SVDM</t>
        </is>
      </c>
      <c r="B2785" s="161" t="inlineStr">
        <is>
          <t>Muzzle</t>
        </is>
      </c>
      <c r="C2785" s="161" t="inlineStr">
        <is>
          <t>Brake</t>
        </is>
      </c>
      <c r="D2785" s="161" t="n">
        <v>20</v>
      </c>
      <c r="E2785" s="161" t="inlineStr">
        <is>
          <t>Compensated Brake</t>
        </is>
      </c>
      <c r="F2785" s="161" t="inlineStr">
        <is>
          <t>provisional-review-required</t>
        </is>
      </c>
      <c r="G2785" s="161" t="inlineStr">
        <is>
          <t>provisional-review-required</t>
        </is>
      </c>
      <c r="H2785" s="161" t="inlineStr">
        <is>
          <t>visually-checked</t>
        </is>
      </c>
      <c r="I2785" s="162" t="inlineStr">
        <is>
          <t>05_SVDM_Muzzle_Compensated_Brake.png</t>
        </is>
      </c>
      <c r="J2785" s="161" t="inlineStr">
        <is>
          <t>C:\Users\royal\Documents\BF6 Project\Weapon Attachments\DMR\SVDM\05_SVDM_Muzzle_Compensated_Brake.png</t>
        </is>
      </c>
      <c r="K2785" s="161" t="n"/>
      <c r="L2785" s="161" t="inlineStr">
        <is>
          <t>1365x768</t>
        </is>
      </c>
    </row>
    <row r="2786">
      <c r="A2786" s="161" t="inlineStr">
        <is>
          <t>SVDM</t>
        </is>
      </c>
      <c r="B2786" s="161" t="inlineStr">
        <is>
          <t>Muzzle</t>
        </is>
      </c>
      <c r="C2786" s="161" t="inlineStr">
        <is>
          <t>Convertor</t>
        </is>
      </c>
      <c r="D2786" s="161" t="n">
        <v>10</v>
      </c>
      <c r="E2786" s="161" t="inlineStr">
        <is>
          <t>Linear Comp</t>
        </is>
      </c>
      <c r="F2786" s="161" t="inlineStr">
        <is>
          <t>provisional-review-required</t>
        </is>
      </c>
      <c r="G2786" s="161" t="inlineStr">
        <is>
          <t>provisional-review-required</t>
        </is>
      </c>
      <c r="H2786" s="161" t="inlineStr">
        <is>
          <t>visually-checked</t>
        </is>
      </c>
      <c r="I2786" s="162" t="inlineStr">
        <is>
          <t>06_SVDM_Muzzle_Linear_Comp.png</t>
        </is>
      </c>
      <c r="J2786" s="161" t="inlineStr">
        <is>
          <t>C:\Users\royal\Documents\BF6 Project\Weapon Attachments\DMR\SVDM\06_SVDM_Muzzle_Linear_Comp.png</t>
        </is>
      </c>
      <c r="K2786" s="161" t="n"/>
      <c r="L2786" s="161" t="inlineStr">
        <is>
          <t>1365x768</t>
        </is>
      </c>
    </row>
    <row r="2787">
      <c r="A2787" s="161" t="inlineStr">
        <is>
          <t>SVDM</t>
        </is>
      </c>
      <c r="B2787" s="161" t="inlineStr">
        <is>
          <t>Muzzle</t>
        </is>
      </c>
      <c r="C2787" s="161" t="inlineStr">
        <is>
          <t>Suppressor</t>
        </is>
      </c>
      <c r="D2787" s="161" t="n">
        <v>20</v>
      </c>
      <c r="E2787" s="161" t="inlineStr">
        <is>
          <t>Standard Suppressor</t>
        </is>
      </c>
      <c r="F2787" s="161" t="inlineStr">
        <is>
          <t>provisional-review-required</t>
        </is>
      </c>
      <c r="G2787" s="161" t="inlineStr">
        <is>
          <t>provisional-review-required</t>
        </is>
      </c>
      <c r="H2787" s="161" t="inlineStr">
        <is>
          <t>visually-checked</t>
        </is>
      </c>
      <c r="I2787" s="162" t="inlineStr">
        <is>
          <t>07_SVDM_Muzzle_Standard_Suppressor.png</t>
        </is>
      </c>
      <c r="J2787" s="161" t="inlineStr">
        <is>
          <t>C:\Users\royal\Documents\BF6 Project\Weapon Attachments\DMR\SVDM\07_SVDM_Muzzle_Standard_Suppressor.png</t>
        </is>
      </c>
      <c r="K2787" s="161" t="n"/>
      <c r="L2787" s="161" t="inlineStr">
        <is>
          <t>1365x768</t>
        </is>
      </c>
    </row>
    <row r="2788">
      <c r="A2788" s="161" t="inlineStr">
        <is>
          <t>SVDM</t>
        </is>
      </c>
      <c r="B2788" s="161" t="inlineStr">
        <is>
          <t>Muzzle</t>
        </is>
      </c>
      <c r="C2788" s="161" t="inlineStr">
        <is>
          <t>Suppressor</t>
        </is>
      </c>
      <c r="D2788" s="161" t="n">
        <v>30</v>
      </c>
      <c r="E2788" s="161" t="inlineStr">
        <is>
          <t>CQB Suppressor</t>
        </is>
      </c>
      <c r="F2788" s="161" t="inlineStr">
        <is>
          <t>provisional-review-required</t>
        </is>
      </c>
      <c r="G2788" s="161" t="inlineStr">
        <is>
          <t>provisional-review-required</t>
        </is>
      </c>
      <c r="H2788" s="161" t="inlineStr">
        <is>
          <t>visually-checked</t>
        </is>
      </c>
      <c r="I2788" s="162" t="inlineStr">
        <is>
          <t>08_SVDM_Muzzle_CQB_Suppressor.png</t>
        </is>
      </c>
      <c r="J2788" s="161" t="inlineStr">
        <is>
          <t>C:\Users\royal\Documents\BF6 Project\Weapon Attachments\DMR\SVDM\08_SVDM_Muzzle_CQB_Suppressor.png</t>
        </is>
      </c>
      <c r="K2788" s="161" t="n"/>
      <c r="L2788" s="161" t="inlineStr">
        <is>
          <t>1365x768</t>
        </is>
      </c>
    </row>
    <row r="2789">
      <c r="A2789" s="161" t="inlineStr">
        <is>
          <t>SVDM</t>
        </is>
      </c>
      <c r="B2789" s="161" t="inlineStr">
        <is>
          <t>Muzzle</t>
        </is>
      </c>
      <c r="C2789" s="161" t="inlineStr">
        <is>
          <t>Suppressor</t>
        </is>
      </c>
      <c r="D2789" s="161" t="n">
        <v>30</v>
      </c>
      <c r="E2789" s="161" t="inlineStr">
        <is>
          <t>Lightened Suppressor</t>
        </is>
      </c>
      <c r="F2789" s="161" t="inlineStr">
        <is>
          <t>provisional-review-required</t>
        </is>
      </c>
      <c r="G2789" s="161" t="inlineStr">
        <is>
          <t>provisional-review-required</t>
        </is>
      </c>
      <c r="H2789" s="161" t="inlineStr">
        <is>
          <t>visually-checked</t>
        </is>
      </c>
      <c r="I2789" s="162" t="inlineStr">
        <is>
          <t>09_SVDM_Muzzle_Lightened_Suppressor.png</t>
        </is>
      </c>
      <c r="J2789" s="161" t="inlineStr">
        <is>
          <t>C:\Users\royal\Documents\BF6 Project\Weapon Attachments\DMR\SVDM\09_SVDM_Muzzle_Lightened_Suppressor.png</t>
        </is>
      </c>
      <c r="K2789" s="161" t="n"/>
      <c r="L2789" s="161" t="inlineStr">
        <is>
          <t>1365x768</t>
        </is>
      </c>
    </row>
    <row r="2790">
      <c r="A2790" s="161" t="inlineStr">
        <is>
          <t>SVDM</t>
        </is>
      </c>
      <c r="B2790" s="161" t="inlineStr">
        <is>
          <t>Muzzle</t>
        </is>
      </c>
      <c r="C2790" s="161" t="inlineStr">
        <is>
          <t>Suppressor</t>
        </is>
      </c>
      <c r="D2790" s="161" t="n">
        <v>25</v>
      </c>
      <c r="E2790" s="161" t="inlineStr">
        <is>
          <t>Long Suppressor</t>
        </is>
      </c>
      <c r="F2790" s="161" t="inlineStr">
        <is>
          <t>provisional-review-required</t>
        </is>
      </c>
      <c r="G2790" s="161" t="inlineStr">
        <is>
          <t>provisional-review-required</t>
        </is>
      </c>
      <c r="H2790" s="161" t="inlineStr">
        <is>
          <t>visually-checked</t>
        </is>
      </c>
      <c r="I2790" s="162" t="inlineStr">
        <is>
          <t>10_SVDM_Muzzle_Long_Suppressor.png</t>
        </is>
      </c>
      <c r="J2790" s="161" t="inlineStr">
        <is>
          <t>C:\Users\royal\Documents\BF6 Project\Weapon Attachments\DMR\SVDM\10_SVDM_Muzzle_Long_Suppressor.png</t>
        </is>
      </c>
      <c r="K2790" s="161" t="n"/>
      <c r="L2790" s="161" t="inlineStr">
        <is>
          <t>1365x768</t>
        </is>
      </c>
    </row>
    <row r="2791">
      <c r="A2791" s="161" t="inlineStr">
        <is>
          <t>SVDM</t>
        </is>
      </c>
      <c r="B2791" s="161" t="inlineStr">
        <is>
          <t>Barrel</t>
        </is>
      </c>
      <c r="C2791" s="161" t="inlineStr">
        <is>
          <t>Basic</t>
        </is>
      </c>
      <c r="D2791" s="161" t="n">
        <v>10</v>
      </c>
      <c r="E2791" s="161" t="inlineStr">
        <is>
          <t>565MM Para</t>
        </is>
      </c>
      <c r="F2791" s="161" t="inlineStr">
        <is>
          <t>provisional-review-required</t>
        </is>
      </c>
      <c r="G2791" s="161" t="inlineStr">
        <is>
          <t>provisional-review-required</t>
        </is>
      </c>
      <c r="H2791" s="161" t="inlineStr">
        <is>
          <t>visually-checked</t>
        </is>
      </c>
      <c r="I2791" s="162" t="inlineStr">
        <is>
          <t>11_SVDM_Barrel_Basic.png</t>
        </is>
      </c>
      <c r="J2791" s="161" t="inlineStr">
        <is>
          <t>C:\Users\royal\Documents\BF6 Project\Weapon Attachments\DMR\SVDM\11_SVDM_Barrel_Basic.png</t>
        </is>
      </c>
      <c r="K2791" s="161" t="n"/>
      <c r="L2791" s="161" t="inlineStr">
        <is>
          <t>1365x768</t>
        </is>
      </c>
    </row>
    <row r="2792">
      <c r="A2792" s="161" t="inlineStr">
        <is>
          <t>SVDM</t>
        </is>
      </c>
      <c r="B2792" s="161" t="inlineStr">
        <is>
          <t>Barrel</t>
        </is>
      </c>
      <c r="C2792" s="161" t="inlineStr">
        <is>
          <t>Short</t>
        </is>
      </c>
      <c r="D2792" s="161" t="n">
        <v>15</v>
      </c>
      <c r="E2792" s="161" t="inlineStr">
        <is>
          <t>550MM Factory</t>
        </is>
      </c>
      <c r="F2792" s="161" t="inlineStr">
        <is>
          <t>provisional-review-required</t>
        </is>
      </c>
      <c r="G2792" s="161" t="inlineStr">
        <is>
          <t>provisional-review-required</t>
        </is>
      </c>
      <c r="H2792" s="161" t="inlineStr">
        <is>
          <t>visually-checked</t>
        </is>
      </c>
      <c r="I2792" s="162" t="inlineStr">
        <is>
          <t>12_SVDM_Barrel_Short.png</t>
        </is>
      </c>
      <c r="J2792" s="161" t="inlineStr">
        <is>
          <t>C:\Users\royal\Documents\BF6 Project\Weapon Attachments\DMR\SVDM\12_SVDM_Barrel_Short.png</t>
        </is>
      </c>
      <c r="K2792" s="161" t="n"/>
      <c r="L2792" s="161" t="inlineStr">
        <is>
          <t>1365x768</t>
        </is>
      </c>
    </row>
    <row r="2793">
      <c r="A2793" s="161" t="inlineStr">
        <is>
          <t>SVDM</t>
        </is>
      </c>
      <c r="B2793" s="161" t="inlineStr">
        <is>
          <t>Barrel</t>
        </is>
      </c>
      <c r="C2793" s="161" t="inlineStr">
        <is>
          <t>Extended</t>
        </is>
      </c>
      <c r="D2793" s="161" t="n">
        <v>5</v>
      </c>
      <c r="E2793" s="161" t="inlineStr">
        <is>
          <t>620MM Classic</t>
        </is>
      </c>
      <c r="F2793" s="161" t="inlineStr">
        <is>
          <t>provisional-review-required</t>
        </is>
      </c>
      <c r="G2793" s="161" t="inlineStr">
        <is>
          <t>provisional-review-required</t>
        </is>
      </c>
      <c r="H2793" s="161" t="inlineStr">
        <is>
          <t>visually-checked</t>
        </is>
      </c>
      <c r="I2793" s="162" t="inlineStr">
        <is>
          <t>13_SVDM_Barrel_Extended.png</t>
        </is>
      </c>
      <c r="J2793" s="161" t="inlineStr">
        <is>
          <t>C:\Users\royal\Documents\BF6 Project\Weapon Attachments\DMR\SVDM\13_SVDM_Barrel_Extended.png</t>
        </is>
      </c>
      <c r="K2793" s="161" t="n"/>
      <c r="L2793" s="161" t="inlineStr">
        <is>
          <t>1365x768</t>
        </is>
      </c>
    </row>
    <row r="2794">
      <c r="A2794" s="161" t="inlineStr">
        <is>
          <t>SVDM</t>
        </is>
      </c>
      <c r="B2794" s="161" t="inlineStr">
        <is>
          <t>Barrel</t>
        </is>
      </c>
      <c r="C2794" s="161" t="inlineStr">
        <is>
          <t>Light</t>
        </is>
      </c>
      <c r="D2794" s="161" t="n">
        <v>20</v>
      </c>
      <c r="E2794" s="161" t="inlineStr">
        <is>
          <t>565MM Fluted</t>
        </is>
      </c>
      <c r="F2794" s="161" t="inlineStr">
        <is>
          <t>provisional-review-required</t>
        </is>
      </c>
      <c r="G2794" s="161" t="inlineStr">
        <is>
          <t>provisional-review-required</t>
        </is>
      </c>
      <c r="H2794" s="161" t="inlineStr">
        <is>
          <t>visually-checked</t>
        </is>
      </c>
      <c r="I2794" s="162" t="inlineStr">
        <is>
          <t>14_SVDM_Barrel_Light.png</t>
        </is>
      </c>
      <c r="J2794" s="161" t="inlineStr">
        <is>
          <t>C:\Users\royal\Documents\BF6 Project\Weapon Attachments\DMR\SVDM\14_SVDM_Barrel_Light.png</t>
        </is>
      </c>
      <c r="K2794" s="161" t="n"/>
      <c r="L2794" s="161" t="inlineStr">
        <is>
          <t>1365x768</t>
        </is>
      </c>
    </row>
    <row r="2795">
      <c r="A2795" s="161" t="inlineStr">
        <is>
          <t>SVDM</t>
        </is>
      </c>
      <c r="B2795" s="161" t="inlineStr">
        <is>
          <t>Light</t>
        </is>
      </c>
      <c r="C2795" s="161" t="inlineStr">
        <is>
          <t>None</t>
        </is>
      </c>
      <c r="D2795" s="161" t="n">
        <v>0</v>
      </c>
      <c r="E2795" s="161" t="inlineStr">
        <is>
          <t>None</t>
        </is>
      </c>
      <c r="F2795" s="161" t="inlineStr">
        <is>
          <t>provisional-review-required</t>
        </is>
      </c>
      <c r="G2795" s="161" t="inlineStr">
        <is>
          <t>provisional-review-required</t>
        </is>
      </c>
      <c r="H2795" s="161" t="inlineStr">
        <is>
          <t>visually-checked</t>
        </is>
      </c>
      <c r="I2795" s="162" t="inlineStr">
        <is>
          <t>15_SVDM_Light_None.png</t>
        </is>
      </c>
      <c r="J2795" s="161" t="inlineStr">
        <is>
          <t>C:\Users\royal\Documents\BF6 Project\Weapon Attachments\DMR\SVDM\15_SVDM_Light_None.png</t>
        </is>
      </c>
      <c r="K2795" s="161" t="n"/>
      <c r="L2795" s="161" t="inlineStr">
        <is>
          <t>1365x768</t>
        </is>
      </c>
    </row>
    <row r="2796">
      <c r="A2796" s="161" t="inlineStr">
        <is>
          <t>SVDM</t>
        </is>
      </c>
      <c r="B2796" s="161" t="inlineStr">
        <is>
          <t>Light</t>
        </is>
      </c>
      <c r="C2796" s="161" t="inlineStr">
        <is>
          <t>Light</t>
        </is>
      </c>
      <c r="D2796" s="161" t="n">
        <v>5</v>
      </c>
      <c r="E2796" s="161" t="inlineStr">
        <is>
          <t>Taclight - Aimed</t>
        </is>
      </c>
      <c r="F2796" s="161" t="inlineStr">
        <is>
          <t>provisional-review-required</t>
        </is>
      </c>
      <c r="G2796" s="161" t="inlineStr">
        <is>
          <t>provisional-review-required</t>
        </is>
      </c>
      <c r="H2796" s="161" t="inlineStr">
        <is>
          <t>visually-checked</t>
        </is>
      </c>
      <c r="I2796" s="162" t="inlineStr">
        <is>
          <t>16_SVDM_Light_Taclight_-_Aimed.png</t>
        </is>
      </c>
      <c r="J2796" s="161" t="inlineStr">
        <is>
          <t>C:\Users\royal\Documents\BF6 Project\Weapon Attachments\DMR\SVDM\16_SVDM_Light_Taclight_-_Aimed.png</t>
        </is>
      </c>
      <c r="K2796" s="161" t="n"/>
      <c r="L2796" s="161" t="inlineStr">
        <is>
          <t>1365x768</t>
        </is>
      </c>
    </row>
    <row r="2797">
      <c r="A2797" s="161" t="inlineStr">
        <is>
          <t>SVDM</t>
        </is>
      </c>
      <c r="B2797" s="161" t="inlineStr">
        <is>
          <t>Light</t>
        </is>
      </c>
      <c r="C2797" s="161" t="inlineStr">
        <is>
          <t>Light</t>
        </is>
      </c>
      <c r="D2797" s="161" t="n">
        <v>15</v>
      </c>
      <c r="E2797" s="161" t="inlineStr">
        <is>
          <t>Taclight - Hipfire</t>
        </is>
      </c>
      <c r="F2797" s="161" t="inlineStr">
        <is>
          <t>provisional-review-required</t>
        </is>
      </c>
      <c r="G2797" s="161" t="inlineStr">
        <is>
          <t>provisional-review-required</t>
        </is>
      </c>
      <c r="H2797" s="161" t="inlineStr">
        <is>
          <t>visually-checked</t>
        </is>
      </c>
      <c r="I2797" s="162" t="inlineStr">
        <is>
          <t>17_SVDM_Light_Taclight_-_Hipfire.png</t>
        </is>
      </c>
      <c r="J2797" s="161" t="inlineStr">
        <is>
          <t>C:\Users\royal\Documents\BF6 Project\Weapon Attachments\DMR\SVDM\17_SVDM_Light_Taclight_-_Hipfire.png</t>
        </is>
      </c>
      <c r="K2797" s="161" t="n"/>
      <c r="L2797" s="161" t="inlineStr">
        <is>
          <t>1365x768</t>
        </is>
      </c>
    </row>
    <row r="2798">
      <c r="A2798" s="161" t="inlineStr">
        <is>
          <t>SVDM</t>
        </is>
      </c>
      <c r="B2798" s="161" t="inlineStr">
        <is>
          <t>Light</t>
        </is>
      </c>
      <c r="C2798" s="161" t="inlineStr">
        <is>
          <t>Light</t>
        </is>
      </c>
      <c r="D2798" s="161" t="n">
        <v>10</v>
      </c>
      <c r="E2798" s="161" t="inlineStr">
        <is>
          <t>Flashlight</t>
        </is>
      </c>
      <c r="F2798" s="161" t="inlineStr">
        <is>
          <t>provisional-review-required</t>
        </is>
      </c>
      <c r="G2798" s="161" t="inlineStr">
        <is>
          <t>provisional-review-required</t>
        </is>
      </c>
      <c r="H2798" s="161" t="inlineStr">
        <is>
          <t>visually-checked</t>
        </is>
      </c>
      <c r="I2798" s="162" t="inlineStr">
        <is>
          <t>18_SVDM_Light_Flashlight.png</t>
        </is>
      </c>
      <c r="J2798" s="161" t="inlineStr">
        <is>
          <t>C:\Users\royal\Documents\BF6 Project\Weapon Attachments\DMR\SVDM\18_SVDM_Light_Flashlight.png</t>
        </is>
      </c>
      <c r="K2798" s="161" t="n"/>
      <c r="L2798" s="161" t="inlineStr">
        <is>
          <t>1365x768</t>
        </is>
      </c>
    </row>
    <row r="2799">
      <c r="A2799" s="161" t="inlineStr">
        <is>
          <t>SVDM</t>
        </is>
      </c>
      <c r="B2799" s="161" t="inlineStr">
        <is>
          <t>Light</t>
        </is>
      </c>
      <c r="C2799" s="161" t="inlineStr">
        <is>
          <t>Range Finder</t>
        </is>
      </c>
      <c r="D2799" s="161" t="n">
        <v>15</v>
      </c>
      <c r="E2799" s="161" t="inlineStr">
        <is>
          <t>Range Finder</t>
        </is>
      </c>
      <c r="F2799" s="161" t="inlineStr">
        <is>
          <t>provisional-review-required</t>
        </is>
      </c>
      <c r="G2799" s="161" t="inlineStr">
        <is>
          <t>provisional-review-required</t>
        </is>
      </c>
      <c r="H2799" s="161" t="inlineStr">
        <is>
          <t>visually-checked</t>
        </is>
      </c>
      <c r="I2799" s="162" t="inlineStr">
        <is>
          <t>19_SVDM_Light_Range_Finder.png</t>
        </is>
      </c>
      <c r="J2799" s="161" t="inlineStr">
        <is>
          <t>C:\Users\royal\Documents\BF6 Project\Weapon Attachments\DMR\SVDM\19_SVDM_Range Finder_Range_Finder.png</t>
        </is>
      </c>
      <c r="K2799" s="161" t="n"/>
      <c r="L2799" s="161" t="inlineStr">
        <is>
          <t>1365x768</t>
        </is>
      </c>
    </row>
    <row r="2800">
      <c r="A2800" s="161" t="inlineStr">
        <is>
          <t>SVDM</t>
        </is>
      </c>
      <c r="B2800" s="161" t="inlineStr">
        <is>
          <t>Grip</t>
        </is>
      </c>
      <c r="C2800" s="161" t="inlineStr">
        <is>
          <t>None</t>
        </is>
      </c>
      <c r="D2800" s="161" t="n">
        <v>0</v>
      </c>
      <c r="E2800" s="161" t="inlineStr">
        <is>
          <t>None</t>
        </is>
      </c>
      <c r="F2800" s="161" t="inlineStr">
        <is>
          <t>provisional-review-required</t>
        </is>
      </c>
      <c r="G2800" s="161" t="inlineStr">
        <is>
          <t>provisional-review-required</t>
        </is>
      </c>
      <c r="H2800" s="161" t="inlineStr">
        <is>
          <t>visually-checked</t>
        </is>
      </c>
      <c r="I2800" s="162" t="inlineStr">
        <is>
          <t>27_SVDM_Grip_None.png</t>
        </is>
      </c>
      <c r="J2800" s="161" t="inlineStr">
        <is>
          <t>C:\Users\royal\Documents\BF6 Project\Weapon Attachments\DMR\SVDM\20_SVDM_Grip_None.png</t>
        </is>
      </c>
      <c r="K2800" s="161" t="n"/>
      <c r="L2800" s="161" t="inlineStr">
        <is>
          <t>1365x768</t>
        </is>
      </c>
    </row>
    <row r="2801">
      <c r="A2801" s="161" t="inlineStr">
        <is>
          <t>SVDM</t>
        </is>
      </c>
      <c r="B2801" s="161" t="inlineStr">
        <is>
          <t>Grip</t>
        </is>
      </c>
      <c r="C2801" s="161" t="inlineStr">
        <is>
          <t>Vertical</t>
        </is>
      </c>
      <c r="D2801" s="161" t="n">
        <v>10</v>
      </c>
      <c r="E2801" s="161" t="inlineStr">
        <is>
          <t>Folding Vertical</t>
        </is>
      </c>
      <c r="F2801" s="161" t="inlineStr">
        <is>
          <t>provisional-review-required</t>
        </is>
      </c>
      <c r="G2801" s="161" t="inlineStr">
        <is>
          <t>provisional-review-required</t>
        </is>
      </c>
      <c r="H2801" s="161" t="inlineStr">
        <is>
          <t>visually-checked</t>
        </is>
      </c>
      <c r="I2801" s="162" t="inlineStr">
        <is>
          <t>28_SVDM_Grip_Folding_Vertical.png</t>
        </is>
      </c>
      <c r="J2801" s="161" t="inlineStr">
        <is>
          <t>C:\Users\royal\Documents\BF6 Project\Weapon Attachments\DMR\SVDM\21_SVDM_Grip_Folding_Vertical.png</t>
        </is>
      </c>
      <c r="K2801" s="161" t="n"/>
      <c r="L2801" s="161" t="inlineStr">
        <is>
          <t>1365x768</t>
        </is>
      </c>
    </row>
    <row r="2802">
      <c r="A2802" s="161" t="inlineStr">
        <is>
          <t>SVDM</t>
        </is>
      </c>
      <c r="B2802" s="161" t="inlineStr">
        <is>
          <t>Grip</t>
        </is>
      </c>
      <c r="C2802" s="161" t="inlineStr">
        <is>
          <t>Handstop</t>
        </is>
      </c>
      <c r="D2802" s="161" t="n">
        <v>15</v>
      </c>
      <c r="E2802" s="161" t="inlineStr">
        <is>
          <t>Slim Handstop</t>
        </is>
      </c>
      <c r="F2802" s="161" t="inlineStr">
        <is>
          <t>provisional-review-required</t>
        </is>
      </c>
      <c r="G2802" s="161" t="inlineStr">
        <is>
          <t>provisional-review-required</t>
        </is>
      </c>
      <c r="H2802" s="161" t="inlineStr">
        <is>
          <t>visually-checked</t>
        </is>
      </c>
      <c r="I2802" s="162" t="inlineStr">
        <is>
          <t>29_SVDM_Grip_Slim_Handstop.png</t>
        </is>
      </c>
      <c r="J2802" s="161" t="inlineStr">
        <is>
          <t>C:\Users\royal\Documents\BF6 Project\Weapon Attachments\DMR\SVDM\22_SVDM_Grip_Slim_Handstop.png</t>
        </is>
      </c>
      <c r="K2802" s="161" t="n"/>
      <c r="L2802" s="161" t="inlineStr">
        <is>
          <t>1365x768</t>
        </is>
      </c>
    </row>
    <row r="2803">
      <c r="A2803" s="161" t="inlineStr">
        <is>
          <t>SVDM</t>
        </is>
      </c>
      <c r="B2803" s="161" t="inlineStr">
        <is>
          <t>Grip</t>
        </is>
      </c>
      <c r="C2803" s="161" t="inlineStr">
        <is>
          <t>Vertical</t>
        </is>
      </c>
      <c r="D2803" s="161" t="n">
        <v>20</v>
      </c>
      <c r="E2803" s="161" t="inlineStr">
        <is>
          <t>Alloy Vertical</t>
        </is>
      </c>
      <c r="F2803" s="161" t="inlineStr">
        <is>
          <t>provisional-review-required</t>
        </is>
      </c>
      <c r="G2803" s="161" t="inlineStr">
        <is>
          <t>provisional-review-required</t>
        </is>
      </c>
      <c r="H2803" s="161" t="inlineStr">
        <is>
          <t>visually-checked</t>
        </is>
      </c>
      <c r="I2803" s="162" t="inlineStr">
        <is>
          <t>30_SVDM_Grip_Alloy_Vertical.png</t>
        </is>
      </c>
      <c r="J2803" s="161" t="inlineStr">
        <is>
          <t>C:\Users\royal\Documents\BF6 Project\Weapon Attachments\DMR\SVDM\23_SVDM_Grip_Alloy_Vertical.png</t>
        </is>
      </c>
      <c r="K2803" s="161" t="n"/>
      <c r="L2803" s="161" t="inlineStr">
        <is>
          <t>1365x768</t>
        </is>
      </c>
    </row>
    <row r="2804">
      <c r="A2804" s="161" t="inlineStr">
        <is>
          <t>SVDM</t>
        </is>
      </c>
      <c r="B2804" s="161" t="inlineStr">
        <is>
          <t>Grip</t>
        </is>
      </c>
      <c r="C2804" s="161" t="inlineStr">
        <is>
          <t>Vertical</t>
        </is>
      </c>
      <c r="D2804" s="161" t="n">
        <v>20</v>
      </c>
      <c r="E2804" s="161" t="inlineStr">
        <is>
          <t>Ribbed Vertical</t>
        </is>
      </c>
      <c r="F2804" s="161" t="inlineStr">
        <is>
          <t>provisional-review-required</t>
        </is>
      </c>
      <c r="G2804" s="161" t="inlineStr">
        <is>
          <t>provisional-review-required</t>
        </is>
      </c>
      <c r="H2804" s="161" t="inlineStr">
        <is>
          <t>visually-checked</t>
        </is>
      </c>
      <c r="I2804" s="162" t="inlineStr">
        <is>
          <t>31_SVDM_Grip_Ribbed_Vertical.png</t>
        </is>
      </c>
      <c r="J2804" s="161" t="inlineStr">
        <is>
          <t>C:\Users\royal\Documents\BF6 Project\Weapon Attachments\DMR\SVDM\24_SVDM_Grip_Ribbed_Vertical.png</t>
        </is>
      </c>
      <c r="K2804" s="161" t="n"/>
      <c r="L2804" s="161" t="inlineStr">
        <is>
          <t>1365x768</t>
        </is>
      </c>
    </row>
    <row r="2805">
      <c r="A2805" s="161" t="inlineStr">
        <is>
          <t>SVDM</t>
        </is>
      </c>
      <c r="B2805" s="161" t="inlineStr">
        <is>
          <t>Grip</t>
        </is>
      </c>
      <c r="C2805" s="161" t="inlineStr">
        <is>
          <t>Vertical</t>
        </is>
      </c>
      <c r="D2805" s="161" t="n">
        <v>25</v>
      </c>
      <c r="E2805" s="161" t="inlineStr">
        <is>
          <t>6H64 Vertical</t>
        </is>
      </c>
      <c r="F2805" s="161" t="inlineStr">
        <is>
          <t>provisional-review-required</t>
        </is>
      </c>
      <c r="G2805" s="161" t="inlineStr">
        <is>
          <t>provisional-review-required</t>
        </is>
      </c>
      <c r="H2805" s="161" t="inlineStr">
        <is>
          <t>visually-checked</t>
        </is>
      </c>
      <c r="I2805" s="162" t="inlineStr">
        <is>
          <t>32_SVDM_Grip_6H64_Vertical.png</t>
        </is>
      </c>
      <c r="J2805" s="161" t="inlineStr">
        <is>
          <t>C:\Users\royal\Documents\BF6 Project\Weapon Attachments\DMR\SVDM\25_SVDM_Grip_6H64_Vertical.png</t>
        </is>
      </c>
      <c r="K2805" s="161" t="n"/>
      <c r="L2805" s="161" t="inlineStr">
        <is>
          <t>1365x768</t>
        </is>
      </c>
    </row>
    <row r="2806">
      <c r="A2806" s="161" t="inlineStr">
        <is>
          <t>SVDM</t>
        </is>
      </c>
      <c r="B2806" s="161" t="inlineStr">
        <is>
          <t>Grip</t>
        </is>
      </c>
      <c r="C2806" s="161" t="inlineStr">
        <is>
          <t>Vertical</t>
        </is>
      </c>
      <c r="D2806" s="161" t="n">
        <v>35</v>
      </c>
      <c r="E2806" s="161" t="inlineStr">
        <is>
          <t>Classic Vertical</t>
        </is>
      </c>
      <c r="F2806" s="161" t="inlineStr">
        <is>
          <t>provisional-review-required</t>
        </is>
      </c>
      <c r="G2806" s="161" t="inlineStr">
        <is>
          <t>provisional-review-required</t>
        </is>
      </c>
      <c r="H2806" s="161" t="inlineStr">
        <is>
          <t>visually-checked</t>
        </is>
      </c>
      <c r="I2806" s="162" t="inlineStr">
        <is>
          <t>33_SVDM_Grip_Classic_Vertical.png</t>
        </is>
      </c>
      <c r="J2806" s="161" t="inlineStr">
        <is>
          <t>C:\Users\royal\Documents\BF6 Project\Weapon Attachments\DMR\SVDM\26_SVDM_Grip_Classic_Vertical.png</t>
        </is>
      </c>
      <c r="K2806" s="161" t="n"/>
      <c r="L2806" s="161" t="inlineStr">
        <is>
          <t>1365x768</t>
        </is>
      </c>
    </row>
    <row r="2807">
      <c r="A2807" s="161" t="inlineStr">
        <is>
          <t>SVDM</t>
        </is>
      </c>
      <c r="B2807" s="161" t="inlineStr">
        <is>
          <t>Grip</t>
        </is>
      </c>
      <c r="C2807" s="161" t="inlineStr">
        <is>
          <t>Stubby</t>
        </is>
      </c>
      <c r="D2807" s="161" t="n">
        <v>20</v>
      </c>
      <c r="E2807" s="161" t="inlineStr">
        <is>
          <t>Folding Stubby</t>
        </is>
      </c>
      <c r="F2807" s="161" t="inlineStr">
        <is>
          <t>provisional-review-required</t>
        </is>
      </c>
      <c r="G2807" s="161" t="inlineStr">
        <is>
          <t>provisional-review-required</t>
        </is>
      </c>
      <c r="H2807" s="161" t="inlineStr">
        <is>
          <t>visually-checked</t>
        </is>
      </c>
      <c r="I2807" s="162" t="inlineStr">
        <is>
          <t>34_SVDM_Grip_Folding_Stubby.png</t>
        </is>
      </c>
      <c r="J2807" s="161" t="inlineStr">
        <is>
          <t>C:\Users\royal\Documents\BF6 Project\Weapon Attachments\DMR\SVDM\27_SVDM_Grip_Folding_Stubby.png</t>
        </is>
      </c>
      <c r="K2807" s="161" t="n"/>
      <c r="L2807" s="161" t="inlineStr">
        <is>
          <t>1365x768</t>
        </is>
      </c>
    </row>
    <row r="2808">
      <c r="A2808" s="161" t="inlineStr">
        <is>
          <t>SVDM</t>
        </is>
      </c>
      <c r="B2808" s="161" t="inlineStr">
        <is>
          <t>Grip</t>
        </is>
      </c>
      <c r="C2808" s="161" t="inlineStr">
        <is>
          <t>Stubby</t>
        </is>
      </c>
      <c r="D2808" s="161" t="n">
        <v>30</v>
      </c>
      <c r="E2808" s="161" t="inlineStr">
        <is>
          <t>Ribbed Stubby</t>
        </is>
      </c>
      <c r="F2808" s="161" t="inlineStr">
        <is>
          <t>provisional-review-required</t>
        </is>
      </c>
      <c r="G2808" s="161" t="inlineStr">
        <is>
          <t>provisional-review-required</t>
        </is>
      </c>
      <c r="H2808" s="161" t="inlineStr">
        <is>
          <t>visually-checked</t>
        </is>
      </c>
      <c r="I2808" s="162" t="inlineStr">
        <is>
          <t>35_SVDM_Grip_Ribbed_Stubby.png</t>
        </is>
      </c>
      <c r="J2808" s="161" t="inlineStr">
        <is>
          <t>C:\Users\royal\Documents\BF6 Project\Weapon Attachments\DMR\SVDM\28_SVDM_Grip_Ribbed_Stubby.png</t>
        </is>
      </c>
      <c r="K2808" s="161" t="n"/>
      <c r="L2808" s="161" t="inlineStr">
        <is>
          <t>1365x768</t>
        </is>
      </c>
    </row>
    <row r="2809">
      <c r="A2809" s="161" t="inlineStr">
        <is>
          <t>SVDM</t>
        </is>
      </c>
      <c r="B2809" s="161" t="inlineStr">
        <is>
          <t>Grip</t>
        </is>
      </c>
      <c r="C2809" s="161" t="inlineStr">
        <is>
          <t>Stubby</t>
        </is>
      </c>
      <c r="D2809" s="161" t="n">
        <v>30</v>
      </c>
      <c r="E2809" s="161" t="inlineStr">
        <is>
          <t>Canted Stubby</t>
        </is>
      </c>
      <c r="F2809" s="161" t="inlineStr">
        <is>
          <t>provisional-review-required</t>
        </is>
      </c>
      <c r="G2809" s="161" t="inlineStr">
        <is>
          <t>provisional-review-required</t>
        </is>
      </c>
      <c r="H2809" s="161" t="inlineStr">
        <is>
          <t>visually-checked</t>
        </is>
      </c>
      <c r="I2809" s="162" t="inlineStr">
        <is>
          <t>36_SVDM_Grip_Canted_Stubby.png</t>
        </is>
      </c>
      <c r="J2809" s="161" t="inlineStr">
        <is>
          <t>C:\Users\royal\Documents\BF6 Project\Weapon Attachments\DMR\SVDM\29_SVDM_Grip_Canted_Stubby.png</t>
        </is>
      </c>
      <c r="K2809" s="161" t="n"/>
      <c r="L2809" s="161" t="inlineStr">
        <is>
          <t>1365x768</t>
        </is>
      </c>
    </row>
    <row r="2810">
      <c r="A2810" s="161" t="inlineStr">
        <is>
          <t>SVDM</t>
        </is>
      </c>
      <c r="B2810" s="161" t="inlineStr">
        <is>
          <t>Grip</t>
        </is>
      </c>
      <c r="C2810" s="161" t="inlineStr">
        <is>
          <t>Stubby</t>
        </is>
      </c>
      <c r="D2810" s="161" t="n">
        <v>35</v>
      </c>
      <c r="E2810" s="161" t="inlineStr">
        <is>
          <t>Stippled Stubby</t>
        </is>
      </c>
      <c r="F2810" s="161" t="inlineStr">
        <is>
          <t>provisional-review-required</t>
        </is>
      </c>
      <c r="G2810" s="161" t="inlineStr">
        <is>
          <t>provisional-review-required</t>
        </is>
      </c>
      <c r="H2810" s="161" t="inlineStr">
        <is>
          <t>visually-checked</t>
        </is>
      </c>
      <c r="I2810" s="162" t="inlineStr">
        <is>
          <t>37_SVDM_Grip_Stippled_Stubby.png</t>
        </is>
      </c>
      <c r="J2810" s="161" t="inlineStr">
        <is>
          <t>C:\Users\royal\Documents\BF6 Project\Weapon Attachments\DMR\SVDM\30_SVDM_Grip_Stippled_Stubby.png</t>
        </is>
      </c>
      <c r="K2810" s="161" t="n"/>
      <c r="L2810" s="161" t="inlineStr">
        <is>
          <t>1365x768</t>
        </is>
      </c>
    </row>
    <row r="2811">
      <c r="A2811" s="161" t="inlineStr">
        <is>
          <t>SVDM</t>
        </is>
      </c>
      <c r="B2811" s="161" t="inlineStr">
        <is>
          <t>Grip</t>
        </is>
      </c>
      <c r="C2811" s="161" t="inlineStr">
        <is>
          <t>Stubby</t>
        </is>
      </c>
      <c r="D2811" s="161" t="n">
        <v>45</v>
      </c>
      <c r="E2811" s="161" t="inlineStr">
        <is>
          <t>Low-Profile Stubby</t>
        </is>
      </c>
      <c r="F2811" s="161" t="inlineStr">
        <is>
          <t>provisional-review-required</t>
        </is>
      </c>
      <c r="G2811" s="161" t="inlineStr">
        <is>
          <t>provisional-review-required</t>
        </is>
      </c>
      <c r="H2811" s="161" t="inlineStr">
        <is>
          <t>visually-checked</t>
        </is>
      </c>
      <c r="I2811" s="162" t="inlineStr">
        <is>
          <t>38_SVDM_Grip_Low-Profile_Stubby.png</t>
        </is>
      </c>
      <c r="J2811" s="161" t="inlineStr">
        <is>
          <t>C:\Users\royal\Documents\BF6 Project\Weapon Attachments\DMR\SVDM\31_SVDM_Grip_Low-Profile_Stubby.png</t>
        </is>
      </c>
      <c r="K2811" s="161" t="n"/>
      <c r="L2811" s="161" t="inlineStr">
        <is>
          <t>1365x768</t>
        </is>
      </c>
    </row>
    <row r="2812">
      <c r="A2812" s="161" t="inlineStr">
        <is>
          <t>SVDM</t>
        </is>
      </c>
      <c r="B2812" s="161" t="inlineStr">
        <is>
          <t>Grip</t>
        </is>
      </c>
      <c r="C2812" s="161" t="inlineStr">
        <is>
          <t>Angled</t>
        </is>
      </c>
      <c r="D2812" s="161" t="n">
        <v>15</v>
      </c>
      <c r="E2812" s="161" t="inlineStr">
        <is>
          <t>Adjustable Angled</t>
        </is>
      </c>
      <c r="F2812" s="161" t="inlineStr">
        <is>
          <t>provisional-review-required</t>
        </is>
      </c>
      <c r="G2812" s="161" t="inlineStr">
        <is>
          <t>provisional-review-required</t>
        </is>
      </c>
      <c r="H2812" s="161" t="inlineStr">
        <is>
          <t>visually-checked</t>
        </is>
      </c>
      <c r="I2812" s="162" t="inlineStr">
        <is>
          <t>39_SVDM_Grip_Adjustable_Angled.png</t>
        </is>
      </c>
      <c r="J2812" s="161" t="inlineStr">
        <is>
          <t>C:\Users\royal\Documents\BF6 Project\Weapon Attachments\DMR\SVDM\32_SVDM_Grip_Adjustable_Angled.png</t>
        </is>
      </c>
      <c r="K2812" s="161" t="n"/>
      <c r="L2812" s="161" t="inlineStr">
        <is>
          <t>1365x768</t>
        </is>
      </c>
    </row>
    <row r="2813">
      <c r="A2813" s="161" t="inlineStr">
        <is>
          <t>SVDM</t>
        </is>
      </c>
      <c r="B2813" s="161" t="inlineStr">
        <is>
          <t>Grip</t>
        </is>
      </c>
      <c r="C2813" s="161" t="inlineStr">
        <is>
          <t>Angled</t>
        </is>
      </c>
      <c r="D2813" s="161" t="n">
        <v>25</v>
      </c>
      <c r="E2813" s="161" t="inlineStr">
        <is>
          <t>Slim Angled</t>
        </is>
      </c>
      <c r="F2813" s="161" t="inlineStr">
        <is>
          <t>provisional-review-required</t>
        </is>
      </c>
      <c r="G2813" s="161" t="inlineStr">
        <is>
          <t>provisional-review-required</t>
        </is>
      </c>
      <c r="H2813" s="161" t="inlineStr">
        <is>
          <t>visually-checked</t>
        </is>
      </c>
      <c r="I2813" s="162" t="inlineStr">
        <is>
          <t>40_SVDM_Grip_Slim_Angled.png</t>
        </is>
      </c>
      <c r="J2813" s="161" t="inlineStr">
        <is>
          <t>C:\Users\royal\Documents\BF6 Project\Weapon Attachments\DMR\SVDM\33_SVDM_Grip_Slim_Angled.png</t>
        </is>
      </c>
      <c r="K2813" s="161" t="n"/>
      <c r="L2813" s="161" t="inlineStr">
        <is>
          <t>1365x768</t>
        </is>
      </c>
    </row>
    <row r="2814">
      <c r="A2814" s="161" t="inlineStr">
        <is>
          <t>SVDM</t>
        </is>
      </c>
      <c r="B2814" s="161" t="inlineStr">
        <is>
          <t>Grip</t>
        </is>
      </c>
      <c r="C2814" s="161" t="inlineStr">
        <is>
          <t>Angled</t>
        </is>
      </c>
      <c r="D2814" s="161" t="n">
        <v>25</v>
      </c>
      <c r="E2814" s="161" t="inlineStr">
        <is>
          <t>Full Angled</t>
        </is>
      </c>
      <c r="F2814" s="161" t="inlineStr">
        <is>
          <t>provisional-review-required</t>
        </is>
      </c>
      <c r="G2814" s="161" t="inlineStr">
        <is>
          <t>provisional-review-required</t>
        </is>
      </c>
      <c r="H2814" s="161" t="inlineStr">
        <is>
          <t>visually-checked</t>
        </is>
      </c>
      <c r="I2814" s="162" t="inlineStr">
        <is>
          <t>41_SVDM_Grip_Full_Angled.png</t>
        </is>
      </c>
      <c r="J2814" s="161" t="inlineStr">
        <is>
          <t>C:\Users\royal\Documents\BF6 Project\Weapon Attachments\DMR\SVDM\34_SVDM_Grip_Full_Angled.png</t>
        </is>
      </c>
      <c r="K2814" s="161" t="n"/>
      <c r="L2814" s="161" t="inlineStr">
        <is>
          <t>1365x768</t>
        </is>
      </c>
    </row>
    <row r="2815">
      <c r="A2815" s="161" t="inlineStr">
        <is>
          <t>SVDM</t>
        </is>
      </c>
      <c r="B2815" s="161" t="inlineStr">
        <is>
          <t>Grip</t>
        </is>
      </c>
      <c r="C2815" s="161" t="inlineStr">
        <is>
          <t>Bipod</t>
        </is>
      </c>
      <c r="D2815" s="161" t="n">
        <v>10</v>
      </c>
      <c r="E2815" s="161" t="inlineStr">
        <is>
          <t>Bipod</t>
        </is>
      </c>
      <c r="F2815" s="161" t="inlineStr">
        <is>
          <t>provisional-review-required</t>
        </is>
      </c>
      <c r="G2815" s="161" t="inlineStr">
        <is>
          <t>provisional-review-required</t>
        </is>
      </c>
      <c r="H2815" s="161" t="inlineStr">
        <is>
          <t>visually-checked</t>
        </is>
      </c>
      <c r="I2815" s="162" t="inlineStr">
        <is>
          <t>42_SVDM_Grip_Bipod.png</t>
        </is>
      </c>
      <c r="J2815" s="161" t="inlineStr">
        <is>
          <t>C:\Users\royal\Documents\BF6 Project\Weapon Attachments\DMR\SVDM\35_SVDM_Grip_Bipod.png</t>
        </is>
      </c>
      <c r="K2815" s="161" t="n"/>
      <c r="L2815" s="161" t="inlineStr">
        <is>
          <t>1365x768</t>
        </is>
      </c>
    </row>
    <row r="2816">
      <c r="A2816" s="161" t="inlineStr">
        <is>
          <t>SVDM</t>
        </is>
      </c>
      <c r="B2816" s="161" t="inlineStr">
        <is>
          <t>Grip</t>
        </is>
      </c>
      <c r="C2816" s="161" t="inlineStr">
        <is>
          <t>Grip Pod</t>
        </is>
      </c>
      <c r="D2816" s="161" t="n">
        <v>20</v>
      </c>
      <c r="E2816" s="161" t="inlineStr">
        <is>
          <t>PTT Grip Pod</t>
        </is>
      </c>
      <c r="F2816" s="161" t="inlineStr">
        <is>
          <t>provisional-review-required</t>
        </is>
      </c>
      <c r="G2816" s="161" t="inlineStr">
        <is>
          <t>provisional-review-required</t>
        </is>
      </c>
      <c r="H2816" s="161" t="inlineStr">
        <is>
          <t>visually-checked</t>
        </is>
      </c>
      <c r="I2816" s="162" t="inlineStr">
        <is>
          <t>43_SVDM_Grip_PTT_Grip_Pod.png</t>
        </is>
      </c>
      <c r="J2816" s="161" t="inlineStr">
        <is>
          <t>C:\Users\royal\Documents\BF6 Project\Weapon Attachments\DMR\SVDM\36_SVDM_Grip_PTT_Grip_Pod.png</t>
        </is>
      </c>
      <c r="K2816" s="161" t="n"/>
      <c r="L2816" s="161" t="inlineStr">
        <is>
          <t>1365x768</t>
        </is>
      </c>
    </row>
    <row r="2817">
      <c r="A2817" s="161" t="inlineStr">
        <is>
          <t>SVDM</t>
        </is>
      </c>
      <c r="B2817" s="161" t="inlineStr">
        <is>
          <t>Grip</t>
        </is>
      </c>
      <c r="C2817" s="161" t="inlineStr">
        <is>
          <t>Grip Pod</t>
        </is>
      </c>
      <c r="D2817" s="161" t="n">
        <v>30</v>
      </c>
      <c r="E2817" s="161" t="inlineStr">
        <is>
          <t>QD Grip Pod</t>
        </is>
      </c>
      <c r="F2817" s="161" t="inlineStr">
        <is>
          <t>provisional-review-required</t>
        </is>
      </c>
      <c r="G2817" s="161" t="inlineStr">
        <is>
          <t>provisional-review-required</t>
        </is>
      </c>
      <c r="H2817" s="161" t="inlineStr">
        <is>
          <t>visually-checked</t>
        </is>
      </c>
      <c r="I2817" s="162" t="inlineStr">
        <is>
          <t>44_SVDM_Grip_QD_Grip_Pod.png</t>
        </is>
      </c>
      <c r="J2817" s="161" t="inlineStr">
        <is>
          <t>C:\Users\royal\Documents\BF6 Project\Weapon Attachments\DMR\SVDM\37_SVDM_Grip_QD_Grip_Pod.png</t>
        </is>
      </c>
      <c r="K2817" s="161" t="n"/>
      <c r="L2817" s="161" t="inlineStr">
        <is>
          <t>1365x768</t>
        </is>
      </c>
    </row>
    <row r="2818">
      <c r="A2818" s="161" t="inlineStr">
        <is>
          <t>SVDM</t>
        </is>
      </c>
      <c r="B2818" s="161" t="inlineStr">
        <is>
          <t>Grip</t>
        </is>
      </c>
      <c r="C2818" s="161" t="inlineStr">
        <is>
          <t>Grip Pod</t>
        </is>
      </c>
      <c r="D2818" s="161" t="n">
        <v>30</v>
      </c>
      <c r="E2818" s="161" t="inlineStr">
        <is>
          <t>Classic Grip Pod</t>
        </is>
      </c>
      <c r="F2818" s="161" t="inlineStr">
        <is>
          <t>provisional-review-required</t>
        </is>
      </c>
      <c r="G2818" s="161" t="inlineStr">
        <is>
          <t>provisional-review-required</t>
        </is>
      </c>
      <c r="H2818" s="161" t="inlineStr">
        <is>
          <t>visually-checked</t>
        </is>
      </c>
      <c r="I2818" s="162" t="inlineStr">
        <is>
          <t>45_SVDM_Grip_Classic_Grip_Pod.png</t>
        </is>
      </c>
      <c r="J2818" s="161" t="inlineStr">
        <is>
          <t>C:\Users\royal\Documents\BF6 Project\Weapon Attachments\DMR\SVDM\38_SVDM_Grip_Classic_Grip_Pod.png</t>
        </is>
      </c>
      <c r="K2818" s="161" t="n"/>
      <c r="L2818" s="161" t="inlineStr">
        <is>
          <t>1365x768</t>
        </is>
      </c>
    </row>
    <row r="2819">
      <c r="A2819" s="161" t="inlineStr">
        <is>
          <t>SVDM</t>
        </is>
      </c>
      <c r="B2819" s="161" t="inlineStr">
        <is>
          <t>Magazine</t>
        </is>
      </c>
      <c r="C2819" s="161" t="inlineStr">
        <is>
          <t>10 Rnd</t>
        </is>
      </c>
      <c r="D2819" s="161" t="n">
        <v>5</v>
      </c>
      <c r="E2819" s="161" t="inlineStr">
        <is>
          <t>10Rnd Magazine</t>
        </is>
      </c>
      <c r="F2819" s="161" t="inlineStr">
        <is>
          <t>provisional-review-required</t>
        </is>
      </c>
      <c r="G2819" s="161" t="inlineStr">
        <is>
          <t>provisional-review-required</t>
        </is>
      </c>
      <c r="H2819" s="161" t="inlineStr">
        <is>
          <t>visually-checked</t>
        </is>
      </c>
      <c r="I2819" s="162" t="inlineStr">
        <is>
          <t>46_SVDM_Magazine_10Rnd_Magazine.png</t>
        </is>
      </c>
      <c r="J2819" s="161" t="inlineStr">
        <is>
          <t>C:\Users\royal\Documents\BF6 Project\Weapon Attachments\DMR\SVDM\39_SVDM_Magazine_10Rnd_Magazine.png</t>
        </is>
      </c>
      <c r="K2819" s="161" t="n"/>
      <c r="L2819" s="161" t="inlineStr">
        <is>
          <t>1365x768</t>
        </is>
      </c>
    </row>
    <row r="2820">
      <c r="A2820" s="161" t="inlineStr">
        <is>
          <t>SVDM</t>
        </is>
      </c>
      <c r="B2820" s="161" t="inlineStr">
        <is>
          <t>Magazine</t>
        </is>
      </c>
      <c r="C2820" s="161" t="inlineStr">
        <is>
          <t>5 Rnd</t>
        </is>
      </c>
      <c r="D2820" s="161" t="n">
        <v>5</v>
      </c>
      <c r="E2820" s="161" t="inlineStr">
        <is>
          <t>5Rnd Magazine</t>
        </is>
      </c>
      <c r="F2820" s="161" t="inlineStr">
        <is>
          <t>provisional-review-required</t>
        </is>
      </c>
      <c r="G2820" s="161" t="inlineStr">
        <is>
          <t>provisional-review-required</t>
        </is>
      </c>
      <c r="H2820" s="161" t="inlineStr">
        <is>
          <t>visually-checked</t>
        </is>
      </c>
      <c r="I2820" s="162" t="inlineStr">
        <is>
          <t>47_SVDM_Magazine_5Rnd_Magazine.png</t>
        </is>
      </c>
      <c r="J2820" s="161" t="inlineStr">
        <is>
          <t>C:\Users\royal\Documents\BF6 Project\Weapon Attachments\DMR\SVDM\40_SVDM_Magazine_5Rnd_Magazine.png</t>
        </is>
      </c>
      <c r="K2820" s="161" t="n"/>
      <c r="L2820" s="161" t="inlineStr">
        <is>
          <t>1365x768</t>
        </is>
      </c>
    </row>
    <row r="2821">
      <c r="A2821" s="161" t="inlineStr">
        <is>
          <t>SVDM</t>
        </is>
      </c>
      <c r="B2821" s="161" t="inlineStr">
        <is>
          <t>Magazine</t>
        </is>
      </c>
      <c r="C2821" s="161" t="inlineStr">
        <is>
          <t>10 Fast</t>
        </is>
      </c>
      <c r="D2821" s="161" t="n">
        <v>10</v>
      </c>
      <c r="E2821" s="161" t="inlineStr">
        <is>
          <t>10Rnd Fast Mag</t>
        </is>
      </c>
      <c r="F2821" s="161" t="inlineStr">
        <is>
          <t>provisional-review-required</t>
        </is>
      </c>
      <c r="G2821" s="161" t="inlineStr">
        <is>
          <t>provisional-review-required</t>
        </is>
      </c>
      <c r="H2821" s="161" t="inlineStr">
        <is>
          <t>visually-checked</t>
        </is>
      </c>
      <c r="I2821" s="162" t="inlineStr">
        <is>
          <t>48_SVDM_Magazine_10Rnd_Fast_Mag.png</t>
        </is>
      </c>
      <c r="J2821" s="161" t="inlineStr">
        <is>
          <t>C:\Users\royal\Documents\BF6 Project\Weapon Attachments\DMR\SVDM\41_SVDM_Magazine_10Rnd_Fast_Mag.png</t>
        </is>
      </c>
      <c r="K2821" s="161" t="n"/>
      <c r="L2821" s="161" t="inlineStr">
        <is>
          <t>1365x768</t>
        </is>
      </c>
    </row>
    <row r="2822">
      <c r="A2822" s="161" t="inlineStr">
        <is>
          <t>SVDM</t>
        </is>
      </c>
      <c r="B2822" s="161" t="inlineStr">
        <is>
          <t>Magazine</t>
        </is>
      </c>
      <c r="C2822" s="161" t="inlineStr">
        <is>
          <t>20 Rnd</t>
        </is>
      </c>
      <c r="D2822" s="161" t="n">
        <v>45</v>
      </c>
      <c r="E2822" s="161" t="inlineStr">
        <is>
          <t>20Rnd Magazine</t>
        </is>
      </c>
      <c r="F2822" s="161" t="inlineStr">
        <is>
          <t>provisional-review-required</t>
        </is>
      </c>
      <c r="G2822" s="161" t="inlineStr">
        <is>
          <t>provisional-review-required</t>
        </is>
      </c>
      <c r="H2822" s="161" t="inlineStr">
        <is>
          <t>visually-checked</t>
        </is>
      </c>
      <c r="I2822" s="162" t="inlineStr">
        <is>
          <t>49_SVDM_Magazine_20Rnd_Magazine.png</t>
        </is>
      </c>
      <c r="J2822" s="161" t="inlineStr">
        <is>
          <t>C:\Users\royal\Documents\BF6 Project\Weapon Attachments\DMR\SVDM\42_SVDM_Magazine_20Rnd_Magazine.png</t>
        </is>
      </c>
      <c r="K2822" s="161" t="n"/>
      <c r="L2822" s="161" t="inlineStr">
        <is>
          <t>1365x768</t>
        </is>
      </c>
    </row>
    <row r="2823">
      <c r="A2823" s="161" t="inlineStr">
        <is>
          <t>SVDM</t>
        </is>
      </c>
      <c r="B2823" s="161" t="inlineStr">
        <is>
          <t>Ammo</t>
        </is>
      </c>
      <c r="C2823" s="161" t="inlineStr">
        <is>
          <t>Standard</t>
        </is>
      </c>
      <c r="D2823" s="161" t="n">
        <v>5</v>
      </c>
      <c r="E2823" s="161" t="inlineStr">
        <is>
          <t>FMJ</t>
        </is>
      </c>
      <c r="F2823" s="161" t="inlineStr">
        <is>
          <t>provisional-review-required</t>
        </is>
      </c>
      <c r="G2823" s="161" t="inlineStr">
        <is>
          <t>provisional-review-required</t>
        </is>
      </c>
      <c r="H2823" s="161" t="inlineStr">
        <is>
          <t>visually-checked</t>
        </is>
      </c>
      <c r="I2823" s="162" t="inlineStr">
        <is>
          <t>50_SVDM_Ammo_Standard.png</t>
        </is>
      </c>
      <c r="J2823" s="161" t="inlineStr">
        <is>
          <t>C:\Users\royal\Documents\BF6 Project\Weapon Attachments\DMR\SVDM\43_SVDM_Ammo_Standard.png</t>
        </is>
      </c>
      <c r="K2823" s="161" t="n"/>
      <c r="L2823" s="161" t="inlineStr">
        <is>
          <t>1365x768</t>
        </is>
      </c>
    </row>
    <row r="2824">
      <c r="A2824" s="161" t="inlineStr">
        <is>
          <t>SVDM</t>
        </is>
      </c>
      <c r="B2824" s="161" t="inlineStr">
        <is>
          <t>Ammo</t>
        </is>
      </c>
      <c r="C2824" s="161" t="inlineStr">
        <is>
          <t>Penetration</t>
        </is>
      </c>
      <c r="D2824" s="161" t="n">
        <v>5</v>
      </c>
      <c r="E2824" s="161" t="inlineStr">
        <is>
          <t>Tungsten Core</t>
        </is>
      </c>
      <c r="F2824" s="161" t="inlineStr">
        <is>
          <t>provisional-review-required</t>
        </is>
      </c>
      <c r="G2824" s="161" t="inlineStr">
        <is>
          <t>provisional-review-required</t>
        </is>
      </c>
      <c r="H2824" s="161" t="inlineStr">
        <is>
          <t>visually-checked</t>
        </is>
      </c>
      <c r="I2824" s="162" t="inlineStr">
        <is>
          <t>51_SVDM_Ammo_Penetration.png</t>
        </is>
      </c>
      <c r="J2824" s="161" t="inlineStr">
        <is>
          <t>C:\Users\royal\Documents\BF6 Project\Weapon Attachments\DMR\SVDM\44_SVDM_Ammo_Penetration.png</t>
        </is>
      </c>
      <c r="K2824" s="161" t="n"/>
      <c r="L2824" s="161" t="inlineStr">
        <is>
          <t>1365x768</t>
        </is>
      </c>
    </row>
    <row r="2825">
      <c r="A2825" s="161" t="inlineStr">
        <is>
          <t>SVDM</t>
        </is>
      </c>
      <c r="B2825" s="161" t="inlineStr">
        <is>
          <t>Ammo</t>
        </is>
      </c>
      <c r="C2825" s="161" t="inlineStr">
        <is>
          <t>Long-range</t>
        </is>
      </c>
      <c r="D2825" s="161" t="n">
        <v>10</v>
      </c>
      <c r="E2825" s="161" t="inlineStr">
        <is>
          <t>Match Grade</t>
        </is>
      </c>
      <c r="F2825" s="161" t="inlineStr">
        <is>
          <t>provisional-review-required</t>
        </is>
      </c>
      <c r="G2825" s="161" t="inlineStr">
        <is>
          <t>provisional-review-required</t>
        </is>
      </c>
      <c r="H2825" s="161" t="inlineStr">
        <is>
          <t>visually-checked</t>
        </is>
      </c>
      <c r="I2825" s="162" t="inlineStr">
        <is>
          <t>52_SVDM_Ammo_Long-range.png</t>
        </is>
      </c>
      <c r="J2825" s="161" t="inlineStr">
        <is>
          <t>C:\Users\royal\Documents\BF6 Project\Weapon Attachments\DMR\SVDM\45_SVDM_Ammo_Long-range.png</t>
        </is>
      </c>
      <c r="K2825" s="161" t="n"/>
      <c r="L2825" s="161" t="inlineStr">
        <is>
          <t>1365x768</t>
        </is>
      </c>
    </row>
    <row r="2826">
      <c r="A2826" s="161" t="inlineStr">
        <is>
          <t>SVDM</t>
        </is>
      </c>
      <c r="B2826" s="161" t="inlineStr">
        <is>
          <t>Ammo</t>
        </is>
      </c>
      <c r="C2826" s="161" t="inlineStr">
        <is>
          <t>Frangible</t>
        </is>
      </c>
      <c r="D2826" s="161" t="n">
        <v>20</v>
      </c>
      <c r="E2826" s="161" t="inlineStr">
        <is>
          <t>Frangible</t>
        </is>
      </c>
      <c r="F2826" s="161" t="inlineStr">
        <is>
          <t>provisional-review-required</t>
        </is>
      </c>
      <c r="G2826" s="161" t="inlineStr">
        <is>
          <t>provisional-review-required</t>
        </is>
      </c>
      <c r="H2826" s="161" t="inlineStr">
        <is>
          <t>visually-checked</t>
        </is>
      </c>
      <c r="I2826" s="162" t="inlineStr">
        <is>
          <t>53_SVDM_Ammo_Frangible.png</t>
        </is>
      </c>
      <c r="J2826" s="161" t="inlineStr">
        <is>
          <t>C:\Users\royal\Documents\BF6 Project\Weapon Attachments\DMR\SVDM\46_SVDM_Ammo_Frangible.png</t>
        </is>
      </c>
      <c r="K2826" s="161" t="n"/>
      <c r="L2826" s="161" t="inlineStr">
        <is>
          <t>1365x768</t>
        </is>
      </c>
    </row>
    <row r="2827">
      <c r="A2827" s="161" t="inlineStr">
        <is>
          <t>SVDM</t>
        </is>
      </c>
      <c r="B2827" s="161" t="inlineStr">
        <is>
          <t>Ammo</t>
        </is>
      </c>
      <c r="C2827" s="161" t="inlineStr">
        <is>
          <t>Hollow Point</t>
        </is>
      </c>
      <c r="D2827" s="161" t="n">
        <v>15</v>
      </c>
      <c r="E2827" s="161" t="inlineStr">
        <is>
          <t>Hollow Point</t>
        </is>
      </c>
      <c r="F2827" s="161" t="inlineStr">
        <is>
          <t>provisional-review-required</t>
        </is>
      </c>
      <c r="G2827" s="161" t="inlineStr">
        <is>
          <t>provisional-review-required</t>
        </is>
      </c>
      <c r="H2827" s="161" t="inlineStr">
        <is>
          <t>visually-checked</t>
        </is>
      </c>
      <c r="I2827" s="162" t="inlineStr">
        <is>
          <t>54_SVDM_Ammo_Hollow_Point.png</t>
        </is>
      </c>
      <c r="J2827" s="161" t="inlineStr">
        <is>
          <t>C:\Users\royal\Documents\BF6 Project\Weapon Attachments\DMR\SVDM\47_SVDM_Ammo_Hollow_Point.png</t>
        </is>
      </c>
      <c r="K2827" s="161" t="n"/>
      <c r="L2827" s="161" t="inlineStr">
        <is>
          <t>1365x768</t>
        </is>
      </c>
    </row>
    <row r="2828">
      <c r="A2828" s="161" t="inlineStr">
        <is>
          <t>SVDM</t>
        </is>
      </c>
      <c r="B2828" s="161" t="inlineStr">
        <is>
          <t>Ergonomics</t>
        </is>
      </c>
      <c r="C2828" s="161" t="inlineStr">
        <is>
          <t>None</t>
        </is>
      </c>
      <c r="D2828" s="161" t="n">
        <v>0</v>
      </c>
      <c r="E2828" s="161" t="inlineStr">
        <is>
          <t>None</t>
        </is>
      </c>
      <c r="F2828" s="161" t="inlineStr">
        <is>
          <t>provisional-review-required</t>
        </is>
      </c>
      <c r="G2828" s="161" t="inlineStr">
        <is>
          <t>provisional-review-required</t>
        </is>
      </c>
      <c r="H2828" s="161" t="inlineStr">
        <is>
          <t>visually-checked</t>
        </is>
      </c>
      <c r="I2828" s="162" t="inlineStr">
        <is>
          <t>55_SVDM_Ergonomics_None.png</t>
        </is>
      </c>
      <c r="J2828" s="161" t="inlineStr">
        <is>
          <t>C:\Users\royal\Documents\BF6 Project\Weapon Attachments\DMR\SVDM\48_SVDM_Ergonomics_None.png</t>
        </is>
      </c>
      <c r="K2828" s="161" t="n"/>
      <c r="L2828" s="161" t="inlineStr">
        <is>
          <t>1365x768</t>
        </is>
      </c>
    </row>
    <row r="2829">
      <c r="A2829" s="161" t="inlineStr">
        <is>
          <t>SVDM</t>
        </is>
      </c>
      <c r="B2829" s="161" t="inlineStr">
        <is>
          <t>Ergonomics</t>
        </is>
      </c>
      <c r="C2829" s="161" t="inlineStr">
        <is>
          <t>Buffer</t>
        </is>
      </c>
      <c r="D2829" s="161" t="n">
        <v>5</v>
      </c>
      <c r="E2829" s="161" t="inlineStr">
        <is>
          <t>Aftermarket Buffer</t>
        </is>
      </c>
      <c r="F2829" s="161" t="inlineStr">
        <is>
          <t>provisional-review-required</t>
        </is>
      </c>
      <c r="G2829" s="161" t="inlineStr">
        <is>
          <t>provisional-review-required</t>
        </is>
      </c>
      <c r="H2829" s="161" t="inlineStr">
        <is>
          <t>visually-checked</t>
        </is>
      </c>
      <c r="I2829" s="162" t="inlineStr">
        <is>
          <t>56_SVDM_Ergonomics_Aftermarket_Buffer.png</t>
        </is>
      </c>
      <c r="J2829" s="161" t="inlineStr">
        <is>
          <t>C:\Users\royal\Documents\BF6 Project\Weapon Attachments\DMR\SVDM\49_SVDM_Ergonomics_Aftermarket_Buffer.png</t>
        </is>
      </c>
      <c r="K2829" s="161" t="n"/>
      <c r="L2829" s="161" t="inlineStr">
        <is>
          <t>1365x768</t>
        </is>
      </c>
    </row>
    <row r="2830">
      <c r="A2830" s="161" t="inlineStr">
        <is>
          <t>SVDM</t>
        </is>
      </c>
      <c r="B2830" s="161" t="inlineStr">
        <is>
          <t>Ergonomics</t>
        </is>
      </c>
      <c r="C2830" s="161" t="inlineStr">
        <is>
          <t>None</t>
        </is>
      </c>
      <c r="D2830" s="161" t="n">
        <v>5</v>
      </c>
      <c r="E2830" s="161" t="inlineStr">
        <is>
          <t>Improved Mag Catch</t>
        </is>
      </c>
      <c r="F2830" s="161" t="inlineStr">
        <is>
          <t>provisional-review-required</t>
        </is>
      </c>
      <c r="G2830" s="161" t="inlineStr">
        <is>
          <t>provisional-review-required</t>
        </is>
      </c>
      <c r="H2830" s="161" t="inlineStr">
        <is>
          <t>visually-checked</t>
        </is>
      </c>
      <c r="I2830" s="162" t="inlineStr">
        <is>
          <t>57_SVDM_Ergonomics_Improved_Mag_Catch.png</t>
        </is>
      </c>
      <c r="J2830" s="161" t="inlineStr">
        <is>
          <t>C:\Users\royal\Documents\BF6 Project\Weapon Attachments\DMR\SVDM\50_SVDM_Ergonomics_Improved_Mag_Catch.png</t>
        </is>
      </c>
      <c r="K2830" s="161" t="n"/>
      <c r="L2830" s="161" t="inlineStr">
        <is>
          <t>1365x768</t>
        </is>
      </c>
    </row>
    <row r="2831">
      <c r="A2831" s="161" t="inlineStr">
        <is>
          <t>SVDM</t>
        </is>
      </c>
      <c r="B2831" s="161" t="inlineStr">
        <is>
          <t>Laser</t>
        </is>
      </c>
      <c r="C2831" s="161" t="inlineStr">
        <is>
          <t>None</t>
        </is>
      </c>
      <c r="D2831" s="161" t="n">
        <v>0</v>
      </c>
      <c r="E2831" s="161" t="inlineStr">
        <is>
          <t>None</t>
        </is>
      </c>
      <c r="F2831" s="161" t="inlineStr">
        <is>
          <t>provisional-review-required</t>
        </is>
      </c>
      <c r="G2831" s="161" t="inlineStr">
        <is>
          <t>provisional-review-required</t>
        </is>
      </c>
      <c r="H2831" s="161" t="inlineStr">
        <is>
          <t>visually-checked</t>
        </is>
      </c>
      <c r="I2831" s="162" t="inlineStr">
        <is>
          <t>20_SVDM_Laser_None.png</t>
        </is>
      </c>
      <c r="J2831" s="161" t="inlineStr">
        <is>
          <t>C:\Users\royal\Documents\BF6 Project\Weapon Attachments\DMR\SVDM\51_SVDM_Laser_None.png</t>
        </is>
      </c>
      <c r="K2831" s="161" t="n"/>
      <c r="L2831" s="161" t="inlineStr">
        <is>
          <t>1365x768</t>
        </is>
      </c>
    </row>
    <row r="2832">
      <c r="A2832" s="161" t="inlineStr">
        <is>
          <t>SVDM</t>
        </is>
      </c>
      <c r="B2832" s="161" t="inlineStr">
        <is>
          <t>Laser</t>
        </is>
      </c>
      <c r="C2832" s="161" t="inlineStr">
        <is>
          <t>Violet Laser</t>
        </is>
      </c>
      <c r="D2832" s="161" t="n">
        <v>10</v>
      </c>
      <c r="E2832" s="161" t="inlineStr">
        <is>
          <t>50 MW Violet</t>
        </is>
      </c>
      <c r="F2832" s="161" t="inlineStr">
        <is>
          <t>provisional-review-required</t>
        </is>
      </c>
      <c r="G2832" s="161" t="inlineStr">
        <is>
          <t>provisional-review-required</t>
        </is>
      </c>
      <c r="H2832" s="161" t="inlineStr">
        <is>
          <t>visually-checked</t>
        </is>
      </c>
      <c r="I2832" s="162" t="inlineStr">
        <is>
          <t>21_SVDM_Laser_50_MW_Violet.png</t>
        </is>
      </c>
      <c r="J2832" s="161" t="inlineStr">
        <is>
          <t>C:\Users\royal\Documents\BF6 Project\Weapon Attachments\DMR\SVDM\52_SVDM_Laser_50_MW_Violet.png</t>
        </is>
      </c>
      <c r="K2832" s="161" t="n"/>
      <c r="L2832" s="161" t="inlineStr">
        <is>
          <t>1365x768</t>
        </is>
      </c>
    </row>
    <row r="2833">
      <c r="A2833" s="161" t="inlineStr">
        <is>
          <t>SVDM</t>
        </is>
      </c>
      <c r="B2833" s="161" t="inlineStr">
        <is>
          <t>Laser</t>
        </is>
      </c>
      <c r="C2833" s="161" t="inlineStr">
        <is>
          <t>Red Laser</t>
        </is>
      </c>
      <c r="D2833" s="161" t="n">
        <v>10</v>
      </c>
      <c r="E2833" s="161" t="inlineStr">
        <is>
          <t>5 MW Red</t>
        </is>
      </c>
      <c r="F2833" s="161" t="inlineStr">
        <is>
          <t>provisional-review-required</t>
        </is>
      </c>
      <c r="G2833" s="161" t="inlineStr">
        <is>
          <t>provisional-review-required</t>
        </is>
      </c>
      <c r="H2833" s="161" t="inlineStr">
        <is>
          <t>visually-checked</t>
        </is>
      </c>
      <c r="I2833" s="162" t="inlineStr">
        <is>
          <t>22_SVDM_Laser_5_MW_Red.png</t>
        </is>
      </c>
      <c r="J2833" s="161" t="inlineStr">
        <is>
          <t>C:\Users\royal\Documents\BF6 Project\Weapon Attachments\DMR\SVDM\53_SVDM_Laser_5_MW_Red.png</t>
        </is>
      </c>
      <c r="K2833" s="161" t="n"/>
      <c r="L2833" s="161" t="inlineStr">
        <is>
          <t>1365x768</t>
        </is>
      </c>
    </row>
    <row r="2834">
      <c r="A2834" s="161" t="inlineStr">
        <is>
          <t>SVDM</t>
        </is>
      </c>
      <c r="B2834" s="161" t="inlineStr">
        <is>
          <t>Laser</t>
        </is>
      </c>
      <c r="C2834" s="161" t="inlineStr">
        <is>
          <t>Green Laser</t>
        </is>
      </c>
      <c r="D2834" s="161" t="n">
        <v>10</v>
      </c>
      <c r="E2834" s="161" t="inlineStr">
        <is>
          <t>5 MW Green</t>
        </is>
      </c>
      <c r="F2834" s="161" t="inlineStr">
        <is>
          <t>provisional-review-required</t>
        </is>
      </c>
      <c r="G2834" s="161" t="inlineStr">
        <is>
          <t>provisional-review-required</t>
        </is>
      </c>
      <c r="H2834" s="161" t="inlineStr">
        <is>
          <t>visually-checked</t>
        </is>
      </c>
      <c r="I2834" s="162" t="inlineStr">
        <is>
          <t>23_SVDM_Laser_5_MW_Green.png</t>
        </is>
      </c>
      <c r="J2834" s="161" t="inlineStr">
        <is>
          <t>C:\Users\royal\Documents\BF6 Project\Weapon Attachments\DMR\SVDM\54_SVDM_Laser_5_MW_Green.png</t>
        </is>
      </c>
      <c r="K2834" s="161" t="n"/>
      <c r="L2834" s="161" t="inlineStr">
        <is>
          <t>1365x768</t>
        </is>
      </c>
    </row>
    <row r="2835">
      <c r="A2835" s="161" t="inlineStr">
        <is>
          <t>SVDM</t>
        </is>
      </c>
      <c r="B2835" s="161" t="inlineStr">
        <is>
          <t>Laser</t>
        </is>
      </c>
      <c r="C2835" s="161" t="inlineStr">
        <is>
          <t>Green Laser</t>
        </is>
      </c>
      <c r="D2835" s="161" t="n">
        <v>20</v>
      </c>
      <c r="E2835" s="161" t="inlineStr">
        <is>
          <t>50 MW Green</t>
        </is>
      </c>
      <c r="F2835" s="161" t="inlineStr">
        <is>
          <t>provisional-review-required</t>
        </is>
      </c>
      <c r="G2835" s="161" t="inlineStr">
        <is>
          <t>provisional-review-required</t>
        </is>
      </c>
      <c r="H2835" s="161" t="inlineStr">
        <is>
          <t>visually-checked</t>
        </is>
      </c>
      <c r="I2835" s="162" t="inlineStr">
        <is>
          <t>24_SVDM_Laser_50_MW_Green.png</t>
        </is>
      </c>
      <c r="J2835" s="161" t="inlineStr">
        <is>
          <t>C:\Users\royal\Documents\BF6 Project\Weapon Attachments\DMR\SVDM\55_SVDM_Laser_50_MW_Green.png</t>
        </is>
      </c>
      <c r="K2835" s="161" t="n"/>
      <c r="L2835" s="161" t="inlineStr">
        <is>
          <t>1365x768</t>
        </is>
      </c>
    </row>
    <row r="2836">
      <c r="A2836" s="161" t="inlineStr">
        <is>
          <t>SVDM</t>
        </is>
      </c>
      <c r="B2836" s="161" t="inlineStr">
        <is>
          <t>Laser</t>
        </is>
      </c>
      <c r="C2836" s="161" t="inlineStr">
        <is>
          <t>Blue Laser</t>
        </is>
      </c>
      <c r="D2836" s="161" t="n">
        <v>20</v>
      </c>
      <c r="E2836" s="161" t="inlineStr">
        <is>
          <t>50 MW Blue</t>
        </is>
      </c>
      <c r="F2836" s="161" t="inlineStr">
        <is>
          <t>provisional-review-required</t>
        </is>
      </c>
      <c r="G2836" s="161" t="inlineStr">
        <is>
          <t>provisional-review-required</t>
        </is>
      </c>
      <c r="H2836" s="161" t="inlineStr">
        <is>
          <t>visually-checked</t>
        </is>
      </c>
      <c r="I2836" s="162" t="inlineStr">
        <is>
          <t>25_SVDM_Laser_50_MW_Blue.png</t>
        </is>
      </c>
      <c r="J2836" s="161" t="inlineStr">
        <is>
          <t>C:\Users\royal\Documents\BF6 Project\Weapon Attachments\DMR\SVDM\56_SVDM_Laser_50_MW_Blue.png</t>
        </is>
      </c>
      <c r="K2836" s="161" t="n"/>
      <c r="L2836" s="161" t="inlineStr">
        <is>
          <t>1365x768</t>
        </is>
      </c>
    </row>
    <row r="2837">
      <c r="A2837" s="161" t="inlineStr">
        <is>
          <t>SVDM</t>
        </is>
      </c>
      <c r="B2837" s="161" t="inlineStr">
        <is>
          <t>Laser</t>
        </is>
      </c>
      <c r="C2837" s="161" t="inlineStr">
        <is>
          <t>Blue Laser</t>
        </is>
      </c>
      <c r="D2837" s="161" t="n">
        <v>30</v>
      </c>
      <c r="E2837" s="161" t="inlineStr">
        <is>
          <t>120 MW Blue</t>
        </is>
      </c>
      <c r="F2837" s="161" t="inlineStr">
        <is>
          <t>provisional-review-required</t>
        </is>
      </c>
      <c r="G2837" s="161" t="inlineStr">
        <is>
          <t>provisional-review-required</t>
        </is>
      </c>
      <c r="H2837" s="161" t="inlineStr">
        <is>
          <t>visually-checked</t>
        </is>
      </c>
      <c r="I2837" s="162" t="inlineStr">
        <is>
          <t>26_SVDM_Laser_120_MW_Blue.png</t>
        </is>
      </c>
      <c r="J2837" s="161" t="inlineStr">
        <is>
          <t>C:\Users\royal\Documents\BF6 Project\Weapon Attachments\DMR\SVDM\57_SVDM_Laser_120_MW_Blue.png</t>
        </is>
      </c>
      <c r="K2837" s="161" t="n"/>
      <c r="L2837" s="161" t="inlineStr">
        <is>
          <t>1365x768</t>
        </is>
      </c>
    </row>
    <row r="2838">
      <c r="A2838" s="161" t="inlineStr">
        <is>
          <t>SVK-8.6</t>
        </is>
      </c>
      <c r="B2838" s="161" t="inlineStr">
        <is>
          <t>Overview</t>
        </is>
      </c>
      <c r="C2838" s="161" t="n"/>
      <c r="D2838" s="161" t="n"/>
      <c r="E2838" s="161" t="inlineStr">
        <is>
          <t>Attachment Overview</t>
        </is>
      </c>
      <c r="F2838" s="161" t="inlineStr">
        <is>
          <t>context-only</t>
        </is>
      </c>
      <c r="G2838" s="161" t="inlineStr">
        <is>
          <t>provisional-review-required</t>
        </is>
      </c>
      <c r="H2838" s="161" t="inlineStr">
        <is>
          <t>ocr-pending</t>
        </is>
      </c>
      <c r="I2838" s="162" t="inlineStr">
        <is>
          <t>00_SVK-8.6_attachment_overview.png</t>
        </is>
      </c>
      <c r="J2838" s="161" t="inlineStr">
        <is>
          <t>C:\Users\royal\Documents\BF6 Project\Weapon Attachments\DMR\SVK-8.6\00_SVK-8.6_attachment_overview.png</t>
        </is>
      </c>
      <c r="K2838" s="161" t="n"/>
      <c r="L2838" s="161" t="inlineStr">
        <is>
          <t>1365x768</t>
        </is>
      </c>
    </row>
    <row r="2839">
      <c r="A2839" s="161" t="inlineStr">
        <is>
          <t>SVK-8.6</t>
        </is>
      </c>
      <c r="B2839" s="161" t="inlineStr">
        <is>
          <t>Muzzle</t>
        </is>
      </c>
      <c r="C2839" s="161" t="inlineStr">
        <is>
          <t>None</t>
        </is>
      </c>
      <c r="D2839" s="161" t="n">
        <v>0</v>
      </c>
      <c r="E2839" s="161" t="inlineStr">
        <is>
          <t>None</t>
        </is>
      </c>
      <c r="F2839" s="161" t="inlineStr">
        <is>
          <t>provisional-review-required</t>
        </is>
      </c>
      <c r="G2839" s="161" t="inlineStr">
        <is>
          <t>provisional-review-required</t>
        </is>
      </c>
      <c r="H2839" s="161" t="inlineStr">
        <is>
          <t>visually-checked</t>
        </is>
      </c>
      <c r="I2839" s="162" t="inlineStr">
        <is>
          <t>01_SVK-8.6_Muzzle_None.png</t>
        </is>
      </c>
      <c r="J2839" s="161" t="inlineStr">
        <is>
          <t>C:\Users\royal\Documents\BF6 Project\Weapon Attachments\DMR\SVK-8.6\01_SVK-8.6_Muzzle_None.png</t>
        </is>
      </c>
      <c r="K2839" s="161" t="n"/>
      <c r="L2839" s="161" t="inlineStr">
        <is>
          <t>1365x768</t>
        </is>
      </c>
    </row>
    <row r="2840">
      <c r="A2840" s="161" t="inlineStr">
        <is>
          <t>SVK-8.6</t>
        </is>
      </c>
      <c r="B2840" s="161" t="inlineStr">
        <is>
          <t>Muzzle</t>
        </is>
      </c>
      <c r="C2840" s="161" t="inlineStr">
        <is>
          <t>None</t>
        </is>
      </c>
      <c r="D2840" s="161" t="n">
        <v>10</v>
      </c>
      <c r="E2840" s="161" t="inlineStr">
        <is>
          <t>Flash Hider</t>
        </is>
      </c>
      <c r="F2840" s="161" t="inlineStr">
        <is>
          <t>provisional-review-required</t>
        </is>
      </c>
      <c r="G2840" s="161" t="inlineStr">
        <is>
          <t>provisional-review-required</t>
        </is>
      </c>
      <c r="H2840" s="161" t="inlineStr">
        <is>
          <t>visually-checked</t>
        </is>
      </c>
      <c r="I2840" s="162" t="inlineStr">
        <is>
          <t>02_SVK-8.6_Muzzle_Flash_Hider.png</t>
        </is>
      </c>
      <c r="J2840" s="161" t="inlineStr">
        <is>
          <t>C:\Users\royal\Documents\BF6 Project\Weapon Attachments\DMR\SVK-8.6\02_SVK-8.6_Muzzle_Flash_Hider.png</t>
        </is>
      </c>
      <c r="K2840" s="161" t="n"/>
      <c r="L2840" s="161" t="inlineStr">
        <is>
          <t>1365x768</t>
        </is>
      </c>
    </row>
    <row r="2841">
      <c r="A2841" s="161" t="inlineStr">
        <is>
          <t>SVK-8.6</t>
        </is>
      </c>
      <c r="B2841" s="161" t="inlineStr">
        <is>
          <t>Muzzle</t>
        </is>
      </c>
      <c r="C2841" s="161" t="inlineStr">
        <is>
          <t>Brake</t>
        </is>
      </c>
      <c r="D2841" s="161" t="n">
        <v>5</v>
      </c>
      <c r="E2841" s="161" t="inlineStr">
        <is>
          <t>Single-Port Brake</t>
        </is>
      </c>
      <c r="F2841" s="161" t="inlineStr">
        <is>
          <t>provisional-review-required</t>
        </is>
      </c>
      <c r="G2841" s="161" t="inlineStr">
        <is>
          <t>provisional-review-required</t>
        </is>
      </c>
      <c r="H2841" s="161" t="inlineStr">
        <is>
          <t>visually-checked</t>
        </is>
      </c>
      <c r="I2841" s="162" t="inlineStr">
        <is>
          <t>03_SVK-8.6_Muzzle_Single-Port_Brake.png</t>
        </is>
      </c>
      <c r="J2841" s="161" t="inlineStr">
        <is>
          <t>C:\Users\royal\Documents\BF6 Project\Weapon Attachments\DMR\SVK-8.6\03_SVK-8.6_Muzzle_Single-Port_Brake.png</t>
        </is>
      </c>
      <c r="K2841" s="161" t="n"/>
      <c r="L2841" s="161" t="inlineStr">
        <is>
          <t>1365x768</t>
        </is>
      </c>
    </row>
    <row r="2842">
      <c r="A2842" s="161" t="inlineStr">
        <is>
          <t>SVK-8.6</t>
        </is>
      </c>
      <c r="B2842" s="161" t="inlineStr">
        <is>
          <t>Muzzle</t>
        </is>
      </c>
      <c r="C2842" s="161" t="inlineStr">
        <is>
          <t>Brake</t>
        </is>
      </c>
      <c r="D2842" s="161" t="n">
        <v>10</v>
      </c>
      <c r="E2842" s="161" t="inlineStr">
        <is>
          <t>Triple-Port Brake</t>
        </is>
      </c>
      <c r="F2842" s="161" t="inlineStr">
        <is>
          <t>provisional-review-required</t>
        </is>
      </c>
      <c r="G2842" s="161" t="inlineStr">
        <is>
          <t>provisional-review-required</t>
        </is>
      </c>
      <c r="H2842" s="161" t="inlineStr">
        <is>
          <t>visually-checked</t>
        </is>
      </c>
      <c r="I2842" s="162" t="inlineStr">
        <is>
          <t>04_SVK-8.6_Muzzle_Triple-Port_Brake.png</t>
        </is>
      </c>
      <c r="J2842" s="161" t="inlineStr">
        <is>
          <t>C:\Users\royal\Documents\BF6 Project\Weapon Attachments\DMR\SVK-8.6\04_SVK-8.6_Muzzle_Triple-Port_Brake.png</t>
        </is>
      </c>
      <c r="K2842" s="161" t="n"/>
      <c r="L2842" s="161" t="inlineStr">
        <is>
          <t>1365x768</t>
        </is>
      </c>
    </row>
    <row r="2843">
      <c r="A2843" s="161" t="inlineStr">
        <is>
          <t>SVK-8.6</t>
        </is>
      </c>
      <c r="B2843" s="161" t="inlineStr">
        <is>
          <t>Muzzle</t>
        </is>
      </c>
      <c r="C2843" s="161" t="inlineStr">
        <is>
          <t>Brake</t>
        </is>
      </c>
      <c r="D2843" s="161" t="n">
        <v>20</v>
      </c>
      <c r="E2843" s="161" t="inlineStr">
        <is>
          <t>Compensated Brake</t>
        </is>
      </c>
      <c r="F2843" s="161" t="inlineStr">
        <is>
          <t>provisional-review-required</t>
        </is>
      </c>
      <c r="G2843" s="161" t="inlineStr">
        <is>
          <t>provisional-review-required</t>
        </is>
      </c>
      <c r="H2843" s="161" t="inlineStr">
        <is>
          <t>visually-checked</t>
        </is>
      </c>
      <c r="I2843" s="162" t="inlineStr">
        <is>
          <t>05_SVK-8.6_Muzzle_Compensated_Brake.png</t>
        </is>
      </c>
      <c r="J2843" s="161" t="inlineStr">
        <is>
          <t>C:\Users\royal\Documents\BF6 Project\Weapon Attachments\DMR\SVK-8.6\05_SVK-8.6_Muzzle_Compensated_Brake.png</t>
        </is>
      </c>
      <c r="K2843" s="161" t="n"/>
      <c r="L2843" s="161" t="inlineStr">
        <is>
          <t>1365x768</t>
        </is>
      </c>
    </row>
    <row r="2844">
      <c r="A2844" s="161" t="inlineStr">
        <is>
          <t>SVK-8.6</t>
        </is>
      </c>
      <c r="B2844" s="161" t="inlineStr">
        <is>
          <t>Muzzle</t>
        </is>
      </c>
      <c r="C2844" s="161" t="inlineStr">
        <is>
          <t>Convertor</t>
        </is>
      </c>
      <c r="D2844" s="161" t="n">
        <v>10</v>
      </c>
      <c r="E2844" s="161" t="inlineStr">
        <is>
          <t>Linear Comp</t>
        </is>
      </c>
      <c r="F2844" s="161" t="inlineStr">
        <is>
          <t>provisional-review-required</t>
        </is>
      </c>
      <c r="G2844" s="161" t="inlineStr">
        <is>
          <t>provisional-review-required</t>
        </is>
      </c>
      <c r="H2844" s="161" t="inlineStr">
        <is>
          <t>visually-checked</t>
        </is>
      </c>
      <c r="I2844" s="162" t="inlineStr">
        <is>
          <t>06_SVK-8.6_Muzzle_Linear_Comp.png</t>
        </is>
      </c>
      <c r="J2844" s="161" t="inlineStr">
        <is>
          <t>C:\Users\royal\Documents\BF6 Project\Weapon Attachments\DMR\SVK-8.6\06_SVK-8.6_Muzzle_Linear_Comp.png</t>
        </is>
      </c>
      <c r="K2844" s="161" t="n"/>
      <c r="L2844" s="161" t="inlineStr">
        <is>
          <t>1365x768</t>
        </is>
      </c>
    </row>
    <row r="2845">
      <c r="A2845" s="161" t="inlineStr">
        <is>
          <t>SVK-8.6</t>
        </is>
      </c>
      <c r="B2845" s="161" t="inlineStr">
        <is>
          <t>Muzzle</t>
        </is>
      </c>
      <c r="C2845" s="161" t="inlineStr">
        <is>
          <t>Suppressor</t>
        </is>
      </c>
      <c r="D2845" s="161" t="n">
        <v>20</v>
      </c>
      <c r="E2845" s="161" t="inlineStr">
        <is>
          <t>Standard Suppressor</t>
        </is>
      </c>
      <c r="F2845" s="161" t="inlineStr">
        <is>
          <t>provisional-review-required</t>
        </is>
      </c>
      <c r="G2845" s="161" t="inlineStr">
        <is>
          <t>provisional-review-required</t>
        </is>
      </c>
      <c r="H2845" s="161" t="inlineStr">
        <is>
          <t>visually-checked</t>
        </is>
      </c>
      <c r="I2845" s="162" t="inlineStr">
        <is>
          <t>07_SVK-8.6_Muzzle_Standard_Suppressor.png</t>
        </is>
      </c>
      <c r="J2845" s="161" t="inlineStr">
        <is>
          <t>C:\Users\royal\Documents\BF6 Project\Weapon Attachments\DMR\SVK-8.6\07_SVK-8.6_Muzzle_Standard_Suppressor.png</t>
        </is>
      </c>
      <c r="K2845" s="161" t="n"/>
      <c r="L2845" s="161" t="inlineStr">
        <is>
          <t>1365x768</t>
        </is>
      </c>
    </row>
    <row r="2846">
      <c r="A2846" s="161" t="inlineStr">
        <is>
          <t>SVK-8.6</t>
        </is>
      </c>
      <c r="B2846" s="161" t="inlineStr">
        <is>
          <t>Muzzle</t>
        </is>
      </c>
      <c r="C2846" s="161" t="inlineStr">
        <is>
          <t>Suppressor</t>
        </is>
      </c>
      <c r="D2846" s="161" t="n">
        <v>25</v>
      </c>
      <c r="E2846" s="161" t="inlineStr">
        <is>
          <t>Long Suppressor</t>
        </is>
      </c>
      <c r="F2846" s="161" t="inlineStr">
        <is>
          <t>provisional-review-required</t>
        </is>
      </c>
      <c r="G2846" s="161" t="inlineStr">
        <is>
          <t>provisional-review-required</t>
        </is>
      </c>
      <c r="H2846" s="161" t="inlineStr">
        <is>
          <t>visually-checked</t>
        </is>
      </c>
      <c r="I2846" s="162" t="inlineStr">
        <is>
          <t>08_SVK-8.6_Muzzle_Long_Suppressor.png</t>
        </is>
      </c>
      <c r="J2846" s="161" t="inlineStr">
        <is>
          <t>C:\Users\royal\Documents\BF6 Project\Weapon Attachments\DMR\SVK-8.6\08_SVK-8.6_Muzzle_Long_Suppressor.png</t>
        </is>
      </c>
      <c r="K2846" s="161" t="n"/>
      <c r="L2846" s="161" t="inlineStr">
        <is>
          <t>1365x768</t>
        </is>
      </c>
    </row>
    <row r="2847">
      <c r="A2847" s="161" t="inlineStr">
        <is>
          <t>SVK-8.6</t>
        </is>
      </c>
      <c r="B2847" s="161" t="inlineStr">
        <is>
          <t>Muzzle</t>
        </is>
      </c>
      <c r="C2847" s="161" t="inlineStr">
        <is>
          <t>Suppressor</t>
        </is>
      </c>
      <c r="D2847" s="161" t="n">
        <v>30</v>
      </c>
      <c r="E2847" s="161" t="inlineStr">
        <is>
          <t>CQB Suppressor</t>
        </is>
      </c>
      <c r="F2847" s="161" t="inlineStr">
        <is>
          <t>provisional-review-required</t>
        </is>
      </c>
      <c r="G2847" s="161" t="inlineStr">
        <is>
          <t>provisional-review-required</t>
        </is>
      </c>
      <c r="H2847" s="161" t="inlineStr">
        <is>
          <t>visually-checked</t>
        </is>
      </c>
      <c r="I2847" s="162" t="inlineStr">
        <is>
          <t>09_SVK-8.6_Muzzle_CQB_Suppressor.png</t>
        </is>
      </c>
      <c r="J2847" s="161" t="inlineStr">
        <is>
          <t>C:\Users\royal\Documents\BF6 Project\Weapon Attachments\DMR\SVK-8.6\09_SVK-8.6_Muzzle_CQB_Suppressor.png</t>
        </is>
      </c>
      <c r="K2847" s="161" t="n"/>
      <c r="L2847" s="161" t="inlineStr">
        <is>
          <t>1365x768</t>
        </is>
      </c>
    </row>
    <row r="2848">
      <c r="A2848" s="161" t="inlineStr">
        <is>
          <t>SVK-8.6</t>
        </is>
      </c>
      <c r="B2848" s="161" t="inlineStr">
        <is>
          <t>Muzzle</t>
        </is>
      </c>
      <c r="C2848" s="161" t="inlineStr">
        <is>
          <t>Suppressor</t>
        </is>
      </c>
      <c r="D2848" s="161" t="n">
        <v>30</v>
      </c>
      <c r="E2848" s="161" t="inlineStr">
        <is>
          <t>Lightened Suppressor</t>
        </is>
      </c>
      <c r="F2848" s="161" t="inlineStr">
        <is>
          <t>provisional-review-required</t>
        </is>
      </c>
      <c r="G2848" s="161" t="inlineStr">
        <is>
          <t>provisional-review-required</t>
        </is>
      </c>
      <c r="H2848" s="161" t="inlineStr">
        <is>
          <t>visually-checked</t>
        </is>
      </c>
      <c r="I2848" s="162" t="inlineStr">
        <is>
          <t>10_SVK-8.6_Muzzle_Lightened_Suppressor.png</t>
        </is>
      </c>
      <c r="J2848" s="161" t="inlineStr">
        <is>
          <t>C:\Users\royal\Documents\BF6 Project\Weapon Attachments\DMR\SVK-8.6\10_SVK-8.6_Muzzle_Lightened_Suppressor.png</t>
        </is>
      </c>
      <c r="K2848" s="161" t="n"/>
      <c r="L2848" s="161" t="inlineStr">
        <is>
          <t>1365x768</t>
        </is>
      </c>
    </row>
    <row r="2849">
      <c r="A2849" s="161" t="inlineStr">
        <is>
          <t>SVK-8.6</t>
        </is>
      </c>
      <c r="B2849" s="161" t="inlineStr">
        <is>
          <t>Barrel</t>
        </is>
      </c>
      <c r="C2849" s="161" t="inlineStr">
        <is>
          <t>Basic</t>
        </is>
      </c>
      <c r="D2849" s="161" t="n">
        <v>10</v>
      </c>
      <c r="E2849" s="161" t="inlineStr">
        <is>
          <t>560MM Cut</t>
        </is>
      </c>
      <c r="F2849" s="161" t="inlineStr">
        <is>
          <t>provisional-review-required</t>
        </is>
      </c>
      <c r="G2849" s="161" t="inlineStr">
        <is>
          <t>provisional-review-required</t>
        </is>
      </c>
      <c r="H2849" s="161" t="inlineStr">
        <is>
          <t>visually-checked</t>
        </is>
      </c>
      <c r="I2849" s="162" t="inlineStr">
        <is>
          <t>11_SVK-8.6_Barrel_Basic.png</t>
        </is>
      </c>
      <c r="J2849" s="161" t="inlineStr">
        <is>
          <t>C:\Users\royal\Documents\BF6 Project\Weapon Attachments\DMR\SVK-8.6\11_SVK-8.6_Barrel_Basic.png</t>
        </is>
      </c>
      <c r="K2849" s="161" t="n"/>
      <c r="L2849" s="161" t="inlineStr">
        <is>
          <t>1365x768</t>
        </is>
      </c>
    </row>
    <row r="2850">
      <c r="A2850" s="161" t="inlineStr">
        <is>
          <t>SVK-8.6</t>
        </is>
      </c>
      <c r="B2850" s="161" t="inlineStr">
        <is>
          <t>Barrel</t>
        </is>
      </c>
      <c r="C2850" s="161" t="inlineStr">
        <is>
          <t>Extended</t>
        </is>
      </c>
      <c r="D2850" s="161" t="n">
        <v>5</v>
      </c>
      <c r="E2850" s="161" t="inlineStr">
        <is>
          <t>560MM Factory</t>
        </is>
      </c>
      <c r="F2850" s="161" t="inlineStr">
        <is>
          <t>provisional-review-required</t>
        </is>
      </c>
      <c r="G2850" s="161" t="inlineStr">
        <is>
          <t>provisional-review-required</t>
        </is>
      </c>
      <c r="H2850" s="161" t="inlineStr">
        <is>
          <t>visually-checked</t>
        </is>
      </c>
      <c r="I2850" s="162" t="inlineStr">
        <is>
          <t>12_SVK-8.6_Barrel_Extended.png</t>
        </is>
      </c>
      <c r="J2850" s="161" t="inlineStr">
        <is>
          <t>C:\Users\royal\Documents\BF6 Project\Weapon Attachments\DMR\SVK-8.6\12_SVK-8.6_Barrel_Basic_ambiguous-2.png</t>
        </is>
      </c>
      <c r="K2850" s="161" t="n"/>
      <c r="L2850" s="161" t="inlineStr">
        <is>
          <t>1365x768</t>
        </is>
      </c>
    </row>
    <row r="2851">
      <c r="A2851" s="161" t="inlineStr">
        <is>
          <t>SVK-8.6</t>
        </is>
      </c>
      <c r="B2851" s="161" t="inlineStr">
        <is>
          <t>Barrel</t>
        </is>
      </c>
      <c r="C2851" s="161" t="inlineStr">
        <is>
          <t>Short</t>
        </is>
      </c>
      <c r="D2851" s="161" t="n">
        <v>15</v>
      </c>
      <c r="E2851" s="161" t="inlineStr">
        <is>
          <t>457MM Urban</t>
        </is>
      </c>
      <c r="F2851" s="161" t="inlineStr">
        <is>
          <t>provisional-review-required</t>
        </is>
      </c>
      <c r="G2851" s="161" t="inlineStr">
        <is>
          <t>provisional-review-required</t>
        </is>
      </c>
      <c r="H2851" s="161" t="inlineStr">
        <is>
          <t>visually-checked</t>
        </is>
      </c>
      <c r="I2851" s="162" t="inlineStr">
        <is>
          <t>13_SVK-8.6_Barrel_Short.png</t>
        </is>
      </c>
      <c r="J2851" s="161" t="inlineStr">
        <is>
          <t>C:\Users\royal\Documents\BF6 Project\Weapon Attachments\DMR\SVK-8.6\13_SVK-8.6_Barrel_Short.png</t>
        </is>
      </c>
      <c r="K2851" s="161" t="n"/>
      <c r="L2851" s="161" t="inlineStr">
        <is>
          <t>1365x768</t>
        </is>
      </c>
    </row>
    <row r="2852">
      <c r="A2852" s="161" t="inlineStr">
        <is>
          <t>SVK-8.6</t>
        </is>
      </c>
      <c r="B2852" s="161" t="inlineStr">
        <is>
          <t>Light</t>
        </is>
      </c>
      <c r="C2852" s="161" t="inlineStr">
        <is>
          <t>None</t>
        </is>
      </c>
      <c r="D2852" s="161" t="n">
        <v>0</v>
      </c>
      <c r="E2852" s="161" t="inlineStr">
        <is>
          <t>None</t>
        </is>
      </c>
      <c r="F2852" s="161" t="inlineStr">
        <is>
          <t>provisional-review-required</t>
        </is>
      </c>
      <c r="G2852" s="161" t="inlineStr">
        <is>
          <t>provisional-review-required</t>
        </is>
      </c>
      <c r="H2852" s="161" t="inlineStr">
        <is>
          <t>visually-checked</t>
        </is>
      </c>
      <c r="I2852" s="162" t="inlineStr">
        <is>
          <t>14_SVK-8.6_Light_None.png</t>
        </is>
      </c>
      <c r="J2852" s="161" t="inlineStr">
        <is>
          <t>C:\Users\royal\Documents\BF6 Project\Weapon Attachments\DMR\SVK-8.6\14_SVK-8.6_Light_None.png</t>
        </is>
      </c>
      <c r="K2852" s="161" t="n"/>
      <c r="L2852" s="161" t="inlineStr">
        <is>
          <t>1365x768</t>
        </is>
      </c>
    </row>
    <row r="2853">
      <c r="A2853" s="161" t="inlineStr">
        <is>
          <t>SVK-8.6</t>
        </is>
      </c>
      <c r="B2853" s="161" t="inlineStr">
        <is>
          <t>Light</t>
        </is>
      </c>
      <c r="C2853" s="161" t="inlineStr">
        <is>
          <t>Light</t>
        </is>
      </c>
      <c r="D2853" s="161" t="n">
        <v>5</v>
      </c>
      <c r="E2853" s="161" t="inlineStr">
        <is>
          <t>Taclight - Aimed</t>
        </is>
      </c>
      <c r="F2853" s="161" t="inlineStr">
        <is>
          <t>provisional-review-required</t>
        </is>
      </c>
      <c r="G2853" s="161" t="inlineStr">
        <is>
          <t>provisional-review-required</t>
        </is>
      </c>
      <c r="H2853" s="161" t="inlineStr">
        <is>
          <t>visually-checked</t>
        </is>
      </c>
      <c r="I2853" s="162" t="inlineStr">
        <is>
          <t>15_SVK-8.6_Light_Taclight_-_Aimed.png</t>
        </is>
      </c>
      <c r="J2853" s="161" t="inlineStr">
        <is>
          <t>C:\Users\royal\Documents\BF6 Project\Weapon Attachments\DMR\SVK-8.6\15_SVK-8.6_Light_Taclight_-_Aimed.png</t>
        </is>
      </c>
      <c r="K2853" s="161" t="n"/>
      <c r="L2853" s="161" t="inlineStr">
        <is>
          <t>1365x768</t>
        </is>
      </c>
    </row>
    <row r="2854">
      <c r="A2854" s="161" t="inlineStr">
        <is>
          <t>SVK-8.6</t>
        </is>
      </c>
      <c r="B2854" s="161" t="inlineStr">
        <is>
          <t>Light</t>
        </is>
      </c>
      <c r="C2854" s="161" t="inlineStr">
        <is>
          <t>Light</t>
        </is>
      </c>
      <c r="D2854" s="161" t="n">
        <v>10</v>
      </c>
      <c r="E2854" s="161" t="inlineStr">
        <is>
          <t>Flashlight</t>
        </is>
      </c>
      <c r="F2854" s="161" t="inlineStr">
        <is>
          <t>provisional-review-required</t>
        </is>
      </c>
      <c r="G2854" s="161" t="inlineStr">
        <is>
          <t>provisional-review-required</t>
        </is>
      </c>
      <c r="H2854" s="161" t="inlineStr">
        <is>
          <t>visually-checked</t>
        </is>
      </c>
      <c r="I2854" s="162" t="inlineStr">
        <is>
          <t>16_SVK-8.6_Light_Flashlight.png</t>
        </is>
      </c>
      <c r="J2854" s="161" t="inlineStr">
        <is>
          <t>C:\Users\royal\Documents\BF6 Project\Weapon Attachments\DMR\SVK-8.6\16_SVK-8.6_Light_Flashlight.png</t>
        </is>
      </c>
      <c r="K2854" s="161" t="n"/>
      <c r="L2854" s="161" t="inlineStr">
        <is>
          <t>1365x768</t>
        </is>
      </c>
    </row>
    <row r="2855">
      <c r="A2855" s="161" t="inlineStr">
        <is>
          <t>SVK-8.6</t>
        </is>
      </c>
      <c r="B2855" s="161" t="inlineStr">
        <is>
          <t>Light</t>
        </is>
      </c>
      <c r="C2855" s="161" t="inlineStr">
        <is>
          <t>Light</t>
        </is>
      </c>
      <c r="D2855" s="161" t="n">
        <v>15</v>
      </c>
      <c r="E2855" s="161" t="inlineStr">
        <is>
          <t>Taclight - Hipfire</t>
        </is>
      </c>
      <c r="F2855" s="161" t="inlineStr">
        <is>
          <t>provisional-review-required</t>
        </is>
      </c>
      <c r="G2855" s="161" t="inlineStr">
        <is>
          <t>provisional-review-required</t>
        </is>
      </c>
      <c r="H2855" s="161" t="inlineStr">
        <is>
          <t>visually-checked</t>
        </is>
      </c>
      <c r="I2855" s="162" t="inlineStr">
        <is>
          <t>17_SVK-8.6_Light_Taclight_-_Hipfire.png</t>
        </is>
      </c>
      <c r="J2855" s="161" t="inlineStr">
        <is>
          <t>C:\Users\royal\Documents\BF6 Project\Weapon Attachments\DMR\SVK-8.6\17_SVK-8.6_Light_Taclight_-_Hipfire.png</t>
        </is>
      </c>
      <c r="K2855" s="161" t="n"/>
      <c r="L2855" s="161" t="inlineStr">
        <is>
          <t>1365x768</t>
        </is>
      </c>
    </row>
    <row r="2856">
      <c r="A2856" s="161" t="inlineStr">
        <is>
          <t>SVK-8.6</t>
        </is>
      </c>
      <c r="B2856" s="161" t="inlineStr">
        <is>
          <t>Light</t>
        </is>
      </c>
      <c r="C2856" s="161" t="inlineStr">
        <is>
          <t>Range Finder</t>
        </is>
      </c>
      <c r="D2856" s="161" t="n">
        <v>15</v>
      </c>
      <c r="E2856" s="161" t="inlineStr">
        <is>
          <t>Range Finder</t>
        </is>
      </c>
      <c r="F2856" s="161" t="inlineStr">
        <is>
          <t>provisional-review-required</t>
        </is>
      </c>
      <c r="G2856" s="161" t="inlineStr">
        <is>
          <t>provisional-review-required</t>
        </is>
      </c>
      <c r="H2856" s="161" t="inlineStr">
        <is>
          <t>visually-checked</t>
        </is>
      </c>
      <c r="I2856" s="162" t="inlineStr">
        <is>
          <t>18_SVK-8.6_Light_Range_Finder.png</t>
        </is>
      </c>
      <c r="J2856" s="161" t="inlineStr">
        <is>
          <t>C:\Users\royal\Documents\BF6 Project\Weapon Attachments\DMR\SVK-8.6\18_SVK-8.6_Range Finder_Range_Finder.png</t>
        </is>
      </c>
      <c r="K2856" s="161" t="n"/>
      <c r="L2856" s="161" t="inlineStr">
        <is>
          <t>1365x768</t>
        </is>
      </c>
    </row>
    <row r="2857">
      <c r="A2857" s="161" t="inlineStr">
        <is>
          <t>SVK-8.6</t>
        </is>
      </c>
      <c r="B2857" s="161" t="inlineStr">
        <is>
          <t>Grip</t>
        </is>
      </c>
      <c r="C2857" s="161" t="inlineStr">
        <is>
          <t>None</t>
        </is>
      </c>
      <c r="D2857" s="161" t="n">
        <v>0</v>
      </c>
      <c r="E2857" s="161" t="inlineStr">
        <is>
          <t>None</t>
        </is>
      </c>
      <c r="F2857" s="161" t="inlineStr">
        <is>
          <t>provisional-review-required</t>
        </is>
      </c>
      <c r="G2857" s="161" t="inlineStr">
        <is>
          <t>provisional-review-required</t>
        </is>
      </c>
      <c r="H2857" s="161" t="inlineStr">
        <is>
          <t>visually-checked</t>
        </is>
      </c>
      <c r="I2857" s="162" t="inlineStr">
        <is>
          <t>26_SVK-8.6_Grip_None.png</t>
        </is>
      </c>
      <c r="J2857" s="161" t="inlineStr">
        <is>
          <t>C:\Users\royal\Documents\BF6 Project\Weapon Attachments\DMR\SVK-8.6\19_SVK-8.6_Grip_None.png</t>
        </is>
      </c>
      <c r="K2857" s="161" t="n"/>
      <c r="L2857" s="161" t="inlineStr">
        <is>
          <t>1365x768</t>
        </is>
      </c>
    </row>
    <row r="2858">
      <c r="A2858" s="161" t="inlineStr">
        <is>
          <t>SVK-8.6</t>
        </is>
      </c>
      <c r="B2858" s="161" t="inlineStr">
        <is>
          <t>Grip</t>
        </is>
      </c>
      <c r="C2858" s="161" t="inlineStr">
        <is>
          <t>Vertical</t>
        </is>
      </c>
      <c r="D2858" s="161" t="n">
        <v>10</v>
      </c>
      <c r="E2858" s="161" t="inlineStr">
        <is>
          <t>Folding Vertical</t>
        </is>
      </c>
      <c r="F2858" s="161" t="inlineStr">
        <is>
          <t>provisional-review-required</t>
        </is>
      </c>
      <c r="G2858" s="161" t="inlineStr">
        <is>
          <t>provisional-review-required</t>
        </is>
      </c>
      <c r="H2858" s="161" t="inlineStr">
        <is>
          <t>visually-checked</t>
        </is>
      </c>
      <c r="I2858" s="162" t="inlineStr">
        <is>
          <t>27_SVK-8.6_Grip_Folding_Vertical.png</t>
        </is>
      </c>
      <c r="J2858" s="161" t="inlineStr">
        <is>
          <t>C:\Users\royal\Documents\BF6 Project\Weapon Attachments\DMR\SVK-8.6\20_SVK-8.6_Grip_Folding_Vertical.png</t>
        </is>
      </c>
      <c r="K2858" s="161" t="n"/>
      <c r="L2858" s="161" t="inlineStr">
        <is>
          <t>1365x768</t>
        </is>
      </c>
    </row>
    <row r="2859">
      <c r="A2859" s="161" t="inlineStr">
        <is>
          <t>SVK-8.6</t>
        </is>
      </c>
      <c r="B2859" s="161" t="inlineStr">
        <is>
          <t>Grip</t>
        </is>
      </c>
      <c r="C2859" s="161" t="inlineStr">
        <is>
          <t>Vertical</t>
        </is>
      </c>
      <c r="D2859" s="161" t="n">
        <v>20</v>
      </c>
      <c r="E2859" s="161" t="inlineStr">
        <is>
          <t>Alloy Vertical</t>
        </is>
      </c>
      <c r="F2859" s="161" t="inlineStr">
        <is>
          <t>provisional-review-required</t>
        </is>
      </c>
      <c r="G2859" s="161" t="inlineStr">
        <is>
          <t>provisional-review-required</t>
        </is>
      </c>
      <c r="H2859" s="161" t="inlineStr">
        <is>
          <t>visually-checked</t>
        </is>
      </c>
      <c r="I2859" s="162" t="inlineStr">
        <is>
          <t>28_SVK-8.6_Grip_Alloy_Vertical.png</t>
        </is>
      </c>
      <c r="J2859" s="161" t="inlineStr">
        <is>
          <t>C:\Users\royal\Documents\BF6 Project\Weapon Attachments\DMR\SVK-8.6\21_SVK-8.6_Grip_Alloy_Vertical.png</t>
        </is>
      </c>
      <c r="K2859" s="161" t="n"/>
      <c r="L2859" s="161" t="inlineStr">
        <is>
          <t>1365x768</t>
        </is>
      </c>
    </row>
    <row r="2860">
      <c r="A2860" s="161" t="inlineStr">
        <is>
          <t>SVK-8.6</t>
        </is>
      </c>
      <c r="B2860" s="161" t="inlineStr">
        <is>
          <t>Grip</t>
        </is>
      </c>
      <c r="C2860" s="161" t="inlineStr">
        <is>
          <t>Vertical</t>
        </is>
      </c>
      <c r="D2860" s="161" t="n">
        <v>20</v>
      </c>
      <c r="E2860" s="161" t="inlineStr">
        <is>
          <t>Ribbed Vertical</t>
        </is>
      </c>
      <c r="F2860" s="161" t="inlineStr">
        <is>
          <t>provisional-review-required</t>
        </is>
      </c>
      <c r="G2860" s="161" t="inlineStr">
        <is>
          <t>provisional-review-required</t>
        </is>
      </c>
      <c r="H2860" s="161" t="inlineStr">
        <is>
          <t>visually-checked</t>
        </is>
      </c>
      <c r="I2860" s="162" t="inlineStr">
        <is>
          <t>29_SVK-8.6_Grip_Ribbed_Vertical.png</t>
        </is>
      </c>
      <c r="J2860" s="161" t="inlineStr">
        <is>
          <t>C:\Users\royal\Documents\BF6 Project\Weapon Attachments\DMR\SVK-8.6\22_SVK-8.6_Grip_Ribbed_Vertical.png</t>
        </is>
      </c>
      <c r="K2860" s="161" t="n"/>
      <c r="L2860" s="161" t="inlineStr">
        <is>
          <t>1365x768</t>
        </is>
      </c>
    </row>
    <row r="2861">
      <c r="A2861" s="161" t="inlineStr">
        <is>
          <t>SVK-8.6</t>
        </is>
      </c>
      <c r="B2861" s="161" t="inlineStr">
        <is>
          <t>Grip</t>
        </is>
      </c>
      <c r="C2861" s="161" t="inlineStr">
        <is>
          <t>Vertical</t>
        </is>
      </c>
      <c r="D2861" s="161" t="n">
        <v>25</v>
      </c>
      <c r="E2861" s="161" t="inlineStr">
        <is>
          <t>6H64 Vertical</t>
        </is>
      </c>
      <c r="F2861" s="161" t="inlineStr">
        <is>
          <t>provisional-review-required</t>
        </is>
      </c>
      <c r="G2861" s="161" t="inlineStr">
        <is>
          <t>provisional-review-required</t>
        </is>
      </c>
      <c r="H2861" s="161" t="inlineStr">
        <is>
          <t>visually-checked</t>
        </is>
      </c>
      <c r="I2861" s="162" t="inlineStr">
        <is>
          <t>30_SVK-8.6_Grip_6H64_Vertical.png</t>
        </is>
      </c>
      <c r="J2861" s="161" t="inlineStr">
        <is>
          <t>C:\Users\royal\Documents\BF6 Project\Weapon Attachments\DMR\SVK-8.6\23_SVK-8.6_Grip_6H64_Vertical.png</t>
        </is>
      </c>
      <c r="K2861" s="161" t="n"/>
      <c r="L2861" s="161" t="inlineStr">
        <is>
          <t>1365x768</t>
        </is>
      </c>
    </row>
    <row r="2862">
      <c r="A2862" s="161" t="inlineStr">
        <is>
          <t>SVK-8.6</t>
        </is>
      </c>
      <c r="B2862" s="161" t="inlineStr">
        <is>
          <t>Grip</t>
        </is>
      </c>
      <c r="C2862" s="161" t="inlineStr">
        <is>
          <t>Vertical</t>
        </is>
      </c>
      <c r="D2862" s="161" t="n">
        <v>35</v>
      </c>
      <c r="E2862" s="161" t="inlineStr">
        <is>
          <t>Classic Vertical</t>
        </is>
      </c>
      <c r="F2862" s="161" t="inlineStr">
        <is>
          <t>provisional-review-required</t>
        </is>
      </c>
      <c r="G2862" s="161" t="inlineStr">
        <is>
          <t>provisional-review-required</t>
        </is>
      </c>
      <c r="H2862" s="161" t="inlineStr">
        <is>
          <t>visually-checked</t>
        </is>
      </c>
      <c r="I2862" s="162" t="inlineStr">
        <is>
          <t>31_SVK-8.6_Grip_Classic_Vertical.png</t>
        </is>
      </c>
      <c r="J2862" s="161" t="inlineStr">
        <is>
          <t>C:\Users\royal\Documents\BF6 Project\Weapon Attachments\DMR\SVK-8.6\24_SVK-8.6_Grip_Classic_Vertical.png</t>
        </is>
      </c>
      <c r="K2862" s="161" t="n"/>
      <c r="L2862" s="161" t="inlineStr">
        <is>
          <t>1365x768</t>
        </is>
      </c>
    </row>
    <row r="2863">
      <c r="A2863" s="161" t="inlineStr">
        <is>
          <t>SVK-8.6</t>
        </is>
      </c>
      <c r="B2863" s="161" t="inlineStr">
        <is>
          <t>Grip</t>
        </is>
      </c>
      <c r="C2863" s="161" t="inlineStr">
        <is>
          <t>Stubby</t>
        </is>
      </c>
      <c r="D2863" s="161" t="n">
        <v>20</v>
      </c>
      <c r="E2863" s="161" t="inlineStr">
        <is>
          <t>Folding Stubby</t>
        </is>
      </c>
      <c r="F2863" s="161" t="inlineStr">
        <is>
          <t>provisional-review-required</t>
        </is>
      </c>
      <c r="G2863" s="161" t="inlineStr">
        <is>
          <t>provisional-review-required</t>
        </is>
      </c>
      <c r="H2863" s="161" t="inlineStr">
        <is>
          <t>visually-checked</t>
        </is>
      </c>
      <c r="I2863" s="162" t="inlineStr">
        <is>
          <t>32_SVK-8.6_Grip_Folding_Stubby.png</t>
        </is>
      </c>
      <c r="J2863" s="161" t="inlineStr">
        <is>
          <t>C:\Users\royal\Documents\BF6 Project\Weapon Attachments\DMR\SVK-8.6\25_SVK-8.6_Grip_Folding_Stubby.png</t>
        </is>
      </c>
      <c r="K2863" s="161" t="n"/>
      <c r="L2863" s="161" t="inlineStr">
        <is>
          <t>1365x768</t>
        </is>
      </c>
    </row>
    <row r="2864">
      <c r="A2864" s="161" t="inlineStr">
        <is>
          <t>SVK-8.6</t>
        </is>
      </c>
      <c r="B2864" s="161" t="inlineStr">
        <is>
          <t>Grip</t>
        </is>
      </c>
      <c r="C2864" s="161" t="inlineStr">
        <is>
          <t>Stubby</t>
        </is>
      </c>
      <c r="D2864" s="161" t="n">
        <v>30</v>
      </c>
      <c r="E2864" s="161" t="inlineStr">
        <is>
          <t>Ribbed Stubby</t>
        </is>
      </c>
      <c r="F2864" s="161" t="inlineStr">
        <is>
          <t>provisional-review-required</t>
        </is>
      </c>
      <c r="G2864" s="161" t="inlineStr">
        <is>
          <t>provisional-review-required</t>
        </is>
      </c>
      <c r="H2864" s="161" t="inlineStr">
        <is>
          <t>visually-checked</t>
        </is>
      </c>
      <c r="I2864" s="162" t="inlineStr">
        <is>
          <t>33_SVK-8.6_Grip_Ribbed_Stubby.png</t>
        </is>
      </c>
      <c r="J2864" s="161" t="inlineStr">
        <is>
          <t>C:\Users\royal\Documents\BF6 Project\Weapon Attachments\DMR\SVK-8.6\26_SVK-8.6_Grip_Ribbed_Stubby.png</t>
        </is>
      </c>
      <c r="K2864" s="161" t="n"/>
      <c r="L2864" s="161" t="inlineStr">
        <is>
          <t>1365x768</t>
        </is>
      </c>
    </row>
    <row r="2865">
      <c r="A2865" s="161" t="inlineStr">
        <is>
          <t>SVK-8.6</t>
        </is>
      </c>
      <c r="B2865" s="161" t="inlineStr">
        <is>
          <t>Grip</t>
        </is>
      </c>
      <c r="C2865" s="161" t="inlineStr">
        <is>
          <t>Stubby</t>
        </is>
      </c>
      <c r="D2865" s="161" t="n">
        <v>30</v>
      </c>
      <c r="E2865" s="161" t="inlineStr">
        <is>
          <t>Canted Stubby</t>
        </is>
      </c>
      <c r="F2865" s="161" t="inlineStr">
        <is>
          <t>provisional-review-required</t>
        </is>
      </c>
      <c r="G2865" s="161" t="inlineStr">
        <is>
          <t>provisional-review-required</t>
        </is>
      </c>
      <c r="H2865" s="161" t="inlineStr">
        <is>
          <t>visually-checked</t>
        </is>
      </c>
      <c r="I2865" s="162" t="inlineStr">
        <is>
          <t>34_SVK-8.6_Grip_Canted_Stubby.png</t>
        </is>
      </c>
      <c r="J2865" s="161" t="inlineStr">
        <is>
          <t>C:\Users\royal\Documents\BF6 Project\Weapon Attachments\DMR\SVK-8.6\27_SVK-8.6_Grip_Canted_Stubby.png</t>
        </is>
      </c>
      <c r="K2865" s="161" t="n"/>
      <c r="L2865" s="161" t="inlineStr">
        <is>
          <t>1365x768</t>
        </is>
      </c>
    </row>
    <row r="2866">
      <c r="A2866" s="161" t="inlineStr">
        <is>
          <t>SVK-8.6</t>
        </is>
      </c>
      <c r="B2866" s="161" t="inlineStr">
        <is>
          <t>Grip</t>
        </is>
      </c>
      <c r="C2866" s="161" t="inlineStr">
        <is>
          <t>Stubby</t>
        </is>
      </c>
      <c r="D2866" s="161" t="n">
        <v>35</v>
      </c>
      <c r="E2866" s="161" t="inlineStr">
        <is>
          <t>Stippled Stubby</t>
        </is>
      </c>
      <c r="F2866" s="161" t="inlineStr">
        <is>
          <t>provisional-review-required</t>
        </is>
      </c>
      <c r="G2866" s="161" t="inlineStr">
        <is>
          <t>provisional-review-required</t>
        </is>
      </c>
      <c r="H2866" s="161" t="inlineStr">
        <is>
          <t>visually-checked</t>
        </is>
      </c>
      <c r="I2866" s="162" t="inlineStr">
        <is>
          <t>35_SVK-8.6_Grip_Stippled_Stubby.png</t>
        </is>
      </c>
      <c r="J2866" s="161" t="inlineStr">
        <is>
          <t>C:\Users\royal\Documents\BF6 Project\Weapon Attachments\DMR\SVK-8.6\28_SVK-8.6_Grip_Stippled_Stubby.png</t>
        </is>
      </c>
      <c r="K2866" s="161" t="n"/>
      <c r="L2866" s="161" t="inlineStr">
        <is>
          <t>1365x768</t>
        </is>
      </c>
    </row>
    <row r="2867">
      <c r="A2867" s="161" t="inlineStr">
        <is>
          <t>SVK-8.6</t>
        </is>
      </c>
      <c r="B2867" s="161" t="inlineStr">
        <is>
          <t>Grip</t>
        </is>
      </c>
      <c r="C2867" s="161" t="inlineStr">
        <is>
          <t>Handstop</t>
        </is>
      </c>
      <c r="D2867" s="161" t="n">
        <v>15</v>
      </c>
      <c r="E2867" s="161" t="inlineStr">
        <is>
          <t>Slim Handstop</t>
        </is>
      </c>
      <c r="F2867" s="161" t="inlineStr">
        <is>
          <t>provisional-review-required</t>
        </is>
      </c>
      <c r="G2867" s="161" t="inlineStr">
        <is>
          <t>provisional-review-required</t>
        </is>
      </c>
      <c r="H2867" s="161" t="inlineStr">
        <is>
          <t>visually-checked</t>
        </is>
      </c>
      <c r="I2867" s="162" t="inlineStr">
        <is>
          <t>36_SVK-8.6_Grip_Slim_Handstop.png</t>
        </is>
      </c>
      <c r="J2867" s="161" t="inlineStr">
        <is>
          <t>C:\Users\royal\Documents\BF6 Project\Weapon Attachments\DMR\SVK-8.6\29_SVK-8.6_Grip_Slim_Handstop.png</t>
        </is>
      </c>
      <c r="K2867" s="161" t="n"/>
      <c r="L2867" s="161" t="inlineStr">
        <is>
          <t>1365x768</t>
        </is>
      </c>
    </row>
    <row r="2868">
      <c r="A2868" s="161" t="inlineStr">
        <is>
          <t>SVK-8.6</t>
        </is>
      </c>
      <c r="B2868" s="161" t="inlineStr">
        <is>
          <t>Grip</t>
        </is>
      </c>
      <c r="C2868" s="161" t="inlineStr">
        <is>
          <t>Bipod</t>
        </is>
      </c>
      <c r="D2868" s="161" t="n">
        <v>10</v>
      </c>
      <c r="E2868" s="161" t="inlineStr">
        <is>
          <t>Bipod</t>
        </is>
      </c>
      <c r="F2868" s="161" t="inlineStr">
        <is>
          <t>provisional-review-required</t>
        </is>
      </c>
      <c r="G2868" s="161" t="inlineStr">
        <is>
          <t>provisional-review-required</t>
        </is>
      </c>
      <c r="H2868" s="161" t="inlineStr">
        <is>
          <t>visually-checked</t>
        </is>
      </c>
      <c r="I2868" s="162" t="inlineStr">
        <is>
          <t>37_SVK-8.6_Grip_Bipod.png</t>
        </is>
      </c>
      <c r="J2868" s="161" t="inlineStr">
        <is>
          <t>C:\Users\royal\Documents\BF6 Project\Weapon Attachments\DMR\SVK-8.6\30_SVK-8.6_Grip_Bipod.png</t>
        </is>
      </c>
      <c r="K2868" s="161" t="n"/>
      <c r="L2868" s="161" t="inlineStr">
        <is>
          <t>1365x768</t>
        </is>
      </c>
    </row>
    <row r="2869">
      <c r="A2869" s="161" t="inlineStr">
        <is>
          <t>SVK-8.6</t>
        </is>
      </c>
      <c r="B2869" s="161" t="inlineStr">
        <is>
          <t>Grip</t>
        </is>
      </c>
      <c r="C2869" s="161" t="inlineStr">
        <is>
          <t>Grip Pod</t>
        </is>
      </c>
      <c r="D2869" s="161" t="n">
        <v>20</v>
      </c>
      <c r="E2869" s="161" t="inlineStr">
        <is>
          <t>PTT Grip Pod</t>
        </is>
      </c>
      <c r="F2869" s="161" t="inlineStr">
        <is>
          <t>provisional-review-required</t>
        </is>
      </c>
      <c r="G2869" s="161" t="inlineStr">
        <is>
          <t>provisional-review-required</t>
        </is>
      </c>
      <c r="H2869" s="161" t="inlineStr">
        <is>
          <t>visually-checked</t>
        </is>
      </c>
      <c r="I2869" s="162" t="inlineStr">
        <is>
          <t>38_SVK-8.6_Grip_PTT_Grip_Pod.png</t>
        </is>
      </c>
      <c r="J2869" s="161" t="inlineStr">
        <is>
          <t>C:\Users\royal\Documents\BF6 Project\Weapon Attachments\DMR\SVK-8.6\31_SVK-8.6_Grip_PTT_Grip_Pod.png</t>
        </is>
      </c>
      <c r="K2869" s="161" t="n"/>
      <c r="L2869" s="161" t="inlineStr">
        <is>
          <t>1365x768</t>
        </is>
      </c>
    </row>
    <row r="2870">
      <c r="A2870" s="161" t="inlineStr">
        <is>
          <t>SVK-8.6</t>
        </is>
      </c>
      <c r="B2870" s="161" t="inlineStr">
        <is>
          <t>Grip</t>
        </is>
      </c>
      <c r="C2870" s="161" t="inlineStr">
        <is>
          <t>Stubby</t>
        </is>
      </c>
      <c r="D2870" s="161" t="n">
        <v>45</v>
      </c>
      <c r="E2870" s="161" t="inlineStr">
        <is>
          <t>Low-Profile Stubby</t>
        </is>
      </c>
      <c r="F2870" s="161" t="inlineStr">
        <is>
          <t>provisional-review-required</t>
        </is>
      </c>
      <c r="G2870" s="161" t="inlineStr">
        <is>
          <t>provisional-review-required</t>
        </is>
      </c>
      <c r="H2870" s="161" t="inlineStr">
        <is>
          <t>visually-checked</t>
        </is>
      </c>
      <c r="I2870" s="162" t="inlineStr">
        <is>
          <t>39_SVK-8.6_Grip_Low-Profile_Stubby.png</t>
        </is>
      </c>
      <c r="J2870" s="161" t="inlineStr">
        <is>
          <t>C:\Users\royal\Documents\BF6 Project\Weapon Attachments\DMR\SVK-8.6\32_SVK-8.6_Grip_Low-Profile_Stubby.png</t>
        </is>
      </c>
      <c r="K2870" s="161" t="n"/>
      <c r="L2870" s="161" t="inlineStr">
        <is>
          <t>1365x768</t>
        </is>
      </c>
    </row>
    <row r="2871">
      <c r="A2871" s="161" t="inlineStr">
        <is>
          <t>SVK-8.6</t>
        </is>
      </c>
      <c r="B2871" s="161" t="inlineStr">
        <is>
          <t>Grip</t>
        </is>
      </c>
      <c r="C2871" s="161" t="inlineStr">
        <is>
          <t>Angled</t>
        </is>
      </c>
      <c r="D2871" s="161" t="n">
        <v>25</v>
      </c>
      <c r="E2871" s="161" t="inlineStr">
        <is>
          <t>Slim Angled</t>
        </is>
      </c>
      <c r="F2871" s="161" t="inlineStr">
        <is>
          <t>provisional-review-required</t>
        </is>
      </c>
      <c r="G2871" s="161" t="inlineStr">
        <is>
          <t>provisional-review-required</t>
        </is>
      </c>
      <c r="H2871" s="161" t="inlineStr">
        <is>
          <t>visually-checked</t>
        </is>
      </c>
      <c r="I2871" s="162" t="inlineStr">
        <is>
          <t>40_SVK-8.6_Grip_Slim_Angled.png</t>
        </is>
      </c>
      <c r="J2871" s="161" t="inlineStr">
        <is>
          <t>C:\Users\royal\Documents\BF6 Project\Weapon Attachments\DMR\SVK-8.6\33_SVK-8.6_Grip_Slim_Angled.png</t>
        </is>
      </c>
      <c r="K2871" s="161" t="n"/>
      <c r="L2871" s="161" t="inlineStr">
        <is>
          <t>1365x768</t>
        </is>
      </c>
    </row>
    <row r="2872">
      <c r="A2872" s="161" t="inlineStr">
        <is>
          <t>SVK-8.6</t>
        </is>
      </c>
      <c r="B2872" s="161" t="inlineStr">
        <is>
          <t>Grip</t>
        </is>
      </c>
      <c r="C2872" s="161" t="inlineStr">
        <is>
          <t>Angled</t>
        </is>
      </c>
      <c r="D2872" s="161" t="n">
        <v>25</v>
      </c>
      <c r="E2872" s="161" t="inlineStr">
        <is>
          <t>Full Angled</t>
        </is>
      </c>
      <c r="F2872" s="161" t="inlineStr">
        <is>
          <t>provisional-review-required</t>
        </is>
      </c>
      <c r="G2872" s="161" t="inlineStr">
        <is>
          <t>provisional-review-required</t>
        </is>
      </c>
      <c r="H2872" s="161" t="inlineStr">
        <is>
          <t>visually-checked</t>
        </is>
      </c>
      <c r="I2872" s="162" t="inlineStr">
        <is>
          <t>41_SVK-8.6_Grip_Full_Angled.png</t>
        </is>
      </c>
      <c r="J2872" s="161" t="inlineStr">
        <is>
          <t>C:\Users\royal\Documents\BF6 Project\Weapon Attachments\DMR\SVK-8.6\34_SVK-8.6_Grip_Full_Angled.png</t>
        </is>
      </c>
      <c r="K2872" s="161" t="n"/>
      <c r="L2872" s="161" t="inlineStr">
        <is>
          <t>1365x768</t>
        </is>
      </c>
    </row>
    <row r="2873">
      <c r="A2873" s="161" t="inlineStr">
        <is>
          <t>SVK-8.6</t>
        </is>
      </c>
      <c r="B2873" s="161" t="inlineStr">
        <is>
          <t>Grip</t>
        </is>
      </c>
      <c r="C2873" s="161" t="inlineStr">
        <is>
          <t>Grip Pod</t>
        </is>
      </c>
      <c r="D2873" s="161" t="n">
        <v>30</v>
      </c>
      <c r="E2873" s="161" t="inlineStr">
        <is>
          <t>QD Grip Pod</t>
        </is>
      </c>
      <c r="F2873" s="161" t="inlineStr">
        <is>
          <t>provisional-review-required</t>
        </is>
      </c>
      <c r="G2873" s="161" t="inlineStr">
        <is>
          <t>provisional-review-required</t>
        </is>
      </c>
      <c r="H2873" s="161" t="inlineStr">
        <is>
          <t>visually-checked</t>
        </is>
      </c>
      <c r="I2873" s="162" t="inlineStr">
        <is>
          <t>42_SVK-8.6_Grip_QD_Grip_Pod.png</t>
        </is>
      </c>
      <c r="J2873" s="161" t="inlineStr">
        <is>
          <t>C:\Users\royal\Documents\BF6 Project\Weapon Attachments\DMR\SVK-8.6\35_SVK-8.6_Grip_QD_Grip_Pod.png</t>
        </is>
      </c>
      <c r="K2873" s="161" t="n"/>
      <c r="L2873" s="161" t="inlineStr">
        <is>
          <t>1365x768</t>
        </is>
      </c>
    </row>
    <row r="2874">
      <c r="A2874" s="161" t="inlineStr">
        <is>
          <t>SVK-8.6</t>
        </is>
      </c>
      <c r="B2874" s="161" t="inlineStr">
        <is>
          <t>Grip</t>
        </is>
      </c>
      <c r="C2874" s="161" t="inlineStr">
        <is>
          <t>Grip Pod</t>
        </is>
      </c>
      <c r="D2874" s="161" t="n">
        <v>30</v>
      </c>
      <c r="E2874" s="161" t="inlineStr">
        <is>
          <t>Classic Grip Pod</t>
        </is>
      </c>
      <c r="F2874" s="161" t="inlineStr">
        <is>
          <t>provisional-review-required</t>
        </is>
      </c>
      <c r="G2874" s="161" t="inlineStr">
        <is>
          <t>provisional-review-required</t>
        </is>
      </c>
      <c r="H2874" s="161" t="inlineStr">
        <is>
          <t>visually-checked</t>
        </is>
      </c>
      <c r="I2874" s="162" t="inlineStr">
        <is>
          <t>43_SVK-8.6_Grip_Classic_Grip_Pod.png</t>
        </is>
      </c>
      <c r="J2874" s="161" t="inlineStr">
        <is>
          <t>C:\Users\royal\Documents\BF6 Project\Weapon Attachments\DMR\SVK-8.6\36_SVK-8.6_Grip_Classic_Grip_Pod.png</t>
        </is>
      </c>
      <c r="K2874" s="161" t="n"/>
      <c r="L2874" s="161" t="inlineStr">
        <is>
          <t>1365x768</t>
        </is>
      </c>
    </row>
    <row r="2875">
      <c r="A2875" s="161" t="inlineStr">
        <is>
          <t>SVK-8.6</t>
        </is>
      </c>
      <c r="B2875" s="161" t="inlineStr">
        <is>
          <t>Magazine</t>
        </is>
      </c>
      <c r="C2875" s="161" t="inlineStr">
        <is>
          <t>10 Rnd</t>
        </is>
      </c>
      <c r="D2875" s="161" t="n">
        <v>5</v>
      </c>
      <c r="E2875" s="161" t="inlineStr">
        <is>
          <t>10Rnd Magazine</t>
        </is>
      </c>
      <c r="F2875" s="161" t="inlineStr">
        <is>
          <t>provisional-review-required</t>
        </is>
      </c>
      <c r="G2875" s="161" t="inlineStr">
        <is>
          <t>provisional-review-required</t>
        </is>
      </c>
      <c r="H2875" s="161" t="inlineStr">
        <is>
          <t>visually-checked</t>
        </is>
      </c>
      <c r="I2875" s="162" t="inlineStr">
        <is>
          <t>44_SVK-8.6_Magazine_10Rnd_Magazine.png</t>
        </is>
      </c>
      <c r="J2875" s="161" t="inlineStr">
        <is>
          <t>C:\Users\royal\Documents\BF6 Project\Weapon Attachments\DMR\SVK-8.6\37_SVK-8.6_Magazine_10Rnd_Magazine.png</t>
        </is>
      </c>
      <c r="K2875" s="161" t="n"/>
      <c r="L2875" s="161" t="inlineStr">
        <is>
          <t>1365x768</t>
        </is>
      </c>
    </row>
    <row r="2876">
      <c r="A2876" s="161" t="inlineStr">
        <is>
          <t>SVK-8.6</t>
        </is>
      </c>
      <c r="B2876" s="161" t="inlineStr">
        <is>
          <t>Magazine</t>
        </is>
      </c>
      <c r="C2876" s="161" t="inlineStr">
        <is>
          <t>10 Fast</t>
        </is>
      </c>
      <c r="D2876" s="161" t="n">
        <v>10</v>
      </c>
      <c r="E2876" s="161" t="inlineStr">
        <is>
          <t>10Rnd Fast Mag</t>
        </is>
      </c>
      <c r="F2876" s="161" t="inlineStr">
        <is>
          <t>provisional-review-required</t>
        </is>
      </c>
      <c r="G2876" s="161" t="inlineStr">
        <is>
          <t>provisional-review-required</t>
        </is>
      </c>
      <c r="H2876" s="161" t="inlineStr">
        <is>
          <t>visually-checked</t>
        </is>
      </c>
      <c r="I2876" s="162" t="inlineStr">
        <is>
          <t>45_SVK-8.6_Magazine_10Rnd_Fast_Mag.png</t>
        </is>
      </c>
      <c r="J2876" s="161" t="inlineStr">
        <is>
          <t>C:\Users\royal\Documents\BF6 Project\Weapon Attachments\DMR\SVK-8.6\38_SVK-8.6_Magazine_10Rnd_Fast_Mag.png</t>
        </is>
      </c>
      <c r="K2876" s="161" t="n"/>
      <c r="L2876" s="161" t="inlineStr">
        <is>
          <t>1365x768</t>
        </is>
      </c>
    </row>
    <row r="2877">
      <c r="A2877" s="161" t="inlineStr">
        <is>
          <t>SVK-8.6</t>
        </is>
      </c>
      <c r="B2877" s="161" t="inlineStr">
        <is>
          <t>Ammo</t>
        </is>
      </c>
      <c r="C2877" s="161" t="inlineStr">
        <is>
          <t>Standard</t>
        </is>
      </c>
      <c r="D2877" s="161" t="n">
        <v>5</v>
      </c>
      <c r="E2877" s="161" t="inlineStr">
        <is>
          <t>FMJ</t>
        </is>
      </c>
      <c r="F2877" s="161" t="inlineStr">
        <is>
          <t>provisional-review-required</t>
        </is>
      </c>
      <c r="G2877" s="161" t="inlineStr">
        <is>
          <t>provisional-review-required</t>
        </is>
      </c>
      <c r="H2877" s="161" t="inlineStr">
        <is>
          <t>visually-checked</t>
        </is>
      </c>
      <c r="I2877" s="162" t="inlineStr">
        <is>
          <t>46_SVK-8.6_Ammo_Standard.png</t>
        </is>
      </c>
      <c r="J2877" s="161" t="inlineStr">
        <is>
          <t>C:\Users\royal\Documents\BF6 Project\Weapon Attachments\DMR\SVK-8.6\39_SVK-8.6_Ammo_Standard.png</t>
        </is>
      </c>
      <c r="K2877" s="161" t="n"/>
      <c r="L2877" s="161" t="inlineStr">
        <is>
          <t>1365x768</t>
        </is>
      </c>
    </row>
    <row r="2878">
      <c r="A2878" s="161" t="inlineStr">
        <is>
          <t>SVK-8.6</t>
        </is>
      </c>
      <c r="B2878" s="161" t="inlineStr">
        <is>
          <t>Ammo</t>
        </is>
      </c>
      <c r="C2878" s="161" t="inlineStr">
        <is>
          <t>Penetration</t>
        </is>
      </c>
      <c r="D2878" s="161" t="n">
        <v>5</v>
      </c>
      <c r="E2878" s="161" t="inlineStr">
        <is>
          <t>Tungsten Core</t>
        </is>
      </c>
      <c r="F2878" s="161" t="inlineStr">
        <is>
          <t>provisional-review-required</t>
        </is>
      </c>
      <c r="G2878" s="161" t="inlineStr">
        <is>
          <t>provisional-review-required</t>
        </is>
      </c>
      <c r="H2878" s="161" t="inlineStr">
        <is>
          <t>visually-checked</t>
        </is>
      </c>
      <c r="I2878" s="162" t="inlineStr">
        <is>
          <t>47_SVK-8.6_Ammo_Penetration.png</t>
        </is>
      </c>
      <c r="J2878" s="161" t="inlineStr">
        <is>
          <t>C:\Users\royal\Documents\BF6 Project\Weapon Attachments\DMR\SVK-8.6\40_SVK-8.6_Ammo_Penetration.png</t>
        </is>
      </c>
      <c r="K2878" s="161" t="n"/>
      <c r="L2878" s="161" t="inlineStr">
        <is>
          <t>1365x768</t>
        </is>
      </c>
    </row>
    <row r="2879">
      <c r="A2879" s="161" t="inlineStr">
        <is>
          <t>SVK-8.6</t>
        </is>
      </c>
      <c r="B2879" s="161" t="inlineStr">
        <is>
          <t>Ammo</t>
        </is>
      </c>
      <c r="C2879" s="161" t="inlineStr">
        <is>
          <t>Frangible</t>
        </is>
      </c>
      <c r="D2879" s="161" t="n">
        <v>20</v>
      </c>
      <c r="E2879" s="161" t="inlineStr">
        <is>
          <t>Frangible</t>
        </is>
      </c>
      <c r="F2879" s="161" t="inlineStr">
        <is>
          <t>provisional-review-required</t>
        </is>
      </c>
      <c r="G2879" s="161" t="inlineStr">
        <is>
          <t>provisional-review-required</t>
        </is>
      </c>
      <c r="H2879" s="161" t="inlineStr">
        <is>
          <t>visually-checked</t>
        </is>
      </c>
      <c r="I2879" s="162" t="inlineStr">
        <is>
          <t>48_SVK-8.6_Ammo_Frangible.png</t>
        </is>
      </c>
      <c r="J2879" s="161" t="inlineStr">
        <is>
          <t>C:\Users\royal\Documents\BF6 Project\Weapon Attachments\DMR\SVK-8.6\41_SVK-8.6_Ammo_Frangible.png</t>
        </is>
      </c>
      <c r="K2879" s="161" t="n"/>
      <c r="L2879" s="161" t="inlineStr">
        <is>
          <t>1365x768</t>
        </is>
      </c>
    </row>
    <row r="2880">
      <c r="A2880" s="161" t="inlineStr">
        <is>
          <t>SVK-8.6</t>
        </is>
      </c>
      <c r="B2880" s="161" t="inlineStr">
        <is>
          <t>Ammo</t>
        </is>
      </c>
      <c r="C2880" s="161" t="inlineStr">
        <is>
          <t>Long-range</t>
        </is>
      </c>
      <c r="D2880" s="161" t="n">
        <v>10</v>
      </c>
      <c r="E2880" s="161" t="inlineStr">
        <is>
          <t>Match Grade</t>
        </is>
      </c>
      <c r="F2880" s="161" t="inlineStr">
        <is>
          <t>provisional-review-required</t>
        </is>
      </c>
      <c r="G2880" s="161" t="inlineStr">
        <is>
          <t>provisional-review-required</t>
        </is>
      </c>
      <c r="H2880" s="161" t="inlineStr">
        <is>
          <t>visually-checked</t>
        </is>
      </c>
      <c r="I2880" s="162" t="inlineStr">
        <is>
          <t>49_SVK-8.6_Ammo_Long-range.png</t>
        </is>
      </c>
      <c r="J2880" s="161" t="inlineStr">
        <is>
          <t>C:\Users\royal\Documents\BF6 Project\Weapon Attachments\DMR\SVK-8.6\42_SVK-8.6_Ammo_Long-range.png</t>
        </is>
      </c>
      <c r="K2880" s="161" t="n"/>
      <c r="L2880" s="161" t="inlineStr">
        <is>
          <t>1365x768</t>
        </is>
      </c>
    </row>
    <row r="2881">
      <c r="A2881" s="161" t="inlineStr">
        <is>
          <t>SVK-8.6</t>
        </is>
      </c>
      <c r="B2881" s="161" t="inlineStr">
        <is>
          <t>Ammo</t>
        </is>
      </c>
      <c r="C2881" s="161" t="inlineStr">
        <is>
          <t>Hollow Point</t>
        </is>
      </c>
      <c r="D2881" s="161" t="n">
        <v>20</v>
      </c>
      <c r="E2881" s="161" t="inlineStr">
        <is>
          <t>Hollow Point</t>
        </is>
      </c>
      <c r="F2881" s="161" t="inlineStr">
        <is>
          <t>provisional-review-required</t>
        </is>
      </c>
      <c r="G2881" s="161" t="inlineStr">
        <is>
          <t>provisional-review-required</t>
        </is>
      </c>
      <c r="H2881" s="161" t="inlineStr">
        <is>
          <t>visually-checked</t>
        </is>
      </c>
      <c r="I2881" s="162" t="inlineStr">
        <is>
          <t>50_SVK-8.6_Ammo_Hollow_Point.png</t>
        </is>
      </c>
      <c r="J2881" s="161" t="inlineStr">
        <is>
          <t>C:\Users\royal\Documents\BF6 Project\Weapon Attachments\DMR\SVK-8.6\43_SVK-8.6_Ammo_Hollow_Point.png</t>
        </is>
      </c>
      <c r="K2881" s="161" t="n"/>
      <c r="L2881" s="161" t="inlineStr">
        <is>
          <t>1365x768</t>
        </is>
      </c>
    </row>
    <row r="2882">
      <c r="A2882" s="161" t="inlineStr">
        <is>
          <t>SVK-8.6</t>
        </is>
      </c>
      <c r="B2882" s="161" t="inlineStr">
        <is>
          <t>Laser</t>
        </is>
      </c>
      <c r="C2882" s="161" t="inlineStr">
        <is>
          <t>None</t>
        </is>
      </c>
      <c r="D2882" s="161" t="n">
        <v>0</v>
      </c>
      <c r="E2882" s="161" t="inlineStr">
        <is>
          <t>None</t>
        </is>
      </c>
      <c r="F2882" s="161" t="inlineStr">
        <is>
          <t>provisional-review-required</t>
        </is>
      </c>
      <c r="G2882" s="161" t="inlineStr">
        <is>
          <t>provisional-review-required</t>
        </is>
      </c>
      <c r="H2882" s="161" t="inlineStr">
        <is>
          <t>visually-checked</t>
        </is>
      </c>
      <c r="I2882" s="162" t="inlineStr">
        <is>
          <t>19_SVK-8.6_Laser_None.png</t>
        </is>
      </c>
      <c r="J2882" s="161" t="inlineStr">
        <is>
          <t>C:\Users\royal\Documents\BF6 Project\Weapon Attachments\DMR\SVK-8.6\44_SVK-8.6_Laser_None.png</t>
        </is>
      </c>
      <c r="K2882" s="161" t="n"/>
      <c r="L2882" s="161" t="inlineStr">
        <is>
          <t>1365x768</t>
        </is>
      </c>
    </row>
    <row r="2883">
      <c r="A2883" s="161" t="inlineStr">
        <is>
          <t>SVK-8.6</t>
        </is>
      </c>
      <c r="B2883" s="161" t="inlineStr">
        <is>
          <t>Laser</t>
        </is>
      </c>
      <c r="C2883" s="161" t="inlineStr">
        <is>
          <t>Red Laser</t>
        </is>
      </c>
      <c r="D2883" s="161" t="n">
        <v>10</v>
      </c>
      <c r="E2883" s="161" t="inlineStr">
        <is>
          <t>5 MW Red</t>
        </is>
      </c>
      <c r="F2883" s="161" t="inlineStr">
        <is>
          <t>provisional-review-required</t>
        </is>
      </c>
      <c r="G2883" s="161" t="inlineStr">
        <is>
          <t>provisional-review-required</t>
        </is>
      </c>
      <c r="H2883" s="161" t="inlineStr">
        <is>
          <t>visually-checked</t>
        </is>
      </c>
      <c r="I2883" s="162" t="inlineStr">
        <is>
          <t>20_SVK-8.6_Laser_5_MW_Red.png</t>
        </is>
      </c>
      <c r="J2883" s="161" t="inlineStr">
        <is>
          <t>C:\Users\royal\Documents\BF6 Project\Weapon Attachments\DMR\SVK-8.6\45_SVK-8.6_Laser_5_MW_Red.png</t>
        </is>
      </c>
      <c r="K2883" s="161" t="n"/>
      <c r="L2883" s="161" t="inlineStr">
        <is>
          <t>1365x768</t>
        </is>
      </c>
    </row>
    <row r="2884">
      <c r="A2884" s="161" t="inlineStr">
        <is>
          <t>SVK-8.6</t>
        </is>
      </c>
      <c r="B2884" s="161" t="inlineStr">
        <is>
          <t>Laser</t>
        </is>
      </c>
      <c r="C2884" s="161" t="inlineStr">
        <is>
          <t>Violet Laser</t>
        </is>
      </c>
      <c r="D2884" s="161" t="n">
        <v>10</v>
      </c>
      <c r="E2884" s="161" t="inlineStr">
        <is>
          <t>50 MW Violet</t>
        </is>
      </c>
      <c r="F2884" s="161" t="inlineStr">
        <is>
          <t>provisional-review-required</t>
        </is>
      </c>
      <c r="G2884" s="161" t="inlineStr">
        <is>
          <t>provisional-review-required</t>
        </is>
      </c>
      <c r="H2884" s="161" t="inlineStr">
        <is>
          <t>visually-checked</t>
        </is>
      </c>
      <c r="I2884" s="162" t="inlineStr">
        <is>
          <t>21_SVK-8.6_Laser_50_MW_Violet.png</t>
        </is>
      </c>
      <c r="J2884" s="161" t="inlineStr">
        <is>
          <t>C:\Users\royal\Documents\BF6 Project\Weapon Attachments\DMR\SVK-8.6\46_SVK-8.6_Laser_50_MW_Violet.png</t>
        </is>
      </c>
      <c r="K2884" s="161" t="n"/>
      <c r="L2884" s="161" t="inlineStr">
        <is>
          <t>1365x768</t>
        </is>
      </c>
    </row>
    <row r="2885">
      <c r="A2885" s="161" t="inlineStr">
        <is>
          <t>SVK-8.6</t>
        </is>
      </c>
      <c r="B2885" s="161" t="inlineStr">
        <is>
          <t>Laser</t>
        </is>
      </c>
      <c r="C2885" s="161" t="inlineStr">
        <is>
          <t>Green Laser</t>
        </is>
      </c>
      <c r="D2885" s="161" t="n">
        <v>10</v>
      </c>
      <c r="E2885" s="161" t="inlineStr">
        <is>
          <t>5 MW Green</t>
        </is>
      </c>
      <c r="F2885" s="161" t="inlineStr">
        <is>
          <t>provisional-review-required</t>
        </is>
      </c>
      <c r="G2885" s="161" t="inlineStr">
        <is>
          <t>provisional-review-required</t>
        </is>
      </c>
      <c r="H2885" s="161" t="inlineStr">
        <is>
          <t>visually-checked</t>
        </is>
      </c>
      <c r="I2885" s="162" t="inlineStr">
        <is>
          <t>22_SVK-8.6_Laser_5_MW_Green.png</t>
        </is>
      </c>
      <c r="J2885" s="161" t="inlineStr">
        <is>
          <t>C:\Users\royal\Documents\BF6 Project\Weapon Attachments\DMR\SVK-8.6\47_SVK-8.6_Laser_5_MW_Green.png</t>
        </is>
      </c>
      <c r="K2885" s="161" t="n"/>
      <c r="L2885" s="161" t="inlineStr">
        <is>
          <t>1365x768</t>
        </is>
      </c>
    </row>
    <row r="2886">
      <c r="A2886" s="161" t="inlineStr">
        <is>
          <t>SVK-8.6</t>
        </is>
      </c>
      <c r="B2886" s="161" t="inlineStr">
        <is>
          <t>Laser</t>
        </is>
      </c>
      <c r="C2886" s="161" t="inlineStr">
        <is>
          <t>Green Laser</t>
        </is>
      </c>
      <c r="D2886" s="161" t="n">
        <v>20</v>
      </c>
      <c r="E2886" s="161" t="inlineStr">
        <is>
          <t>50 MW Green</t>
        </is>
      </c>
      <c r="F2886" s="161" t="inlineStr">
        <is>
          <t>provisional-review-required</t>
        </is>
      </c>
      <c r="G2886" s="161" t="inlineStr">
        <is>
          <t>provisional-review-required</t>
        </is>
      </c>
      <c r="H2886" s="161" t="inlineStr">
        <is>
          <t>visually-checked</t>
        </is>
      </c>
      <c r="I2886" s="162" t="inlineStr">
        <is>
          <t>23_SVK-8.6_Laser_50_MW_Green.png</t>
        </is>
      </c>
      <c r="J2886" s="161" t="inlineStr">
        <is>
          <t>C:\Users\royal\Documents\BF6 Project\Weapon Attachments\DMR\SVK-8.6\48_SVK-8.6_Laser_50_MW_Green.png</t>
        </is>
      </c>
      <c r="K2886" s="161" t="n"/>
      <c r="L2886" s="161" t="inlineStr">
        <is>
          <t>1365x768</t>
        </is>
      </c>
    </row>
    <row r="2887">
      <c r="A2887" s="161" t="inlineStr">
        <is>
          <t>SVK-8.6</t>
        </is>
      </c>
      <c r="B2887" s="161" t="inlineStr">
        <is>
          <t>Laser</t>
        </is>
      </c>
      <c r="C2887" s="161" t="inlineStr">
        <is>
          <t>Blue Laser</t>
        </is>
      </c>
      <c r="D2887" s="161" t="n">
        <v>20</v>
      </c>
      <c r="E2887" s="161" t="inlineStr">
        <is>
          <t>50 MW Blue</t>
        </is>
      </c>
      <c r="F2887" s="161" t="inlineStr">
        <is>
          <t>provisional-review-required</t>
        </is>
      </c>
      <c r="G2887" s="161" t="inlineStr">
        <is>
          <t>provisional-review-required</t>
        </is>
      </c>
      <c r="H2887" s="161" t="inlineStr">
        <is>
          <t>visually-checked</t>
        </is>
      </c>
      <c r="I2887" s="162" t="inlineStr">
        <is>
          <t>24_SVK-8.6_Laser_50_MW_Blue.png</t>
        </is>
      </c>
      <c r="J2887" s="161" t="inlineStr">
        <is>
          <t>C:\Users\royal\Documents\BF6 Project\Weapon Attachments\DMR\SVK-8.6\49_SVK-8.6_Laser_50_MW_Blue.png</t>
        </is>
      </c>
      <c r="K2887" s="161" t="n"/>
      <c r="L2887" s="161" t="inlineStr">
        <is>
          <t>1365x768</t>
        </is>
      </c>
    </row>
    <row r="2888">
      <c r="A2888" s="161" t="inlineStr">
        <is>
          <t>SVK-8.6</t>
        </is>
      </c>
      <c r="B2888" s="161" t="inlineStr">
        <is>
          <t>Laser</t>
        </is>
      </c>
      <c r="C2888" s="161" t="inlineStr">
        <is>
          <t>Blue Laser</t>
        </is>
      </c>
      <c r="D2888" s="161" t="n">
        <v>30</v>
      </c>
      <c r="E2888" s="161" t="inlineStr">
        <is>
          <t>120 MW Blue</t>
        </is>
      </c>
      <c r="F2888" s="161" t="inlineStr">
        <is>
          <t>provisional-review-required</t>
        </is>
      </c>
      <c r="G2888" s="161" t="inlineStr">
        <is>
          <t>provisional-review-required</t>
        </is>
      </c>
      <c r="H2888" s="161" t="inlineStr">
        <is>
          <t>visually-checked</t>
        </is>
      </c>
      <c r="I2888" s="162" t="inlineStr">
        <is>
          <t>25_SVK-8.6_Laser_120_MW_Blue.png</t>
        </is>
      </c>
      <c r="J2888" s="161" t="inlineStr">
        <is>
          <t>C:\Users\royal\Documents\BF6 Project\Weapon Attachments\DMR\SVK-8.6\50_SVK-8.6_Laser_120_MW_Blue.png</t>
        </is>
      </c>
      <c r="K2888" s="161" t="n"/>
      <c r="L2888" s="161" t="inlineStr">
        <is>
          <t>1365x768</t>
        </is>
      </c>
    </row>
    <row r="2889">
      <c r="A2889" s="161" t="inlineStr">
        <is>
          <t>TR7</t>
        </is>
      </c>
      <c r="B2889" s="161" t="inlineStr">
        <is>
          <t>Overview</t>
        </is>
      </c>
      <c r="C2889" s="161" t="n"/>
      <c r="D2889" s="161" t="n"/>
      <c r="E2889" s="161" t="inlineStr">
        <is>
          <t>Attachment Overview</t>
        </is>
      </c>
      <c r="F2889" s="161" t="inlineStr">
        <is>
          <t>context-only</t>
        </is>
      </c>
      <c r="G2889" s="161" t="inlineStr">
        <is>
          <t>provisional-review-required</t>
        </is>
      </c>
      <c r="H2889" s="161" t="inlineStr">
        <is>
          <t>ocr-pending</t>
        </is>
      </c>
      <c r="I2889" s="162" t="inlineStr">
        <is>
          <t>00_TR7_attachment_overview.png</t>
        </is>
      </c>
      <c r="J2889" s="161" t="inlineStr">
        <is>
          <t>C:\Users\royal\Documents\BF6 Project\Weapon Attachments\Assault Rifle\TR7\Battlefield 6 Screenshot 2026.07.23 - 15.32.41.24 (Medium).png</t>
        </is>
      </c>
      <c r="K2889" s="161" t="inlineStr">
        <is>
          <t>15.32.41.24</t>
        </is>
      </c>
      <c r="L2889" s="161" t="inlineStr">
        <is>
          <t>1365x768</t>
        </is>
      </c>
    </row>
    <row r="2890">
      <c r="A2890" s="161" t="inlineStr">
        <is>
          <t>TR7</t>
        </is>
      </c>
      <c r="B2890" s="161" t="inlineStr">
        <is>
          <t>Muzzle</t>
        </is>
      </c>
      <c r="C2890" s="161" t="inlineStr">
        <is>
          <t>Brake</t>
        </is>
      </c>
      <c r="D2890" s="161" t="n">
        <v>0</v>
      </c>
      <c r="E2890" s="161" t="inlineStr">
        <is>
          <t>None</t>
        </is>
      </c>
      <c r="F2890" s="161" t="inlineStr">
        <is>
          <t>provisional-review-required</t>
        </is>
      </c>
      <c r="G2890" s="161" t="inlineStr">
        <is>
          <t>provisional-review-required</t>
        </is>
      </c>
      <c r="H2890" s="161" t="inlineStr">
        <is>
          <t>ocr-pending</t>
        </is>
      </c>
      <c r="I2890" s="162" t="inlineStr">
        <is>
          <t>01_TR7_Muzzle_None.png</t>
        </is>
      </c>
      <c r="J2890" s="161" t="inlineStr">
        <is>
          <t>C:\Users\royal\Documents\BF6 Project\Weapon Attachments\Assault Rifle\TR7\Battlefield 6 Screenshot 2026.07.23 - 15.32.44.29 (Medium).png</t>
        </is>
      </c>
      <c r="K2890" s="161" t="inlineStr">
        <is>
          <t>15.32.44.29</t>
        </is>
      </c>
      <c r="L2890" s="161" t="inlineStr">
        <is>
          <t>1365x768</t>
        </is>
      </c>
    </row>
    <row r="2891">
      <c r="A2891" s="161" t="inlineStr">
        <is>
          <t>TR7</t>
        </is>
      </c>
      <c r="B2891" s="161" t="inlineStr">
        <is>
          <t>Muzzle</t>
        </is>
      </c>
      <c r="C2891" s="161" t="inlineStr">
        <is>
          <t>Flash Hider</t>
        </is>
      </c>
      <c r="D2891" s="161" t="n">
        <v>10</v>
      </c>
      <c r="E2891" s="161" t="inlineStr">
        <is>
          <t>Flash Hider</t>
        </is>
      </c>
      <c r="F2891" s="161" t="inlineStr">
        <is>
          <t>provisional-review-required</t>
        </is>
      </c>
      <c r="G2891" s="161" t="inlineStr">
        <is>
          <t>provisional-review-required</t>
        </is>
      </c>
      <c r="H2891" s="161" t="inlineStr">
        <is>
          <t>ocr-pending</t>
        </is>
      </c>
      <c r="I2891" s="162" t="inlineStr">
        <is>
          <t>02_TR7_Muzzle_Flash_Hider.png</t>
        </is>
      </c>
      <c r="J2891" s="161" t="inlineStr">
        <is>
          <t>C:\Users\royal\Documents\BF6 Project\Weapon Attachments\Assault Rifle\TR7\Battlefield 6 Screenshot 2026.07.23 - 15.32.47.03 (Medium).png</t>
        </is>
      </c>
      <c r="K2891" s="161" t="inlineStr">
        <is>
          <t>15.32.47.03</t>
        </is>
      </c>
      <c r="L2891" s="161" t="inlineStr">
        <is>
          <t>1365x768</t>
        </is>
      </c>
    </row>
    <row r="2892">
      <c r="A2892" s="161" t="inlineStr">
        <is>
          <t>TR7</t>
        </is>
      </c>
      <c r="B2892" s="161" t="inlineStr">
        <is>
          <t>Muzzle</t>
        </is>
      </c>
      <c r="C2892" s="161" t="inlineStr">
        <is>
          <t>Flash Hider</t>
        </is>
      </c>
      <c r="D2892" s="161" t="n">
        <v>20</v>
      </c>
      <c r="E2892" s="161" t="inlineStr">
        <is>
          <t>Flash Comp</t>
        </is>
      </c>
      <c r="F2892" s="161" t="inlineStr">
        <is>
          <t>provisional-review-required</t>
        </is>
      </c>
      <c r="G2892" s="161" t="inlineStr">
        <is>
          <t>provisional-review-required</t>
        </is>
      </c>
      <c r="H2892" s="161" t="inlineStr">
        <is>
          <t>ocr-pending</t>
        </is>
      </c>
      <c r="I2892" s="162" t="inlineStr">
        <is>
          <t>03_TR7_Muzzle_Flash_Comp.png</t>
        </is>
      </c>
      <c r="J2892" s="161" t="inlineStr">
        <is>
          <t>C:\Users\royal\Documents\BF6 Project\Weapon Attachments\Assault Rifle\TR7\Battlefield 6 Screenshot 2026.07.23 - 15.32.48.25 (Medium).png</t>
        </is>
      </c>
      <c r="K2892" s="161" t="inlineStr">
        <is>
          <t>15.32.48.25</t>
        </is>
      </c>
      <c r="L2892" s="161" t="inlineStr">
        <is>
          <t>1365x768</t>
        </is>
      </c>
    </row>
    <row r="2893">
      <c r="A2893" s="161" t="inlineStr">
        <is>
          <t>TR7</t>
        </is>
      </c>
      <c r="B2893" s="161" t="inlineStr">
        <is>
          <t>Muzzle</t>
        </is>
      </c>
      <c r="C2893" s="161" t="inlineStr">
        <is>
          <t>Brake</t>
        </is>
      </c>
      <c r="D2893" s="161" t="n">
        <v>5</v>
      </c>
      <c r="E2893" s="161" t="inlineStr">
        <is>
          <t>Single-Port Brake</t>
        </is>
      </c>
      <c r="F2893" s="161" t="inlineStr">
        <is>
          <t>provisional-review-required</t>
        </is>
      </c>
      <c r="G2893" s="161" t="inlineStr">
        <is>
          <t>provisional-review-required</t>
        </is>
      </c>
      <c r="H2893" s="161" t="inlineStr">
        <is>
          <t>ocr-pending</t>
        </is>
      </c>
      <c r="I2893" s="162" t="inlineStr">
        <is>
          <t>04_TR7_Muzzle_Single-Port_Brake.png</t>
        </is>
      </c>
      <c r="J2893" s="161" t="inlineStr">
        <is>
          <t>C:\Users\royal\Documents\BF6 Project\Weapon Attachments\Assault Rifle\TR7\Battlefield 6 Screenshot 2026.07.23 - 15.32.49.38 (Medium).png</t>
        </is>
      </c>
      <c r="K2893" s="161" t="inlineStr">
        <is>
          <t>15.32.49.38</t>
        </is>
      </c>
      <c r="L2893" s="161" t="inlineStr">
        <is>
          <t>1365x768</t>
        </is>
      </c>
    </row>
    <row r="2894">
      <c r="A2894" s="161" t="inlineStr">
        <is>
          <t>TR7</t>
        </is>
      </c>
      <c r="B2894" s="161" t="inlineStr">
        <is>
          <t>Muzzle</t>
        </is>
      </c>
      <c r="C2894" s="161" t="inlineStr">
        <is>
          <t>Brake</t>
        </is>
      </c>
      <c r="D2894" s="161" t="n">
        <v>10</v>
      </c>
      <c r="E2894" s="161" t="inlineStr">
        <is>
          <t>Double-Port Brake</t>
        </is>
      </c>
      <c r="F2894" s="161" t="inlineStr">
        <is>
          <t>provisional-review-required</t>
        </is>
      </c>
      <c r="G2894" s="161" t="inlineStr">
        <is>
          <t>provisional-review-required</t>
        </is>
      </c>
      <c r="H2894" s="161" t="inlineStr">
        <is>
          <t>ocr-pending</t>
        </is>
      </c>
      <c r="I2894" s="162" t="inlineStr">
        <is>
          <t>05_TR7_Muzzle_Double-Port_Brake.png</t>
        </is>
      </c>
      <c r="J2894" s="161" t="inlineStr">
        <is>
          <t>C:\Users\royal\Documents\BF6 Project\Weapon Attachments\Assault Rifle\TR7\Battlefield 6 Screenshot 2026.07.23 - 15.32.50.49 (Medium).png</t>
        </is>
      </c>
      <c r="K2894" s="161" t="inlineStr">
        <is>
          <t>15.32.50.49</t>
        </is>
      </c>
      <c r="L2894" s="161" t="inlineStr">
        <is>
          <t>1365x768</t>
        </is>
      </c>
    </row>
    <row r="2895">
      <c r="A2895" s="161" t="inlineStr">
        <is>
          <t>TR7</t>
        </is>
      </c>
      <c r="B2895" s="161" t="inlineStr">
        <is>
          <t>Muzzle</t>
        </is>
      </c>
      <c r="C2895" s="161" t="inlineStr">
        <is>
          <t>Brake</t>
        </is>
      </c>
      <c r="D2895" s="161" t="n">
        <v>20</v>
      </c>
      <c r="E2895" s="161" t="inlineStr">
        <is>
          <t>Compensated Brake</t>
        </is>
      </c>
      <c r="F2895" s="161" t="inlineStr">
        <is>
          <t>provisional-review-required</t>
        </is>
      </c>
      <c r="G2895" s="161" t="inlineStr">
        <is>
          <t>provisional-review-required</t>
        </is>
      </c>
      <c r="H2895" s="161" t="inlineStr">
        <is>
          <t>ocr-pending</t>
        </is>
      </c>
      <c r="I2895" s="162" t="inlineStr">
        <is>
          <t>06_TR7_Muzzle_Compensated_Brake.png</t>
        </is>
      </c>
      <c r="J2895" s="161" t="inlineStr">
        <is>
          <t>C:\Users\royal\Documents\BF6 Project\Weapon Attachments\Assault Rifle\TR7\Battlefield 6 Screenshot 2026.07.23 - 15.32.51.60 (Medium).png</t>
        </is>
      </c>
      <c r="K2895" s="161" t="inlineStr">
        <is>
          <t>15.32.51.60</t>
        </is>
      </c>
      <c r="L2895" s="161" t="inlineStr">
        <is>
          <t>1365x768</t>
        </is>
      </c>
    </row>
    <row r="2896">
      <c r="A2896" s="161" t="inlineStr">
        <is>
          <t>TR7</t>
        </is>
      </c>
      <c r="B2896" s="161" t="inlineStr">
        <is>
          <t>Muzzle</t>
        </is>
      </c>
      <c r="C2896" s="161" t="inlineStr">
        <is>
          <t>Compensator</t>
        </is>
      </c>
      <c r="D2896" s="161" t="n">
        <v>10</v>
      </c>
      <c r="E2896" s="161" t="inlineStr">
        <is>
          <t>Compensator</t>
        </is>
      </c>
      <c r="F2896" s="161" t="inlineStr">
        <is>
          <t>provisional-review-required</t>
        </is>
      </c>
      <c r="G2896" s="161" t="inlineStr">
        <is>
          <t>provisional-review-required</t>
        </is>
      </c>
      <c r="H2896" s="161" t="inlineStr">
        <is>
          <t>ocr-pending</t>
        </is>
      </c>
      <c r="I2896" s="162" t="inlineStr">
        <is>
          <t>07_TR7_Muzzle_Compensator.png</t>
        </is>
      </c>
      <c r="J2896" s="161" t="inlineStr">
        <is>
          <t>C:\Users\royal\Documents\BF6 Project\Weapon Attachments\Assault Rifle\TR7\Battlefield 6 Screenshot 2026.07.23 - 15.32.52.81 (Medium).png</t>
        </is>
      </c>
      <c r="K2896" s="161" t="inlineStr">
        <is>
          <t>15.32.52.81</t>
        </is>
      </c>
      <c r="L2896" s="161" t="inlineStr">
        <is>
          <t>1365x768</t>
        </is>
      </c>
    </row>
    <row r="2897">
      <c r="A2897" s="161" t="inlineStr">
        <is>
          <t>TR7</t>
        </is>
      </c>
      <c r="B2897" s="161" t="inlineStr">
        <is>
          <t>Muzzle</t>
        </is>
      </c>
      <c r="C2897" s="161" t="inlineStr">
        <is>
          <t>Convertor</t>
        </is>
      </c>
      <c r="D2897" s="161" t="n">
        <v>10</v>
      </c>
      <c r="E2897" s="161" t="inlineStr">
        <is>
          <t>Linear Comp</t>
        </is>
      </c>
      <c r="F2897" s="161" t="inlineStr">
        <is>
          <t>provisional-review-required</t>
        </is>
      </c>
      <c r="G2897" s="161" t="inlineStr">
        <is>
          <t>provisional-review-required</t>
        </is>
      </c>
      <c r="H2897" s="161" t="inlineStr">
        <is>
          <t>ocr-pending</t>
        </is>
      </c>
      <c r="I2897" s="162" t="inlineStr">
        <is>
          <t>08_TR7_Muzzle_Linear_Comp.png</t>
        </is>
      </c>
      <c r="J2897" s="161" t="inlineStr">
        <is>
          <t>C:\Users\royal\Documents\BF6 Project\Weapon Attachments\Assault Rifle\TR7\Battlefield 6 Screenshot 2026.07.23 - 15.32.53.91 (Medium).png</t>
        </is>
      </c>
      <c r="K2897" s="161" t="inlineStr">
        <is>
          <t>15.32.53.91</t>
        </is>
      </c>
      <c r="L2897" s="161" t="inlineStr">
        <is>
          <t>1365x768</t>
        </is>
      </c>
    </row>
    <row r="2898">
      <c r="A2898" s="161" t="inlineStr">
        <is>
          <t>TR7</t>
        </is>
      </c>
      <c r="B2898" s="161" t="inlineStr">
        <is>
          <t>Muzzle</t>
        </is>
      </c>
      <c r="C2898" s="161" t="inlineStr">
        <is>
          <t>Suppressor</t>
        </is>
      </c>
      <c r="D2898" s="161" t="n">
        <v>20</v>
      </c>
      <c r="E2898" s="161" t="inlineStr">
        <is>
          <t>Standard Suppressor</t>
        </is>
      </c>
      <c r="F2898" s="161" t="inlineStr">
        <is>
          <t>provisional-review-required</t>
        </is>
      </c>
      <c r="G2898" s="161" t="inlineStr">
        <is>
          <t>provisional-review-required</t>
        </is>
      </c>
      <c r="H2898" s="161" t="inlineStr">
        <is>
          <t>ocr-pending</t>
        </is>
      </c>
      <c r="I2898" s="162" t="inlineStr">
        <is>
          <t>09_TR7_Muzzle_Standard_Suppressor.png</t>
        </is>
      </c>
      <c r="J2898" s="161" t="inlineStr">
        <is>
          <t>C:\Users\royal\Documents\BF6 Project\Weapon Attachments\Assault Rifle\TR7\Battlefield 6 Screenshot 2026.07.23 - 15.32.55.10 (Medium).png</t>
        </is>
      </c>
      <c r="K2898" s="161" t="inlineStr">
        <is>
          <t>15.32.55.10</t>
        </is>
      </c>
      <c r="L2898" s="161" t="inlineStr">
        <is>
          <t>1365x768</t>
        </is>
      </c>
    </row>
    <row r="2899">
      <c r="A2899" s="161" t="inlineStr">
        <is>
          <t>TR7</t>
        </is>
      </c>
      <c r="B2899" s="161" t="inlineStr">
        <is>
          <t>Muzzle</t>
        </is>
      </c>
      <c r="C2899" s="161" t="inlineStr">
        <is>
          <t>Suppressor</t>
        </is>
      </c>
      <c r="D2899" s="161" t="n">
        <v>30</v>
      </c>
      <c r="E2899" s="161" t="inlineStr">
        <is>
          <t>CQB Suppressor</t>
        </is>
      </c>
      <c r="F2899" s="161" t="inlineStr">
        <is>
          <t>provisional-review-required</t>
        </is>
      </c>
      <c r="G2899" s="161" t="inlineStr">
        <is>
          <t>provisional-review-required</t>
        </is>
      </c>
      <c r="H2899" s="161" t="inlineStr">
        <is>
          <t>ocr-pending</t>
        </is>
      </c>
      <c r="I2899" s="162" t="inlineStr">
        <is>
          <t>10_TR7_Muzzle_CQB_Suppressor.png</t>
        </is>
      </c>
      <c r="J2899" s="161" t="inlineStr">
        <is>
          <t>C:\Users\royal\Documents\BF6 Project\Weapon Attachments\Assault Rifle\TR7\Battlefield 6 Screenshot 2026.07.23 - 15.32.56.19 (Medium).png</t>
        </is>
      </c>
      <c r="K2899" s="161" t="inlineStr">
        <is>
          <t>15.32.56.19</t>
        </is>
      </c>
      <c r="L2899" s="161" t="inlineStr">
        <is>
          <t>1365x768</t>
        </is>
      </c>
    </row>
    <row r="2900">
      <c r="A2900" s="161" t="inlineStr">
        <is>
          <t>TR7</t>
        </is>
      </c>
      <c r="B2900" s="161" t="inlineStr">
        <is>
          <t>Muzzle</t>
        </is>
      </c>
      <c r="C2900" s="161" t="inlineStr">
        <is>
          <t>Suppressor</t>
        </is>
      </c>
      <c r="D2900" s="161" t="n">
        <v>25</v>
      </c>
      <c r="E2900" s="161" t="inlineStr">
        <is>
          <t>Long Suppressor</t>
        </is>
      </c>
      <c r="F2900" s="161" t="inlineStr">
        <is>
          <t>provisional-review-required</t>
        </is>
      </c>
      <c r="G2900" s="161" t="inlineStr">
        <is>
          <t>provisional-review-required</t>
        </is>
      </c>
      <c r="H2900" s="161" t="inlineStr">
        <is>
          <t>ocr-pending</t>
        </is>
      </c>
      <c r="I2900" s="162" t="inlineStr">
        <is>
          <t>11_TR7_Muzzle_Long_Suppressor.png</t>
        </is>
      </c>
      <c r="J2900" s="161" t="inlineStr">
        <is>
          <t>C:\Users\royal\Documents\BF6 Project\Weapon Attachments\Assault Rifle\TR7\Battlefield 6 Screenshot 2026.07.23 - 15.32.57.26 (Medium).png</t>
        </is>
      </c>
      <c r="K2900" s="161" t="inlineStr">
        <is>
          <t>15.32.57.26</t>
        </is>
      </c>
      <c r="L2900" s="161" t="inlineStr">
        <is>
          <t>1365x768</t>
        </is>
      </c>
    </row>
    <row r="2901">
      <c r="A2901" s="161" t="inlineStr">
        <is>
          <t>TR7</t>
        </is>
      </c>
      <c r="B2901" s="161" t="inlineStr">
        <is>
          <t>Muzzle</t>
        </is>
      </c>
      <c r="C2901" s="161" t="inlineStr">
        <is>
          <t>Suppressor</t>
        </is>
      </c>
      <c r="D2901" s="161" t="n">
        <v>30</v>
      </c>
      <c r="E2901" s="161" t="inlineStr">
        <is>
          <t>Lightened Suppressor</t>
        </is>
      </c>
      <c r="F2901" s="161" t="inlineStr">
        <is>
          <t>provisional-review-required</t>
        </is>
      </c>
      <c r="G2901" s="161" t="inlineStr">
        <is>
          <t>provisional-review-required</t>
        </is>
      </c>
      <c r="H2901" s="161" t="inlineStr">
        <is>
          <t>ocr-pending</t>
        </is>
      </c>
      <c r="I2901" s="162" t="inlineStr">
        <is>
          <t>12_TR7_Muzzle_Lightened_Suppressor.png</t>
        </is>
      </c>
      <c r="J2901" s="161" t="inlineStr">
        <is>
          <t>C:\Users\royal\Documents\BF6 Project\Weapon Attachments\Assault Rifle\TR7\Battlefield 6 Screenshot 2026.07.23 - 15.32.58.37 (Medium).png</t>
        </is>
      </c>
      <c r="K2901" s="161" t="inlineStr">
        <is>
          <t>15.32.58.37</t>
        </is>
      </c>
      <c r="L2901" s="161" t="inlineStr">
        <is>
          <t>1365x768</t>
        </is>
      </c>
    </row>
    <row r="2902">
      <c r="A2902" s="161" t="inlineStr">
        <is>
          <t>TR7</t>
        </is>
      </c>
      <c r="B2902" s="161" t="inlineStr">
        <is>
          <t>Barrel</t>
        </is>
      </c>
      <c r="C2902" s="161" t="inlineStr">
        <is>
          <t>Basic</t>
        </is>
      </c>
      <c r="D2902" s="161" t="n">
        <v>10</v>
      </c>
      <c r="E2902" s="161" t="inlineStr">
        <is>
          <t>17" Factory</t>
        </is>
      </c>
      <c r="F2902" s="161" t="inlineStr">
        <is>
          <t>provisional-review-required</t>
        </is>
      </c>
      <c r="G2902" s="161" t="inlineStr">
        <is>
          <t>provisional-review-required</t>
        </is>
      </c>
      <c r="H2902" s="161" t="inlineStr">
        <is>
          <t>ocr-pending</t>
        </is>
      </c>
      <c r="I2902" s="162" t="inlineStr">
        <is>
          <t>13_TR7_Barrel_17_FACTORY.png</t>
        </is>
      </c>
      <c r="J2902" s="161" t="inlineStr">
        <is>
          <t>C:\Users\royal\Documents\BF6 Project\Weapon Attachments\Assault Rifle\TR7\Battlefield 6 Screenshot 2026.07.23 - 15.33.01.89 (Medium).png</t>
        </is>
      </c>
      <c r="K2902" s="161" t="inlineStr">
        <is>
          <t>15.33.01.89</t>
        </is>
      </c>
      <c r="L2902" s="161" t="inlineStr">
        <is>
          <t>1365x768</t>
        </is>
      </c>
    </row>
    <row r="2903">
      <c r="A2903" s="161" t="inlineStr">
        <is>
          <t>TR7</t>
        </is>
      </c>
      <c r="B2903" s="161" t="inlineStr">
        <is>
          <t>Barrel</t>
        </is>
      </c>
      <c r="C2903" s="161" t="inlineStr">
        <is>
          <t>Extended</t>
        </is>
      </c>
      <c r="D2903" s="161" t="n">
        <v>5</v>
      </c>
      <c r="E2903" s="161" t="inlineStr">
        <is>
          <t>20" Long</t>
        </is>
      </c>
      <c r="F2903" s="161" t="inlineStr">
        <is>
          <t>provisional-review-required</t>
        </is>
      </c>
      <c r="G2903" s="161" t="inlineStr">
        <is>
          <t>provisional-review-required</t>
        </is>
      </c>
      <c r="H2903" s="161" t="inlineStr">
        <is>
          <t>ocr-pending</t>
        </is>
      </c>
      <c r="I2903" s="162" t="inlineStr">
        <is>
          <t>14_TR7_Barrel_20_LONG.png</t>
        </is>
      </c>
      <c r="J2903" s="161" t="inlineStr">
        <is>
          <t>C:\Users\royal\Documents\BF6 Project\Weapon Attachments\Assault Rifle\TR7\Battlefield 6 Screenshot 2026.07.23 - 15.33.03.08 (Medium).png</t>
        </is>
      </c>
      <c r="K2903" s="161" t="inlineStr">
        <is>
          <t>15.33.03.08</t>
        </is>
      </c>
      <c r="L2903" s="161" t="inlineStr">
        <is>
          <t>1365x768</t>
        </is>
      </c>
    </row>
    <row r="2904">
      <c r="A2904" s="161" t="inlineStr">
        <is>
          <t>TR7</t>
        </is>
      </c>
      <c r="B2904" s="161" t="inlineStr">
        <is>
          <t>Barrel</t>
        </is>
      </c>
      <c r="C2904" s="161" t="inlineStr">
        <is>
          <t>Short</t>
        </is>
      </c>
      <c r="D2904" s="161" t="n">
        <v>15</v>
      </c>
      <c r="E2904" s="161" t="inlineStr">
        <is>
          <t>17" Cut</t>
        </is>
      </c>
      <c r="F2904" s="161" t="inlineStr">
        <is>
          <t>provisional-review-required</t>
        </is>
      </c>
      <c r="G2904" s="161" t="inlineStr">
        <is>
          <t>provisional-review-required</t>
        </is>
      </c>
      <c r="H2904" s="161" t="inlineStr">
        <is>
          <t>ocr-pending</t>
        </is>
      </c>
      <c r="I2904" s="162" t="inlineStr">
        <is>
          <t>15_TR7_Barrel_17_CUT.png</t>
        </is>
      </c>
      <c r="J2904" s="161" t="inlineStr">
        <is>
          <t>C:\Users\royal\Documents\BF6 Project\Weapon Attachments\Assault Rifle\TR7\Battlefield 6 Screenshot 2026.07.23 - 15.33.04.24 (Medium).png</t>
        </is>
      </c>
      <c r="K2904" s="161" t="inlineStr">
        <is>
          <t>15.33.04.24</t>
        </is>
      </c>
      <c r="L2904" s="161" t="inlineStr">
        <is>
          <t>1365x768</t>
        </is>
      </c>
    </row>
    <row r="2905">
      <c r="A2905" s="161" t="inlineStr">
        <is>
          <t>TR7</t>
        </is>
      </c>
      <c r="B2905" s="161" t="inlineStr">
        <is>
          <t>Barrel</t>
        </is>
      </c>
      <c r="C2905" s="161" t="inlineStr">
        <is>
          <t>Light</t>
        </is>
      </c>
      <c r="D2905" s="161" t="n">
        <v>20</v>
      </c>
      <c r="E2905" s="161" t="inlineStr">
        <is>
          <t>17" Fluted</t>
        </is>
      </c>
      <c r="F2905" s="161" t="inlineStr">
        <is>
          <t>provisional-review-required</t>
        </is>
      </c>
      <c r="G2905" s="161" t="inlineStr">
        <is>
          <t>provisional-review-required</t>
        </is>
      </c>
      <c r="H2905" s="161" t="inlineStr">
        <is>
          <t>ocr-pending</t>
        </is>
      </c>
      <c r="I2905" s="162" t="inlineStr">
        <is>
          <t>16_TR7_Barrel_17_FLUTED.png</t>
        </is>
      </c>
      <c r="J2905" s="161" t="inlineStr">
        <is>
          <t>C:\Users\royal\Documents\BF6 Project\Weapon Attachments\Assault Rifle\TR7\Battlefield 6 Screenshot 2026.07.23 - 15.33.05.53 (Medium).png</t>
        </is>
      </c>
      <c r="K2905" s="161" t="inlineStr">
        <is>
          <t>15.33.05.53</t>
        </is>
      </c>
      <c r="L2905" s="161" t="inlineStr">
        <is>
          <t>1365x768</t>
        </is>
      </c>
    </row>
    <row r="2906">
      <c r="A2906" s="161" t="inlineStr">
        <is>
          <t>TR7</t>
        </is>
      </c>
      <c r="B2906" s="161" t="inlineStr">
        <is>
          <t>Grip</t>
        </is>
      </c>
      <c r="C2906" s="161" t="inlineStr">
        <is>
          <t>None</t>
        </is>
      </c>
      <c r="D2906" s="161" t="n">
        <v>0</v>
      </c>
      <c r="E2906" s="161" t="inlineStr">
        <is>
          <t>None</t>
        </is>
      </c>
      <c r="F2906" s="161" t="inlineStr">
        <is>
          <t>provisional-review-required</t>
        </is>
      </c>
      <c r="G2906" s="161" t="inlineStr">
        <is>
          <t>provisional-review-required</t>
        </is>
      </c>
      <c r="H2906" s="161" t="inlineStr">
        <is>
          <t>ocr-pending</t>
        </is>
      </c>
      <c r="I2906" s="162" t="inlineStr">
        <is>
          <t>28_TR7_Grip_None.png</t>
        </is>
      </c>
      <c r="J2906" s="161" t="inlineStr">
        <is>
          <t>C:\Users\royal\Documents\BF6 Project\Weapon Attachments\Assault Rifle\TR7\Battlefield 6 Screenshot 2026.07.23 - 15.33.08.74 (Medium).png</t>
        </is>
      </c>
      <c r="K2906" s="161" t="inlineStr">
        <is>
          <t>15.33.08.74</t>
        </is>
      </c>
      <c r="L2906" s="161" t="inlineStr">
        <is>
          <t>1365x768</t>
        </is>
      </c>
    </row>
    <row r="2907">
      <c r="A2907" s="161" t="inlineStr">
        <is>
          <t>TR7</t>
        </is>
      </c>
      <c r="B2907" s="161" t="inlineStr">
        <is>
          <t>Grip</t>
        </is>
      </c>
      <c r="C2907" s="161" t="inlineStr">
        <is>
          <t>Vertical</t>
        </is>
      </c>
      <c r="D2907" s="161" t="n">
        <v>10</v>
      </c>
      <c r="E2907" s="161" t="inlineStr">
        <is>
          <t>Folding Vertical</t>
        </is>
      </c>
      <c r="F2907" s="161" t="inlineStr">
        <is>
          <t>provisional-review-required</t>
        </is>
      </c>
      <c r="G2907" s="161" t="inlineStr">
        <is>
          <t>provisional-review-required</t>
        </is>
      </c>
      <c r="H2907" s="161" t="inlineStr">
        <is>
          <t>ocr-pending</t>
        </is>
      </c>
      <c r="I2907" s="162" t="inlineStr">
        <is>
          <t>29_TR7_Grip_Folding_Vertical.png</t>
        </is>
      </c>
      <c r="J2907" s="161" t="inlineStr">
        <is>
          <t>C:\Users\royal\Documents\BF6 Project\Weapon Attachments\Assault Rifle\TR7\Battlefield 6 Screenshot 2026.07.23 - 15.33.10.23 (Medium).png</t>
        </is>
      </c>
      <c r="K2907" s="161" t="inlineStr">
        <is>
          <t>15.33.10.23</t>
        </is>
      </c>
      <c r="L2907" s="161" t="inlineStr">
        <is>
          <t>1365x768</t>
        </is>
      </c>
    </row>
    <row r="2908">
      <c r="A2908" s="161" t="inlineStr">
        <is>
          <t>TR7</t>
        </is>
      </c>
      <c r="B2908" s="161" t="inlineStr">
        <is>
          <t>Grip</t>
        </is>
      </c>
      <c r="C2908" s="161" t="inlineStr">
        <is>
          <t>Vertical</t>
        </is>
      </c>
      <c r="D2908" s="161" t="n">
        <v>20</v>
      </c>
      <c r="E2908" s="161" t="inlineStr">
        <is>
          <t>Alloy Vertical</t>
        </is>
      </c>
      <c r="F2908" s="161" t="inlineStr">
        <is>
          <t>provisional-review-required</t>
        </is>
      </c>
      <c r="G2908" s="161" t="inlineStr">
        <is>
          <t>provisional-review-required</t>
        </is>
      </c>
      <c r="H2908" s="161" t="inlineStr">
        <is>
          <t>ocr-pending</t>
        </is>
      </c>
      <c r="I2908" s="162" t="inlineStr">
        <is>
          <t>30_TR7_Grip_Alloy_Vertical.png</t>
        </is>
      </c>
      <c r="J2908" s="161" t="inlineStr">
        <is>
          <t>C:\Users\royal\Documents\BF6 Project\Weapon Attachments\Assault Rifle\TR7\Battlefield 6 Screenshot 2026.07.23 - 15.33.11.69 (Medium).png</t>
        </is>
      </c>
      <c r="K2908" s="161" t="inlineStr">
        <is>
          <t>15.33.11.69</t>
        </is>
      </c>
      <c r="L2908" s="161" t="inlineStr">
        <is>
          <t>1365x768</t>
        </is>
      </c>
    </row>
    <row r="2909">
      <c r="A2909" s="161" t="inlineStr">
        <is>
          <t>TR7</t>
        </is>
      </c>
      <c r="B2909" s="161" t="inlineStr">
        <is>
          <t>Grip</t>
        </is>
      </c>
      <c r="C2909" s="161" t="inlineStr">
        <is>
          <t>Vertical</t>
        </is>
      </c>
      <c r="D2909" s="161" t="n">
        <v>20</v>
      </c>
      <c r="E2909" s="161" t="inlineStr">
        <is>
          <t>Ribbed Vertical</t>
        </is>
      </c>
      <c r="F2909" s="161" t="inlineStr">
        <is>
          <t>provisional-review-required</t>
        </is>
      </c>
      <c r="G2909" s="161" t="inlineStr">
        <is>
          <t>provisional-review-required</t>
        </is>
      </c>
      <c r="H2909" s="161" t="inlineStr">
        <is>
          <t>ocr-pending</t>
        </is>
      </c>
      <c r="I2909" s="162" t="inlineStr">
        <is>
          <t>31_TR7_Grip_Ribbed_Vertical.png</t>
        </is>
      </c>
      <c r="J2909" s="161" t="inlineStr">
        <is>
          <t>C:\Users\royal\Documents\BF6 Project\Weapon Attachments\Assault Rifle\TR7\Battlefield 6 Screenshot 2026.07.23 - 15.33.13.17 (Medium).png</t>
        </is>
      </c>
      <c r="K2909" s="161" t="inlineStr">
        <is>
          <t>15.33.13.17</t>
        </is>
      </c>
      <c r="L2909" s="161" t="inlineStr">
        <is>
          <t>1365x768</t>
        </is>
      </c>
    </row>
    <row r="2910">
      <c r="A2910" s="161" t="inlineStr">
        <is>
          <t>TR7</t>
        </is>
      </c>
      <c r="B2910" s="161" t="inlineStr">
        <is>
          <t>Grip</t>
        </is>
      </c>
      <c r="C2910" s="161" t="inlineStr">
        <is>
          <t>Vertical</t>
        </is>
      </c>
      <c r="D2910" s="161" t="n">
        <v>25</v>
      </c>
      <c r="E2910" s="161" t="inlineStr">
        <is>
          <t>6H64 Vertical</t>
        </is>
      </c>
      <c r="F2910" s="161" t="inlineStr">
        <is>
          <t>provisional-review-required</t>
        </is>
      </c>
      <c r="G2910" s="161" t="inlineStr">
        <is>
          <t>provisional-review-required</t>
        </is>
      </c>
      <c r="H2910" s="161" t="inlineStr">
        <is>
          <t>ocr-pending</t>
        </is>
      </c>
      <c r="I2910" s="162" t="inlineStr">
        <is>
          <t>32_TR7_Grip_6H64_Vertical.png</t>
        </is>
      </c>
      <c r="J2910" s="161" t="inlineStr">
        <is>
          <t>C:\Users\royal\Documents\BF6 Project\Weapon Attachments\Assault Rifle\TR7\Battlefield 6 Screenshot 2026.07.23 - 15.33.14.61 (Medium).png</t>
        </is>
      </c>
      <c r="K2910" s="161" t="inlineStr">
        <is>
          <t>15.33.14.61</t>
        </is>
      </c>
      <c r="L2910" s="161" t="inlineStr">
        <is>
          <t>1365x768</t>
        </is>
      </c>
    </row>
    <row r="2911">
      <c r="A2911" s="161" t="inlineStr">
        <is>
          <t>TR7</t>
        </is>
      </c>
      <c r="B2911" s="161" t="inlineStr">
        <is>
          <t>Grip</t>
        </is>
      </c>
      <c r="C2911" s="161" t="inlineStr">
        <is>
          <t>Vertical</t>
        </is>
      </c>
      <c r="D2911" s="161" t="n">
        <v>35</v>
      </c>
      <c r="E2911" s="161" t="inlineStr">
        <is>
          <t>Classic Vertical</t>
        </is>
      </c>
      <c r="F2911" s="161" t="inlineStr">
        <is>
          <t>provisional-review-required</t>
        </is>
      </c>
      <c r="G2911" s="161" t="inlineStr">
        <is>
          <t>provisional-review-required</t>
        </is>
      </c>
      <c r="H2911" s="161" t="inlineStr">
        <is>
          <t>ocr-pending</t>
        </is>
      </c>
      <c r="I2911" s="162" t="inlineStr">
        <is>
          <t>33_TR7_Grip_Classic_Vertical.png</t>
        </is>
      </c>
      <c r="J2911" s="161" t="inlineStr">
        <is>
          <t>C:\Users\royal\Documents\BF6 Project\Weapon Attachments\Assault Rifle\TR7\Battlefield 6 Screenshot 2026.07.23 - 15.33.16.03 (Medium).png</t>
        </is>
      </c>
      <c r="K2911" s="161" t="inlineStr">
        <is>
          <t>15.33.16.03</t>
        </is>
      </c>
      <c r="L2911" s="161" t="inlineStr">
        <is>
          <t>1365x768</t>
        </is>
      </c>
    </row>
    <row r="2912">
      <c r="A2912" s="161" t="inlineStr">
        <is>
          <t>TR7</t>
        </is>
      </c>
      <c r="B2912" s="161" t="inlineStr">
        <is>
          <t>Grip</t>
        </is>
      </c>
      <c r="C2912" s="161" t="inlineStr">
        <is>
          <t>Stubby</t>
        </is>
      </c>
      <c r="D2912" s="161" t="n">
        <v>20</v>
      </c>
      <c r="E2912" s="161" t="inlineStr">
        <is>
          <t>Folding Stubby</t>
        </is>
      </c>
      <c r="F2912" s="161" t="inlineStr">
        <is>
          <t>provisional-review-required</t>
        </is>
      </c>
      <c r="G2912" s="161" t="inlineStr">
        <is>
          <t>provisional-review-required</t>
        </is>
      </c>
      <c r="H2912" s="161" t="inlineStr">
        <is>
          <t>ocr-pending</t>
        </is>
      </c>
      <c r="I2912" s="162" t="inlineStr">
        <is>
          <t>34_TR7_Grip_Folding_Stubby.png</t>
        </is>
      </c>
      <c r="J2912" s="161" t="inlineStr">
        <is>
          <t>C:\Users\royal\Documents\BF6 Project\Weapon Attachments\Assault Rifle\TR7\Battlefield 6 Screenshot 2026.07.23 - 15.33.17.35 (Medium).png</t>
        </is>
      </c>
      <c r="K2912" s="161" t="inlineStr">
        <is>
          <t>15.33.17.35</t>
        </is>
      </c>
      <c r="L2912" s="161" t="inlineStr">
        <is>
          <t>1365x768</t>
        </is>
      </c>
    </row>
    <row r="2913">
      <c r="A2913" s="161" t="inlineStr">
        <is>
          <t>TR7</t>
        </is>
      </c>
      <c r="B2913" s="161" t="inlineStr">
        <is>
          <t>Grip</t>
        </is>
      </c>
      <c r="C2913" s="161" t="inlineStr">
        <is>
          <t>Stubby</t>
        </is>
      </c>
      <c r="D2913" s="161" t="n">
        <v>30</v>
      </c>
      <c r="E2913" s="161" t="inlineStr">
        <is>
          <t>Ribbed Stubby</t>
        </is>
      </c>
      <c r="F2913" s="161" t="inlineStr">
        <is>
          <t>provisional-review-required</t>
        </is>
      </c>
      <c r="G2913" s="161" t="inlineStr">
        <is>
          <t>provisional-review-required</t>
        </is>
      </c>
      <c r="H2913" s="161" t="inlineStr">
        <is>
          <t>ocr-pending</t>
        </is>
      </c>
      <c r="I2913" s="162" t="inlineStr">
        <is>
          <t>35_TR7_Grip_Ribbed_Stubby.png</t>
        </is>
      </c>
      <c r="J2913" s="161" t="inlineStr">
        <is>
          <t>C:\Users\royal\Documents\BF6 Project\Weapon Attachments\Assault Rifle\TR7\Battlefield 6 Screenshot 2026.07.23 - 15.33.18.52 (Medium).png</t>
        </is>
      </c>
      <c r="K2913" s="161" t="inlineStr">
        <is>
          <t>15.33.18.52</t>
        </is>
      </c>
      <c r="L2913" s="161" t="inlineStr">
        <is>
          <t>1365x768</t>
        </is>
      </c>
    </row>
    <row r="2914">
      <c r="A2914" s="161" t="inlineStr">
        <is>
          <t>TR7</t>
        </is>
      </c>
      <c r="B2914" s="161" t="inlineStr">
        <is>
          <t>Grip</t>
        </is>
      </c>
      <c r="C2914" s="161" t="inlineStr">
        <is>
          <t>Stubby</t>
        </is>
      </c>
      <c r="D2914" s="161" t="n">
        <v>30</v>
      </c>
      <c r="E2914" s="161" t="inlineStr">
        <is>
          <t>Canted Stubby</t>
        </is>
      </c>
      <c r="F2914" s="161" t="inlineStr">
        <is>
          <t>provisional-review-required</t>
        </is>
      </c>
      <c r="G2914" s="161" t="inlineStr">
        <is>
          <t>provisional-review-required</t>
        </is>
      </c>
      <c r="H2914" s="161" t="inlineStr">
        <is>
          <t>ocr-pending</t>
        </is>
      </c>
      <c r="I2914" s="162" t="inlineStr">
        <is>
          <t>36_TR7_Grip_Canted_Stubby.png</t>
        </is>
      </c>
      <c r="J2914" s="161" t="inlineStr">
        <is>
          <t>C:\Users\royal\Documents\BF6 Project\Weapon Attachments\Assault Rifle\TR7\Battlefield 6 Screenshot 2026.07.23 - 15.33.19.78 (Medium).png</t>
        </is>
      </c>
      <c r="K2914" s="161" t="inlineStr">
        <is>
          <t>15.33.19.78</t>
        </is>
      </c>
      <c r="L2914" s="161" t="inlineStr">
        <is>
          <t>1365x768</t>
        </is>
      </c>
    </row>
    <row r="2915">
      <c r="A2915" s="161" t="inlineStr">
        <is>
          <t>TR7</t>
        </is>
      </c>
      <c r="B2915" s="161" t="inlineStr">
        <is>
          <t>Grip</t>
        </is>
      </c>
      <c r="C2915" s="161" t="inlineStr">
        <is>
          <t>Stubby</t>
        </is>
      </c>
      <c r="D2915" s="161" t="n">
        <v>35</v>
      </c>
      <c r="E2915" s="161" t="inlineStr">
        <is>
          <t>Stippled Stubby</t>
        </is>
      </c>
      <c r="F2915" s="161" t="inlineStr">
        <is>
          <t>provisional-review-required</t>
        </is>
      </c>
      <c r="G2915" s="161" t="inlineStr">
        <is>
          <t>provisional-review-required</t>
        </is>
      </c>
      <c r="H2915" s="161" t="inlineStr">
        <is>
          <t>ocr-pending</t>
        </is>
      </c>
      <c r="I2915" s="162" t="inlineStr">
        <is>
          <t>37_TR7_Grip_Stippled_Stubby.png</t>
        </is>
      </c>
      <c r="J2915" s="161" t="inlineStr">
        <is>
          <t>C:\Users\royal\Documents\BF6 Project\Weapon Attachments\Assault Rifle\TR7\Battlefield 6 Screenshot 2026.07.23 - 15.33.20.92 (Medium).png</t>
        </is>
      </c>
      <c r="K2915" s="161" t="inlineStr">
        <is>
          <t>15.33.20.92</t>
        </is>
      </c>
      <c r="L2915" s="161" t="inlineStr">
        <is>
          <t>1365x768</t>
        </is>
      </c>
    </row>
    <row r="2916">
      <c r="A2916" s="161" t="inlineStr">
        <is>
          <t>TR7</t>
        </is>
      </c>
      <c r="B2916" s="161" t="inlineStr">
        <is>
          <t>Grip</t>
        </is>
      </c>
      <c r="C2916" s="161" t="inlineStr">
        <is>
          <t>Stubby</t>
        </is>
      </c>
      <c r="D2916" s="161" t="n">
        <v>45</v>
      </c>
      <c r="E2916" s="161" t="inlineStr">
        <is>
          <t>Low-Profile Stubby</t>
        </is>
      </c>
      <c r="F2916" s="161" t="inlineStr">
        <is>
          <t>provisional-review-required</t>
        </is>
      </c>
      <c r="G2916" s="161" t="inlineStr">
        <is>
          <t>provisional-review-required</t>
        </is>
      </c>
      <c r="H2916" s="161" t="inlineStr">
        <is>
          <t>ocr-pending</t>
        </is>
      </c>
      <c r="I2916" s="162" t="inlineStr">
        <is>
          <t>38_TR7_Grip_Low-Profile_Stubby.png</t>
        </is>
      </c>
      <c r="J2916" s="161" t="inlineStr">
        <is>
          <t>C:\Users\royal\Documents\BF6 Project\Weapon Attachments\Assault Rifle\TR7\Battlefield 6 Screenshot 2026.07.23 - 15.33.22.09 (Medium).png</t>
        </is>
      </c>
      <c r="K2916" s="161" t="inlineStr">
        <is>
          <t>15.33.22.09</t>
        </is>
      </c>
      <c r="L2916" s="161" t="inlineStr">
        <is>
          <t>1365x768</t>
        </is>
      </c>
    </row>
    <row r="2917">
      <c r="A2917" s="161" t="inlineStr">
        <is>
          <t>TR7</t>
        </is>
      </c>
      <c r="B2917" s="161" t="inlineStr">
        <is>
          <t>Grip</t>
        </is>
      </c>
      <c r="C2917" s="161" t="inlineStr">
        <is>
          <t>Bipod</t>
        </is>
      </c>
      <c r="D2917" s="161" t="n">
        <v>10</v>
      </c>
      <c r="E2917" s="161" t="inlineStr">
        <is>
          <t>Bipod</t>
        </is>
      </c>
      <c r="F2917" s="161" t="inlineStr">
        <is>
          <t>provisional-review-required</t>
        </is>
      </c>
      <c r="G2917" s="161" t="inlineStr">
        <is>
          <t>provisional-review-required</t>
        </is>
      </c>
      <c r="H2917" s="161" t="inlineStr">
        <is>
          <t>ocr-pending</t>
        </is>
      </c>
      <c r="I2917" s="162" t="inlineStr">
        <is>
          <t>39_TR7_Grip_Bipod.png</t>
        </is>
      </c>
      <c r="J2917" s="161" t="inlineStr">
        <is>
          <t>C:\Users\royal\Documents\BF6 Project\Weapon Attachments\Assault Rifle\TR7\Battlefield 6 Screenshot 2026.07.23 - 15.33.23.16 (Medium).png</t>
        </is>
      </c>
      <c r="K2917" s="161" t="inlineStr">
        <is>
          <t>15.33.23.16</t>
        </is>
      </c>
      <c r="L2917" s="161" t="inlineStr">
        <is>
          <t>1365x768</t>
        </is>
      </c>
    </row>
    <row r="2918">
      <c r="A2918" s="161" t="inlineStr">
        <is>
          <t>TR7</t>
        </is>
      </c>
      <c r="B2918" s="161" t="inlineStr">
        <is>
          <t>Grip</t>
        </is>
      </c>
      <c r="C2918" s="161" t="inlineStr">
        <is>
          <t>Grip Pod</t>
        </is>
      </c>
      <c r="D2918" s="161" t="n">
        <v>20</v>
      </c>
      <c r="E2918" s="161" t="inlineStr">
        <is>
          <t>PTT Grip Pod</t>
        </is>
      </c>
      <c r="F2918" s="161" t="inlineStr">
        <is>
          <t>provisional-review-required</t>
        </is>
      </c>
      <c r="G2918" s="161" t="inlineStr">
        <is>
          <t>provisional-review-required</t>
        </is>
      </c>
      <c r="H2918" s="161" t="inlineStr">
        <is>
          <t>ocr-pending</t>
        </is>
      </c>
      <c r="I2918" s="162" t="inlineStr">
        <is>
          <t>40_TR7_Grip_PTT_Grip_Pod.png</t>
        </is>
      </c>
      <c r="J2918" s="161" t="inlineStr">
        <is>
          <t>C:\Users\royal\Documents\BF6 Project\Weapon Attachments\Assault Rifle\TR7\Battlefield 6 Screenshot 2026.07.23 - 15.33.24.91 (Medium).png</t>
        </is>
      </c>
      <c r="K2918" s="161" t="inlineStr">
        <is>
          <t>15.33.24.91</t>
        </is>
      </c>
      <c r="L2918" s="161" t="inlineStr">
        <is>
          <t>1365x768</t>
        </is>
      </c>
    </row>
    <row r="2919">
      <c r="A2919" s="161" t="inlineStr">
        <is>
          <t>TR7</t>
        </is>
      </c>
      <c r="B2919" s="161" t="inlineStr">
        <is>
          <t>Grip</t>
        </is>
      </c>
      <c r="C2919" s="161" t="inlineStr">
        <is>
          <t>Grip Pod</t>
        </is>
      </c>
      <c r="D2919" s="161" t="n">
        <v>30</v>
      </c>
      <c r="E2919" s="161" t="inlineStr">
        <is>
          <t>QD Grip Pod</t>
        </is>
      </c>
      <c r="F2919" s="161" t="inlineStr">
        <is>
          <t>provisional-review-required</t>
        </is>
      </c>
      <c r="G2919" s="161" t="inlineStr">
        <is>
          <t>provisional-review-required</t>
        </is>
      </c>
      <c r="H2919" s="161" t="inlineStr">
        <is>
          <t>ocr-pending</t>
        </is>
      </c>
      <c r="I2919" s="162" t="inlineStr">
        <is>
          <t>41_TR7_Grip_QD_Grip_Pod.png</t>
        </is>
      </c>
      <c r="J2919" s="161" t="inlineStr">
        <is>
          <t>C:\Users\royal\Documents\BF6 Project\Weapon Attachments\Assault Rifle\TR7\Battlefield 6 Screenshot 2026.07.23 - 15.33.26.11 (Medium).png</t>
        </is>
      </c>
      <c r="K2919" s="161" t="inlineStr">
        <is>
          <t>15.33.26.11</t>
        </is>
      </c>
      <c r="L2919" s="161" t="inlineStr">
        <is>
          <t>1365x768</t>
        </is>
      </c>
    </row>
    <row r="2920">
      <c r="A2920" s="161" t="inlineStr">
        <is>
          <t>TR7</t>
        </is>
      </c>
      <c r="B2920" s="161" t="inlineStr">
        <is>
          <t>Grip</t>
        </is>
      </c>
      <c r="C2920" s="161" t="inlineStr">
        <is>
          <t>Grip Pod</t>
        </is>
      </c>
      <c r="D2920" s="161" t="n">
        <v>30</v>
      </c>
      <c r="E2920" s="161" t="inlineStr">
        <is>
          <t>Classic Grip Pod</t>
        </is>
      </c>
      <c r="F2920" s="161" t="inlineStr">
        <is>
          <t>provisional-review-required</t>
        </is>
      </c>
      <c r="G2920" s="161" t="inlineStr">
        <is>
          <t>provisional-review-required</t>
        </is>
      </c>
      <c r="H2920" s="161" t="inlineStr">
        <is>
          <t>ocr-pending</t>
        </is>
      </c>
      <c r="I2920" s="162" t="inlineStr">
        <is>
          <t>42_TR7_Grip_Classic_Grip_Pod.png</t>
        </is>
      </c>
      <c r="J2920" s="161" t="inlineStr">
        <is>
          <t>C:\Users\royal\Documents\BF6 Project\Weapon Attachments\Assault Rifle\TR7\Battlefield 6 Screenshot 2026.07.23 - 15.33.27.39 (Medium).png</t>
        </is>
      </c>
      <c r="K2920" s="161" t="inlineStr">
        <is>
          <t>15.33.27.39</t>
        </is>
      </c>
      <c r="L2920" s="161" t="inlineStr">
        <is>
          <t>1365x768</t>
        </is>
      </c>
    </row>
    <row r="2921">
      <c r="A2921" s="161" t="inlineStr">
        <is>
          <t>TR7</t>
        </is>
      </c>
      <c r="B2921" s="161" t="inlineStr">
        <is>
          <t>Magazine</t>
        </is>
      </c>
      <c r="C2921" s="161" t="inlineStr">
        <is>
          <t>20 Rnd</t>
        </is>
      </c>
      <c r="D2921" s="161" t="n">
        <v>5</v>
      </c>
      <c r="E2921" s="161" t="inlineStr">
        <is>
          <t>20Rnd Magazine</t>
        </is>
      </c>
      <c r="F2921" s="161" t="inlineStr">
        <is>
          <t>provisional-review-required</t>
        </is>
      </c>
      <c r="G2921" s="161" t="inlineStr">
        <is>
          <t>provisional-review-required</t>
        </is>
      </c>
      <c r="H2921" s="161" t="inlineStr">
        <is>
          <t>ocr-pending</t>
        </is>
      </c>
      <c r="I2921" s="162" t="inlineStr">
        <is>
          <t>43_TR7_Magazine_20Rnd_Magazine.png</t>
        </is>
      </c>
      <c r="J2921" s="161" t="inlineStr">
        <is>
          <t>C:\Users\royal\Documents\BF6 Project\Weapon Attachments\Assault Rifle\TR7\Battlefield 6 Screenshot 2026.07.23 - 15.33.39.89 (Medium).png</t>
        </is>
      </c>
      <c r="K2921" s="161" t="inlineStr">
        <is>
          <t>15.33.39.89</t>
        </is>
      </c>
      <c r="L2921" s="161" t="inlineStr">
        <is>
          <t>1365x768</t>
        </is>
      </c>
    </row>
    <row r="2922">
      <c r="A2922" s="161" t="inlineStr">
        <is>
          <t>TR7</t>
        </is>
      </c>
      <c r="B2922" s="161" t="inlineStr">
        <is>
          <t>Magazine</t>
        </is>
      </c>
      <c r="C2922" s="161" t="inlineStr">
        <is>
          <t>15 Rnd</t>
        </is>
      </c>
      <c r="D2922" s="161" t="n">
        <v>5</v>
      </c>
      <c r="E2922" s="161" t="inlineStr">
        <is>
          <t>15Rnd Magazine</t>
        </is>
      </c>
      <c r="F2922" s="161" t="inlineStr">
        <is>
          <t>provisional-review-required</t>
        </is>
      </c>
      <c r="G2922" s="161" t="inlineStr">
        <is>
          <t>provisional-review-required</t>
        </is>
      </c>
      <c r="H2922" s="161" t="inlineStr">
        <is>
          <t>ocr-pending</t>
        </is>
      </c>
      <c r="I2922" s="162" t="inlineStr">
        <is>
          <t>44_TR7_Magazine_15Rnd_Magazine.png</t>
        </is>
      </c>
      <c r="J2922" s="161" t="inlineStr">
        <is>
          <t>C:\Users\royal\Documents\BF6 Project\Weapon Attachments\Assault Rifle\TR7\Battlefield 6 Screenshot 2026.07.23 - 15.33.41.20 (Medium).png</t>
        </is>
      </c>
      <c r="K2922" s="161" t="inlineStr">
        <is>
          <t>15.33.41.20</t>
        </is>
      </c>
      <c r="L2922" s="161" t="inlineStr">
        <is>
          <t>1365x768</t>
        </is>
      </c>
    </row>
    <row r="2923">
      <c r="A2923" s="161" t="inlineStr">
        <is>
          <t>TR7</t>
        </is>
      </c>
      <c r="B2923" s="161" t="inlineStr">
        <is>
          <t>Magazine</t>
        </is>
      </c>
      <c r="C2923" s="161" t="inlineStr">
        <is>
          <t>10 Fast</t>
        </is>
      </c>
      <c r="D2923" s="161" t="n">
        <v>5</v>
      </c>
      <c r="E2923" s="161" t="inlineStr">
        <is>
          <t>10Rnd Fast Mag</t>
        </is>
      </c>
      <c r="F2923" s="161" t="inlineStr">
        <is>
          <t>provisional-review-required</t>
        </is>
      </c>
      <c r="G2923" s="161" t="inlineStr">
        <is>
          <t>provisional-review-required</t>
        </is>
      </c>
      <c r="H2923" s="161" t="inlineStr">
        <is>
          <t>visually-checked</t>
        </is>
      </c>
      <c r="I2923" s="162" t="inlineStr">
        <is>
          <t>45_TR7_Magazine_10Rnd_Fast_Mag.png</t>
        </is>
      </c>
      <c r="J2923" s="161" t="inlineStr">
        <is>
          <t>C:\Users\royal\Documents\BF6 Project\Weapon Attachments\Assault Rifle\TR7\Battlefield 6 Screenshot 2026.07.23 - 15.33.42.41 (Medium).png</t>
        </is>
      </c>
      <c r="K2923" s="161" t="inlineStr">
        <is>
          <t>15.33.42.41</t>
        </is>
      </c>
      <c r="L2923" s="161" t="inlineStr">
        <is>
          <t>1365x768</t>
        </is>
      </c>
    </row>
    <row r="2924">
      <c r="A2924" s="161" t="inlineStr">
        <is>
          <t>TR7</t>
        </is>
      </c>
      <c r="B2924" s="161" t="inlineStr">
        <is>
          <t>Magazine</t>
        </is>
      </c>
      <c r="C2924" s="161" t="inlineStr">
        <is>
          <t>20 Fast</t>
        </is>
      </c>
      <c r="D2924" s="161" t="n">
        <v>10</v>
      </c>
      <c r="E2924" s="161" t="inlineStr">
        <is>
          <t>20Rnd Fast Mag</t>
        </is>
      </c>
      <c r="F2924" s="161" t="inlineStr">
        <is>
          <t>provisional-review-required</t>
        </is>
      </c>
      <c r="G2924" s="161" t="inlineStr">
        <is>
          <t>provisional-review-required</t>
        </is>
      </c>
      <c r="H2924" s="161" t="inlineStr">
        <is>
          <t>ocr-pending</t>
        </is>
      </c>
      <c r="I2924" s="162" t="inlineStr">
        <is>
          <t>46_TR7_Magazine_20Rnd_Fast_Mag.png</t>
        </is>
      </c>
      <c r="J2924" s="161" t="inlineStr">
        <is>
          <t>C:\Users\royal\Documents\BF6 Project\Weapon Attachments\Assault Rifle\TR7\Battlefield 6 Screenshot 2026.07.23 - 15.33.43.54 (Medium).png</t>
        </is>
      </c>
      <c r="K2924" s="161" t="inlineStr">
        <is>
          <t>15.33.43.54</t>
        </is>
      </c>
      <c r="L2924" s="161" t="inlineStr">
        <is>
          <t>1365x768</t>
        </is>
      </c>
    </row>
    <row r="2925">
      <c r="A2925" s="161" t="inlineStr">
        <is>
          <t>TR7</t>
        </is>
      </c>
      <c r="B2925" s="161" t="inlineStr">
        <is>
          <t>Magazine</t>
        </is>
      </c>
      <c r="C2925" s="161" t="inlineStr">
        <is>
          <t>25 Rnd</t>
        </is>
      </c>
      <c r="D2925" s="161" t="n">
        <v>20</v>
      </c>
      <c r="E2925" s="161" t="inlineStr">
        <is>
          <t>25Rnd Magazine</t>
        </is>
      </c>
      <c r="F2925" s="161" t="inlineStr">
        <is>
          <t>provisional-review-required</t>
        </is>
      </c>
      <c r="G2925" s="161" t="inlineStr">
        <is>
          <t>provisional-review-required</t>
        </is>
      </c>
      <c r="H2925" s="161" t="inlineStr">
        <is>
          <t>ocr-pending</t>
        </is>
      </c>
      <c r="I2925" s="162" t="inlineStr">
        <is>
          <t>47_TR7_Magazine_25Rnd_Magazine.png</t>
        </is>
      </c>
      <c r="J2925" s="161" t="inlineStr">
        <is>
          <t>C:\Users\royal\Documents\BF6 Project\Weapon Attachments\Assault Rifle\TR7\Battlefield 6 Screenshot 2026.07.23 - 15.33.49.87 (Medium).png</t>
        </is>
      </c>
      <c r="K2925" s="161" t="inlineStr">
        <is>
          <t>15.33.49.87</t>
        </is>
      </c>
      <c r="L2925" s="161" t="inlineStr">
        <is>
          <t>1365x768</t>
        </is>
      </c>
    </row>
    <row r="2926">
      <c r="A2926" s="161" t="inlineStr">
        <is>
          <t>TR7</t>
        </is>
      </c>
      <c r="B2926" s="161" t="inlineStr">
        <is>
          <t>Magazine</t>
        </is>
      </c>
      <c r="C2926" s="161" t="inlineStr">
        <is>
          <t>25 Fast</t>
        </is>
      </c>
      <c r="D2926" s="161" t="n">
        <v>25</v>
      </c>
      <c r="E2926" s="161" t="inlineStr">
        <is>
          <t>25Rnd Fast Mag</t>
        </is>
      </c>
      <c r="F2926" s="161" t="inlineStr">
        <is>
          <t>provisional-review-required</t>
        </is>
      </c>
      <c r="G2926" s="161" t="inlineStr">
        <is>
          <t>provisional-review-required</t>
        </is>
      </c>
      <c r="H2926" s="161" t="inlineStr">
        <is>
          <t>ocr-pending</t>
        </is>
      </c>
      <c r="I2926" s="162" t="inlineStr">
        <is>
          <t>48_TR7_Magazine_25Rnd_Fast_Mag.png</t>
        </is>
      </c>
      <c r="J2926" s="161" t="inlineStr">
        <is>
          <t>C:\Users\royal\Documents\BF6 Project\Weapon Attachments\Assault Rifle\TR7\Battlefield 6 Screenshot 2026.07.23 - 15.33.51.21 (Medium).png</t>
        </is>
      </c>
      <c r="K2926" s="161" t="inlineStr">
        <is>
          <t>15.33.51.21</t>
        </is>
      </c>
      <c r="L2926" s="161" t="inlineStr">
        <is>
          <t>1365x768</t>
        </is>
      </c>
    </row>
    <row r="2927">
      <c r="A2927" s="161" t="inlineStr">
        <is>
          <t>TR7</t>
        </is>
      </c>
      <c r="B2927" s="161" t="inlineStr">
        <is>
          <t>Magazine</t>
        </is>
      </c>
      <c r="C2927" s="161" t="inlineStr">
        <is>
          <t>30 Rnd</t>
        </is>
      </c>
      <c r="D2927" s="161" t="n">
        <v>40</v>
      </c>
      <c r="E2927" s="161" t="inlineStr">
        <is>
          <t>30Rnd Magazine</t>
        </is>
      </c>
      <c r="F2927" s="161" t="inlineStr">
        <is>
          <t>provisional-review-required</t>
        </is>
      </c>
      <c r="G2927" s="161" t="inlineStr">
        <is>
          <t>provisional-review-required</t>
        </is>
      </c>
      <c r="H2927" s="161" t="inlineStr">
        <is>
          <t>ocr-pending</t>
        </is>
      </c>
      <c r="I2927" s="162" t="inlineStr">
        <is>
          <t>49_TR7_Magazine_30Rnd_Magazine.png</t>
        </is>
      </c>
      <c r="J2927" s="161" t="inlineStr">
        <is>
          <t>C:\Users\royal\Documents\BF6 Project\Weapon Attachments\Assault Rifle\TR7\Battlefield 6 Screenshot 2026.07.23 - 15.33.52.73 (Medium).png</t>
        </is>
      </c>
      <c r="K2927" s="161" t="inlineStr">
        <is>
          <t>15.33.52.73</t>
        </is>
      </c>
      <c r="L2927" s="161" t="inlineStr">
        <is>
          <t>1365x768</t>
        </is>
      </c>
    </row>
    <row r="2928">
      <c r="A2928" s="161" t="inlineStr">
        <is>
          <t>TR7</t>
        </is>
      </c>
      <c r="B2928" s="161" t="inlineStr">
        <is>
          <t>Ammo</t>
        </is>
      </c>
      <c r="C2928" s="161" t="inlineStr">
        <is>
          <t>Standard</t>
        </is>
      </c>
      <c r="D2928" s="161" t="n">
        <v>5</v>
      </c>
      <c r="E2928" s="161" t="inlineStr">
        <is>
          <t>FMJ</t>
        </is>
      </c>
      <c r="F2928" s="161" t="inlineStr">
        <is>
          <t>provisional-review-required</t>
        </is>
      </c>
      <c r="G2928" s="161" t="inlineStr">
        <is>
          <t>provisional-review-required</t>
        </is>
      </c>
      <c r="H2928" s="161" t="inlineStr">
        <is>
          <t>ocr-pending</t>
        </is>
      </c>
      <c r="I2928" s="162" t="inlineStr">
        <is>
          <t>50_TR7_Ammo_FMJ.png</t>
        </is>
      </c>
      <c r="J2928" s="161" t="inlineStr">
        <is>
          <t>C:\Users\royal\Documents\BF6 Project\Weapon Attachments\Assault Rifle\TR7\Battlefield 6 Screenshot 2026.07.23 - 15.34.45.44 (Medium).png</t>
        </is>
      </c>
      <c r="K2928" s="161" t="inlineStr">
        <is>
          <t>15.34.45.44</t>
        </is>
      </c>
      <c r="L2928" s="161" t="inlineStr">
        <is>
          <t>1365x768</t>
        </is>
      </c>
    </row>
    <row r="2929">
      <c r="A2929" s="161" t="inlineStr">
        <is>
          <t>TR7</t>
        </is>
      </c>
      <c r="B2929" s="161" t="inlineStr">
        <is>
          <t>Ammo</t>
        </is>
      </c>
      <c r="C2929" s="161" t="inlineStr">
        <is>
          <t>Penetration</t>
        </is>
      </c>
      <c r="D2929" s="161" t="n">
        <v>5</v>
      </c>
      <c r="E2929" s="161" t="inlineStr">
        <is>
          <t>Tungsten Core</t>
        </is>
      </c>
      <c r="F2929" s="161" t="inlineStr">
        <is>
          <t>provisional-review-required</t>
        </is>
      </c>
      <c r="G2929" s="161" t="inlineStr">
        <is>
          <t>provisional-review-required</t>
        </is>
      </c>
      <c r="H2929" s="161" t="inlineStr">
        <is>
          <t>ocr-pending</t>
        </is>
      </c>
      <c r="I2929" s="162" t="inlineStr">
        <is>
          <t>51_TR7_Ammo_Tungsten_Core.png</t>
        </is>
      </c>
      <c r="J2929" s="161" t="inlineStr">
        <is>
          <t>C:\Users\royal\Documents\BF6 Project\Weapon Attachments\Assault Rifle\TR7\Battlefield 6 Screenshot 2026.07.23 - 15.34.46.81 (Medium).png</t>
        </is>
      </c>
      <c r="K2929" s="161" t="inlineStr">
        <is>
          <t>15.34.46.81</t>
        </is>
      </c>
      <c r="L2929" s="161" t="inlineStr">
        <is>
          <t>1365x768</t>
        </is>
      </c>
    </row>
    <row r="2930">
      <c r="A2930" s="161" t="inlineStr">
        <is>
          <t>TR7</t>
        </is>
      </c>
      <c r="B2930" s="161" t="inlineStr">
        <is>
          <t>Ammo</t>
        </is>
      </c>
      <c r="C2930" s="161" t="inlineStr">
        <is>
          <t>Lightweight</t>
        </is>
      </c>
      <c r="D2930" s="161" t="n">
        <v>10</v>
      </c>
      <c r="E2930" s="161" t="inlineStr">
        <is>
          <t>Polymer Case</t>
        </is>
      </c>
      <c r="F2930" s="161" t="inlineStr">
        <is>
          <t>provisional-review-required</t>
        </is>
      </c>
      <c r="G2930" s="161" t="inlineStr">
        <is>
          <t>provisional-review-required</t>
        </is>
      </c>
      <c r="H2930" s="161" t="inlineStr">
        <is>
          <t>ocr-pending</t>
        </is>
      </c>
      <c r="I2930" s="162" t="inlineStr">
        <is>
          <t>52_TR7_Ammo_Polymer_Case.png</t>
        </is>
      </c>
      <c r="J2930" s="161" t="inlineStr">
        <is>
          <t>C:\Users\royal\Documents\BF6 Project\Weapon Attachments\Assault Rifle\TR7\Battlefield 6 Screenshot 2026.07.23 - 15.34.48.00 (Medium).png</t>
        </is>
      </c>
      <c r="K2930" s="161" t="inlineStr">
        <is>
          <t>15.34.48.00</t>
        </is>
      </c>
      <c r="L2930" s="161" t="inlineStr">
        <is>
          <t>1365x768</t>
        </is>
      </c>
    </row>
    <row r="2931">
      <c r="A2931" s="161" t="inlineStr">
        <is>
          <t>TR7</t>
        </is>
      </c>
      <c r="B2931" s="161" t="inlineStr">
        <is>
          <t>Ammo</t>
        </is>
      </c>
      <c r="C2931" s="161" t="inlineStr">
        <is>
          <t>Frangible</t>
        </is>
      </c>
      <c r="D2931" s="161" t="n">
        <v>20</v>
      </c>
      <c r="E2931" s="161" t="inlineStr">
        <is>
          <t>Frangible</t>
        </is>
      </c>
      <c r="F2931" s="161" t="inlineStr">
        <is>
          <t>provisional-review-required</t>
        </is>
      </c>
      <c r="G2931" s="161" t="inlineStr">
        <is>
          <t>provisional-review-required</t>
        </is>
      </c>
      <c r="H2931" s="161" t="inlineStr">
        <is>
          <t>ocr-pending</t>
        </is>
      </c>
      <c r="I2931" s="162" t="inlineStr">
        <is>
          <t>53_TR7_Ammo_Frangible.png</t>
        </is>
      </c>
      <c r="J2931" s="161" t="inlineStr">
        <is>
          <t>C:\Users\royal\Documents\BF6 Project\Weapon Attachments\Assault Rifle\TR7\Battlefield 6 Screenshot 2026.07.23 - 15.34.49.23 (Medium).png</t>
        </is>
      </c>
      <c r="K2931" s="161" t="inlineStr">
        <is>
          <t>15.34.49.23</t>
        </is>
      </c>
      <c r="L2931" s="161" t="inlineStr">
        <is>
          <t>1365x768</t>
        </is>
      </c>
    </row>
    <row r="2932">
      <c r="A2932" s="161" t="inlineStr">
        <is>
          <t>TR7</t>
        </is>
      </c>
      <c r="B2932" s="161" t="inlineStr">
        <is>
          <t>Ammo</t>
        </is>
      </c>
      <c r="C2932" s="161" t="inlineStr">
        <is>
          <t>Hollow Point</t>
        </is>
      </c>
      <c r="D2932" s="161" t="n">
        <v>15</v>
      </c>
      <c r="E2932" s="161" t="inlineStr">
        <is>
          <t>Hollow Point</t>
        </is>
      </c>
      <c r="F2932" s="161" t="inlineStr">
        <is>
          <t>provisional-review-required</t>
        </is>
      </c>
      <c r="G2932" s="161" t="inlineStr">
        <is>
          <t>provisional-review-required</t>
        </is>
      </c>
      <c r="H2932" s="161" t="inlineStr">
        <is>
          <t>ocr-pending</t>
        </is>
      </c>
      <c r="I2932" s="162" t="inlineStr">
        <is>
          <t>54_TR7_Ammo_Hollow_Point.png</t>
        </is>
      </c>
      <c r="J2932" s="161" t="inlineStr">
        <is>
          <t>C:\Users\royal\Documents\BF6 Project\Weapon Attachments\Assault Rifle\TR7\Battlefield 6 Screenshot 2026.07.23 - 15.34.50.59 (Medium).png</t>
        </is>
      </c>
      <c r="K2932" s="161" t="inlineStr">
        <is>
          <t>15.34.50.59</t>
        </is>
      </c>
      <c r="L2932" s="161" t="inlineStr">
        <is>
          <t>1365x768</t>
        </is>
      </c>
    </row>
    <row r="2933">
      <c r="A2933" s="161" t="inlineStr">
        <is>
          <t>TR7</t>
        </is>
      </c>
      <c r="B2933" s="161" t="inlineStr">
        <is>
          <t>Ergonomics</t>
        </is>
      </c>
      <c r="C2933" s="161" t="inlineStr">
        <is>
          <t>None</t>
        </is>
      </c>
      <c r="D2933" s="161" t="n">
        <v>0</v>
      </c>
      <c r="E2933" s="161" t="inlineStr">
        <is>
          <t>None</t>
        </is>
      </c>
      <c r="F2933" s="161" t="inlineStr">
        <is>
          <t>provisional-review-required</t>
        </is>
      </c>
      <c r="G2933" s="161" t="inlineStr">
        <is>
          <t>provisional-review-required</t>
        </is>
      </c>
      <c r="H2933" s="161" t="inlineStr">
        <is>
          <t>ocr-pending</t>
        </is>
      </c>
      <c r="I2933" s="162" t="inlineStr">
        <is>
          <t>55_TR7_Ergonomics_None.png</t>
        </is>
      </c>
      <c r="J2933" s="161" t="inlineStr">
        <is>
          <t>C:\Users\royal\Documents\BF6 Project\Weapon Attachments\Assault Rifle\TR7\Battlefield 6 Screenshot 2026.07.23 - 15.34.59.90 (Medium).png</t>
        </is>
      </c>
      <c r="K2933" s="161" t="inlineStr">
        <is>
          <t>15.34.59.90</t>
        </is>
      </c>
      <c r="L2933" s="161" t="inlineStr">
        <is>
          <t>1365x768</t>
        </is>
      </c>
    </row>
    <row r="2934">
      <c r="A2934" s="161" t="inlineStr">
        <is>
          <t>TR7</t>
        </is>
      </c>
      <c r="B2934" s="161" t="inlineStr">
        <is>
          <t>Ergonomics</t>
        </is>
      </c>
      <c r="C2934" s="161" t="inlineStr">
        <is>
          <t>Mag Catch</t>
        </is>
      </c>
      <c r="D2934" s="161" t="n">
        <v>5</v>
      </c>
      <c r="E2934" s="161" t="inlineStr">
        <is>
          <t>Improved Mag Catch</t>
        </is>
      </c>
      <c r="F2934" s="161" t="inlineStr">
        <is>
          <t>provisional-review-required</t>
        </is>
      </c>
      <c r="G2934" s="161" t="inlineStr">
        <is>
          <t>provisional-review-required</t>
        </is>
      </c>
      <c r="H2934" s="161" t="inlineStr">
        <is>
          <t>ocr-pending</t>
        </is>
      </c>
      <c r="I2934" s="162" t="inlineStr">
        <is>
          <t>56_TR7_Ergonomics_Improved_Mag_Catch.png</t>
        </is>
      </c>
      <c r="J2934" s="161" t="inlineStr">
        <is>
          <t>C:\Users\royal\Documents\BF6 Project\Weapon Attachments\Assault Rifle\TR7\Battlefield 6 Screenshot 2026.07.23 - 15.35.00.98 (Medium).png</t>
        </is>
      </c>
      <c r="K2934" s="161" t="inlineStr">
        <is>
          <t>15.35.00.98</t>
        </is>
      </c>
      <c r="L2934" s="161" t="inlineStr">
        <is>
          <t>1365x768</t>
        </is>
      </c>
    </row>
    <row r="2935">
      <c r="A2935" s="161" t="inlineStr">
        <is>
          <t>TR7</t>
        </is>
      </c>
      <c r="B2935" s="161" t="inlineStr">
        <is>
          <t>Ergonomics</t>
        </is>
      </c>
      <c r="C2935" s="161" t="inlineStr">
        <is>
          <t>Trigger</t>
        </is>
      </c>
      <c r="D2935" s="161" t="n">
        <v>15</v>
      </c>
      <c r="E2935" s="161" t="inlineStr">
        <is>
          <t>Match Trigger</t>
        </is>
      </c>
      <c r="F2935" s="161" t="inlineStr">
        <is>
          <t>provisional-review-required</t>
        </is>
      </c>
      <c r="G2935" s="161" t="inlineStr">
        <is>
          <t>provisional-review-required</t>
        </is>
      </c>
      <c r="H2935" s="161" t="inlineStr">
        <is>
          <t>ocr-pending</t>
        </is>
      </c>
      <c r="I2935" s="162" t="inlineStr">
        <is>
          <t>57_TR7_Ergonomics_Match_Trigger.png</t>
        </is>
      </c>
      <c r="J2935" s="161" t="inlineStr">
        <is>
          <t>C:\Users\royal\Documents\BF6 Project\Weapon Attachments\Assault Rifle\TR7\Battlefield 6 Screenshot 2026.07.23 - 15.35.02.16 (Medium).png</t>
        </is>
      </c>
      <c r="K2935" s="161" t="inlineStr">
        <is>
          <t>15.35.02.16</t>
        </is>
      </c>
      <c r="L2935" s="161" t="inlineStr">
        <is>
          <t>1365x768</t>
        </is>
      </c>
    </row>
    <row r="2936">
      <c r="A2936" s="161" t="inlineStr">
        <is>
          <t>TR7</t>
        </is>
      </c>
      <c r="B2936" s="161" t="inlineStr">
        <is>
          <t>Laser</t>
        </is>
      </c>
      <c r="C2936" s="161" t="inlineStr">
        <is>
          <t>None</t>
        </is>
      </c>
      <c r="D2936" s="161" t="n">
        <v>0</v>
      </c>
      <c r="E2936" s="161" t="inlineStr">
        <is>
          <t>None</t>
        </is>
      </c>
      <c r="F2936" s="161" t="inlineStr">
        <is>
          <t>provisional-review-required</t>
        </is>
      </c>
      <c r="G2936" s="161" t="inlineStr">
        <is>
          <t>provisional-review-required</t>
        </is>
      </c>
      <c r="H2936" s="161" t="inlineStr">
        <is>
          <t>visually-checked</t>
        </is>
      </c>
      <c r="I2936" s="162" t="inlineStr">
        <is>
          <t>21_TR7_Laser_None.png</t>
        </is>
      </c>
      <c r="J2936" s="161" t="inlineStr">
        <is>
          <t>C:\Users\royal\Documents\BF6 Project\Weapon Attachments\Assault Rifle\TR7\Battlefield 6 Screenshot 2026.07.23 - 15.35.11.81 (Medium).png</t>
        </is>
      </c>
      <c r="K2936" s="161" t="inlineStr">
        <is>
          <t>15.35.11.81</t>
        </is>
      </c>
      <c r="L2936" s="161" t="inlineStr">
        <is>
          <t>1365x768</t>
        </is>
      </c>
    </row>
    <row r="2937">
      <c r="A2937" s="161" t="inlineStr">
        <is>
          <t>TR7</t>
        </is>
      </c>
      <c r="B2937" s="161" t="inlineStr">
        <is>
          <t>Laser</t>
        </is>
      </c>
      <c r="C2937" s="161" t="inlineStr">
        <is>
          <t>Red Laser</t>
        </is>
      </c>
      <c r="D2937" s="161" t="n">
        <v>10</v>
      </c>
      <c r="E2937" s="161" t="inlineStr">
        <is>
          <t>5 MW Red</t>
        </is>
      </c>
      <c r="F2937" s="161" t="inlineStr">
        <is>
          <t>provisional-review-required</t>
        </is>
      </c>
      <c r="G2937" s="161" t="inlineStr">
        <is>
          <t>provisional-review-required</t>
        </is>
      </c>
      <c r="H2937" s="161" t="inlineStr">
        <is>
          <t>ocr-pending</t>
        </is>
      </c>
      <c r="I2937" s="162" t="inlineStr">
        <is>
          <t>22_TR7_Laser_5_MW_Red.png</t>
        </is>
      </c>
      <c r="J2937" s="161" t="inlineStr">
        <is>
          <t>C:\Users\royal\Documents\BF6 Project\Weapon Attachments\Assault Rifle\TR7\Battlefield 6 Screenshot 2026.07.23 - 15.35.12.100 (Medium).png</t>
        </is>
      </c>
      <c r="K2937" s="161" t="inlineStr">
        <is>
          <t>15.35.12.100</t>
        </is>
      </c>
      <c r="L2937" s="161" t="inlineStr">
        <is>
          <t>1365x768</t>
        </is>
      </c>
    </row>
    <row r="2938">
      <c r="A2938" s="161" t="inlineStr">
        <is>
          <t>TR7</t>
        </is>
      </c>
      <c r="B2938" s="161" t="inlineStr">
        <is>
          <t>Laser</t>
        </is>
      </c>
      <c r="C2938" s="161" t="inlineStr">
        <is>
          <t>Violet Laser</t>
        </is>
      </c>
      <c r="D2938" s="161" t="n">
        <v>10</v>
      </c>
      <c r="E2938" s="161" t="inlineStr">
        <is>
          <t>50 MW Violet</t>
        </is>
      </c>
      <c r="F2938" s="161" t="inlineStr">
        <is>
          <t>provisional-review-required</t>
        </is>
      </c>
      <c r="G2938" s="161" t="inlineStr">
        <is>
          <t>provisional-review-required</t>
        </is>
      </c>
      <c r="H2938" s="161" t="inlineStr">
        <is>
          <t>ocr-pending</t>
        </is>
      </c>
      <c r="I2938" s="162" t="inlineStr">
        <is>
          <t>23_TR7_Laser_50_MW_Violet.png</t>
        </is>
      </c>
      <c r="J2938" s="161" t="inlineStr">
        <is>
          <t>C:\Users\royal\Documents\BF6 Project\Weapon Attachments\Assault Rifle\TR7\Battlefield 6 Screenshot 2026.07.23 - 15.35.14.07 (Medium).png</t>
        </is>
      </c>
      <c r="K2938" s="161" t="inlineStr">
        <is>
          <t>15.35.14.07</t>
        </is>
      </c>
      <c r="L2938" s="161" t="inlineStr">
        <is>
          <t>1365x768</t>
        </is>
      </c>
    </row>
    <row r="2939">
      <c r="A2939" s="161" t="inlineStr">
        <is>
          <t>TR7</t>
        </is>
      </c>
      <c r="B2939" s="161" t="inlineStr">
        <is>
          <t>Laser</t>
        </is>
      </c>
      <c r="C2939" s="161" t="inlineStr">
        <is>
          <t>Green Laser</t>
        </is>
      </c>
      <c r="D2939" s="161" t="n">
        <v>10</v>
      </c>
      <c r="E2939" s="161" t="inlineStr">
        <is>
          <t>5 MW Green</t>
        </is>
      </c>
      <c r="F2939" s="161" t="inlineStr">
        <is>
          <t>provisional-review-required</t>
        </is>
      </c>
      <c r="G2939" s="161" t="inlineStr">
        <is>
          <t>provisional-review-required</t>
        </is>
      </c>
      <c r="H2939" s="161" t="inlineStr">
        <is>
          <t>visually-checked</t>
        </is>
      </c>
      <c r="I2939" s="162" t="inlineStr">
        <is>
          <t>24_TR7_Laser_5_MW_Green.png</t>
        </is>
      </c>
      <c r="J2939" s="161" t="inlineStr">
        <is>
          <t>C:\Users\royal\Documents\BF6 Project\Weapon Attachments\Assault Rifle\TR7\50_TR7_Laser_5_MW_Green.png</t>
        </is>
      </c>
      <c r="K2939" s="161" t="inlineStr">
        <is>
          <t>15.35.11.81</t>
        </is>
      </c>
      <c r="L2939" s="161" t="inlineStr">
        <is>
          <t>1365x768</t>
        </is>
      </c>
    </row>
    <row r="2940">
      <c r="A2940" s="161" t="inlineStr">
        <is>
          <t>TR7</t>
        </is>
      </c>
      <c r="B2940" s="161" t="inlineStr">
        <is>
          <t>Laser</t>
        </is>
      </c>
      <c r="C2940" s="161" t="inlineStr">
        <is>
          <t>Green Laser</t>
        </is>
      </c>
      <c r="D2940" s="161" t="n">
        <v>20</v>
      </c>
      <c r="E2940" s="161" t="inlineStr">
        <is>
          <t>50 MW Green</t>
        </is>
      </c>
      <c r="F2940" s="161" t="inlineStr">
        <is>
          <t>provisional-review-required</t>
        </is>
      </c>
      <c r="G2940" s="161" t="inlineStr">
        <is>
          <t>provisional-review-required</t>
        </is>
      </c>
      <c r="H2940" s="161" t="inlineStr">
        <is>
          <t>ocr-pending</t>
        </is>
      </c>
      <c r="I2940" s="162" t="inlineStr">
        <is>
          <t>25_TR7_Laser_50_MW_Green.png</t>
        </is>
      </c>
      <c r="J2940" s="161" t="inlineStr">
        <is>
          <t>C:\Users\royal\Documents\BF6 Project\Weapon Attachments\Assault Rifle\TR7\Battlefield 6 Screenshot 2026.07.23 - 15.35.15.99 (Medium).png</t>
        </is>
      </c>
      <c r="K2940" s="161" t="inlineStr">
        <is>
          <t>15.35.15.99</t>
        </is>
      </c>
      <c r="L2940" s="161" t="inlineStr">
        <is>
          <t>1365x768</t>
        </is>
      </c>
    </row>
    <row r="2941">
      <c r="A2941" s="161" t="inlineStr">
        <is>
          <t>TR7</t>
        </is>
      </c>
      <c r="B2941" s="161" t="inlineStr">
        <is>
          <t>Laser</t>
        </is>
      </c>
      <c r="C2941" s="161" t="inlineStr">
        <is>
          <t>Blue Laser</t>
        </is>
      </c>
      <c r="D2941" s="161" t="n">
        <v>20</v>
      </c>
      <c r="E2941" s="161" t="inlineStr">
        <is>
          <t>50 MW Blue</t>
        </is>
      </c>
      <c r="F2941" s="161" t="inlineStr">
        <is>
          <t>provisional-review-required</t>
        </is>
      </c>
      <c r="G2941" s="161" t="inlineStr">
        <is>
          <t>provisional-review-required</t>
        </is>
      </c>
      <c r="H2941" s="161" t="inlineStr">
        <is>
          <t>visually-checked</t>
        </is>
      </c>
      <c r="I2941" s="162" t="inlineStr">
        <is>
          <t>26_TR7_Laser_50_MW_Blue.png</t>
        </is>
      </c>
      <c r="J2941" s="161" t="inlineStr">
        <is>
          <t>C:\Users\royal\Documents\BF6 Project\Weapon Attachments\Assault Rifle\TR7\52_TR7_Laser_50_MW_Blue.png</t>
        </is>
      </c>
      <c r="K2941" s="161" t="inlineStr">
        <is>
          <t>15.35.11.81</t>
        </is>
      </c>
      <c r="L2941" s="161" t="inlineStr">
        <is>
          <t>1365x768</t>
        </is>
      </c>
    </row>
    <row r="2942">
      <c r="A2942" s="161" t="inlineStr">
        <is>
          <t>TR7</t>
        </is>
      </c>
      <c r="B2942" s="161" t="inlineStr">
        <is>
          <t>Laser</t>
        </is>
      </c>
      <c r="C2942" s="161" t="inlineStr">
        <is>
          <t>Blue Laser</t>
        </is>
      </c>
      <c r="D2942" s="161" t="n">
        <v>30</v>
      </c>
      <c r="E2942" s="161" t="inlineStr">
        <is>
          <t>120 MW Blue</t>
        </is>
      </c>
      <c r="F2942" s="161" t="inlineStr">
        <is>
          <t>provisional-review-required</t>
        </is>
      </c>
      <c r="G2942" s="161" t="inlineStr">
        <is>
          <t>provisional-review-required</t>
        </is>
      </c>
      <c r="H2942" s="161" t="inlineStr">
        <is>
          <t>ocr-pending</t>
        </is>
      </c>
      <c r="I2942" s="162" t="inlineStr">
        <is>
          <t>27_TR7_Laser_120_MW_Blue.png</t>
        </is>
      </c>
      <c r="J2942" s="161" t="inlineStr">
        <is>
          <t>C:\Users\royal\Documents\BF6 Project\Weapon Attachments\Assault Rifle\TR7\Battlefield 6 Screenshot 2026.07.23 - 15.35.18.00 (Medium).png</t>
        </is>
      </c>
      <c r="K2942" s="161" t="inlineStr">
        <is>
          <t>15.35.18.00</t>
        </is>
      </c>
      <c r="L2942" s="161" t="inlineStr">
        <is>
          <t>1365x768</t>
        </is>
      </c>
    </row>
    <row r="2943">
      <c r="A2943" s="161" t="inlineStr">
        <is>
          <t>TR7</t>
        </is>
      </c>
      <c r="B2943" s="161" t="inlineStr">
        <is>
          <t>Light</t>
        </is>
      </c>
      <c r="C2943" s="161" t="inlineStr">
        <is>
          <t>None</t>
        </is>
      </c>
      <c r="D2943" s="161" t="n">
        <v>0</v>
      </c>
      <c r="E2943" s="161" t="inlineStr">
        <is>
          <t>None</t>
        </is>
      </c>
      <c r="F2943" s="161" t="inlineStr">
        <is>
          <t>provisional-review-required</t>
        </is>
      </c>
      <c r="G2943" s="161" t="inlineStr">
        <is>
          <t>provisional-review-required</t>
        </is>
      </c>
      <c r="H2943" s="161" t="inlineStr">
        <is>
          <t>visually-checked</t>
        </is>
      </c>
      <c r="I2943" s="162" t="inlineStr">
        <is>
          <t>17_TR7_Light_None.png</t>
        </is>
      </c>
      <c r="J2943" s="161" t="inlineStr">
        <is>
          <t>C:\Users\royal\Documents\BF6 Project\Weapon Attachments\Assault Rifle\TR7\Battlefield 6 Screenshot 2026.07.23 - 15.35.24.18 (Medium).png</t>
        </is>
      </c>
      <c r="K2943" s="161" t="inlineStr">
        <is>
          <t>15.35.24.18</t>
        </is>
      </c>
      <c r="L2943" s="161" t="inlineStr">
        <is>
          <t>1365x768</t>
        </is>
      </c>
    </row>
    <row r="2944">
      <c r="A2944" s="161" t="inlineStr">
        <is>
          <t>TR7</t>
        </is>
      </c>
      <c r="B2944" s="161" t="inlineStr">
        <is>
          <t>Light</t>
        </is>
      </c>
      <c r="C2944" s="161" t="inlineStr">
        <is>
          <t>Light</t>
        </is>
      </c>
      <c r="D2944" s="161" t="n">
        <v>5</v>
      </c>
      <c r="E2944" s="161" t="inlineStr">
        <is>
          <t>Taclight - Aimed</t>
        </is>
      </c>
      <c r="F2944" s="161" t="inlineStr">
        <is>
          <t>provisional-review-required</t>
        </is>
      </c>
      <c r="G2944" s="161" t="inlineStr">
        <is>
          <t>provisional-review-required</t>
        </is>
      </c>
      <c r="H2944" s="161" t="inlineStr">
        <is>
          <t>visually-checked</t>
        </is>
      </c>
      <c r="I2944" s="162" t="inlineStr">
        <is>
          <t>18_TR7_Light_Taclight_-_Aimed.png</t>
        </is>
      </c>
      <c r="J2944" s="161" t="inlineStr">
        <is>
          <t>C:\Users\royal\Documents\BF6 Project\Weapon Attachments\Assault Rifle\TR7\Battlefield 6 Screenshot 2026.07.23 - 15.35.25.20 (Medium).png</t>
        </is>
      </c>
      <c r="K2944" s="161" t="inlineStr">
        <is>
          <t>15.35.25.20</t>
        </is>
      </c>
      <c r="L2944" s="161" t="inlineStr">
        <is>
          <t>1365x768</t>
        </is>
      </c>
    </row>
    <row r="2945">
      <c r="A2945" s="161" t="inlineStr">
        <is>
          <t>TR7</t>
        </is>
      </c>
      <c r="B2945" s="161" t="inlineStr">
        <is>
          <t>Light</t>
        </is>
      </c>
      <c r="C2945" s="161" t="inlineStr">
        <is>
          <t>Light</t>
        </is>
      </c>
      <c r="D2945" s="161" t="n">
        <v>10</v>
      </c>
      <c r="E2945" s="161" t="inlineStr">
        <is>
          <t>Flashlight</t>
        </is>
      </c>
      <c r="F2945" s="161" t="inlineStr">
        <is>
          <t>provisional-review-required</t>
        </is>
      </c>
      <c r="G2945" s="161" t="inlineStr">
        <is>
          <t>provisional-review-required</t>
        </is>
      </c>
      <c r="H2945" s="161" t="inlineStr">
        <is>
          <t>ocr-pending</t>
        </is>
      </c>
      <c r="I2945" s="162" t="inlineStr">
        <is>
          <t>19_TR7_Light_Flashlight.png</t>
        </is>
      </c>
      <c r="J2945" s="161" t="inlineStr">
        <is>
          <t>C:\Users\royal\Documents\BF6 Project\Weapon Attachments\Assault Rifle\TR7\Battlefield 6 Screenshot 2026.07.23 - 15.35.26.28 (Medium).png</t>
        </is>
      </c>
      <c r="K2945" s="161" t="inlineStr">
        <is>
          <t>15.35.26.28</t>
        </is>
      </c>
      <c r="L2945" s="161" t="inlineStr">
        <is>
          <t>1365x768</t>
        </is>
      </c>
    </row>
    <row r="2946">
      <c r="A2946" s="161" t="inlineStr">
        <is>
          <t>TR7</t>
        </is>
      </c>
      <c r="B2946" s="161" t="inlineStr">
        <is>
          <t>Light</t>
        </is>
      </c>
      <c r="C2946" s="161" t="inlineStr">
        <is>
          <t>Light</t>
        </is>
      </c>
      <c r="D2946" s="161" t="n">
        <v>15</v>
      </c>
      <c r="E2946" s="161" t="inlineStr">
        <is>
          <t>Taclight - Hipfire</t>
        </is>
      </c>
      <c r="F2946" s="161" t="inlineStr">
        <is>
          <t>provisional-review-required</t>
        </is>
      </c>
      <c r="G2946" s="161" t="inlineStr">
        <is>
          <t>provisional-review-required</t>
        </is>
      </c>
      <c r="H2946" s="161" t="inlineStr">
        <is>
          <t>ocr-pending</t>
        </is>
      </c>
      <c r="I2946" s="162" t="inlineStr">
        <is>
          <t>20_TR7_Light_Taclight_-_Hipfire.png</t>
        </is>
      </c>
      <c r="J2946" s="161" t="inlineStr">
        <is>
          <t>C:\Users\royal\Documents\BF6 Project\Weapon Attachments\Assault Rifle\TR7\Battlefield 6 Screenshot 2026.07.23 - 15.35.27.32 (Medium).png</t>
        </is>
      </c>
      <c r="K2946" s="161" t="inlineStr">
        <is>
          <t>15.35.27.32</t>
        </is>
      </c>
      <c r="L2946" s="161" t="inlineStr">
        <is>
          <t>1365x768</t>
        </is>
      </c>
    </row>
    <row r="2947">
      <c r="A2947" s="161" t="inlineStr">
        <is>
          <t>UMG-40</t>
        </is>
      </c>
      <c r="B2947" s="161" t="inlineStr">
        <is>
          <t>Overview</t>
        </is>
      </c>
      <c r="C2947" s="161" t="n"/>
      <c r="D2947" s="161" t="n"/>
      <c r="E2947" s="161" t="inlineStr">
        <is>
          <t>Attachment Overview</t>
        </is>
      </c>
      <c r="F2947" s="161" t="inlineStr">
        <is>
          <t>context-only</t>
        </is>
      </c>
      <c r="G2947" s="161" t="inlineStr">
        <is>
          <t>provisional-review-required</t>
        </is>
      </c>
      <c r="H2947" s="161" t="inlineStr">
        <is>
          <t>ocr-pending</t>
        </is>
      </c>
      <c r="I2947" s="162" t="inlineStr">
        <is>
          <t>00_UMG-40_attachment_overview.png</t>
        </is>
      </c>
      <c r="J2947" s="161" t="inlineStr">
        <is>
          <t>C:\Users\royal\Documents\BF6 Project\Weapon Attachments\SMG\UMG-40\Battlefield 6 Screenshot 2026.07.24 - 16.34.12.50 (Medium).png</t>
        </is>
      </c>
      <c r="K2947" s="161" t="inlineStr">
        <is>
          <t>16.34.12.50</t>
        </is>
      </c>
      <c r="L2947" s="161" t="inlineStr">
        <is>
          <t>1365x768</t>
        </is>
      </c>
    </row>
    <row r="2948">
      <c r="A2948" s="161" t="inlineStr">
        <is>
          <t>UMG-40</t>
        </is>
      </c>
      <c r="B2948" s="161" t="inlineStr">
        <is>
          <t>Muzzle</t>
        </is>
      </c>
      <c r="C2948" s="161" t="inlineStr">
        <is>
          <t>None</t>
        </is>
      </c>
      <c r="D2948" s="161" t="n">
        <v>0</v>
      </c>
      <c r="E2948" s="161" t="inlineStr">
        <is>
          <t>None</t>
        </is>
      </c>
      <c r="F2948" s="161" t="inlineStr">
        <is>
          <t>provisional-review-required</t>
        </is>
      </c>
      <c r="G2948" s="161" t="inlineStr">
        <is>
          <t>provisional-review-required</t>
        </is>
      </c>
      <c r="H2948" s="161" t="inlineStr">
        <is>
          <t>ocr-pending</t>
        </is>
      </c>
      <c r="I2948" s="162" t="inlineStr">
        <is>
          <t>01_UMG-40_Muzzle_None.png</t>
        </is>
      </c>
      <c r="J2948" s="161" t="inlineStr">
        <is>
          <t>C:\Users\royal\Documents\BF6 Project\Weapon Attachments\SMG\UMG-40\Battlefield 6 Screenshot 2026.07.24 - 16.34.15.28 (Medium).png</t>
        </is>
      </c>
      <c r="K2948" s="161" t="inlineStr">
        <is>
          <t>16.34.15.28</t>
        </is>
      </c>
      <c r="L2948" s="161" t="inlineStr">
        <is>
          <t>1365x768</t>
        </is>
      </c>
    </row>
    <row r="2949">
      <c r="A2949" s="161" t="inlineStr">
        <is>
          <t>UMG-40</t>
        </is>
      </c>
      <c r="B2949" s="161" t="inlineStr">
        <is>
          <t>Muzzle</t>
        </is>
      </c>
      <c r="C2949" s="161" t="inlineStr">
        <is>
          <t>Flash Hider</t>
        </is>
      </c>
      <c r="D2949" s="161" t="n">
        <v>10</v>
      </c>
      <c r="E2949" s="161" t="inlineStr">
        <is>
          <t>Flash Hider</t>
        </is>
      </c>
      <c r="F2949" s="161" t="inlineStr">
        <is>
          <t>provisional-review-required</t>
        </is>
      </c>
      <c r="G2949" s="161" t="inlineStr">
        <is>
          <t>provisional-review-required</t>
        </is>
      </c>
      <c r="H2949" s="161" t="inlineStr">
        <is>
          <t>ocr-pending</t>
        </is>
      </c>
      <c r="I2949" s="162" t="inlineStr">
        <is>
          <t>02_UMG-40_Muzzle_Flash_Hider.png</t>
        </is>
      </c>
      <c r="J2949" s="161" t="inlineStr">
        <is>
          <t>C:\Users\royal\Documents\BF6 Project\Weapon Attachments\SMG\UMG-40\Battlefield 6 Screenshot 2026.07.24 - 16.34.17.13 (Medium).png</t>
        </is>
      </c>
      <c r="K2949" s="161" t="inlineStr">
        <is>
          <t>16.34.17.13</t>
        </is>
      </c>
      <c r="L2949" s="161" t="inlineStr">
        <is>
          <t>1365x768</t>
        </is>
      </c>
    </row>
    <row r="2950">
      <c r="A2950" s="161" t="inlineStr">
        <is>
          <t>UMG-40</t>
        </is>
      </c>
      <c r="B2950" s="161" t="inlineStr">
        <is>
          <t>Muzzle</t>
        </is>
      </c>
      <c r="C2950" s="161" t="inlineStr">
        <is>
          <t>Flash Hider</t>
        </is>
      </c>
      <c r="D2950" s="161" t="n">
        <v>20</v>
      </c>
      <c r="E2950" s="161" t="inlineStr">
        <is>
          <t>Flash Comp</t>
        </is>
      </c>
      <c r="F2950" s="161" t="inlineStr">
        <is>
          <t>provisional-review-required</t>
        </is>
      </c>
      <c r="G2950" s="161" t="inlineStr">
        <is>
          <t>provisional-review-required</t>
        </is>
      </c>
      <c r="H2950" s="161" t="inlineStr">
        <is>
          <t>ocr-pending</t>
        </is>
      </c>
      <c r="I2950" s="162" t="inlineStr">
        <is>
          <t>03_UMG-40_Muzzle_Flash_Comp.png</t>
        </is>
      </c>
      <c r="J2950" s="161" t="inlineStr">
        <is>
          <t>C:\Users\royal\Documents\BF6 Project\Weapon Attachments\SMG\UMG-40\Battlefield 6 Screenshot 2026.07.24 - 16.34.18.76 (Medium).png</t>
        </is>
      </c>
      <c r="K2950" s="161" t="inlineStr">
        <is>
          <t>16.34.18.76</t>
        </is>
      </c>
      <c r="L2950" s="161" t="inlineStr">
        <is>
          <t>1365x768</t>
        </is>
      </c>
    </row>
    <row r="2951">
      <c r="A2951" s="161" t="inlineStr">
        <is>
          <t>UMG-40</t>
        </is>
      </c>
      <c r="B2951" s="161" t="inlineStr">
        <is>
          <t>Muzzle</t>
        </is>
      </c>
      <c r="C2951" s="161" t="inlineStr">
        <is>
          <t>Brake</t>
        </is>
      </c>
      <c r="D2951" s="161" t="n">
        <v>10</v>
      </c>
      <c r="E2951" s="161" t="inlineStr">
        <is>
          <t>Double-Port Brake</t>
        </is>
      </c>
      <c r="F2951" s="161" t="inlineStr">
        <is>
          <t>provisional-review-required</t>
        </is>
      </c>
      <c r="G2951" s="161" t="inlineStr">
        <is>
          <t>provisional-review-required</t>
        </is>
      </c>
      <c r="H2951" s="161" t="inlineStr">
        <is>
          <t>ocr-pending</t>
        </is>
      </c>
      <c r="I2951" s="162" t="inlineStr">
        <is>
          <t>04_UMG-40_Muzzle_Double-Port_Brake.png</t>
        </is>
      </c>
      <c r="J2951" s="161" t="inlineStr">
        <is>
          <t>C:\Users\royal\Documents\BF6 Project\Weapon Attachments\SMG\UMG-40\Battlefield 6 Screenshot 2026.07.24 - 16.34.20.33 (Medium).png</t>
        </is>
      </c>
      <c r="K2951" s="161" t="inlineStr">
        <is>
          <t>16.34.20.33</t>
        </is>
      </c>
      <c r="L2951" s="161" t="inlineStr">
        <is>
          <t>1365x768</t>
        </is>
      </c>
    </row>
    <row r="2952">
      <c r="A2952" s="161" t="inlineStr">
        <is>
          <t>UMG-40</t>
        </is>
      </c>
      <c r="B2952" s="161" t="inlineStr">
        <is>
          <t>Muzzle</t>
        </is>
      </c>
      <c r="C2952" s="161" t="inlineStr">
        <is>
          <t>Brake</t>
        </is>
      </c>
      <c r="D2952" s="161" t="n">
        <v>20</v>
      </c>
      <c r="E2952" s="161" t="inlineStr">
        <is>
          <t>Compensated Brake</t>
        </is>
      </c>
      <c r="F2952" s="161" t="inlineStr">
        <is>
          <t>provisional-review-required</t>
        </is>
      </c>
      <c r="G2952" s="161" t="inlineStr">
        <is>
          <t>provisional-review-required</t>
        </is>
      </c>
      <c r="H2952" s="161" t="inlineStr">
        <is>
          <t>ocr-pending</t>
        </is>
      </c>
      <c r="I2952" s="162" t="inlineStr">
        <is>
          <t>05_UMG-40_Muzzle_Compensated_Brake.png</t>
        </is>
      </c>
      <c r="J2952" s="161" t="inlineStr">
        <is>
          <t>C:\Users\royal\Documents\BF6 Project\Weapon Attachments\SMG\UMG-40\Battlefield 6 Screenshot 2026.07.24 - 16.34.21.74 (Medium).png</t>
        </is>
      </c>
      <c r="K2952" s="161" t="inlineStr">
        <is>
          <t>16.34.21.74</t>
        </is>
      </c>
      <c r="L2952" s="161" t="inlineStr">
        <is>
          <t>1365x768</t>
        </is>
      </c>
    </row>
    <row r="2953">
      <c r="A2953" s="161" t="inlineStr">
        <is>
          <t>UMG-40</t>
        </is>
      </c>
      <c r="B2953" s="161" t="inlineStr">
        <is>
          <t>Muzzle</t>
        </is>
      </c>
      <c r="C2953" s="161" t="inlineStr">
        <is>
          <t>Compensator</t>
        </is>
      </c>
      <c r="D2953" s="161" t="n">
        <v>10</v>
      </c>
      <c r="E2953" s="161" t="inlineStr">
        <is>
          <t>Compensator</t>
        </is>
      </c>
      <c r="F2953" s="161" t="inlineStr">
        <is>
          <t>provisional-review-required</t>
        </is>
      </c>
      <c r="G2953" s="161" t="inlineStr">
        <is>
          <t>provisional-review-required</t>
        </is>
      </c>
      <c r="H2953" s="161" t="inlineStr">
        <is>
          <t>ocr-pending</t>
        </is>
      </c>
      <c r="I2953" s="162" t="inlineStr">
        <is>
          <t>06_UMG-40_Muzzle_Compensator.png</t>
        </is>
      </c>
      <c r="J2953" s="161" t="inlineStr">
        <is>
          <t>C:\Users\royal\Documents\BF6 Project\Weapon Attachments\SMG\UMG-40\Battlefield 6 Screenshot 2026.07.24 - 16.34.23.20 (Medium).png</t>
        </is>
      </c>
      <c r="K2953" s="161" t="inlineStr">
        <is>
          <t>16.34.23.20</t>
        </is>
      </c>
      <c r="L2953" s="161" t="inlineStr">
        <is>
          <t>1365x768</t>
        </is>
      </c>
    </row>
    <row r="2954">
      <c r="A2954" s="161" t="inlineStr">
        <is>
          <t>UMG-40</t>
        </is>
      </c>
      <c r="B2954" s="161" t="inlineStr">
        <is>
          <t>Muzzle</t>
        </is>
      </c>
      <c r="C2954" s="161" t="inlineStr">
        <is>
          <t>Convertor</t>
        </is>
      </c>
      <c r="D2954" s="161" t="n">
        <v>10</v>
      </c>
      <c r="E2954" s="161" t="inlineStr">
        <is>
          <t>Linear Comp</t>
        </is>
      </c>
      <c r="F2954" s="161" t="inlineStr">
        <is>
          <t>provisional-review-required</t>
        </is>
      </c>
      <c r="G2954" s="161" t="inlineStr">
        <is>
          <t>provisional-review-required</t>
        </is>
      </c>
      <c r="H2954" s="161" t="inlineStr">
        <is>
          <t>ocr-pending</t>
        </is>
      </c>
      <c r="I2954" s="162" t="inlineStr">
        <is>
          <t>07_UMG-40_Muzzle_Linear_Comp.png</t>
        </is>
      </c>
      <c r="J2954" s="161" t="inlineStr">
        <is>
          <t>C:\Users\royal\Documents\BF6 Project\Weapon Attachments\SMG\UMG-40\Battlefield 6 Screenshot 2026.07.24 - 16.34.25.08 (Medium).png</t>
        </is>
      </c>
      <c r="K2954" s="161" t="inlineStr">
        <is>
          <t>16.34.25.08</t>
        </is>
      </c>
      <c r="L2954" s="161" t="inlineStr">
        <is>
          <t>1365x768</t>
        </is>
      </c>
    </row>
    <row r="2955">
      <c r="A2955" s="161" t="inlineStr">
        <is>
          <t>UMG-40</t>
        </is>
      </c>
      <c r="B2955" s="161" t="inlineStr">
        <is>
          <t>Muzzle</t>
        </is>
      </c>
      <c r="C2955" s="161" t="inlineStr">
        <is>
          <t>Suppressor</t>
        </is>
      </c>
      <c r="D2955" s="161" t="n">
        <v>20</v>
      </c>
      <c r="E2955" s="161" t="inlineStr">
        <is>
          <t>Standard Suppressor</t>
        </is>
      </c>
      <c r="F2955" s="161" t="inlineStr">
        <is>
          <t>provisional-review-required</t>
        </is>
      </c>
      <c r="G2955" s="161" t="inlineStr">
        <is>
          <t>provisional-review-required</t>
        </is>
      </c>
      <c r="H2955" s="161" t="inlineStr">
        <is>
          <t>ocr-pending</t>
        </is>
      </c>
      <c r="I2955" s="162" t="inlineStr">
        <is>
          <t>08_UMG-40_Muzzle_Standard_Suppressor.png</t>
        </is>
      </c>
      <c r="J2955" s="161" t="inlineStr">
        <is>
          <t>C:\Users\royal\Documents\BF6 Project\Weapon Attachments\SMG\UMG-40\Battlefield 6 Screenshot 2026.07.24 - 16.34.26.53 (Medium).png</t>
        </is>
      </c>
      <c r="K2955" s="161" t="inlineStr">
        <is>
          <t>16.34.26.53</t>
        </is>
      </c>
      <c r="L2955" s="161" t="inlineStr">
        <is>
          <t>1365x768</t>
        </is>
      </c>
    </row>
    <row r="2956">
      <c r="A2956" s="161" t="inlineStr">
        <is>
          <t>UMG-40</t>
        </is>
      </c>
      <c r="B2956" s="161" t="inlineStr">
        <is>
          <t>Muzzle</t>
        </is>
      </c>
      <c r="C2956" s="161" t="inlineStr">
        <is>
          <t>Suppressor</t>
        </is>
      </c>
      <c r="D2956" s="161" t="n">
        <v>25</v>
      </c>
      <c r="E2956" s="161" t="inlineStr">
        <is>
          <t>Long Suppressor</t>
        </is>
      </c>
      <c r="F2956" s="161" t="inlineStr">
        <is>
          <t>provisional-review-required</t>
        </is>
      </c>
      <c r="G2956" s="161" t="inlineStr">
        <is>
          <t>provisional-review-required</t>
        </is>
      </c>
      <c r="H2956" s="161" t="inlineStr">
        <is>
          <t>ocr-pending</t>
        </is>
      </c>
      <c r="I2956" s="162" t="inlineStr">
        <is>
          <t>09_UMG-40_Muzzle_Long_Suppressor.png</t>
        </is>
      </c>
      <c r="J2956" s="161" t="inlineStr">
        <is>
          <t>C:\Users\royal\Documents\BF6 Project\Weapon Attachments\SMG\UMG-40\Battlefield 6 Screenshot 2026.07.24 - 16.34.27.79 (Medium).png</t>
        </is>
      </c>
      <c r="K2956" s="161" t="inlineStr">
        <is>
          <t>16.34.27.79</t>
        </is>
      </c>
      <c r="L2956" s="161" t="inlineStr">
        <is>
          <t>1365x768</t>
        </is>
      </c>
    </row>
    <row r="2957">
      <c r="A2957" s="161" t="inlineStr">
        <is>
          <t>UMG-40</t>
        </is>
      </c>
      <c r="B2957" s="161" t="inlineStr">
        <is>
          <t>Muzzle</t>
        </is>
      </c>
      <c r="C2957" s="161" t="inlineStr">
        <is>
          <t>Suppressor</t>
        </is>
      </c>
      <c r="D2957" s="161" t="n">
        <v>30</v>
      </c>
      <c r="E2957" s="161" t="inlineStr">
        <is>
          <t>CQB Suppressor</t>
        </is>
      </c>
      <c r="F2957" s="161" t="inlineStr">
        <is>
          <t>provisional-review-required</t>
        </is>
      </c>
      <c r="G2957" s="161" t="inlineStr">
        <is>
          <t>provisional-review-required</t>
        </is>
      </c>
      <c r="H2957" s="161" t="inlineStr">
        <is>
          <t>ocr-pending</t>
        </is>
      </c>
      <c r="I2957" s="162" t="inlineStr">
        <is>
          <t>10_UMG-40_Muzzle_CQB_Suppressor.png</t>
        </is>
      </c>
      <c r="J2957" s="161" t="inlineStr">
        <is>
          <t>C:\Users\royal\Documents\BF6 Project\Weapon Attachments\SMG\UMG-40\Battlefield 6 Screenshot 2026.07.24 - 16.34.29.07 (Medium).png</t>
        </is>
      </c>
      <c r="K2957" s="161" t="inlineStr">
        <is>
          <t>16.34.29.07</t>
        </is>
      </c>
      <c r="L2957" s="161" t="inlineStr">
        <is>
          <t>1365x768</t>
        </is>
      </c>
    </row>
    <row r="2958">
      <c r="A2958" s="161" t="inlineStr">
        <is>
          <t>UMG-40</t>
        </is>
      </c>
      <c r="B2958" s="161" t="inlineStr">
        <is>
          <t>Muzzle</t>
        </is>
      </c>
      <c r="C2958" s="161" t="inlineStr">
        <is>
          <t>Suppressor</t>
        </is>
      </c>
      <c r="D2958" s="161" t="n">
        <v>30</v>
      </c>
      <c r="E2958" s="161" t="inlineStr">
        <is>
          <t>Lightened Suppressor</t>
        </is>
      </c>
      <c r="F2958" s="161" t="inlineStr">
        <is>
          <t>provisional-review-required</t>
        </is>
      </c>
      <c r="G2958" s="161" t="inlineStr">
        <is>
          <t>provisional-review-required</t>
        </is>
      </c>
      <c r="H2958" s="161" t="inlineStr">
        <is>
          <t>ocr-pending</t>
        </is>
      </c>
      <c r="I2958" s="162" t="inlineStr">
        <is>
          <t>11_UMG-40_Muzzle_Lightened_Suppressor.png</t>
        </is>
      </c>
      <c r="J2958" s="161" t="inlineStr">
        <is>
          <t>C:\Users\royal\Documents\BF6 Project\Weapon Attachments\SMG\UMG-40\Battlefield 6 Screenshot 2026.07.24 - 16.34.30.31 (Medium).png</t>
        </is>
      </c>
      <c r="K2958" s="161" t="inlineStr">
        <is>
          <t>16.34.30.31</t>
        </is>
      </c>
      <c r="L2958" s="161" t="inlineStr">
        <is>
          <t>1365x768</t>
        </is>
      </c>
    </row>
    <row r="2959">
      <c r="A2959" s="161" t="inlineStr">
        <is>
          <t>UMG-40</t>
        </is>
      </c>
      <c r="B2959" s="161" t="inlineStr">
        <is>
          <t>Barrel</t>
        </is>
      </c>
      <c r="C2959" s="161" t="inlineStr">
        <is>
          <t>Basic</t>
        </is>
      </c>
      <c r="D2959" s="161" t="n">
        <v>10</v>
      </c>
      <c r="E2959" s="161" t="inlineStr">
        <is>
          <t>200MM Factory</t>
        </is>
      </c>
      <c r="F2959" s="161" t="inlineStr">
        <is>
          <t>provisional-review-required</t>
        </is>
      </c>
      <c r="G2959" s="161" t="inlineStr">
        <is>
          <t>provisional-review-required</t>
        </is>
      </c>
      <c r="H2959" s="161" t="inlineStr">
        <is>
          <t>ocr-pending</t>
        </is>
      </c>
      <c r="I2959" s="162" t="inlineStr">
        <is>
          <t>12_UMG-40_Barrel_Basic.png</t>
        </is>
      </c>
      <c r="J2959" s="161" t="inlineStr">
        <is>
          <t>C:\Users\royal\Documents\BF6 Project\Weapon Attachments\SMG\UMG-40\Battlefield 6 Screenshot 2026.07.24 - 16.34.42.64 (Medium).png</t>
        </is>
      </c>
      <c r="K2959" s="161" t="inlineStr">
        <is>
          <t>16.34.42.64</t>
        </is>
      </c>
      <c r="L2959" s="161" t="inlineStr">
        <is>
          <t>1365x768</t>
        </is>
      </c>
    </row>
    <row r="2960">
      <c r="A2960" s="161" t="inlineStr">
        <is>
          <t>UMG-40</t>
        </is>
      </c>
      <c r="B2960" s="161" t="inlineStr">
        <is>
          <t>Barrel</t>
        </is>
      </c>
      <c r="C2960" s="161" t="inlineStr">
        <is>
          <t>Heavy</t>
        </is>
      </c>
      <c r="D2960" s="161" t="n">
        <v>10</v>
      </c>
      <c r="E2960" s="161" t="inlineStr">
        <is>
          <t>200MM CUSTOM-H</t>
        </is>
      </c>
      <c r="F2960" s="161" t="inlineStr">
        <is>
          <t>provisional-review-required</t>
        </is>
      </c>
      <c r="G2960" s="161" t="inlineStr">
        <is>
          <t>provisional-review-required</t>
        </is>
      </c>
      <c r="H2960" s="161" t="inlineStr">
        <is>
          <t>ocr-pending</t>
        </is>
      </c>
      <c r="I2960" s="162" t="inlineStr">
        <is>
          <t>13_UMG-40_Barrel_Heavy.png</t>
        </is>
      </c>
      <c r="J2960" s="161" t="inlineStr">
        <is>
          <t>C:\Users\royal\Documents\BF6 Project\Weapon Attachments\SMG\UMG-40\Battlefield 6 Screenshot 2026.07.24 - 16.34.43.90 (Medium).png</t>
        </is>
      </c>
      <c r="K2960" s="161" t="inlineStr">
        <is>
          <t>16.34.43.90</t>
        </is>
      </c>
      <c r="L2960" s="161" t="inlineStr">
        <is>
          <t>1365x768</t>
        </is>
      </c>
    </row>
    <row r="2961">
      <c r="A2961" s="161" t="inlineStr">
        <is>
          <t>UMG-40</t>
        </is>
      </c>
      <c r="B2961" s="161" t="inlineStr">
        <is>
          <t>Barrel</t>
        </is>
      </c>
      <c r="C2961" s="161" t="inlineStr">
        <is>
          <t>Extended</t>
        </is>
      </c>
      <c r="D2961" s="161" t="n">
        <v>5</v>
      </c>
      <c r="E2961" s="161" t="inlineStr">
        <is>
          <t>305MM Custom</t>
        </is>
      </c>
      <c r="F2961" s="161" t="inlineStr">
        <is>
          <t>provisional-review-required</t>
        </is>
      </c>
      <c r="G2961" s="161" t="inlineStr">
        <is>
          <t>provisional-review-required</t>
        </is>
      </c>
      <c r="H2961" s="161" t="inlineStr">
        <is>
          <t>ocr-pending</t>
        </is>
      </c>
      <c r="I2961" s="162" t="inlineStr">
        <is>
          <t>14_UMG-40_Barrel_Extended.png</t>
        </is>
      </c>
      <c r="J2961" s="161" t="inlineStr">
        <is>
          <t>C:\Users\royal\Documents\BF6 Project\Weapon Attachments\SMG\UMG-40\Battlefield 6 Screenshot 2026.07.24 - 16.34.45.06 (Medium).png</t>
        </is>
      </c>
      <c r="K2961" s="161" t="inlineStr">
        <is>
          <t>16.34.45.06</t>
        </is>
      </c>
      <c r="L2961" s="161" t="inlineStr">
        <is>
          <t>1365x768</t>
        </is>
      </c>
    </row>
    <row r="2962">
      <c r="A2962" s="161" t="inlineStr">
        <is>
          <t>UMG-40</t>
        </is>
      </c>
      <c r="B2962" s="161" t="inlineStr">
        <is>
          <t>Barrel</t>
        </is>
      </c>
      <c r="C2962" s="161" t="inlineStr">
        <is>
          <t>Light</t>
        </is>
      </c>
      <c r="D2962" s="161" t="n">
        <v>20</v>
      </c>
      <c r="E2962" s="161" t="inlineStr">
        <is>
          <t>200MM Fluted</t>
        </is>
      </c>
      <c r="F2962" s="161" t="inlineStr">
        <is>
          <t>provisional-review-required</t>
        </is>
      </c>
      <c r="G2962" s="161" t="inlineStr">
        <is>
          <t>provisional-review-required</t>
        </is>
      </c>
      <c r="H2962" s="161" t="inlineStr">
        <is>
          <t>ocr-pending</t>
        </is>
      </c>
      <c r="I2962" s="162" t="inlineStr">
        <is>
          <t>15_UMG-40_Barrel_Light.png</t>
        </is>
      </c>
      <c r="J2962" s="161" t="inlineStr">
        <is>
          <t>C:\Users\royal\Documents\BF6 Project\Weapon Attachments\SMG\UMG-40\Battlefield 6 Screenshot 2026.07.24 - 16.34.47.54 (Medium).png</t>
        </is>
      </c>
      <c r="K2962" s="161" t="inlineStr">
        <is>
          <t>16.34.47.54</t>
        </is>
      </c>
      <c r="L2962" s="161" t="inlineStr">
        <is>
          <t>1365x768</t>
        </is>
      </c>
    </row>
    <row r="2963">
      <c r="A2963" s="161" t="inlineStr">
        <is>
          <t>UMG-40</t>
        </is>
      </c>
      <c r="B2963" s="161" t="inlineStr">
        <is>
          <t>Barrel</t>
        </is>
      </c>
      <c r="C2963" s="161" t="inlineStr">
        <is>
          <t>Cryo</t>
        </is>
      </c>
      <c r="D2963" s="161" t="n">
        <v>20</v>
      </c>
      <c r="E2963" s="161" t="inlineStr">
        <is>
          <t>200MM Cryogenic</t>
        </is>
      </c>
      <c r="F2963" s="161" t="inlineStr">
        <is>
          <t>provisional-review-required</t>
        </is>
      </c>
      <c r="G2963" s="161" t="inlineStr">
        <is>
          <t>provisional-review-required</t>
        </is>
      </c>
      <c r="H2963" s="161" t="inlineStr">
        <is>
          <t>ocr-pending</t>
        </is>
      </c>
      <c r="I2963" s="162" t="inlineStr">
        <is>
          <t>16_UMG-40_Barrel_Cryo.png</t>
        </is>
      </c>
      <c r="J2963" s="161" t="inlineStr">
        <is>
          <t>C:\Users\royal\Documents\BF6 Project\Weapon Attachments\SMG\UMG-40\Battlefield 6 Screenshot 2026.07.24 - 16.34.48.73 (Medium).png</t>
        </is>
      </c>
      <c r="K2963" s="161" t="inlineStr">
        <is>
          <t>16.34.48.73</t>
        </is>
      </c>
      <c r="L2963" s="161" t="inlineStr">
        <is>
          <t>1365x768</t>
        </is>
      </c>
    </row>
    <row r="2964">
      <c r="A2964" s="161" t="inlineStr">
        <is>
          <t>UMG-40</t>
        </is>
      </c>
      <c r="B2964" s="161" t="inlineStr">
        <is>
          <t>Light</t>
        </is>
      </c>
      <c r="C2964" s="161" t="inlineStr">
        <is>
          <t>None</t>
        </is>
      </c>
      <c r="D2964" s="161" t="n">
        <v>0</v>
      </c>
      <c r="E2964" s="161" t="inlineStr">
        <is>
          <t>None</t>
        </is>
      </c>
      <c r="F2964" s="161" t="inlineStr">
        <is>
          <t>provisional-review-required</t>
        </is>
      </c>
      <c r="G2964" s="161" t="inlineStr">
        <is>
          <t>provisional-review-required</t>
        </is>
      </c>
      <c r="H2964" s="161" t="inlineStr">
        <is>
          <t>ocr-pending</t>
        </is>
      </c>
      <c r="I2964" s="162" t="inlineStr">
        <is>
          <t>18_UMG-40_Light_None.png</t>
        </is>
      </c>
      <c r="J2964" s="161" t="inlineStr">
        <is>
          <t>C:\Users\royal\Documents\BF6 Project\Weapon Attachments\SMG\UMG-40\Battlefield 6 Screenshot 2026.07.24 - 16.34.52.76 (Medium).png</t>
        </is>
      </c>
      <c r="K2964" s="161" t="inlineStr">
        <is>
          <t>16.34.52.76</t>
        </is>
      </c>
      <c r="L2964" s="161" t="inlineStr">
        <is>
          <t>1365x768</t>
        </is>
      </c>
    </row>
    <row r="2965">
      <c r="A2965" s="161" t="inlineStr">
        <is>
          <t>UMG-40</t>
        </is>
      </c>
      <c r="B2965" s="161" t="inlineStr">
        <is>
          <t>Light</t>
        </is>
      </c>
      <c r="C2965" s="161" t="inlineStr">
        <is>
          <t>Light</t>
        </is>
      </c>
      <c r="D2965" s="161" t="n">
        <v>5</v>
      </c>
      <c r="E2965" s="161" t="inlineStr">
        <is>
          <t>Taclight - Aimed</t>
        </is>
      </c>
      <c r="F2965" s="161" t="inlineStr">
        <is>
          <t>provisional-review-required</t>
        </is>
      </c>
      <c r="G2965" s="161" t="inlineStr">
        <is>
          <t>provisional-review-required</t>
        </is>
      </c>
      <c r="H2965" s="161" t="inlineStr">
        <is>
          <t>ocr-pending</t>
        </is>
      </c>
      <c r="I2965" s="162" t="inlineStr">
        <is>
          <t>19_UMG-40_Light_Taclight_-_Aimed.png</t>
        </is>
      </c>
      <c r="J2965" s="161" t="inlineStr">
        <is>
          <t>C:\Users\royal\Documents\BF6 Project\Weapon Attachments\SMG\UMG-40\Battlefield 6 Screenshot 2026.07.24 - 16.34.54.08 (Medium).png</t>
        </is>
      </c>
      <c r="K2965" s="161" t="inlineStr">
        <is>
          <t>16.34.54.08</t>
        </is>
      </c>
      <c r="L2965" s="161" t="inlineStr">
        <is>
          <t>1365x768</t>
        </is>
      </c>
    </row>
    <row r="2966">
      <c r="A2966" s="161" t="inlineStr">
        <is>
          <t>UMG-40</t>
        </is>
      </c>
      <c r="B2966" s="161" t="inlineStr">
        <is>
          <t>Light</t>
        </is>
      </c>
      <c r="C2966" s="161" t="inlineStr">
        <is>
          <t>Light</t>
        </is>
      </c>
      <c r="D2966" s="161" t="n">
        <v>10</v>
      </c>
      <c r="E2966" s="161" t="inlineStr">
        <is>
          <t>Flashlight</t>
        </is>
      </c>
      <c r="F2966" s="161" t="inlineStr">
        <is>
          <t>provisional-review-required</t>
        </is>
      </c>
      <c r="G2966" s="161" t="inlineStr">
        <is>
          <t>provisional-review-required</t>
        </is>
      </c>
      <c r="H2966" s="161" t="inlineStr">
        <is>
          <t>ocr-pending</t>
        </is>
      </c>
      <c r="I2966" s="162" t="inlineStr">
        <is>
          <t>20_UMG-40_Light_Flashlight.png</t>
        </is>
      </c>
      <c r="J2966" s="161" t="inlineStr">
        <is>
          <t>C:\Users\royal\Documents\BF6 Project\Weapon Attachments\SMG\UMG-40\Battlefield 6 Screenshot 2026.07.24 - 16.34.55.35 (Medium).png</t>
        </is>
      </c>
      <c r="K2966" s="161" t="inlineStr">
        <is>
          <t>16.34.55.35</t>
        </is>
      </c>
      <c r="L2966" s="161" t="inlineStr">
        <is>
          <t>1365x768</t>
        </is>
      </c>
    </row>
    <row r="2967">
      <c r="A2967" s="161" t="inlineStr">
        <is>
          <t>UMG-40</t>
        </is>
      </c>
      <c r="B2967" s="161" t="inlineStr">
        <is>
          <t>Light</t>
        </is>
      </c>
      <c r="C2967" s="161" t="inlineStr">
        <is>
          <t>Light</t>
        </is>
      </c>
      <c r="D2967" s="161" t="n">
        <v>15</v>
      </c>
      <c r="E2967" s="161" t="inlineStr">
        <is>
          <t>Taclight - Hipfire</t>
        </is>
      </c>
      <c r="F2967" s="161" t="inlineStr">
        <is>
          <t>provisional-review-required</t>
        </is>
      </c>
      <c r="G2967" s="161" t="inlineStr">
        <is>
          <t>provisional-review-required</t>
        </is>
      </c>
      <c r="H2967" s="161" t="inlineStr">
        <is>
          <t>ocr-pending</t>
        </is>
      </c>
      <c r="I2967" s="162" t="inlineStr">
        <is>
          <t>21_UMG-40_Light_Taclight_-_Hipfire.png</t>
        </is>
      </c>
      <c r="J2967" s="161" t="inlineStr">
        <is>
          <t>C:\Users\royal\Documents\BF6 Project\Weapon Attachments\SMG\UMG-40\Battlefield 6 Screenshot 2026.07.24 - 16.34.56.66 (Medium).png</t>
        </is>
      </c>
      <c r="K2967" s="161" t="inlineStr">
        <is>
          <t>16.34.56.66</t>
        </is>
      </c>
      <c r="L2967" s="161" t="inlineStr">
        <is>
          <t>1365x768</t>
        </is>
      </c>
    </row>
    <row r="2968">
      <c r="A2968" s="161" t="inlineStr">
        <is>
          <t>UMG-40</t>
        </is>
      </c>
      <c r="B2968" s="161" t="inlineStr">
        <is>
          <t>Grip</t>
        </is>
      </c>
      <c r="C2968" s="161" t="inlineStr">
        <is>
          <t>None</t>
        </is>
      </c>
      <c r="D2968" s="161" t="n">
        <v>0</v>
      </c>
      <c r="E2968" s="161" t="inlineStr">
        <is>
          <t>None</t>
        </is>
      </c>
      <c r="F2968" s="161" t="inlineStr">
        <is>
          <t>provisional-review-required</t>
        </is>
      </c>
      <c r="G2968" s="161" t="inlineStr">
        <is>
          <t>provisional-review-required</t>
        </is>
      </c>
      <c r="H2968" s="161" t="inlineStr">
        <is>
          <t>ocr-pending</t>
        </is>
      </c>
      <c r="I2968" s="162" t="inlineStr">
        <is>
          <t>29_UMG-40_Grip_None.png</t>
        </is>
      </c>
      <c r="J2968" s="161" t="inlineStr">
        <is>
          <t>C:\Users\royal\Documents\BF6 Project\Weapon Attachments\SMG\UMG-40\Battlefield 6 Screenshot 2026.07.24 - 16.34.59.46 (Medium).png</t>
        </is>
      </c>
      <c r="K2968" s="161" t="inlineStr">
        <is>
          <t>16.34.59.46</t>
        </is>
      </c>
      <c r="L2968" s="161" t="inlineStr">
        <is>
          <t>1365x768</t>
        </is>
      </c>
    </row>
    <row r="2969">
      <c r="A2969" s="161" t="inlineStr">
        <is>
          <t>UMG-40</t>
        </is>
      </c>
      <c r="B2969" s="161" t="inlineStr">
        <is>
          <t>Grip</t>
        </is>
      </c>
      <c r="C2969" s="161" t="inlineStr">
        <is>
          <t>Vertical</t>
        </is>
      </c>
      <c r="D2969" s="161" t="n">
        <v>10</v>
      </c>
      <c r="E2969" s="161" t="inlineStr">
        <is>
          <t>Folding Vertical</t>
        </is>
      </c>
      <c r="F2969" s="161" t="inlineStr">
        <is>
          <t>provisional-review-required</t>
        </is>
      </c>
      <c r="G2969" s="161" t="inlineStr">
        <is>
          <t>provisional-review-required</t>
        </is>
      </c>
      <c r="H2969" s="161" t="inlineStr">
        <is>
          <t>ocr-pending</t>
        </is>
      </c>
      <c r="I2969" s="162" t="inlineStr">
        <is>
          <t>30_UMG-40_Grip_Folding_Vertical.png</t>
        </is>
      </c>
      <c r="J2969" s="161" t="inlineStr">
        <is>
          <t>C:\Users\royal\Documents\BF6 Project\Weapon Attachments\SMG\UMG-40\Battlefield 6 Screenshot 2026.07.24 - 16.35.00.63 (Medium).png</t>
        </is>
      </c>
      <c r="K2969" s="161" t="inlineStr">
        <is>
          <t>16.35.00.63</t>
        </is>
      </c>
      <c r="L2969" s="161" t="inlineStr">
        <is>
          <t>1365x768</t>
        </is>
      </c>
    </row>
    <row r="2970">
      <c r="A2970" s="161" t="inlineStr">
        <is>
          <t>UMG-40</t>
        </is>
      </c>
      <c r="B2970" s="161" t="inlineStr">
        <is>
          <t>Grip</t>
        </is>
      </c>
      <c r="C2970" s="161" t="inlineStr">
        <is>
          <t>Vertical</t>
        </is>
      </c>
      <c r="D2970" s="161" t="n">
        <v>20</v>
      </c>
      <c r="E2970" s="161" t="inlineStr">
        <is>
          <t>Alloy Vertical</t>
        </is>
      </c>
      <c r="F2970" s="161" t="inlineStr">
        <is>
          <t>provisional-review-required</t>
        </is>
      </c>
      <c r="G2970" s="161" t="inlineStr">
        <is>
          <t>provisional-review-required</t>
        </is>
      </c>
      <c r="H2970" s="161" t="inlineStr">
        <is>
          <t>ocr-pending</t>
        </is>
      </c>
      <c r="I2970" s="162" t="inlineStr">
        <is>
          <t>31_UMG-40_Grip_Alloy_Vertical.png</t>
        </is>
      </c>
      <c r="J2970" s="161" t="inlineStr">
        <is>
          <t>C:\Users\royal\Documents\BF6 Project\Weapon Attachments\SMG\UMG-40\Battlefield 6 Screenshot 2026.07.24 - 16.35.01.86 (Medium).png</t>
        </is>
      </c>
      <c r="K2970" s="161" t="inlineStr">
        <is>
          <t>16.35.01.86</t>
        </is>
      </c>
      <c r="L2970" s="161" t="inlineStr">
        <is>
          <t>1365x768</t>
        </is>
      </c>
    </row>
    <row r="2971">
      <c r="A2971" s="161" t="inlineStr">
        <is>
          <t>UMG-40</t>
        </is>
      </c>
      <c r="B2971" s="161" t="inlineStr">
        <is>
          <t>Grip</t>
        </is>
      </c>
      <c r="C2971" s="161" t="inlineStr">
        <is>
          <t>Vertical</t>
        </is>
      </c>
      <c r="D2971" s="161" t="n">
        <v>20</v>
      </c>
      <c r="E2971" s="161" t="inlineStr">
        <is>
          <t>Ribbed Vertical</t>
        </is>
      </c>
      <c r="F2971" s="161" t="inlineStr">
        <is>
          <t>provisional-review-required</t>
        </is>
      </c>
      <c r="G2971" s="161" t="inlineStr">
        <is>
          <t>provisional-review-required</t>
        </is>
      </c>
      <c r="H2971" s="161" t="inlineStr">
        <is>
          <t>ocr-pending</t>
        </is>
      </c>
      <c r="I2971" s="162" t="inlineStr">
        <is>
          <t>32_UMG-40_Grip_Ribbed_Vertical.png</t>
        </is>
      </c>
      <c r="J2971" s="161" t="inlineStr">
        <is>
          <t>C:\Users\royal\Documents\BF6 Project\Weapon Attachments\SMG\UMG-40\Battlefield 6 Screenshot 2026.07.24 - 16.35.03.06 (Medium).png</t>
        </is>
      </c>
      <c r="K2971" s="161" t="inlineStr">
        <is>
          <t>16.35.03.06</t>
        </is>
      </c>
      <c r="L2971" s="161" t="inlineStr">
        <is>
          <t>1365x768</t>
        </is>
      </c>
    </row>
    <row r="2972">
      <c r="A2972" s="161" t="inlineStr">
        <is>
          <t>UMG-40</t>
        </is>
      </c>
      <c r="B2972" s="161" t="inlineStr">
        <is>
          <t>Grip</t>
        </is>
      </c>
      <c r="C2972" s="161" t="inlineStr">
        <is>
          <t>Vertical</t>
        </is>
      </c>
      <c r="D2972" s="161" t="n">
        <v>25</v>
      </c>
      <c r="E2972" s="161" t="inlineStr">
        <is>
          <t>6H64 Vertical</t>
        </is>
      </c>
      <c r="F2972" s="161" t="inlineStr">
        <is>
          <t>provisional-review-required</t>
        </is>
      </c>
      <c r="G2972" s="161" t="inlineStr">
        <is>
          <t>provisional-review-required</t>
        </is>
      </c>
      <c r="H2972" s="161" t="inlineStr">
        <is>
          <t>ocr-pending</t>
        </is>
      </c>
      <c r="I2972" s="162" t="inlineStr">
        <is>
          <t>33_UMG-40_Grip_6H64_Vertical.png</t>
        </is>
      </c>
      <c r="J2972" s="161" t="inlineStr">
        <is>
          <t>C:\Users\royal\Documents\BF6 Project\Weapon Attachments\SMG\UMG-40\Battlefield 6 Screenshot 2026.07.24 - 16.35.04.30 (Medium).png</t>
        </is>
      </c>
      <c r="K2972" s="161" t="inlineStr">
        <is>
          <t>16.35.04.30</t>
        </is>
      </c>
      <c r="L2972" s="161" t="inlineStr">
        <is>
          <t>1365x768</t>
        </is>
      </c>
    </row>
    <row r="2973">
      <c r="A2973" s="161" t="inlineStr">
        <is>
          <t>UMG-40</t>
        </is>
      </c>
      <c r="B2973" s="161" t="inlineStr">
        <is>
          <t>Grip</t>
        </is>
      </c>
      <c r="C2973" s="161" t="inlineStr">
        <is>
          <t>Vertical</t>
        </is>
      </c>
      <c r="D2973" s="161" t="n">
        <v>35</v>
      </c>
      <c r="E2973" s="161" t="inlineStr">
        <is>
          <t>Classic Vertical</t>
        </is>
      </c>
      <c r="F2973" s="161" t="inlineStr">
        <is>
          <t>provisional-review-required</t>
        </is>
      </c>
      <c r="G2973" s="161" t="inlineStr">
        <is>
          <t>provisional-review-required</t>
        </is>
      </c>
      <c r="H2973" s="161" t="inlineStr">
        <is>
          <t>ocr-pending</t>
        </is>
      </c>
      <c r="I2973" s="162" t="inlineStr">
        <is>
          <t>34_UMG-40_Grip_Classic_Vertical.png</t>
        </is>
      </c>
      <c r="J2973" s="161" t="inlineStr">
        <is>
          <t>C:\Users\royal\Documents\BF6 Project\Weapon Attachments\SMG\UMG-40\Battlefield 6 Screenshot 2026.07.24 - 16.35.05.54 (Medium).png</t>
        </is>
      </c>
      <c r="K2973" s="161" t="inlineStr">
        <is>
          <t>16.35.05.54</t>
        </is>
      </c>
      <c r="L2973" s="161" t="inlineStr">
        <is>
          <t>1365x768</t>
        </is>
      </c>
    </row>
    <row r="2974">
      <c r="A2974" s="161" t="inlineStr">
        <is>
          <t>UMG-40</t>
        </is>
      </c>
      <c r="B2974" s="161" t="inlineStr">
        <is>
          <t>Grip</t>
        </is>
      </c>
      <c r="C2974" s="161" t="inlineStr">
        <is>
          <t>Stubby</t>
        </is>
      </c>
      <c r="D2974" s="161" t="n">
        <v>20</v>
      </c>
      <c r="E2974" s="161" t="inlineStr">
        <is>
          <t>Folding Stubby</t>
        </is>
      </c>
      <c r="F2974" s="161" t="inlineStr">
        <is>
          <t>provisional-review-required</t>
        </is>
      </c>
      <c r="G2974" s="161" t="inlineStr">
        <is>
          <t>provisional-review-required</t>
        </is>
      </c>
      <c r="H2974" s="161" t="inlineStr">
        <is>
          <t>ocr-pending</t>
        </is>
      </c>
      <c r="I2974" s="162" t="inlineStr">
        <is>
          <t>35_UMG-40_Grip_Folding_Stubby.png</t>
        </is>
      </c>
      <c r="J2974" s="161" t="inlineStr">
        <is>
          <t>C:\Users\royal\Documents\BF6 Project\Weapon Attachments\SMG\UMG-40\Battlefield 6 Screenshot 2026.07.24 - 16.35.07.06 (Medium).png</t>
        </is>
      </c>
      <c r="K2974" s="161" t="inlineStr">
        <is>
          <t>16.35.07.06</t>
        </is>
      </c>
      <c r="L2974" s="161" t="inlineStr">
        <is>
          <t>1365x768</t>
        </is>
      </c>
    </row>
    <row r="2975">
      <c r="A2975" s="161" t="inlineStr">
        <is>
          <t>UMG-40</t>
        </is>
      </c>
      <c r="B2975" s="161" t="inlineStr">
        <is>
          <t>Grip</t>
        </is>
      </c>
      <c r="C2975" s="161" t="inlineStr">
        <is>
          <t>Stubby</t>
        </is>
      </c>
      <c r="D2975" s="161" t="n">
        <v>30</v>
      </c>
      <c r="E2975" s="161" t="inlineStr">
        <is>
          <t>Ribbed Stubby</t>
        </is>
      </c>
      <c r="F2975" s="161" t="inlineStr">
        <is>
          <t>provisional-review-required</t>
        </is>
      </c>
      <c r="G2975" s="161" t="inlineStr">
        <is>
          <t>provisional-review-required</t>
        </is>
      </c>
      <c r="H2975" s="161" t="inlineStr">
        <is>
          <t>ocr-pending</t>
        </is>
      </c>
      <c r="I2975" s="162" t="inlineStr">
        <is>
          <t>36_UMG-40_Grip_Ribbed_Stubby.png</t>
        </is>
      </c>
      <c r="J2975" s="161" t="inlineStr">
        <is>
          <t>C:\Users\royal\Documents\BF6 Project\Weapon Attachments\SMG\UMG-40\Battlefield 6 Screenshot 2026.07.24 - 16.35.08.35 (Medium).png</t>
        </is>
      </c>
      <c r="K2975" s="161" t="inlineStr">
        <is>
          <t>16.35.08.35</t>
        </is>
      </c>
      <c r="L2975" s="161" t="inlineStr">
        <is>
          <t>1365x768</t>
        </is>
      </c>
    </row>
    <row r="2976">
      <c r="A2976" s="161" t="inlineStr">
        <is>
          <t>UMG-40</t>
        </is>
      </c>
      <c r="B2976" s="161" t="inlineStr">
        <is>
          <t>Grip</t>
        </is>
      </c>
      <c r="C2976" s="161" t="inlineStr">
        <is>
          <t>Stubby</t>
        </is>
      </c>
      <c r="D2976" s="161" t="n">
        <v>30</v>
      </c>
      <c r="E2976" s="161" t="inlineStr">
        <is>
          <t>Canted Stubby</t>
        </is>
      </c>
      <c r="F2976" s="161" t="inlineStr">
        <is>
          <t>provisional-review-required</t>
        </is>
      </c>
      <c r="G2976" s="161" t="inlineStr">
        <is>
          <t>provisional-review-required</t>
        </is>
      </c>
      <c r="H2976" s="161" t="inlineStr">
        <is>
          <t>ocr-pending</t>
        </is>
      </c>
      <c r="I2976" s="162" t="inlineStr">
        <is>
          <t>37_UMG-40_Grip_Canted_Stubby.png</t>
        </is>
      </c>
      <c r="J2976" s="161" t="inlineStr">
        <is>
          <t>C:\Users\royal\Documents\BF6 Project\Weapon Attachments\SMG\UMG-40\Battlefield 6 Screenshot 2026.07.24 - 16.35.09.67 (Medium).png</t>
        </is>
      </c>
      <c r="K2976" s="161" t="inlineStr">
        <is>
          <t>16.35.09.67</t>
        </is>
      </c>
      <c r="L2976" s="161" t="inlineStr">
        <is>
          <t>1365x768</t>
        </is>
      </c>
    </row>
    <row r="2977">
      <c r="A2977" s="161" t="inlineStr">
        <is>
          <t>UMG-40</t>
        </is>
      </c>
      <c r="B2977" s="161" t="inlineStr">
        <is>
          <t>Grip</t>
        </is>
      </c>
      <c r="C2977" s="161" t="inlineStr">
        <is>
          <t>Stubby</t>
        </is>
      </c>
      <c r="D2977" s="161" t="n">
        <v>35</v>
      </c>
      <c r="E2977" s="161" t="inlineStr">
        <is>
          <t>Stippled Stubby</t>
        </is>
      </c>
      <c r="F2977" s="161" t="inlineStr">
        <is>
          <t>provisional-review-required</t>
        </is>
      </c>
      <c r="G2977" s="161" t="inlineStr">
        <is>
          <t>provisional-review-required</t>
        </is>
      </c>
      <c r="H2977" s="161" t="inlineStr">
        <is>
          <t>ocr-pending</t>
        </is>
      </c>
      <c r="I2977" s="162" t="inlineStr">
        <is>
          <t>38_UMG-40_Grip_Stippled_Stubby.png</t>
        </is>
      </c>
      <c r="J2977" s="161" t="inlineStr">
        <is>
          <t>C:\Users\royal\Documents\BF6 Project\Weapon Attachments\SMG\UMG-40\Battlefield 6 Screenshot 2026.07.24 - 16.35.10.99 (Medium).png</t>
        </is>
      </c>
      <c r="K2977" s="161" t="inlineStr">
        <is>
          <t>16.35.10.99</t>
        </is>
      </c>
      <c r="L2977" s="161" t="inlineStr">
        <is>
          <t>1365x768</t>
        </is>
      </c>
    </row>
    <row r="2978">
      <c r="A2978" s="161" t="inlineStr">
        <is>
          <t>UMG-40</t>
        </is>
      </c>
      <c r="B2978" s="161" t="inlineStr">
        <is>
          <t>Grip</t>
        </is>
      </c>
      <c r="C2978" s="161" t="inlineStr">
        <is>
          <t>Stubby</t>
        </is>
      </c>
      <c r="D2978" s="161" t="n">
        <v>45</v>
      </c>
      <c r="E2978" s="161" t="inlineStr">
        <is>
          <t>Low-Profile Stubby</t>
        </is>
      </c>
      <c r="F2978" s="161" t="inlineStr">
        <is>
          <t>provisional-review-required</t>
        </is>
      </c>
      <c r="G2978" s="161" t="inlineStr">
        <is>
          <t>provisional-review-required</t>
        </is>
      </c>
      <c r="H2978" s="161" t="inlineStr">
        <is>
          <t>ocr-pending</t>
        </is>
      </c>
      <c r="I2978" s="162" t="inlineStr">
        <is>
          <t>39_UMG-40_Grip_Low-Profile_Stubby.png</t>
        </is>
      </c>
      <c r="J2978" s="161" t="inlineStr">
        <is>
          <t>C:\Users\royal\Documents\BF6 Project\Weapon Attachments\SMG\UMG-40\Battlefield 6 Screenshot 2026.07.24 - 16.35.12.24 (Medium).png</t>
        </is>
      </c>
      <c r="K2978" s="161" t="inlineStr">
        <is>
          <t>16.35.12.24</t>
        </is>
      </c>
      <c r="L2978" s="161" t="inlineStr">
        <is>
          <t>1365x768</t>
        </is>
      </c>
    </row>
    <row r="2979">
      <c r="A2979" s="161" t="inlineStr">
        <is>
          <t>UMG-40</t>
        </is>
      </c>
      <c r="B2979" s="161" t="inlineStr">
        <is>
          <t>Grip</t>
        </is>
      </c>
      <c r="C2979" s="161" t="inlineStr">
        <is>
          <t>Handstop</t>
        </is>
      </c>
      <c r="D2979" s="161" t="n">
        <v>10</v>
      </c>
      <c r="E2979" s="161" t="inlineStr">
        <is>
          <t>Compact Handstop</t>
        </is>
      </c>
      <c r="F2979" s="161" t="inlineStr">
        <is>
          <t>provisional-review-required</t>
        </is>
      </c>
      <c r="G2979" s="161" t="inlineStr">
        <is>
          <t>provisional-review-required</t>
        </is>
      </c>
      <c r="H2979" s="161" t="inlineStr">
        <is>
          <t>ocr-pending</t>
        </is>
      </c>
      <c r="I2979" s="162" t="inlineStr">
        <is>
          <t>40_UMG-40_Grip_Compact_Handstop.png</t>
        </is>
      </c>
      <c r="J2979" s="161" t="inlineStr">
        <is>
          <t>C:\Users\royal\Documents\BF6 Project\Weapon Attachments\SMG\UMG-40\Battlefield 6 Screenshot 2026.07.24 - 16.35.13.60 (Medium).png</t>
        </is>
      </c>
      <c r="K2979" s="161" t="inlineStr">
        <is>
          <t>16.35.13.60</t>
        </is>
      </c>
      <c r="L2979" s="161" t="inlineStr">
        <is>
          <t>1365x768</t>
        </is>
      </c>
    </row>
    <row r="2980">
      <c r="A2980" s="161" t="inlineStr">
        <is>
          <t>UMG-40</t>
        </is>
      </c>
      <c r="B2980" s="161" t="inlineStr">
        <is>
          <t>Grip</t>
        </is>
      </c>
      <c r="C2980" s="161" t="inlineStr">
        <is>
          <t>Angled</t>
        </is>
      </c>
      <c r="D2980" s="161" t="n">
        <v>20</v>
      </c>
      <c r="E2980" s="161" t="inlineStr">
        <is>
          <t>Slim Angled</t>
        </is>
      </c>
      <c r="F2980" s="161" t="inlineStr">
        <is>
          <t>provisional-review-required</t>
        </is>
      </c>
      <c r="G2980" s="161" t="inlineStr">
        <is>
          <t>provisional-review-required</t>
        </is>
      </c>
      <c r="H2980" s="161" t="inlineStr">
        <is>
          <t>ocr-pending</t>
        </is>
      </c>
      <c r="I2980" s="162" t="inlineStr">
        <is>
          <t>41_UMG-40_Grip_Slim_Angled.png</t>
        </is>
      </c>
      <c r="J2980" s="161" t="inlineStr">
        <is>
          <t>C:\Users\royal\Documents\BF6 Project\Weapon Attachments\SMG\UMG-40\Battlefield 6 Screenshot 2026.07.24 - 16.35.15.54 (Medium).png</t>
        </is>
      </c>
      <c r="K2980" s="161" t="inlineStr">
        <is>
          <t>16.35.15.54</t>
        </is>
      </c>
      <c r="L2980" s="161" t="inlineStr">
        <is>
          <t>1365x768</t>
        </is>
      </c>
    </row>
    <row r="2981">
      <c r="A2981" s="161" t="inlineStr">
        <is>
          <t>UMG-40</t>
        </is>
      </c>
      <c r="B2981" s="161" t="inlineStr">
        <is>
          <t>Magazine</t>
        </is>
      </c>
      <c r="C2981" s="161" t="inlineStr">
        <is>
          <t>30 Rnd</t>
        </is>
      </c>
      <c r="D2981" s="161" t="n">
        <v>5</v>
      </c>
      <c r="E2981" s="161" t="inlineStr">
        <is>
          <t>30Rnd Magazine</t>
        </is>
      </c>
      <c r="F2981" s="161" t="inlineStr">
        <is>
          <t>provisional-review-required</t>
        </is>
      </c>
      <c r="G2981" s="161" t="inlineStr">
        <is>
          <t>provisional-review-required</t>
        </is>
      </c>
      <c r="H2981" s="161" t="inlineStr">
        <is>
          <t>ocr-pending</t>
        </is>
      </c>
      <c r="I2981" s="162" t="inlineStr">
        <is>
          <t>42_UMG-40_Magazine_30Rnd_Magazine.png</t>
        </is>
      </c>
      <c r="J2981" s="161" t="inlineStr">
        <is>
          <t>C:\Users\royal\Documents\BF6 Project\Weapon Attachments\SMG\UMG-40\Battlefield 6 Screenshot 2026.07.24 - 16.35.18.81 (Medium).png</t>
        </is>
      </c>
      <c r="K2981" s="161" t="inlineStr">
        <is>
          <t>16.35.18.81</t>
        </is>
      </c>
      <c r="L2981" s="161" t="inlineStr">
        <is>
          <t>1365x768</t>
        </is>
      </c>
    </row>
    <row r="2982">
      <c r="A2982" s="161" t="inlineStr">
        <is>
          <t>UMG-40</t>
        </is>
      </c>
      <c r="B2982" s="161" t="inlineStr">
        <is>
          <t>Magazine</t>
        </is>
      </c>
      <c r="C2982" s="161" t="inlineStr">
        <is>
          <t>25 Rnd</t>
        </is>
      </c>
      <c r="D2982" s="161" t="n">
        <v>5</v>
      </c>
      <c r="E2982" s="161" t="inlineStr">
        <is>
          <t>25Rnd Magazine</t>
        </is>
      </c>
      <c r="F2982" s="161" t="inlineStr">
        <is>
          <t>provisional-review-required</t>
        </is>
      </c>
      <c r="G2982" s="161" t="inlineStr">
        <is>
          <t>provisional-review-required</t>
        </is>
      </c>
      <c r="H2982" s="161" t="inlineStr">
        <is>
          <t>ocr-pending</t>
        </is>
      </c>
      <c r="I2982" s="162" t="inlineStr">
        <is>
          <t>43_UMG-40_Magazine_25Rnd_Magazine.png</t>
        </is>
      </c>
      <c r="J2982" s="161" t="inlineStr">
        <is>
          <t>C:\Users\royal\Documents\BF6 Project\Weapon Attachments\SMG\UMG-40\Battlefield 6 Screenshot 2026.07.24 - 16.35.20.19 (Medium).png</t>
        </is>
      </c>
      <c r="K2982" s="161" t="inlineStr">
        <is>
          <t>16.35.20.19</t>
        </is>
      </c>
      <c r="L2982" s="161" t="inlineStr">
        <is>
          <t>1365x768</t>
        </is>
      </c>
    </row>
    <row r="2983">
      <c r="A2983" s="161" t="inlineStr">
        <is>
          <t>UMG-40</t>
        </is>
      </c>
      <c r="B2983" s="161" t="inlineStr">
        <is>
          <t>Magazine</t>
        </is>
      </c>
      <c r="C2983" s="161" t="inlineStr">
        <is>
          <t>25 Fast</t>
        </is>
      </c>
      <c r="D2983" s="161" t="n">
        <v>10</v>
      </c>
      <c r="E2983" s="161" t="inlineStr">
        <is>
          <t>25Rnd Fast Mag</t>
        </is>
      </c>
      <c r="F2983" s="161" t="inlineStr">
        <is>
          <t>provisional-review-required</t>
        </is>
      </c>
      <c r="G2983" s="161" t="inlineStr">
        <is>
          <t>provisional-review-required</t>
        </is>
      </c>
      <c r="H2983" s="161" t="inlineStr">
        <is>
          <t>ocr-pending</t>
        </is>
      </c>
      <c r="I2983" s="162" t="inlineStr">
        <is>
          <t>44_UMG-40_Magazine_25Rnd_Fast_Mag.png</t>
        </is>
      </c>
      <c r="J2983" s="161" t="inlineStr">
        <is>
          <t>C:\Users\royal\Documents\BF6 Project\Weapon Attachments\SMG\UMG-40\Battlefield 6 Screenshot 2026.07.24 - 16.35.21.46 (Medium).png</t>
        </is>
      </c>
      <c r="K2983" s="161" t="inlineStr">
        <is>
          <t>16.35.21.46</t>
        </is>
      </c>
      <c r="L2983" s="161" t="inlineStr">
        <is>
          <t>1365x768</t>
        </is>
      </c>
    </row>
    <row r="2984">
      <c r="A2984" s="161" t="inlineStr">
        <is>
          <t>UMG-40</t>
        </is>
      </c>
      <c r="B2984" s="161" t="inlineStr">
        <is>
          <t>Magazine</t>
        </is>
      </c>
      <c r="C2984" s="161" t="inlineStr">
        <is>
          <t>30 Fast</t>
        </is>
      </c>
      <c r="D2984" s="161" t="n">
        <v>10</v>
      </c>
      <c r="E2984" s="161" t="inlineStr">
        <is>
          <t>30Rnd Fast Mag</t>
        </is>
      </c>
      <c r="F2984" s="161" t="inlineStr">
        <is>
          <t>provisional-review-required</t>
        </is>
      </c>
      <c r="G2984" s="161" t="inlineStr">
        <is>
          <t>provisional-review-required</t>
        </is>
      </c>
      <c r="H2984" s="161" t="inlineStr">
        <is>
          <t>ocr-pending</t>
        </is>
      </c>
      <c r="I2984" s="162" t="inlineStr">
        <is>
          <t>45_UMG-40_Magazine_30Rnd_Fast_Mag.png</t>
        </is>
      </c>
      <c r="J2984" s="161" t="inlineStr">
        <is>
          <t>C:\Users\royal\Documents\BF6 Project\Weapon Attachments\SMG\UMG-40\Battlefield 6 Screenshot 2026.07.24 - 16.35.22.82 (Medium).png</t>
        </is>
      </c>
      <c r="K2984" s="161" t="inlineStr">
        <is>
          <t>16.35.22.82</t>
        </is>
      </c>
      <c r="L2984" s="161" t="inlineStr">
        <is>
          <t>1365x768</t>
        </is>
      </c>
    </row>
    <row r="2985">
      <c r="A2985" s="161" t="inlineStr">
        <is>
          <t>UMG-40</t>
        </is>
      </c>
      <c r="B2985" s="161" t="inlineStr">
        <is>
          <t>Magazine</t>
        </is>
      </c>
      <c r="C2985" s="161" t="inlineStr">
        <is>
          <t>36 Rnd</t>
        </is>
      </c>
      <c r="D2985" s="161" t="n">
        <v>15</v>
      </c>
      <c r="E2985" s="161" t="inlineStr">
        <is>
          <t>36Rnd Magazine</t>
        </is>
      </c>
      <c r="F2985" s="161" t="inlineStr">
        <is>
          <t>provisional-review-required</t>
        </is>
      </c>
      <c r="G2985" s="161" t="inlineStr">
        <is>
          <t>provisional-review-required</t>
        </is>
      </c>
      <c r="H2985" s="161" t="inlineStr">
        <is>
          <t>ocr-pending</t>
        </is>
      </c>
      <c r="I2985" s="162" t="inlineStr">
        <is>
          <t>46_UMG-40_Magazine_36Rnd_Magazine.png</t>
        </is>
      </c>
      <c r="J2985" s="161" t="inlineStr">
        <is>
          <t>C:\Users\royal\Documents\BF6 Project\Weapon Attachments\SMG\UMG-40\Battlefield 6 Screenshot 2026.07.24 - 16.35.24.18 (Medium).png</t>
        </is>
      </c>
      <c r="K2985" s="161" t="inlineStr">
        <is>
          <t>16.35.24.18</t>
        </is>
      </c>
      <c r="L2985" s="161" t="inlineStr">
        <is>
          <t>1365x768</t>
        </is>
      </c>
    </row>
    <row r="2986">
      <c r="A2986" s="161" t="inlineStr">
        <is>
          <t>UMG-40</t>
        </is>
      </c>
      <c r="B2986" s="161" t="inlineStr">
        <is>
          <t>Ammo</t>
        </is>
      </c>
      <c r="C2986" s="161" t="inlineStr">
        <is>
          <t>Standard</t>
        </is>
      </c>
      <c r="D2986" s="161" t="n">
        <v>5</v>
      </c>
      <c r="E2986" s="161" t="inlineStr">
        <is>
          <t>FMJ</t>
        </is>
      </c>
      <c r="F2986" s="161" t="inlineStr">
        <is>
          <t>provisional-review-required</t>
        </is>
      </c>
      <c r="G2986" s="161" t="inlineStr">
        <is>
          <t>provisional-review-required</t>
        </is>
      </c>
      <c r="H2986" s="161" t="inlineStr">
        <is>
          <t>ocr-pending</t>
        </is>
      </c>
      <c r="I2986" s="162" t="inlineStr">
        <is>
          <t>47_UMG-40_Ammo_Standard.png</t>
        </is>
      </c>
      <c r="J2986" s="161" t="inlineStr">
        <is>
          <t>C:\Users\royal\Documents\BF6 Project\Weapon Attachments\SMG\UMG-40\Battlefield 6 Screenshot 2026.07.24 - 16.35.26.82 (Medium).png</t>
        </is>
      </c>
      <c r="K2986" s="161" t="inlineStr">
        <is>
          <t>16.35.26.82</t>
        </is>
      </c>
      <c r="L2986" s="161" t="inlineStr">
        <is>
          <t>1365x768</t>
        </is>
      </c>
    </row>
    <row r="2987">
      <c r="A2987" s="161" t="inlineStr">
        <is>
          <t>UMG-40</t>
        </is>
      </c>
      <c r="B2987" s="161" t="inlineStr">
        <is>
          <t>Ammo</t>
        </is>
      </c>
      <c r="C2987" s="161" t="inlineStr">
        <is>
          <t>Penetration</t>
        </is>
      </c>
      <c r="D2987" s="161" t="n">
        <v>5</v>
      </c>
      <c r="E2987" s="161" t="inlineStr">
        <is>
          <t>Tungsten Core</t>
        </is>
      </c>
      <c r="F2987" s="161" t="inlineStr">
        <is>
          <t>provisional-review-required</t>
        </is>
      </c>
      <c r="G2987" s="161" t="inlineStr">
        <is>
          <t>provisional-review-required</t>
        </is>
      </c>
      <c r="H2987" s="161" t="inlineStr">
        <is>
          <t>ocr-pending</t>
        </is>
      </c>
      <c r="I2987" s="162" t="inlineStr">
        <is>
          <t>48_UMG-40_Ammo_Penetration.png</t>
        </is>
      </c>
      <c r="J2987" s="161" t="inlineStr">
        <is>
          <t>C:\Users\royal\Documents\BF6 Project\Weapon Attachments\SMG\UMG-40\Battlefield 6 Screenshot 2026.07.24 - 16.35.28.21 (Medium).png</t>
        </is>
      </c>
      <c r="K2987" s="161" t="inlineStr">
        <is>
          <t>16.35.28.21</t>
        </is>
      </c>
      <c r="L2987" s="161" t="inlineStr">
        <is>
          <t>1365x768</t>
        </is>
      </c>
    </row>
    <row r="2988">
      <c r="A2988" s="161" t="inlineStr">
        <is>
          <t>UMG-40</t>
        </is>
      </c>
      <c r="B2988" s="161" t="inlineStr">
        <is>
          <t>Ammo</t>
        </is>
      </c>
      <c r="C2988" s="161" t="inlineStr">
        <is>
          <t>Frangible</t>
        </is>
      </c>
      <c r="D2988" s="161" t="n">
        <v>20</v>
      </c>
      <c r="E2988" s="161" t="inlineStr">
        <is>
          <t>Frangible</t>
        </is>
      </c>
      <c r="F2988" s="161" t="inlineStr">
        <is>
          <t>provisional-review-required</t>
        </is>
      </c>
      <c r="G2988" s="161" t="inlineStr">
        <is>
          <t>provisional-review-required</t>
        </is>
      </c>
      <c r="H2988" s="161" t="inlineStr">
        <is>
          <t>ocr-pending</t>
        </is>
      </c>
      <c r="I2988" s="162" t="inlineStr">
        <is>
          <t>49_UMG-40_Ammo_Frangible.png</t>
        </is>
      </c>
      <c r="J2988" s="161" t="inlineStr">
        <is>
          <t>C:\Users\royal\Documents\BF6 Project\Weapon Attachments\SMG\UMG-40\Battlefield 6 Screenshot 2026.07.24 - 16.35.29.55 (Medium).png</t>
        </is>
      </c>
      <c r="K2988" s="161" t="inlineStr">
        <is>
          <t>16.35.29.55</t>
        </is>
      </c>
      <c r="L2988" s="161" t="inlineStr">
        <is>
          <t>1365x768</t>
        </is>
      </c>
    </row>
    <row r="2989">
      <c r="A2989" s="161" t="inlineStr">
        <is>
          <t>UMG-40</t>
        </is>
      </c>
      <c r="B2989" s="161" t="inlineStr">
        <is>
          <t>Ammo</t>
        </is>
      </c>
      <c r="C2989" s="161" t="inlineStr">
        <is>
          <t>Hollow Point</t>
        </is>
      </c>
      <c r="D2989" s="161" t="n">
        <v>15</v>
      </c>
      <c r="E2989" s="161" t="inlineStr">
        <is>
          <t>Hollow Point</t>
        </is>
      </c>
      <c r="F2989" s="161" t="inlineStr">
        <is>
          <t>provisional-review-required</t>
        </is>
      </c>
      <c r="G2989" s="161" t="inlineStr">
        <is>
          <t>provisional-review-required</t>
        </is>
      </c>
      <c r="H2989" s="161" t="inlineStr">
        <is>
          <t>ocr-pending</t>
        </is>
      </c>
      <c r="I2989" s="162" t="inlineStr">
        <is>
          <t>50_UMG-40_Ammo_Hollow_Point.png</t>
        </is>
      </c>
      <c r="J2989" s="161" t="inlineStr">
        <is>
          <t>C:\Users\royal\Documents\BF6 Project\Weapon Attachments\SMG\UMG-40\Battlefield 6 Screenshot 2026.07.24 - 16.35.30.86 (Medium).png</t>
        </is>
      </c>
      <c r="K2989" s="161" t="inlineStr">
        <is>
          <t>16.35.30.86</t>
        </is>
      </c>
      <c r="L2989" s="161" t="inlineStr">
        <is>
          <t>1365x768</t>
        </is>
      </c>
    </row>
    <row r="2990">
      <c r="A2990" s="161" t="inlineStr">
        <is>
          <t>UMG-40</t>
        </is>
      </c>
      <c r="B2990" s="161" t="inlineStr">
        <is>
          <t>Ammo</t>
        </is>
      </c>
      <c r="C2990" s="161" t="inlineStr">
        <is>
          <t>Synthetic</t>
        </is>
      </c>
      <c r="D2990" s="161" t="n">
        <v>25</v>
      </c>
      <c r="E2990" s="161" t="inlineStr">
        <is>
          <t>Synthetic Tip</t>
        </is>
      </c>
      <c r="F2990" s="161" t="inlineStr">
        <is>
          <t>provisional-review-required</t>
        </is>
      </c>
      <c r="G2990" s="161" t="inlineStr">
        <is>
          <t>provisional-review-required</t>
        </is>
      </c>
      <c r="H2990" s="161" t="inlineStr">
        <is>
          <t>ocr-pending</t>
        </is>
      </c>
      <c r="I2990" s="162" t="inlineStr">
        <is>
          <t>51_UMG-40_Ammo_Synthetic.png</t>
        </is>
      </c>
      <c r="J2990" s="161" t="inlineStr">
        <is>
          <t>C:\Users\royal\Documents\BF6 Project\Weapon Attachments\SMG\UMG-40\Battlefield 6 Screenshot 2026.07.24 - 16.35.32.14 (Medium).png</t>
        </is>
      </c>
      <c r="K2990" s="161" t="inlineStr">
        <is>
          <t>16.35.32.14</t>
        </is>
      </c>
      <c r="L2990" s="161" t="inlineStr">
        <is>
          <t>1365x768</t>
        </is>
      </c>
    </row>
    <row r="2991">
      <c r="A2991" s="161" t="inlineStr">
        <is>
          <t>UMG-40</t>
        </is>
      </c>
      <c r="B2991" s="161" t="inlineStr">
        <is>
          <t>Ammo</t>
        </is>
      </c>
      <c r="C2991" s="161" t="inlineStr">
        <is>
          <t>Subsonic</t>
        </is>
      </c>
      <c r="D2991" s="161" t="n">
        <v>10</v>
      </c>
      <c r="E2991" s="161" t="inlineStr">
        <is>
          <t>Subsonic</t>
        </is>
      </c>
      <c r="F2991" s="161" t="inlineStr">
        <is>
          <t>provisional-review-required</t>
        </is>
      </c>
      <c r="G2991" s="161" t="inlineStr">
        <is>
          <t>provisional-review-required</t>
        </is>
      </c>
      <c r="H2991" s="161" t="inlineStr">
        <is>
          <t>ocr-pending</t>
        </is>
      </c>
      <c r="I2991" s="162" t="inlineStr">
        <is>
          <t>52_UMG-40_Ammo_Subsonic.png</t>
        </is>
      </c>
      <c r="J2991" s="161" t="inlineStr">
        <is>
          <t>C:\Users\royal\Documents\BF6 Project\Weapon Attachments\SMG\UMG-40\Battlefield 6 Screenshot 2026.07.24 - 16.35.33.43 (Medium).png</t>
        </is>
      </c>
      <c r="K2991" s="161" t="inlineStr">
        <is>
          <t>16.35.33.43</t>
        </is>
      </c>
      <c r="L2991" s="161" t="inlineStr">
        <is>
          <t>1365x768</t>
        </is>
      </c>
    </row>
    <row r="2992">
      <c r="A2992" s="161" t="inlineStr">
        <is>
          <t>UMG-40</t>
        </is>
      </c>
      <c r="B2992" s="161" t="inlineStr">
        <is>
          <t>Ammo</t>
        </is>
      </c>
      <c r="C2992" s="161" t="inlineStr">
        <is>
          <t>Sub HP</t>
        </is>
      </c>
      <c r="D2992" s="161" t="n">
        <v>25</v>
      </c>
      <c r="E2992" s="161" t="inlineStr">
        <is>
          <t>Subsonic HP</t>
        </is>
      </c>
      <c r="F2992" s="161" t="inlineStr">
        <is>
          <t>provisional-review-required</t>
        </is>
      </c>
      <c r="G2992" s="161" t="inlineStr">
        <is>
          <t>provisional-review-required</t>
        </is>
      </c>
      <c r="H2992" s="161" t="inlineStr">
        <is>
          <t>ocr-pending</t>
        </is>
      </c>
      <c r="I2992" s="162" t="inlineStr">
        <is>
          <t>53_UMG-40_Ammo_Sub_HP.png</t>
        </is>
      </c>
      <c r="J2992" s="161" t="inlineStr">
        <is>
          <t>C:\Users\royal\Documents\BF6 Project\Weapon Attachments\SMG\UMG-40\Battlefield 6 Screenshot 2026.07.24 - 16.35.35.04 (Medium).png</t>
        </is>
      </c>
      <c r="K2992" s="161" t="inlineStr">
        <is>
          <t>16.35.35.04</t>
        </is>
      </c>
      <c r="L2992" s="161" t="inlineStr">
        <is>
          <t>1365x768</t>
        </is>
      </c>
    </row>
    <row r="2993">
      <c r="A2993" s="161" t="inlineStr">
        <is>
          <t>UMG-40</t>
        </is>
      </c>
      <c r="B2993" s="161" t="inlineStr">
        <is>
          <t>Ergonomics</t>
        </is>
      </c>
      <c r="C2993" s="161" t="inlineStr">
        <is>
          <t>None</t>
        </is>
      </c>
      <c r="D2993" s="161" t="n">
        <v>0</v>
      </c>
      <c r="E2993" s="161" t="inlineStr">
        <is>
          <t>None</t>
        </is>
      </c>
      <c r="F2993" s="161" t="inlineStr">
        <is>
          <t>provisional-review-required</t>
        </is>
      </c>
      <c r="G2993" s="161" t="inlineStr">
        <is>
          <t>provisional-review-required</t>
        </is>
      </c>
      <c r="H2993" s="161" t="inlineStr">
        <is>
          <t>ocr-pending</t>
        </is>
      </c>
      <c r="I2993" s="162" t="inlineStr">
        <is>
          <t>54_UMG-40_Ergonomics_None.png</t>
        </is>
      </c>
      <c r="J2993" s="161" t="inlineStr">
        <is>
          <t>C:\Users\royal\Documents\BF6 Project\Weapon Attachments\SMG\UMG-40\Battlefield 6 Screenshot 2026.07.24 - 16.35.38.06 (Medium).png</t>
        </is>
      </c>
      <c r="K2993" s="161" t="inlineStr">
        <is>
          <t>16.35.38.06</t>
        </is>
      </c>
      <c r="L2993" s="161" t="inlineStr">
        <is>
          <t>1365x768</t>
        </is>
      </c>
    </row>
    <row r="2994">
      <c r="A2994" s="161" t="inlineStr">
        <is>
          <t>UMG-40</t>
        </is>
      </c>
      <c r="B2994" s="161" t="inlineStr">
        <is>
          <t>Ergonomics</t>
        </is>
      </c>
      <c r="C2994" s="161" t="inlineStr">
        <is>
          <t>Buffer</t>
        </is>
      </c>
      <c r="D2994" s="161" t="n">
        <v>5</v>
      </c>
      <c r="E2994" s="161" t="inlineStr">
        <is>
          <t>Aftermarket Buffer</t>
        </is>
      </c>
      <c r="F2994" s="161" t="inlineStr">
        <is>
          <t>provisional-review-required</t>
        </is>
      </c>
      <c r="G2994" s="161" t="inlineStr">
        <is>
          <t>provisional-review-required</t>
        </is>
      </c>
      <c r="H2994" s="161" t="inlineStr">
        <is>
          <t>ocr-pending</t>
        </is>
      </c>
      <c r="I2994" s="162" t="inlineStr">
        <is>
          <t>55_UMG-40_Ergonomics_Aftermarket_Buffer.png</t>
        </is>
      </c>
      <c r="J2994" s="161" t="inlineStr">
        <is>
          <t>C:\Users\royal\Documents\BF6 Project\Weapon Attachments\SMG\UMG-40\Battlefield 6 Screenshot 2026.07.24 - 16.35.39.41 (Medium).png</t>
        </is>
      </c>
      <c r="K2994" s="161" t="inlineStr">
        <is>
          <t>16.35.39.41</t>
        </is>
      </c>
      <c r="L2994" s="161" t="inlineStr">
        <is>
          <t>1365x768</t>
        </is>
      </c>
    </row>
    <row r="2995">
      <c r="A2995" s="161" t="inlineStr">
        <is>
          <t>UMG-40</t>
        </is>
      </c>
      <c r="B2995" s="161" t="inlineStr">
        <is>
          <t>Ergonomics</t>
        </is>
      </c>
      <c r="C2995" s="161" t="inlineStr">
        <is>
          <t>Fire Control</t>
        </is>
      </c>
      <c r="D2995" s="161" t="n">
        <v>15</v>
      </c>
      <c r="E2995" s="161" t="inlineStr">
        <is>
          <t>Burst Training</t>
        </is>
      </c>
      <c r="F2995" s="161" t="inlineStr">
        <is>
          <t>provisional-review-required</t>
        </is>
      </c>
      <c r="G2995" s="161" t="inlineStr">
        <is>
          <t>provisional-review-required</t>
        </is>
      </c>
      <c r="H2995" s="161" t="inlineStr">
        <is>
          <t>ocr-pending</t>
        </is>
      </c>
      <c r="I2995" s="162" t="inlineStr">
        <is>
          <t>56_UMG-40_Ergonomics_BURST_TRAINING.png</t>
        </is>
      </c>
      <c r="J2995" s="161" t="inlineStr">
        <is>
          <t>C:\Users\royal\Documents\BF6 Project\Weapon Attachments\SMG\UMG-40\Battlefield 6 Screenshot 2026.07.24 - 16.35.40.59 (Medium).png</t>
        </is>
      </c>
      <c r="K2995" s="161" t="inlineStr">
        <is>
          <t>16.35.40.59</t>
        </is>
      </c>
      <c r="L2995" s="161" t="inlineStr">
        <is>
          <t>1365x768</t>
        </is>
      </c>
    </row>
    <row r="2996">
      <c r="A2996" s="161" t="inlineStr">
        <is>
          <t>UMG-40</t>
        </is>
      </c>
      <c r="B2996" s="161" t="inlineStr">
        <is>
          <t>Laser</t>
        </is>
      </c>
      <c r="C2996" s="161" t="inlineStr">
        <is>
          <t>None</t>
        </is>
      </c>
      <c r="D2996" s="161" t="n">
        <v>0</v>
      </c>
      <c r="E2996" s="161" t="inlineStr">
        <is>
          <t>None</t>
        </is>
      </c>
      <c r="F2996" s="161" t="inlineStr">
        <is>
          <t>provisional-review-required</t>
        </is>
      </c>
      <c r="G2996" s="161" t="inlineStr">
        <is>
          <t>provisional-review-required</t>
        </is>
      </c>
      <c r="H2996" s="161" t="inlineStr">
        <is>
          <t>ocr-pending</t>
        </is>
      </c>
      <c r="I2996" s="162" t="inlineStr">
        <is>
          <t>22_UMG-40_Laser_None.png</t>
        </is>
      </c>
      <c r="J2996" s="161" t="inlineStr">
        <is>
          <t>C:\Users\royal\Documents\BF6 Project\Weapon Attachments\SMG\UMG-40\Battlefield 6 Screenshot 2026.07.24 - 16.35.43.34 (Medium).png</t>
        </is>
      </c>
      <c r="K2996" s="161" t="inlineStr">
        <is>
          <t>16.35.43.34</t>
        </is>
      </c>
      <c r="L2996" s="161" t="inlineStr">
        <is>
          <t>1365x768</t>
        </is>
      </c>
    </row>
    <row r="2997">
      <c r="A2997" s="161" t="inlineStr">
        <is>
          <t>UMG-40</t>
        </is>
      </c>
      <c r="B2997" s="161" t="inlineStr">
        <is>
          <t>Laser</t>
        </is>
      </c>
      <c r="C2997" s="161" t="inlineStr">
        <is>
          <t>Red Laser</t>
        </is>
      </c>
      <c r="D2997" s="161" t="n">
        <v>10</v>
      </c>
      <c r="E2997" s="161" t="inlineStr">
        <is>
          <t>5 MW Red</t>
        </is>
      </c>
      <c r="F2997" s="161" t="inlineStr">
        <is>
          <t>provisional-review-required</t>
        </is>
      </c>
      <c r="G2997" s="161" t="inlineStr">
        <is>
          <t>provisional-review-required</t>
        </is>
      </c>
      <c r="H2997" s="161" t="inlineStr">
        <is>
          <t>ocr-pending</t>
        </is>
      </c>
      <c r="I2997" s="162" t="inlineStr">
        <is>
          <t>23_UMG-40_Laser_5_MW_Red.png</t>
        </is>
      </c>
      <c r="J2997" s="161" t="inlineStr">
        <is>
          <t>C:\Users\royal\Documents\BF6 Project\Weapon Attachments\SMG\UMG-40\Battlefield 6 Screenshot 2026.07.24 - 16.35.44.56 (Medium).png</t>
        </is>
      </c>
      <c r="K2997" s="161" t="inlineStr">
        <is>
          <t>16.35.44.56</t>
        </is>
      </c>
      <c r="L2997" s="161" t="inlineStr">
        <is>
          <t>1365x768</t>
        </is>
      </c>
    </row>
    <row r="2998">
      <c r="A2998" s="161" t="inlineStr">
        <is>
          <t>UMG-40</t>
        </is>
      </c>
      <c r="B2998" s="161" t="inlineStr">
        <is>
          <t>Laser</t>
        </is>
      </c>
      <c r="C2998" s="161" t="inlineStr">
        <is>
          <t>Violet Laser</t>
        </is>
      </c>
      <c r="D2998" s="161" t="n">
        <v>10</v>
      </c>
      <c r="E2998" s="161" t="inlineStr">
        <is>
          <t>50 MW Violet</t>
        </is>
      </c>
      <c r="F2998" s="161" t="inlineStr">
        <is>
          <t>provisional-review-required</t>
        </is>
      </c>
      <c r="G2998" s="161" t="inlineStr">
        <is>
          <t>provisional-review-required</t>
        </is>
      </c>
      <c r="H2998" s="161" t="inlineStr">
        <is>
          <t>ocr-pending</t>
        </is>
      </c>
      <c r="I2998" s="162" t="inlineStr">
        <is>
          <t>24_UMG-40_Laser_50_MW_Violet.png</t>
        </is>
      </c>
      <c r="J2998" s="161" t="inlineStr">
        <is>
          <t>C:\Users\royal\Documents\BF6 Project\Weapon Attachments\SMG\UMG-40\Battlefield 6 Screenshot 2026.07.24 - 16.35.45.80 (Medium).png</t>
        </is>
      </c>
      <c r="K2998" s="161" t="inlineStr">
        <is>
          <t>16.35.45.80</t>
        </is>
      </c>
      <c r="L2998" s="161" t="inlineStr">
        <is>
          <t>1365x768</t>
        </is>
      </c>
    </row>
    <row r="2999">
      <c r="A2999" s="161" t="inlineStr">
        <is>
          <t>UMG-40</t>
        </is>
      </c>
      <c r="B2999" s="161" t="inlineStr">
        <is>
          <t>Laser</t>
        </is>
      </c>
      <c r="C2999" s="161" t="inlineStr">
        <is>
          <t>Green Laser</t>
        </is>
      </c>
      <c r="D2999" s="161" t="n">
        <v>10</v>
      </c>
      <c r="E2999" s="161" t="inlineStr">
        <is>
          <t>5 MW Green</t>
        </is>
      </c>
      <c r="F2999" s="161" t="inlineStr">
        <is>
          <t>provisional-review-required</t>
        </is>
      </c>
      <c r="G2999" s="161" t="inlineStr">
        <is>
          <t>provisional-review-required</t>
        </is>
      </c>
      <c r="H2999" s="161" t="inlineStr">
        <is>
          <t>ocr-pending</t>
        </is>
      </c>
      <c r="I2999" s="162" t="inlineStr">
        <is>
          <t>25_UMG-40_Laser_5_MW_Green.png</t>
        </is>
      </c>
      <c r="J2999" s="161" t="inlineStr">
        <is>
          <t>C:\Users\royal\Documents\BF6 Project\Weapon Attachments\SMG\UMG-40\Battlefield 6 Screenshot 2026.07.24 - 16.35.46.99 (Medium).png</t>
        </is>
      </c>
      <c r="K2999" s="161" t="inlineStr">
        <is>
          <t>16.35.46.99</t>
        </is>
      </c>
      <c r="L2999" s="161" t="inlineStr">
        <is>
          <t>1365x768</t>
        </is>
      </c>
    </row>
    <row r="3000">
      <c r="A3000" s="161" t="inlineStr">
        <is>
          <t>UMG-40</t>
        </is>
      </c>
      <c r="B3000" s="161" t="inlineStr">
        <is>
          <t>Laser</t>
        </is>
      </c>
      <c r="C3000" s="161" t="inlineStr">
        <is>
          <t>Green Laser</t>
        </is>
      </c>
      <c r="D3000" s="161" t="n">
        <v>20</v>
      </c>
      <c r="E3000" s="161" t="inlineStr">
        <is>
          <t>50 MW Green</t>
        </is>
      </c>
      <c r="F3000" s="161" t="inlineStr">
        <is>
          <t>provisional-review-required</t>
        </is>
      </c>
      <c r="G3000" s="161" t="inlineStr">
        <is>
          <t>provisional-review-required</t>
        </is>
      </c>
      <c r="H3000" s="161" t="inlineStr">
        <is>
          <t>ocr-pending</t>
        </is>
      </c>
      <c r="I3000" s="162" t="inlineStr">
        <is>
          <t>26_UMG-40_Laser_50_MW_Green.png</t>
        </is>
      </c>
      <c r="J3000" s="161" t="inlineStr">
        <is>
          <t>C:\Users\royal\Documents\BF6 Project\Weapon Attachments\SMG\UMG-40\Battlefield 6 Screenshot 2026.07.24 - 16.35.48.16 (Medium).png</t>
        </is>
      </c>
      <c r="K3000" s="161" t="inlineStr">
        <is>
          <t>16.35.48.16</t>
        </is>
      </c>
      <c r="L3000" s="161" t="inlineStr">
        <is>
          <t>1365x768</t>
        </is>
      </c>
    </row>
    <row r="3001">
      <c r="A3001" s="161" t="inlineStr">
        <is>
          <t>UMG-40</t>
        </is>
      </c>
      <c r="B3001" s="161" t="inlineStr">
        <is>
          <t>Laser</t>
        </is>
      </c>
      <c r="C3001" s="161" t="inlineStr">
        <is>
          <t>Blue Laser</t>
        </is>
      </c>
      <c r="D3001" s="161" t="n">
        <v>20</v>
      </c>
      <c r="E3001" s="161" t="inlineStr">
        <is>
          <t>50 MW Blue</t>
        </is>
      </c>
      <c r="F3001" s="161" t="inlineStr">
        <is>
          <t>provisional-review-required</t>
        </is>
      </c>
      <c r="G3001" s="161" t="inlineStr">
        <is>
          <t>provisional-review-required</t>
        </is>
      </c>
      <c r="H3001" s="161" t="inlineStr">
        <is>
          <t>ocr-pending</t>
        </is>
      </c>
      <c r="I3001" s="162" t="inlineStr">
        <is>
          <t>27_UMG-40_Laser_50_MW_Blue.png</t>
        </is>
      </c>
      <c r="J3001" s="161" t="inlineStr">
        <is>
          <t>C:\Users\royal\Documents\BF6 Project\Weapon Attachments\SMG\UMG-40\Battlefield 6 Screenshot 2026.07.24 - 16.35.49.44 (Medium).png</t>
        </is>
      </c>
      <c r="K3001" s="161" t="inlineStr">
        <is>
          <t>16.35.49.44</t>
        </is>
      </c>
      <c r="L3001" s="161" t="inlineStr">
        <is>
          <t>1365x768</t>
        </is>
      </c>
    </row>
    <row r="3002">
      <c r="A3002" s="161" t="inlineStr">
        <is>
          <t>UMG-40</t>
        </is>
      </c>
      <c r="B3002" s="161" t="inlineStr">
        <is>
          <t>Laser</t>
        </is>
      </c>
      <c r="C3002" s="161" t="inlineStr">
        <is>
          <t>Blue Laser</t>
        </is>
      </c>
      <c r="D3002" s="161" t="n">
        <v>30</v>
      </c>
      <c r="E3002" s="161" t="inlineStr">
        <is>
          <t>120 MW Blue</t>
        </is>
      </c>
      <c r="F3002" s="161" t="inlineStr">
        <is>
          <t>provisional-review-required</t>
        </is>
      </c>
      <c r="G3002" s="161" t="inlineStr">
        <is>
          <t>provisional-review-required</t>
        </is>
      </c>
      <c r="H3002" s="161" t="inlineStr">
        <is>
          <t>ocr-pending</t>
        </is>
      </c>
      <c r="I3002" s="162" t="inlineStr">
        <is>
          <t>28_UMG-40_Laser_120_MW_Blue.png</t>
        </is>
      </c>
      <c r="J3002" s="161" t="inlineStr">
        <is>
          <t>C:\Users\royal\Documents\BF6 Project\Weapon Attachments\SMG\UMG-40\Battlefield 6 Screenshot 2026.07.24 - 16.35.50.84 (Medium).png</t>
        </is>
      </c>
      <c r="K3002" s="161" t="inlineStr">
        <is>
          <t>16.35.50.84</t>
        </is>
      </c>
      <c r="L3002" s="161" t="inlineStr">
        <is>
          <t>1365x768</t>
        </is>
      </c>
    </row>
    <row r="3003">
      <c r="A3003" s="161" t="inlineStr">
        <is>
          <t>UMG-40</t>
        </is>
      </c>
      <c r="B3003" s="161" t="inlineStr">
        <is>
          <t>Barrel</t>
        </is>
      </c>
      <c r="C3003" s="161" t="inlineStr">
        <is>
          <t>Heavy Ext</t>
        </is>
      </c>
      <c r="D3003" s="161" t="n">
        <v>10</v>
      </c>
      <c r="E3003" s="161" t="inlineStr">
        <is>
          <t>305MM CUSTOM-H</t>
        </is>
      </c>
      <c r="F3003" s="161" t="inlineStr">
        <is>
          <t>provisional-review-required</t>
        </is>
      </c>
      <c r="G3003" s="161" t="inlineStr">
        <is>
          <t>provisional-review-required</t>
        </is>
      </c>
      <c r="H3003" s="161" t="inlineStr">
        <is>
          <t>visually-checked</t>
        </is>
      </c>
      <c r="I3003" s="162" t="inlineStr">
        <is>
          <t>17_UMG-40_Barrel_Heavy_Ext.png</t>
        </is>
      </c>
      <c r="J3003" s="161" t="inlineStr">
        <is>
          <t>C:\Users\royal\Documents\BF6 Project\Weapon Attachments\SMG\UMG-40\Battlefield 6 Screenshot 2026.07.24 - 16.34.46.26 (Medium).png</t>
        </is>
      </c>
      <c r="K3003" s="161" t="n"/>
      <c r="L3003" s="161" t="inlineStr">
        <is>
          <t>1365x768</t>
        </is>
      </c>
    </row>
    <row r="3004">
      <c r="A3004" s="161" t="inlineStr">
        <is>
          <t>USG-90</t>
        </is>
      </c>
      <c r="B3004" s="161" t="inlineStr">
        <is>
          <t>Overview</t>
        </is>
      </c>
      <c r="C3004" s="161" t="n"/>
      <c r="D3004" s="161" t="n"/>
      <c r="E3004" s="161" t="inlineStr">
        <is>
          <t>Attachment Overview</t>
        </is>
      </c>
      <c r="F3004" s="161" t="inlineStr">
        <is>
          <t>context-only</t>
        </is>
      </c>
      <c r="G3004" s="161" t="inlineStr">
        <is>
          <t>provisional-review-required</t>
        </is>
      </c>
      <c r="H3004" s="161" t="inlineStr">
        <is>
          <t>ocr-pending</t>
        </is>
      </c>
      <c r="I3004" s="162" t="inlineStr">
        <is>
          <t>00_USG-90_attachment_overview.png</t>
        </is>
      </c>
      <c r="J3004" s="161" t="inlineStr">
        <is>
          <t>C:\Users\royal\Documents\BF6 Project\Weapon Attachments\SMG\USG-90\Battlefield 6 Screenshot 2026.07.24 - 16.36.17.28 (Medium).png</t>
        </is>
      </c>
      <c r="K3004" s="161" t="inlineStr">
        <is>
          <t>16.36.17.28</t>
        </is>
      </c>
      <c r="L3004" s="161" t="inlineStr">
        <is>
          <t>1365x768</t>
        </is>
      </c>
    </row>
    <row r="3005">
      <c r="A3005" s="161" t="inlineStr">
        <is>
          <t>USG-90</t>
        </is>
      </c>
      <c r="B3005" s="161" t="inlineStr">
        <is>
          <t>Muzzle</t>
        </is>
      </c>
      <c r="C3005" s="161" t="inlineStr">
        <is>
          <t>None</t>
        </is>
      </c>
      <c r="D3005" s="161" t="n">
        <v>0</v>
      </c>
      <c r="E3005" s="161" t="inlineStr">
        <is>
          <t>None</t>
        </is>
      </c>
      <c r="F3005" s="161" t="inlineStr">
        <is>
          <t>provisional-review-required</t>
        </is>
      </c>
      <c r="G3005" s="161" t="inlineStr">
        <is>
          <t>provisional-review-required</t>
        </is>
      </c>
      <c r="H3005" s="161" t="inlineStr">
        <is>
          <t>ocr-pending</t>
        </is>
      </c>
      <c r="I3005" s="162" t="inlineStr">
        <is>
          <t>01_USG-90_Muzzle_None.png</t>
        </is>
      </c>
      <c r="J3005" s="161" t="inlineStr">
        <is>
          <t>C:\Users\royal\Documents\BF6 Project\Weapon Attachments\SMG\USG-90\Battlefield 6 Screenshot 2026.07.24 - 16.36.23.45 (Medium).png</t>
        </is>
      </c>
      <c r="K3005" s="161" t="inlineStr">
        <is>
          <t>16.36.23.45</t>
        </is>
      </c>
      <c r="L3005" s="161" t="inlineStr">
        <is>
          <t>1365x768</t>
        </is>
      </c>
    </row>
    <row r="3006">
      <c r="A3006" s="161" t="inlineStr">
        <is>
          <t>USG-90</t>
        </is>
      </c>
      <c r="B3006" s="161" t="inlineStr">
        <is>
          <t>Muzzle</t>
        </is>
      </c>
      <c r="C3006" s="161" t="inlineStr">
        <is>
          <t>Flash Hider</t>
        </is>
      </c>
      <c r="D3006" s="161" t="n">
        <v>10</v>
      </c>
      <c r="E3006" s="161" t="inlineStr">
        <is>
          <t>Flash Hider</t>
        </is>
      </c>
      <c r="F3006" s="161" t="inlineStr">
        <is>
          <t>provisional-review-required</t>
        </is>
      </c>
      <c r="G3006" s="161" t="inlineStr">
        <is>
          <t>provisional-review-required</t>
        </is>
      </c>
      <c r="H3006" s="161" t="inlineStr">
        <is>
          <t>ocr-pending</t>
        </is>
      </c>
      <c r="I3006" s="162" t="inlineStr">
        <is>
          <t>02_USG-90_Muzzle_Flash_Hider.png</t>
        </is>
      </c>
      <c r="J3006" s="161" t="inlineStr">
        <is>
          <t>C:\Users\royal\Documents\BF6 Project\Weapon Attachments\SMG\USG-90\Battlefield 6 Screenshot 2026.07.24 - 16.36.24.87 (Medium).png</t>
        </is>
      </c>
      <c r="K3006" s="161" t="inlineStr">
        <is>
          <t>16.36.24.87</t>
        </is>
      </c>
      <c r="L3006" s="161" t="inlineStr">
        <is>
          <t>1365x768</t>
        </is>
      </c>
    </row>
    <row r="3007">
      <c r="A3007" s="161" t="inlineStr">
        <is>
          <t>USG-90</t>
        </is>
      </c>
      <c r="B3007" s="161" t="inlineStr">
        <is>
          <t>Muzzle</t>
        </is>
      </c>
      <c r="C3007" s="161" t="inlineStr">
        <is>
          <t>Flash Hider</t>
        </is>
      </c>
      <c r="D3007" s="161" t="n">
        <v>20</v>
      </c>
      <c r="E3007" s="161" t="inlineStr">
        <is>
          <t>Flash Comp</t>
        </is>
      </c>
      <c r="F3007" s="161" t="inlineStr">
        <is>
          <t>provisional-review-required</t>
        </is>
      </c>
      <c r="G3007" s="161" t="inlineStr">
        <is>
          <t>provisional-review-required</t>
        </is>
      </c>
      <c r="H3007" s="161" t="inlineStr">
        <is>
          <t>ocr-pending</t>
        </is>
      </c>
      <c r="I3007" s="162" t="inlineStr">
        <is>
          <t>03_USG-90_Muzzle_Flash_Comp.png</t>
        </is>
      </c>
      <c r="J3007" s="161" t="inlineStr">
        <is>
          <t>C:\Users\royal\Documents\BF6 Project\Weapon Attachments\SMG\USG-90\Battlefield 6 Screenshot 2026.07.24 - 16.36.26.08 (Medium).png</t>
        </is>
      </c>
      <c r="K3007" s="161" t="inlineStr">
        <is>
          <t>16.36.26.08</t>
        </is>
      </c>
      <c r="L3007" s="161" t="inlineStr">
        <is>
          <t>1365x768</t>
        </is>
      </c>
    </row>
    <row r="3008">
      <c r="A3008" s="161" t="inlineStr">
        <is>
          <t>USG-90</t>
        </is>
      </c>
      <c r="B3008" s="161" t="inlineStr">
        <is>
          <t>Muzzle</t>
        </is>
      </c>
      <c r="C3008" s="161" t="inlineStr">
        <is>
          <t>Brake</t>
        </is>
      </c>
      <c r="D3008" s="161" t="n">
        <v>5</v>
      </c>
      <c r="E3008" s="161" t="inlineStr">
        <is>
          <t>Single-Port Brake</t>
        </is>
      </c>
      <c r="F3008" s="161" t="inlineStr">
        <is>
          <t>provisional-review-required</t>
        </is>
      </c>
      <c r="G3008" s="161" t="inlineStr">
        <is>
          <t>provisional-review-required</t>
        </is>
      </c>
      <c r="H3008" s="161" t="inlineStr">
        <is>
          <t>ocr-pending</t>
        </is>
      </c>
      <c r="I3008" s="162" t="inlineStr">
        <is>
          <t>04_USG-90_Muzzle_Single-Port_Brake.png</t>
        </is>
      </c>
      <c r="J3008" s="161" t="inlineStr">
        <is>
          <t>C:\Users\royal\Documents\BF6 Project\Weapon Attachments\SMG\USG-90\Battlefield 6 Screenshot 2026.07.24 - 16.36.27.38 (Medium).png</t>
        </is>
      </c>
      <c r="K3008" s="161" t="inlineStr">
        <is>
          <t>16.36.27.38</t>
        </is>
      </c>
      <c r="L3008" s="161" t="inlineStr">
        <is>
          <t>1365x768</t>
        </is>
      </c>
    </row>
    <row r="3009">
      <c r="A3009" s="161" t="inlineStr">
        <is>
          <t>USG-90</t>
        </is>
      </c>
      <c r="B3009" s="161" t="inlineStr">
        <is>
          <t>Muzzle</t>
        </is>
      </c>
      <c r="C3009" s="161" t="inlineStr">
        <is>
          <t>Brake</t>
        </is>
      </c>
      <c r="D3009" s="161" t="n">
        <v>10</v>
      </c>
      <c r="E3009" s="161" t="inlineStr">
        <is>
          <t>Double-Port Brake</t>
        </is>
      </c>
      <c r="F3009" s="161" t="inlineStr">
        <is>
          <t>provisional-review-required</t>
        </is>
      </c>
      <c r="G3009" s="161" t="inlineStr">
        <is>
          <t>provisional-review-required</t>
        </is>
      </c>
      <c r="H3009" s="161" t="inlineStr">
        <is>
          <t>ocr-pending</t>
        </is>
      </c>
      <c r="I3009" s="162" t="inlineStr">
        <is>
          <t>05_USG-90_Muzzle_Double-Port_Brake.png</t>
        </is>
      </c>
      <c r="J3009" s="161" t="inlineStr">
        <is>
          <t>C:\Users\royal\Documents\BF6 Project\Weapon Attachments\SMG\USG-90\Battlefield 6 Screenshot 2026.07.24 - 16.36.28.78 (Medium).png</t>
        </is>
      </c>
      <c r="K3009" s="161" t="inlineStr">
        <is>
          <t>16.36.28.78</t>
        </is>
      </c>
      <c r="L3009" s="161" t="inlineStr">
        <is>
          <t>1365x768</t>
        </is>
      </c>
    </row>
    <row r="3010">
      <c r="A3010" s="161" t="inlineStr">
        <is>
          <t>USG-90</t>
        </is>
      </c>
      <c r="B3010" s="161" t="inlineStr">
        <is>
          <t>Muzzle</t>
        </is>
      </c>
      <c r="C3010" s="161" t="inlineStr">
        <is>
          <t>Brake</t>
        </is>
      </c>
      <c r="D3010" s="161" t="n">
        <v>20</v>
      </c>
      <c r="E3010" s="161" t="inlineStr">
        <is>
          <t>Compensated Brake</t>
        </is>
      </c>
      <c r="F3010" s="161" t="inlineStr">
        <is>
          <t>provisional-review-required</t>
        </is>
      </c>
      <c r="G3010" s="161" t="inlineStr">
        <is>
          <t>provisional-review-required</t>
        </is>
      </c>
      <c r="H3010" s="161" t="inlineStr">
        <is>
          <t>ocr-pending</t>
        </is>
      </c>
      <c r="I3010" s="162" t="inlineStr">
        <is>
          <t>06_USG-90_Muzzle_Compensated_Brake.png</t>
        </is>
      </c>
      <c r="J3010" s="161" t="inlineStr">
        <is>
          <t>C:\Users\royal\Documents\BF6 Project\Weapon Attachments\SMG\USG-90\Battlefield 6 Screenshot 2026.07.24 - 16.36.30.01 (Medium).png</t>
        </is>
      </c>
      <c r="K3010" s="161" t="inlineStr">
        <is>
          <t>16.36.30.01</t>
        </is>
      </c>
      <c r="L3010" s="161" t="inlineStr">
        <is>
          <t>1365x768</t>
        </is>
      </c>
    </row>
    <row r="3011">
      <c r="A3011" s="161" t="inlineStr">
        <is>
          <t>USG-90</t>
        </is>
      </c>
      <c r="B3011" s="161" t="inlineStr">
        <is>
          <t>Muzzle</t>
        </is>
      </c>
      <c r="C3011" s="161" t="inlineStr">
        <is>
          <t>Compensator</t>
        </is>
      </c>
      <c r="D3011" s="161" t="n">
        <v>10</v>
      </c>
      <c r="E3011" s="161" t="inlineStr">
        <is>
          <t>Compensator</t>
        </is>
      </c>
      <c r="F3011" s="161" t="inlineStr">
        <is>
          <t>provisional-review-required</t>
        </is>
      </c>
      <c r="G3011" s="161" t="inlineStr">
        <is>
          <t>provisional-review-required</t>
        </is>
      </c>
      <c r="H3011" s="161" t="inlineStr">
        <is>
          <t>ocr-pending</t>
        </is>
      </c>
      <c r="I3011" s="162" t="inlineStr">
        <is>
          <t>07_USG-90_Muzzle_Compensator.png</t>
        </is>
      </c>
      <c r="J3011" s="161" t="inlineStr">
        <is>
          <t>C:\Users\royal\Documents\BF6 Project\Weapon Attachments\SMG\USG-90\Battlefield 6 Screenshot 2026.07.24 - 16.36.31.47 (Medium).png</t>
        </is>
      </c>
      <c r="K3011" s="161" t="inlineStr">
        <is>
          <t>16.36.31.47</t>
        </is>
      </c>
      <c r="L3011" s="161" t="inlineStr">
        <is>
          <t>1365x768</t>
        </is>
      </c>
    </row>
    <row r="3012">
      <c r="A3012" s="161" t="inlineStr">
        <is>
          <t>USG-90</t>
        </is>
      </c>
      <c r="B3012" s="161" t="inlineStr">
        <is>
          <t>Muzzle</t>
        </is>
      </c>
      <c r="C3012" s="161" t="inlineStr">
        <is>
          <t>Convertor</t>
        </is>
      </c>
      <c r="D3012" s="161" t="n">
        <v>10</v>
      </c>
      <c r="E3012" s="161" t="inlineStr">
        <is>
          <t>Linear Comp</t>
        </is>
      </c>
      <c r="F3012" s="161" t="inlineStr">
        <is>
          <t>provisional-review-required</t>
        </is>
      </c>
      <c r="G3012" s="161" t="inlineStr">
        <is>
          <t>provisional-review-required</t>
        </is>
      </c>
      <c r="H3012" s="161" t="inlineStr">
        <is>
          <t>ocr-pending</t>
        </is>
      </c>
      <c r="I3012" s="162" t="inlineStr">
        <is>
          <t>08_USG-90_Muzzle_Linear_Comp.png</t>
        </is>
      </c>
      <c r="J3012" s="161" t="inlineStr">
        <is>
          <t>C:\Users\royal\Documents\BF6 Project\Weapon Attachments\SMG\USG-90\Battlefield 6 Screenshot 2026.07.24 - 16.36.32.71 (Medium).png</t>
        </is>
      </c>
      <c r="K3012" s="161" t="inlineStr">
        <is>
          <t>16.36.32.71</t>
        </is>
      </c>
      <c r="L3012" s="161" t="inlineStr">
        <is>
          <t>1365x768</t>
        </is>
      </c>
    </row>
    <row r="3013">
      <c r="A3013" s="161" t="inlineStr">
        <is>
          <t>USG-90</t>
        </is>
      </c>
      <c r="B3013" s="161" t="inlineStr">
        <is>
          <t>Muzzle</t>
        </is>
      </c>
      <c r="C3013" s="161" t="inlineStr">
        <is>
          <t>Suppressor</t>
        </is>
      </c>
      <c r="D3013" s="161" t="n">
        <v>20</v>
      </c>
      <c r="E3013" s="161" t="inlineStr">
        <is>
          <t>Standard Suppressor</t>
        </is>
      </c>
      <c r="F3013" s="161" t="inlineStr">
        <is>
          <t>provisional-review-required</t>
        </is>
      </c>
      <c r="G3013" s="161" t="inlineStr">
        <is>
          <t>provisional-review-required</t>
        </is>
      </c>
      <c r="H3013" s="161" t="inlineStr">
        <is>
          <t>ocr-pending</t>
        </is>
      </c>
      <c r="I3013" s="162" t="inlineStr">
        <is>
          <t>09_USG-90_Muzzle_Standard_Suppressor.png</t>
        </is>
      </c>
      <c r="J3013" s="161" t="inlineStr">
        <is>
          <t>C:\Users\royal\Documents\BF6 Project\Weapon Attachments\SMG\USG-90\Battlefield 6 Screenshot 2026.07.24 - 16.36.34.07 (Medium).png</t>
        </is>
      </c>
      <c r="K3013" s="161" t="inlineStr">
        <is>
          <t>16.36.34.07</t>
        </is>
      </c>
      <c r="L3013" s="161" t="inlineStr">
        <is>
          <t>1365x768</t>
        </is>
      </c>
    </row>
    <row r="3014">
      <c r="A3014" s="161" t="inlineStr">
        <is>
          <t>USG-90</t>
        </is>
      </c>
      <c r="B3014" s="161" t="inlineStr">
        <is>
          <t>Muzzle</t>
        </is>
      </c>
      <c r="C3014" s="161" t="inlineStr">
        <is>
          <t>Suppressor</t>
        </is>
      </c>
      <c r="D3014" s="161" t="n">
        <v>25</v>
      </c>
      <c r="E3014" s="161" t="inlineStr">
        <is>
          <t>Long Suppressor</t>
        </is>
      </c>
      <c r="F3014" s="161" t="inlineStr">
        <is>
          <t>provisional-review-required</t>
        </is>
      </c>
      <c r="G3014" s="161" t="inlineStr">
        <is>
          <t>provisional-review-required</t>
        </is>
      </c>
      <c r="H3014" s="161" t="inlineStr">
        <is>
          <t>ocr-pending</t>
        </is>
      </c>
      <c r="I3014" s="162" t="inlineStr">
        <is>
          <t>10_USG-90_Muzzle_Long_Suppressor.png</t>
        </is>
      </c>
      <c r="J3014" s="161" t="inlineStr">
        <is>
          <t>C:\Users\royal\Documents\BF6 Project\Weapon Attachments\SMG\USG-90\Battlefield 6 Screenshot 2026.07.24 - 16.36.35.36 (Medium).png</t>
        </is>
      </c>
      <c r="K3014" s="161" t="inlineStr">
        <is>
          <t>16.36.35.36</t>
        </is>
      </c>
      <c r="L3014" s="161" t="inlineStr">
        <is>
          <t>1365x768</t>
        </is>
      </c>
    </row>
    <row r="3015">
      <c r="A3015" s="161" t="inlineStr">
        <is>
          <t>USG-90</t>
        </is>
      </c>
      <c r="B3015" s="161" t="inlineStr">
        <is>
          <t>Muzzle</t>
        </is>
      </c>
      <c r="C3015" s="161" t="inlineStr">
        <is>
          <t>Suppressor</t>
        </is>
      </c>
      <c r="D3015" s="161" t="n">
        <v>30</v>
      </c>
      <c r="E3015" s="161" t="inlineStr">
        <is>
          <t>Lightened Suppressor</t>
        </is>
      </c>
      <c r="F3015" s="161" t="inlineStr">
        <is>
          <t>provisional-review-required</t>
        </is>
      </c>
      <c r="G3015" s="161" t="inlineStr">
        <is>
          <t>provisional-review-required</t>
        </is>
      </c>
      <c r="H3015" s="161" t="inlineStr">
        <is>
          <t>ocr-pending</t>
        </is>
      </c>
      <c r="I3015" s="162" t="inlineStr">
        <is>
          <t>11_USG-90_Muzzle_Lightened_Suppressor.png</t>
        </is>
      </c>
      <c r="J3015" s="161" t="inlineStr">
        <is>
          <t>C:\Users\royal\Documents\BF6 Project\Weapon Attachments\SMG\USG-90\Battlefield 6 Screenshot 2026.07.24 - 16.36.36.62 (Medium).png</t>
        </is>
      </c>
      <c r="K3015" s="161" t="inlineStr">
        <is>
          <t>16.36.36.62</t>
        </is>
      </c>
      <c r="L3015" s="161" t="inlineStr">
        <is>
          <t>1365x768</t>
        </is>
      </c>
    </row>
    <row r="3016">
      <c r="A3016" s="161" t="inlineStr">
        <is>
          <t>USG-90</t>
        </is>
      </c>
      <c r="B3016" s="161" t="inlineStr">
        <is>
          <t>Muzzle</t>
        </is>
      </c>
      <c r="C3016" s="161" t="inlineStr">
        <is>
          <t>Suppressor</t>
        </is>
      </c>
      <c r="D3016" s="161" t="n">
        <v>30</v>
      </c>
      <c r="E3016" s="161" t="inlineStr">
        <is>
          <t>CQB Suppressor</t>
        </is>
      </c>
      <c r="F3016" s="161" t="inlineStr">
        <is>
          <t>provisional-review-required</t>
        </is>
      </c>
      <c r="G3016" s="161" t="inlineStr">
        <is>
          <t>provisional-review-required</t>
        </is>
      </c>
      <c r="H3016" s="161" t="inlineStr">
        <is>
          <t>ocr-pending</t>
        </is>
      </c>
      <c r="I3016" s="162" t="inlineStr">
        <is>
          <t>12_USG-90_Muzzle_CQB_Suppressor.png</t>
        </is>
      </c>
      <c r="J3016" s="161" t="inlineStr">
        <is>
          <t>C:\Users\royal\Documents\BF6 Project\Weapon Attachments\SMG\USG-90\Battlefield 6 Screenshot 2026.07.24 - 16.36.37.94 (Medium).png</t>
        </is>
      </c>
      <c r="K3016" s="161" t="inlineStr">
        <is>
          <t>16.36.37.94</t>
        </is>
      </c>
      <c r="L3016" s="161" t="inlineStr">
        <is>
          <t>1365x768</t>
        </is>
      </c>
    </row>
    <row r="3017">
      <c r="A3017" s="161" t="inlineStr">
        <is>
          <t>USG-90</t>
        </is>
      </c>
      <c r="B3017" s="161" t="inlineStr">
        <is>
          <t>Barrel</t>
        </is>
      </c>
      <c r="C3017" s="161" t="inlineStr">
        <is>
          <t>Basic</t>
        </is>
      </c>
      <c r="D3017" s="161" t="n">
        <v>10</v>
      </c>
      <c r="E3017" s="161" t="inlineStr">
        <is>
          <t>264MM Factory</t>
        </is>
      </c>
      <c r="F3017" s="161" t="inlineStr">
        <is>
          <t>provisional-review-required</t>
        </is>
      </c>
      <c r="G3017" s="161" t="inlineStr">
        <is>
          <t>provisional-review-required</t>
        </is>
      </c>
      <c r="H3017" s="161" t="inlineStr">
        <is>
          <t>ocr-pending</t>
        </is>
      </c>
      <c r="I3017" s="162" t="inlineStr">
        <is>
          <t>13_USG-90_Barrel_Basic.png</t>
        </is>
      </c>
      <c r="J3017" s="161" t="inlineStr">
        <is>
          <t>C:\Users\royal\Documents\BF6 Project\Weapon Attachments\SMG\USG-90\Battlefield 6 Screenshot 2026.07.24 - 16.36.41.49 (Medium).png</t>
        </is>
      </c>
      <c r="K3017" s="161" t="inlineStr">
        <is>
          <t>16.36.41.49</t>
        </is>
      </c>
      <c r="L3017" s="161" t="inlineStr">
        <is>
          <t>1365x768</t>
        </is>
      </c>
    </row>
    <row r="3018">
      <c r="A3018" s="161" t="inlineStr">
        <is>
          <t>USG-90</t>
        </is>
      </c>
      <c r="B3018" s="161" t="inlineStr">
        <is>
          <t>Barrel</t>
        </is>
      </c>
      <c r="C3018" s="161" t="inlineStr">
        <is>
          <t>Heavy</t>
        </is>
      </c>
      <c r="D3018" s="161" t="n">
        <v>10</v>
      </c>
      <c r="E3018" s="161" t="inlineStr">
        <is>
          <t>264MM Prototype</t>
        </is>
      </c>
      <c r="F3018" s="161" t="inlineStr">
        <is>
          <t>provisional-review-required</t>
        </is>
      </c>
      <c r="G3018" s="161" t="inlineStr">
        <is>
          <t>provisional-review-required</t>
        </is>
      </c>
      <c r="H3018" s="161" t="inlineStr">
        <is>
          <t>ocr-pending</t>
        </is>
      </c>
      <c r="I3018" s="162" t="inlineStr">
        <is>
          <t>14_USG-90_Barrel_Heavy.png</t>
        </is>
      </c>
      <c r="J3018" s="161" t="inlineStr">
        <is>
          <t>C:\Users\royal\Documents\BF6 Project\Weapon Attachments\SMG\USG-90\Battlefield 6 Screenshot 2026.07.24 - 16.36.42.89 (Medium).png</t>
        </is>
      </c>
      <c r="K3018" s="161" t="inlineStr">
        <is>
          <t>16.36.42.89</t>
        </is>
      </c>
      <c r="L3018" s="161" t="inlineStr">
        <is>
          <t>1365x768</t>
        </is>
      </c>
    </row>
    <row r="3019">
      <c r="A3019" s="161" t="inlineStr">
        <is>
          <t>USG-90</t>
        </is>
      </c>
      <c r="B3019" s="161" t="inlineStr">
        <is>
          <t>Barrel</t>
        </is>
      </c>
      <c r="C3019" s="161" t="inlineStr">
        <is>
          <t>Heavy Ext</t>
        </is>
      </c>
      <c r="D3019" s="161" t="n">
        <v>10</v>
      </c>
      <c r="E3019" s="161" t="inlineStr">
        <is>
          <t>407MM CIV-S</t>
        </is>
      </c>
      <c r="F3019" s="161" t="inlineStr">
        <is>
          <t>provisional-review-required</t>
        </is>
      </c>
      <c r="G3019" s="161" t="inlineStr">
        <is>
          <t>provisional-review-required</t>
        </is>
      </c>
      <c r="H3019" s="161" t="inlineStr">
        <is>
          <t>ocr-pending</t>
        </is>
      </c>
      <c r="I3019" s="162" t="inlineStr">
        <is>
          <t>15_USG-90_Barrel_Heavy_Ext.png</t>
        </is>
      </c>
      <c r="J3019" s="161" t="inlineStr">
        <is>
          <t>C:\Users\royal\Documents\BF6 Project\Weapon Attachments\SMG\USG-90\Battlefield 6 Screenshot 2026.07.24 - 16.36.44.19 (Medium).png</t>
        </is>
      </c>
      <c r="K3019" s="161" t="inlineStr">
        <is>
          <t>16.36.44.19</t>
        </is>
      </c>
      <c r="L3019" s="161" t="inlineStr">
        <is>
          <t>1365x768</t>
        </is>
      </c>
    </row>
    <row r="3020">
      <c r="A3020" s="161" t="inlineStr">
        <is>
          <t>USG-90</t>
        </is>
      </c>
      <c r="B3020" s="161" t="inlineStr">
        <is>
          <t>Barrel</t>
        </is>
      </c>
      <c r="C3020" s="161" t="inlineStr">
        <is>
          <t>Light</t>
        </is>
      </c>
      <c r="D3020" s="161" t="n">
        <v>20</v>
      </c>
      <c r="E3020" s="161" t="inlineStr">
        <is>
          <t>264MM Fluted</t>
        </is>
      </c>
      <c r="F3020" s="161" t="inlineStr">
        <is>
          <t>provisional-review-required</t>
        </is>
      </c>
      <c r="G3020" s="161" t="inlineStr">
        <is>
          <t>provisional-review-required</t>
        </is>
      </c>
      <c r="H3020" s="161" t="inlineStr">
        <is>
          <t>ocr-pending</t>
        </is>
      </c>
      <c r="I3020" s="162" t="inlineStr">
        <is>
          <t>16_USG-90_Barrel_Light.png</t>
        </is>
      </c>
      <c r="J3020" s="161" t="inlineStr">
        <is>
          <t>C:\Users\royal\Documents\BF6 Project\Weapon Attachments\SMG\USG-90\Battlefield 6 Screenshot 2026.07.24 - 16.36.45.45 (Medium).png</t>
        </is>
      </c>
      <c r="K3020" s="161" t="inlineStr">
        <is>
          <t>16.36.45.45</t>
        </is>
      </c>
      <c r="L3020" s="161" t="inlineStr">
        <is>
          <t>1365x768</t>
        </is>
      </c>
    </row>
    <row r="3021">
      <c r="A3021" s="161" t="inlineStr">
        <is>
          <t>USG-90</t>
        </is>
      </c>
      <c r="B3021" s="161" t="inlineStr">
        <is>
          <t>Barrel</t>
        </is>
      </c>
      <c r="C3021" s="161" t="inlineStr">
        <is>
          <t>Cryo</t>
        </is>
      </c>
      <c r="D3021" s="161" t="n">
        <v>20</v>
      </c>
      <c r="E3021" s="161" t="inlineStr">
        <is>
          <t>264MM Cryogenic</t>
        </is>
      </c>
      <c r="F3021" s="161" t="inlineStr">
        <is>
          <t>provisional-review-required</t>
        </is>
      </c>
      <c r="G3021" s="161" t="inlineStr">
        <is>
          <t>provisional-review-required</t>
        </is>
      </c>
      <c r="H3021" s="161" t="inlineStr">
        <is>
          <t>ocr-pending</t>
        </is>
      </c>
      <c r="I3021" s="162" t="inlineStr">
        <is>
          <t>17_USG-90_Barrel_Cryo.png</t>
        </is>
      </c>
      <c r="J3021" s="161" t="inlineStr">
        <is>
          <t>C:\Users\royal\Documents\BF6 Project\Weapon Attachments\SMG\USG-90\Battlefield 6 Screenshot 2026.07.24 - 16.36.46.79 (Medium).png</t>
        </is>
      </c>
      <c r="K3021" s="161" t="inlineStr">
        <is>
          <t>16.36.46.79</t>
        </is>
      </c>
      <c r="L3021" s="161" t="inlineStr">
        <is>
          <t>1365x768</t>
        </is>
      </c>
    </row>
    <row r="3022">
      <c r="A3022" s="161" t="inlineStr">
        <is>
          <t>USG-90</t>
        </is>
      </c>
      <c r="B3022" s="161" t="inlineStr">
        <is>
          <t>Laser</t>
        </is>
      </c>
      <c r="C3022" s="161" t="inlineStr">
        <is>
          <t>None</t>
        </is>
      </c>
      <c r="D3022" s="161" t="n">
        <v>0</v>
      </c>
      <c r="E3022" s="161" t="inlineStr">
        <is>
          <t>None</t>
        </is>
      </c>
      <c r="F3022" s="161" t="inlineStr">
        <is>
          <t>provisional-review-required</t>
        </is>
      </c>
      <c r="G3022" s="161" t="inlineStr">
        <is>
          <t>provisional-review-required</t>
        </is>
      </c>
      <c r="H3022" s="161" t="inlineStr">
        <is>
          <t>ocr-pending</t>
        </is>
      </c>
      <c r="I3022" s="162" t="inlineStr">
        <is>
          <t>22_USG-90_Laser_None.png</t>
        </is>
      </c>
      <c r="J3022" s="161" t="inlineStr">
        <is>
          <t>C:\Users\royal\Documents\BF6 Project\Weapon Attachments\SMG\USG-90\Battlefield 6 Screenshot 2026.07.24 - 16.36.49.49 (Medium).png</t>
        </is>
      </c>
      <c r="K3022" s="161" t="inlineStr">
        <is>
          <t>16.36.49.49</t>
        </is>
      </c>
      <c r="L3022" s="161" t="inlineStr">
        <is>
          <t>1365x768</t>
        </is>
      </c>
    </row>
    <row r="3023">
      <c r="A3023" s="161" t="inlineStr">
        <is>
          <t>USG-90</t>
        </is>
      </c>
      <c r="B3023" s="161" t="inlineStr">
        <is>
          <t>Laser</t>
        </is>
      </c>
      <c r="C3023" s="161" t="inlineStr">
        <is>
          <t>Red Laser</t>
        </is>
      </c>
      <c r="D3023" s="161" t="n">
        <v>10</v>
      </c>
      <c r="E3023" s="161" t="inlineStr">
        <is>
          <t>5 MW Red</t>
        </is>
      </c>
      <c r="F3023" s="161" t="inlineStr">
        <is>
          <t>provisional-review-required</t>
        </is>
      </c>
      <c r="G3023" s="161" t="inlineStr">
        <is>
          <t>provisional-review-required</t>
        </is>
      </c>
      <c r="H3023" s="161" t="inlineStr">
        <is>
          <t>ocr-pending</t>
        </is>
      </c>
      <c r="I3023" s="162" t="inlineStr">
        <is>
          <t>23_USG-90_Laser_5_MW_Red.png</t>
        </is>
      </c>
      <c r="J3023" s="161" t="inlineStr">
        <is>
          <t>C:\Users\royal\Documents\BF6 Project\Weapon Attachments\SMG\USG-90\Battlefield 6 Screenshot 2026.07.24 - 16.36.50.74 (Medium).png</t>
        </is>
      </c>
      <c r="K3023" s="161" t="inlineStr">
        <is>
          <t>16.36.50.74</t>
        </is>
      </c>
      <c r="L3023" s="161" t="inlineStr">
        <is>
          <t>1365x768</t>
        </is>
      </c>
    </row>
    <row r="3024">
      <c r="A3024" s="161" t="inlineStr">
        <is>
          <t>USG-90</t>
        </is>
      </c>
      <c r="B3024" s="161" t="inlineStr">
        <is>
          <t>Laser</t>
        </is>
      </c>
      <c r="C3024" s="161" t="inlineStr">
        <is>
          <t>Violet Laser</t>
        </is>
      </c>
      <c r="D3024" s="161" t="n">
        <v>10</v>
      </c>
      <c r="E3024" s="161" t="inlineStr">
        <is>
          <t>50 MW Violet</t>
        </is>
      </c>
      <c r="F3024" s="161" t="inlineStr">
        <is>
          <t>provisional-review-required</t>
        </is>
      </c>
      <c r="G3024" s="161" t="inlineStr">
        <is>
          <t>provisional-review-required</t>
        </is>
      </c>
      <c r="H3024" s="161" t="inlineStr">
        <is>
          <t>ocr-pending</t>
        </is>
      </c>
      <c r="I3024" s="162" t="inlineStr">
        <is>
          <t>24_USG-90_Laser_50_MW_Violet.png</t>
        </is>
      </c>
      <c r="J3024" s="161" t="inlineStr">
        <is>
          <t>C:\Users\royal\Documents\BF6 Project\Weapon Attachments\SMG\USG-90\Battlefield 6 Screenshot 2026.07.24 - 16.36.52.06 (Medium).png</t>
        </is>
      </c>
      <c r="K3024" s="161" t="inlineStr">
        <is>
          <t>16.36.52.06</t>
        </is>
      </c>
      <c r="L3024" s="161" t="inlineStr">
        <is>
          <t>1365x768</t>
        </is>
      </c>
    </row>
    <row r="3025">
      <c r="A3025" s="161" t="inlineStr">
        <is>
          <t>USG-90</t>
        </is>
      </c>
      <c r="B3025" s="161" t="inlineStr">
        <is>
          <t>Laser</t>
        </is>
      </c>
      <c r="C3025" s="161" t="inlineStr">
        <is>
          <t>Green Laser</t>
        </is>
      </c>
      <c r="D3025" s="161" t="n">
        <v>10</v>
      </c>
      <c r="E3025" s="161" t="inlineStr">
        <is>
          <t>5 MW Green</t>
        </is>
      </c>
      <c r="F3025" s="161" t="inlineStr">
        <is>
          <t>provisional-review-required</t>
        </is>
      </c>
      <c r="G3025" s="161" t="inlineStr">
        <is>
          <t>provisional-review-required</t>
        </is>
      </c>
      <c r="H3025" s="161" t="inlineStr">
        <is>
          <t>ocr-pending</t>
        </is>
      </c>
      <c r="I3025" s="162" t="inlineStr">
        <is>
          <t>25_USG-90_Laser_5_MW_Green.png</t>
        </is>
      </c>
      <c r="J3025" s="161" t="inlineStr">
        <is>
          <t>C:\Users\royal\Documents\BF6 Project\Weapon Attachments\SMG\USG-90\Battlefield 6 Screenshot 2026.07.24 - 16.36.53.36 (Medium).png</t>
        </is>
      </c>
      <c r="K3025" s="161" t="inlineStr">
        <is>
          <t>16.36.53.36</t>
        </is>
      </c>
      <c r="L3025" s="161" t="inlineStr">
        <is>
          <t>1365x768</t>
        </is>
      </c>
    </row>
    <row r="3026">
      <c r="A3026" s="161" t="inlineStr">
        <is>
          <t>USG-90</t>
        </is>
      </c>
      <c r="B3026" s="161" t="inlineStr">
        <is>
          <t>Laser</t>
        </is>
      </c>
      <c r="C3026" s="161" t="inlineStr">
        <is>
          <t>Green Laser</t>
        </is>
      </c>
      <c r="D3026" s="161" t="n">
        <v>20</v>
      </c>
      <c r="E3026" s="161" t="inlineStr">
        <is>
          <t>50 MW Green</t>
        </is>
      </c>
      <c r="F3026" s="161" t="inlineStr">
        <is>
          <t>provisional-review-required</t>
        </is>
      </c>
      <c r="G3026" s="161" t="inlineStr">
        <is>
          <t>provisional-review-required</t>
        </is>
      </c>
      <c r="H3026" s="161" t="inlineStr">
        <is>
          <t>ocr-pending</t>
        </is>
      </c>
      <c r="I3026" s="162" t="inlineStr">
        <is>
          <t>26_USG-90_Laser_50_MW_Green.png</t>
        </is>
      </c>
      <c r="J3026" s="161" t="inlineStr">
        <is>
          <t>C:\Users\royal\Documents\BF6 Project\Weapon Attachments\SMG\USG-90\Battlefield 6 Screenshot 2026.07.24 - 16.36.54.72 (Medium).png</t>
        </is>
      </c>
      <c r="K3026" s="161" t="inlineStr">
        <is>
          <t>16.36.54.72</t>
        </is>
      </c>
      <c r="L3026" s="161" t="inlineStr">
        <is>
          <t>1365x768</t>
        </is>
      </c>
    </row>
    <row r="3027">
      <c r="A3027" s="161" t="inlineStr">
        <is>
          <t>USG-90</t>
        </is>
      </c>
      <c r="B3027" s="161" t="inlineStr">
        <is>
          <t>Laser</t>
        </is>
      </c>
      <c r="C3027" s="161" t="inlineStr">
        <is>
          <t>Blue Laser</t>
        </is>
      </c>
      <c r="D3027" s="161" t="n">
        <v>20</v>
      </c>
      <c r="E3027" s="161" t="inlineStr">
        <is>
          <t>50 MW Blue</t>
        </is>
      </c>
      <c r="F3027" s="161" t="inlineStr">
        <is>
          <t>provisional-review-required</t>
        </is>
      </c>
      <c r="G3027" s="161" t="inlineStr">
        <is>
          <t>provisional-review-required</t>
        </is>
      </c>
      <c r="H3027" s="161" t="inlineStr">
        <is>
          <t>ocr-pending</t>
        </is>
      </c>
      <c r="I3027" s="162" t="inlineStr">
        <is>
          <t>27_USG-90_Laser_50_MW_Blue.png</t>
        </is>
      </c>
      <c r="J3027" s="161" t="inlineStr">
        <is>
          <t>C:\Users\royal\Documents\BF6 Project\Weapon Attachments\SMG\USG-90\Battlefield 6 Screenshot 2026.07.24 - 16.36.56.06 (Medium).png</t>
        </is>
      </c>
      <c r="K3027" s="161" t="inlineStr">
        <is>
          <t>16.36.56.06</t>
        </is>
      </c>
      <c r="L3027" s="161" t="inlineStr">
        <is>
          <t>1365x768</t>
        </is>
      </c>
    </row>
    <row r="3028">
      <c r="A3028" s="161" t="inlineStr">
        <is>
          <t>USG-90</t>
        </is>
      </c>
      <c r="B3028" s="161" t="inlineStr">
        <is>
          <t>Laser</t>
        </is>
      </c>
      <c r="C3028" s="161" t="inlineStr">
        <is>
          <t>Blue Laser</t>
        </is>
      </c>
      <c r="D3028" s="161" t="n">
        <v>30</v>
      </c>
      <c r="E3028" s="161" t="inlineStr">
        <is>
          <t>120 MW Blue</t>
        </is>
      </c>
      <c r="F3028" s="161" t="inlineStr">
        <is>
          <t>provisional-review-required</t>
        </is>
      </c>
      <c r="G3028" s="161" t="inlineStr">
        <is>
          <t>provisional-review-required</t>
        </is>
      </c>
      <c r="H3028" s="161" t="inlineStr">
        <is>
          <t>ocr-pending</t>
        </is>
      </c>
      <c r="I3028" s="162" t="inlineStr">
        <is>
          <t>28_USG-90_Laser_120_MW_Blue.png</t>
        </is>
      </c>
      <c r="J3028" s="161" t="inlineStr">
        <is>
          <t>C:\Users\royal\Documents\BF6 Project\Weapon Attachments\SMG\USG-90\Battlefield 6 Screenshot 2026.07.24 - 16.36.57.60 (Medium).png</t>
        </is>
      </c>
      <c r="K3028" s="161" t="inlineStr">
        <is>
          <t>16.36.57.60</t>
        </is>
      </c>
      <c r="L3028" s="161" t="inlineStr">
        <is>
          <t>1365x768</t>
        </is>
      </c>
    </row>
    <row r="3029">
      <c r="A3029" s="161" t="inlineStr">
        <is>
          <t>USG-90</t>
        </is>
      </c>
      <c r="B3029" s="161" t="inlineStr">
        <is>
          <t>Magazine</t>
        </is>
      </c>
      <c r="C3029" s="161" t="inlineStr">
        <is>
          <t>50 Rnd</t>
        </is>
      </c>
      <c r="D3029" s="161" t="n">
        <v>5</v>
      </c>
      <c r="E3029" s="161" t="inlineStr">
        <is>
          <t>50Rnd Magazine</t>
        </is>
      </c>
      <c r="F3029" s="161" t="inlineStr">
        <is>
          <t>provisional-review-required</t>
        </is>
      </c>
      <c r="G3029" s="161" t="inlineStr">
        <is>
          <t>provisional-review-required</t>
        </is>
      </c>
      <c r="H3029" s="161" t="inlineStr">
        <is>
          <t>ocr-pending</t>
        </is>
      </c>
      <c r="I3029" s="162" t="inlineStr">
        <is>
          <t>29_USG-90_Magazine_50Rnd_Magazine.png</t>
        </is>
      </c>
      <c r="J3029" s="161" t="inlineStr">
        <is>
          <t>C:\Users\royal\Documents\BF6 Project\Weapon Attachments\SMG\USG-90\Battlefield 6 Screenshot 2026.07.24 - 16.37.01.12 (Medium).png</t>
        </is>
      </c>
      <c r="K3029" s="161" t="inlineStr">
        <is>
          <t>16.37.01.12</t>
        </is>
      </c>
      <c r="L3029" s="161" t="inlineStr">
        <is>
          <t>1365x768</t>
        </is>
      </c>
    </row>
    <row r="3030">
      <c r="A3030" s="161" t="inlineStr">
        <is>
          <t>USG-90</t>
        </is>
      </c>
      <c r="B3030" s="161" t="inlineStr">
        <is>
          <t>Ammo</t>
        </is>
      </c>
      <c r="C3030" s="161" t="inlineStr">
        <is>
          <t>Standard</t>
        </is>
      </c>
      <c r="D3030" s="161" t="n">
        <v>5</v>
      </c>
      <c r="E3030" s="161" t="inlineStr">
        <is>
          <t>FMJ</t>
        </is>
      </c>
      <c r="F3030" s="161" t="inlineStr">
        <is>
          <t>provisional-review-required</t>
        </is>
      </c>
      <c r="G3030" s="161" t="inlineStr">
        <is>
          <t>provisional-review-required</t>
        </is>
      </c>
      <c r="H3030" s="161" t="inlineStr">
        <is>
          <t>ocr-pending</t>
        </is>
      </c>
      <c r="I3030" s="162" t="inlineStr">
        <is>
          <t>30_USG-90_Ammo_Standard.png</t>
        </is>
      </c>
      <c r="J3030" s="161" t="inlineStr">
        <is>
          <t>C:\Users\royal\Documents\BF6 Project\Weapon Attachments\SMG\USG-90\Battlefield 6 Screenshot 2026.07.24 - 16.37.03.97 (Medium).png</t>
        </is>
      </c>
      <c r="K3030" s="161" t="inlineStr">
        <is>
          <t>16.37.03.97</t>
        </is>
      </c>
      <c r="L3030" s="161" t="inlineStr">
        <is>
          <t>1365x768</t>
        </is>
      </c>
    </row>
    <row r="3031">
      <c r="A3031" s="161" t="inlineStr">
        <is>
          <t>USG-90</t>
        </is>
      </c>
      <c r="B3031" s="161" t="inlineStr">
        <is>
          <t>Ammo</t>
        </is>
      </c>
      <c r="C3031" s="161" t="inlineStr">
        <is>
          <t>Penetration</t>
        </is>
      </c>
      <c r="D3031" s="161" t="n">
        <v>5</v>
      </c>
      <c r="E3031" s="161" t="inlineStr">
        <is>
          <t>Tungsten Core</t>
        </is>
      </c>
      <c r="F3031" s="161" t="inlineStr">
        <is>
          <t>provisional-review-required</t>
        </is>
      </c>
      <c r="G3031" s="161" t="inlineStr">
        <is>
          <t>provisional-review-required</t>
        </is>
      </c>
      <c r="H3031" s="161" t="inlineStr">
        <is>
          <t>ocr-pending</t>
        </is>
      </c>
      <c r="I3031" s="162" t="inlineStr">
        <is>
          <t>31_USG-90_Ammo_Penetration.png</t>
        </is>
      </c>
      <c r="J3031" s="161" t="inlineStr">
        <is>
          <t>C:\Users\royal\Documents\BF6 Project\Weapon Attachments\SMG\USG-90\Battlefield 6 Screenshot 2026.07.24 - 16.37.05.36 (Medium).png</t>
        </is>
      </c>
      <c r="K3031" s="161" t="inlineStr">
        <is>
          <t>16.37.05.36</t>
        </is>
      </c>
      <c r="L3031" s="161" t="inlineStr">
        <is>
          <t>1365x768</t>
        </is>
      </c>
    </row>
    <row r="3032">
      <c r="A3032" s="161" t="inlineStr">
        <is>
          <t>USG-90</t>
        </is>
      </c>
      <c r="B3032" s="161" t="inlineStr">
        <is>
          <t>Ammo</t>
        </is>
      </c>
      <c r="C3032" s="161" t="inlineStr">
        <is>
          <t>Lightweight</t>
        </is>
      </c>
      <c r="D3032" s="161" t="n">
        <v>10</v>
      </c>
      <c r="E3032" s="161" t="inlineStr">
        <is>
          <t>Polymer Case</t>
        </is>
      </c>
      <c r="F3032" s="161" t="inlineStr">
        <is>
          <t>provisional-review-required</t>
        </is>
      </c>
      <c r="G3032" s="161" t="inlineStr">
        <is>
          <t>provisional-review-required</t>
        </is>
      </c>
      <c r="H3032" s="161" t="inlineStr">
        <is>
          <t>ocr-pending</t>
        </is>
      </c>
      <c r="I3032" s="162" t="inlineStr">
        <is>
          <t>32_USG-90_Ammo_Lightweight.png</t>
        </is>
      </c>
      <c r="J3032" s="161" t="inlineStr">
        <is>
          <t>C:\Users\royal\Documents\BF6 Project\Weapon Attachments\SMG\USG-90\Battlefield 6 Screenshot 2026.07.24 - 16.37.06.68 (Medium).png</t>
        </is>
      </c>
      <c r="K3032" s="161" t="inlineStr">
        <is>
          <t>16.37.06.68</t>
        </is>
      </c>
      <c r="L3032" s="161" t="inlineStr">
        <is>
          <t>1365x768</t>
        </is>
      </c>
    </row>
    <row r="3033">
      <c r="A3033" s="161" t="inlineStr">
        <is>
          <t>USG-90</t>
        </is>
      </c>
      <c r="B3033" s="161" t="inlineStr">
        <is>
          <t>Ammo</t>
        </is>
      </c>
      <c r="C3033" s="161" t="inlineStr">
        <is>
          <t>Frangible</t>
        </is>
      </c>
      <c r="D3033" s="161" t="n">
        <v>20</v>
      </c>
      <c r="E3033" s="161" t="inlineStr">
        <is>
          <t>Frangible</t>
        </is>
      </c>
      <c r="F3033" s="161" t="inlineStr">
        <is>
          <t>provisional-review-required</t>
        </is>
      </c>
      <c r="G3033" s="161" t="inlineStr">
        <is>
          <t>provisional-review-required</t>
        </is>
      </c>
      <c r="H3033" s="161" t="inlineStr">
        <is>
          <t>ocr-pending</t>
        </is>
      </c>
      <c r="I3033" s="162" t="inlineStr">
        <is>
          <t>33_USG-90_Ammo_Frangible.png</t>
        </is>
      </c>
      <c r="J3033" s="161" t="inlineStr">
        <is>
          <t>C:\Users\royal\Documents\BF6 Project\Weapon Attachments\SMG\USG-90\Battlefield 6 Screenshot 2026.07.24 - 16.37.08.08 (Medium).png</t>
        </is>
      </c>
      <c r="K3033" s="161" t="inlineStr">
        <is>
          <t>16.37.08.08</t>
        </is>
      </c>
      <c r="L3033" s="161" t="inlineStr">
        <is>
          <t>1365x768</t>
        </is>
      </c>
    </row>
    <row r="3034">
      <c r="A3034" s="161" t="inlineStr">
        <is>
          <t>USG-90</t>
        </is>
      </c>
      <c r="B3034" s="161" t="inlineStr">
        <is>
          <t>Ammo</t>
        </is>
      </c>
      <c r="C3034" s="161" t="inlineStr">
        <is>
          <t>Hollow Point</t>
        </is>
      </c>
      <c r="D3034" s="161" t="n">
        <v>15</v>
      </c>
      <c r="E3034" s="161" t="inlineStr">
        <is>
          <t>Hollow Point</t>
        </is>
      </c>
      <c r="F3034" s="161" t="inlineStr">
        <is>
          <t>provisional-review-required</t>
        </is>
      </c>
      <c r="G3034" s="161" t="inlineStr">
        <is>
          <t>provisional-review-required</t>
        </is>
      </c>
      <c r="H3034" s="161" t="inlineStr">
        <is>
          <t>ocr-pending</t>
        </is>
      </c>
      <c r="I3034" s="162" t="inlineStr">
        <is>
          <t>34_USG-90_Ammo_Hollow_Point.png</t>
        </is>
      </c>
      <c r="J3034" s="161" t="inlineStr">
        <is>
          <t>C:\Users\royal\Documents\BF6 Project\Weapon Attachments\SMG\USG-90\Battlefield 6 Screenshot 2026.07.24 - 16.37.09.52 (Medium).png</t>
        </is>
      </c>
      <c r="K3034" s="161" t="inlineStr">
        <is>
          <t>16.37.09.52</t>
        </is>
      </c>
      <c r="L3034" s="161" t="inlineStr">
        <is>
          <t>1365x768</t>
        </is>
      </c>
    </row>
    <row r="3035">
      <c r="A3035" s="161" t="inlineStr">
        <is>
          <t>USG-90</t>
        </is>
      </c>
      <c r="B3035" s="161" t="inlineStr">
        <is>
          <t>Ammo</t>
        </is>
      </c>
      <c r="C3035" s="161" t="inlineStr">
        <is>
          <t>Subsonic</t>
        </is>
      </c>
      <c r="D3035" s="161" t="n">
        <v>10</v>
      </c>
      <c r="E3035" s="161" t="inlineStr">
        <is>
          <t>Subsonic</t>
        </is>
      </c>
      <c r="F3035" s="161" t="inlineStr">
        <is>
          <t>provisional-review-required</t>
        </is>
      </c>
      <c r="G3035" s="161" t="inlineStr">
        <is>
          <t>provisional-review-required</t>
        </is>
      </c>
      <c r="H3035" s="161" t="inlineStr">
        <is>
          <t>ocr-pending</t>
        </is>
      </c>
      <c r="I3035" s="162" t="inlineStr">
        <is>
          <t>35_USG-90_Ammo_Subsonic.png</t>
        </is>
      </c>
      <c r="J3035" s="161" t="inlineStr">
        <is>
          <t>C:\Users\royal\Documents\BF6 Project\Weapon Attachments\SMG\USG-90\Battlefield 6 Screenshot 2026.07.24 - 16.37.10.89 (Medium).png</t>
        </is>
      </c>
      <c r="K3035" s="161" t="inlineStr">
        <is>
          <t>16.37.10.89</t>
        </is>
      </c>
      <c r="L3035" s="161" t="inlineStr">
        <is>
          <t>1365x768</t>
        </is>
      </c>
    </row>
    <row r="3036">
      <c r="A3036" s="161" t="inlineStr">
        <is>
          <t>USG-90</t>
        </is>
      </c>
      <c r="B3036" s="161" t="inlineStr">
        <is>
          <t>Ammo</t>
        </is>
      </c>
      <c r="C3036" s="161" t="inlineStr">
        <is>
          <t>Sub HP</t>
        </is>
      </c>
      <c r="D3036" s="161" t="n">
        <v>25</v>
      </c>
      <c r="E3036" s="161" t="inlineStr">
        <is>
          <t>Subsonic HP</t>
        </is>
      </c>
      <c r="F3036" s="161" t="inlineStr">
        <is>
          <t>provisional-review-required</t>
        </is>
      </c>
      <c r="G3036" s="161" t="inlineStr">
        <is>
          <t>provisional-review-required</t>
        </is>
      </c>
      <c r="H3036" s="161" t="inlineStr">
        <is>
          <t>ocr-pending</t>
        </is>
      </c>
      <c r="I3036" s="162" t="inlineStr">
        <is>
          <t>36_USG-90_Ammo_Sub_HP.png</t>
        </is>
      </c>
      <c r="J3036" s="161" t="inlineStr">
        <is>
          <t>C:\Users\royal\Documents\BF6 Project\Weapon Attachments\SMG\USG-90\Battlefield 6 Screenshot 2026.07.24 - 16.37.12.37 (Medium).png</t>
        </is>
      </c>
      <c r="K3036" s="161" t="inlineStr">
        <is>
          <t>16.37.12.37</t>
        </is>
      </c>
      <c r="L3036" s="161" t="inlineStr">
        <is>
          <t>1365x768</t>
        </is>
      </c>
    </row>
    <row r="3037">
      <c r="A3037" s="161" t="inlineStr">
        <is>
          <t>USG-90</t>
        </is>
      </c>
      <c r="B3037" s="161" t="inlineStr">
        <is>
          <t>Ergonomics</t>
        </is>
      </c>
      <c r="C3037" s="161" t="inlineStr">
        <is>
          <t>None</t>
        </is>
      </c>
      <c r="D3037" s="161" t="n">
        <v>0</v>
      </c>
      <c r="E3037" s="161" t="inlineStr">
        <is>
          <t>None</t>
        </is>
      </c>
      <c r="F3037" s="161" t="inlineStr">
        <is>
          <t>provisional-review-required</t>
        </is>
      </c>
      <c r="G3037" s="161" t="inlineStr">
        <is>
          <t>provisional-review-required</t>
        </is>
      </c>
      <c r="H3037" s="161" t="inlineStr">
        <is>
          <t>ocr-pending</t>
        </is>
      </c>
      <c r="I3037" s="162" t="inlineStr">
        <is>
          <t>37_USG-90_Ergonomics_None.png</t>
        </is>
      </c>
      <c r="J3037" s="161" t="inlineStr">
        <is>
          <t>C:\Users\royal\Documents\BF6 Project\Weapon Attachments\SMG\USG-90\Battlefield 6 Screenshot 2026.07.24 - 16.37.15.26 (Medium).png</t>
        </is>
      </c>
      <c r="K3037" s="161" t="inlineStr">
        <is>
          <t>16.37.15.26</t>
        </is>
      </c>
      <c r="L3037" s="161" t="inlineStr">
        <is>
          <t>1365x768</t>
        </is>
      </c>
    </row>
    <row r="3038">
      <c r="A3038" s="161" t="inlineStr">
        <is>
          <t>USG-90</t>
        </is>
      </c>
      <c r="B3038" s="161" t="inlineStr">
        <is>
          <t>Ergonomics</t>
        </is>
      </c>
      <c r="C3038" s="161" t="inlineStr">
        <is>
          <t>Mag Catch</t>
        </is>
      </c>
      <c r="D3038" s="161" t="n">
        <v>5</v>
      </c>
      <c r="E3038" s="161" t="inlineStr">
        <is>
          <t>Improved Mag Catch</t>
        </is>
      </c>
      <c r="F3038" s="161" t="inlineStr">
        <is>
          <t>provisional-review-required</t>
        </is>
      </c>
      <c r="G3038" s="161" t="inlineStr">
        <is>
          <t>provisional-review-required</t>
        </is>
      </c>
      <c r="H3038" s="161" t="inlineStr">
        <is>
          <t>ocr-pending</t>
        </is>
      </c>
      <c r="I3038" s="162" t="inlineStr">
        <is>
          <t>38_USG-90_Ergonomics_Improved_Mag_Catch.png</t>
        </is>
      </c>
      <c r="J3038" s="161" t="inlineStr">
        <is>
          <t>C:\Users\royal\Documents\BF6 Project\Weapon Attachments\SMG\USG-90\Battlefield 6 Screenshot 2026.07.24 - 16.37.16.63 (Medium).png</t>
        </is>
      </c>
      <c r="K3038" s="161" t="inlineStr">
        <is>
          <t>16.37.16.63</t>
        </is>
      </c>
      <c r="L3038" s="161" t="inlineStr">
        <is>
          <t>1365x768</t>
        </is>
      </c>
    </row>
    <row r="3039">
      <c r="A3039" s="161" t="inlineStr">
        <is>
          <t>USG-90</t>
        </is>
      </c>
      <c r="B3039" s="161" t="inlineStr">
        <is>
          <t>Ergonomics</t>
        </is>
      </c>
      <c r="C3039" s="161" t="inlineStr">
        <is>
          <t>Buffer</t>
        </is>
      </c>
      <c r="D3039" s="161" t="n">
        <v>5</v>
      </c>
      <c r="E3039" s="161" t="inlineStr">
        <is>
          <t>Aftermarket Buffer</t>
        </is>
      </c>
      <c r="F3039" s="161" t="inlineStr">
        <is>
          <t>provisional-review-required</t>
        </is>
      </c>
      <c r="G3039" s="161" t="inlineStr">
        <is>
          <t>provisional-review-required</t>
        </is>
      </c>
      <c r="H3039" s="161" t="inlineStr">
        <is>
          <t>ocr-pending</t>
        </is>
      </c>
      <c r="I3039" s="162" t="inlineStr">
        <is>
          <t>39_USG-90_Ergonomics_Aftermarket_Buffer.png</t>
        </is>
      </c>
      <c r="J3039" s="161" t="inlineStr">
        <is>
          <t>C:\Users\royal\Documents\BF6 Project\Weapon Attachments\SMG\USG-90\Battlefield 6 Screenshot 2026.07.24 - 16.37.17.94 (Medium).png</t>
        </is>
      </c>
      <c r="K3039" s="161" t="inlineStr">
        <is>
          <t>16.37.17.94</t>
        </is>
      </c>
      <c r="L3039" s="161" t="inlineStr">
        <is>
          <t>1365x768</t>
        </is>
      </c>
    </row>
    <row r="3040">
      <c r="A3040" s="161" t="inlineStr">
        <is>
          <t>USG-90</t>
        </is>
      </c>
      <c r="B3040" s="161" t="inlineStr">
        <is>
          <t>Light</t>
        </is>
      </c>
      <c r="C3040" s="161" t="inlineStr">
        <is>
          <t>None</t>
        </is>
      </c>
      <c r="D3040" s="161" t="n">
        <v>0</v>
      </c>
      <c r="E3040" s="161" t="inlineStr">
        <is>
          <t>None</t>
        </is>
      </c>
      <c r="F3040" s="161" t="inlineStr">
        <is>
          <t>provisional-review-required</t>
        </is>
      </c>
      <c r="G3040" s="161" t="inlineStr">
        <is>
          <t>provisional-review-required</t>
        </is>
      </c>
      <c r="H3040" s="161" t="inlineStr">
        <is>
          <t>ocr-pending</t>
        </is>
      </c>
      <c r="I3040" s="162" t="inlineStr">
        <is>
          <t>18_USG-90_Light_None.png</t>
        </is>
      </c>
      <c r="J3040" s="161" t="inlineStr">
        <is>
          <t>C:\Users\royal\Documents\BF6 Project\Weapon Attachments\SMG\USG-90\Battlefield 6 Screenshot 2026.07.24 - 16.37.21.33 (Medium).png</t>
        </is>
      </c>
      <c r="K3040" s="161" t="inlineStr">
        <is>
          <t>16.37.21.33</t>
        </is>
      </c>
      <c r="L3040" s="161" t="inlineStr">
        <is>
          <t>1365x768</t>
        </is>
      </c>
    </row>
    <row r="3041">
      <c r="A3041" s="161" t="inlineStr">
        <is>
          <t>USG-90</t>
        </is>
      </c>
      <c r="B3041" s="161" t="inlineStr">
        <is>
          <t>Light</t>
        </is>
      </c>
      <c r="C3041" s="161" t="inlineStr">
        <is>
          <t>Light</t>
        </is>
      </c>
      <c r="D3041" s="161" t="n">
        <v>5</v>
      </c>
      <c r="E3041" s="161" t="inlineStr">
        <is>
          <t>Taclight - Aimed</t>
        </is>
      </c>
      <c r="F3041" s="161" t="inlineStr">
        <is>
          <t>provisional-review-required</t>
        </is>
      </c>
      <c r="G3041" s="161" t="inlineStr">
        <is>
          <t>provisional-review-required</t>
        </is>
      </c>
      <c r="H3041" s="161" t="inlineStr">
        <is>
          <t>ocr-pending</t>
        </is>
      </c>
      <c r="I3041" s="162" t="inlineStr">
        <is>
          <t>19_USG-90_Light_Taclight_-_Aimed.png</t>
        </is>
      </c>
      <c r="J3041" s="161" t="inlineStr">
        <is>
          <t>C:\Users\royal\Documents\BF6 Project\Weapon Attachments\SMG\USG-90\Battlefield 6 Screenshot 2026.07.24 - 16.37.22.70 (Medium).png</t>
        </is>
      </c>
      <c r="K3041" s="161" t="inlineStr">
        <is>
          <t>16.37.22.70</t>
        </is>
      </c>
      <c r="L3041" s="161" t="inlineStr">
        <is>
          <t>1365x768</t>
        </is>
      </c>
    </row>
    <row r="3042">
      <c r="A3042" s="161" t="inlineStr">
        <is>
          <t>USG-90</t>
        </is>
      </c>
      <c r="B3042" s="161" t="inlineStr">
        <is>
          <t>Light</t>
        </is>
      </c>
      <c r="C3042" s="161" t="inlineStr">
        <is>
          <t>Light</t>
        </is>
      </c>
      <c r="D3042" s="161" t="n">
        <v>10</v>
      </c>
      <c r="E3042" s="161" t="inlineStr">
        <is>
          <t>Flashlight</t>
        </is>
      </c>
      <c r="F3042" s="161" t="inlineStr">
        <is>
          <t>provisional-review-required</t>
        </is>
      </c>
      <c r="G3042" s="161" t="inlineStr">
        <is>
          <t>provisional-review-required</t>
        </is>
      </c>
      <c r="H3042" s="161" t="inlineStr">
        <is>
          <t>ocr-pending</t>
        </is>
      </c>
      <c r="I3042" s="162" t="inlineStr">
        <is>
          <t>20_USG-90_Light_Flashlight.png</t>
        </is>
      </c>
      <c r="J3042" s="161" t="inlineStr">
        <is>
          <t>C:\Users\royal\Documents\BF6 Project\Weapon Attachments\SMG\USG-90\Battlefield 6 Screenshot 2026.07.24 - 16.37.23.99 (Medium).png</t>
        </is>
      </c>
      <c r="K3042" s="161" t="inlineStr">
        <is>
          <t>16.37.23.99</t>
        </is>
      </c>
      <c r="L3042" s="161" t="inlineStr">
        <is>
          <t>1365x768</t>
        </is>
      </c>
    </row>
    <row r="3043">
      <c r="A3043" s="161" t="inlineStr">
        <is>
          <t>USG-90</t>
        </is>
      </c>
      <c r="B3043" s="161" t="inlineStr">
        <is>
          <t>Light</t>
        </is>
      </c>
      <c r="C3043" s="161" t="inlineStr">
        <is>
          <t>Light</t>
        </is>
      </c>
      <c r="D3043" s="161" t="n">
        <v>15</v>
      </c>
      <c r="E3043" s="161" t="inlineStr">
        <is>
          <t>Taclight - Hipfire</t>
        </is>
      </c>
      <c r="F3043" s="161" t="inlineStr">
        <is>
          <t>provisional-review-required</t>
        </is>
      </c>
      <c r="G3043" s="161" t="inlineStr">
        <is>
          <t>provisional-review-required</t>
        </is>
      </c>
      <c r="H3043" s="161" t="inlineStr">
        <is>
          <t>ocr-pending</t>
        </is>
      </c>
      <c r="I3043" s="162" t="inlineStr">
        <is>
          <t>21_USG-90_Light_Taclight_-_Hipfire.png</t>
        </is>
      </c>
      <c r="J3043" s="161" t="inlineStr">
        <is>
          <t>C:\Users\royal\Documents\BF6 Project\Weapon Attachments\SMG\USG-90\Battlefield 6 Screenshot 2026.07.24 - 16.37.25.54 (Medium).png</t>
        </is>
      </c>
      <c r="K3043" s="161" t="inlineStr">
        <is>
          <t>16.37.25.54</t>
        </is>
      </c>
      <c r="L3043" s="161" t="inlineStr">
        <is>
          <t>1365x768</t>
        </is>
      </c>
    </row>
    <row r="3044">
      <c r="A3044" s="161" t="inlineStr">
        <is>
          <t>VCR-2</t>
        </is>
      </c>
      <c r="B3044" s="161" t="inlineStr">
        <is>
          <t>Overview</t>
        </is>
      </c>
      <c r="C3044" s="161" t="n"/>
      <c r="D3044" s="161" t="n"/>
      <c r="E3044" s="161" t="inlineStr">
        <is>
          <t>Attachment Overview</t>
        </is>
      </c>
      <c r="F3044" s="161" t="inlineStr">
        <is>
          <t>context-only</t>
        </is>
      </c>
      <c r="G3044" s="161" t="inlineStr">
        <is>
          <t>provisional-review-required</t>
        </is>
      </c>
      <c r="H3044" s="161" t="inlineStr">
        <is>
          <t>ocr-pending</t>
        </is>
      </c>
      <c r="I3044" s="162" t="inlineStr">
        <is>
          <t>00_VCR-2_attachment_overview.png</t>
        </is>
      </c>
      <c r="J3044" s="161" t="inlineStr">
        <is>
          <t>C:\Users\royal\Documents\BF6 Project\Weapon Attachments\Assault Rifle\VCR-2\Battlefield 6 Screenshot 2026.07.23 - 15.45.34.12 (Medium).png</t>
        </is>
      </c>
      <c r="K3044" s="161" t="inlineStr">
        <is>
          <t>15.45.34.12</t>
        </is>
      </c>
      <c r="L3044" s="161" t="inlineStr">
        <is>
          <t>1365x768</t>
        </is>
      </c>
    </row>
    <row r="3045">
      <c r="A3045" s="161" t="inlineStr">
        <is>
          <t>VCR-2</t>
        </is>
      </c>
      <c r="B3045" s="161" t="inlineStr">
        <is>
          <t>Muzzle</t>
        </is>
      </c>
      <c r="C3045" s="161" t="inlineStr">
        <is>
          <t>None</t>
        </is>
      </c>
      <c r="D3045" s="161" t="n">
        <v>0</v>
      </c>
      <c r="E3045" s="161" t="inlineStr">
        <is>
          <t>None</t>
        </is>
      </c>
      <c r="F3045" s="161" t="inlineStr">
        <is>
          <t>provisional-review-required</t>
        </is>
      </c>
      <c r="G3045" s="161" t="inlineStr">
        <is>
          <t>provisional-review-required</t>
        </is>
      </c>
      <c r="H3045" s="161" t="inlineStr">
        <is>
          <t>ocr-pending</t>
        </is>
      </c>
      <c r="I3045" s="162" t="inlineStr">
        <is>
          <t>01_VCR-2_Muzzle_None.png</t>
        </is>
      </c>
      <c r="J3045" s="161" t="inlineStr">
        <is>
          <t>C:\Users\royal\Documents\BF6 Project\Weapon Attachments\Assault Rifle\VCR-2\Battlefield 6 Screenshot 2026.07.23 - 15.45.37.35 (Medium).png</t>
        </is>
      </c>
      <c r="K3045" s="161" t="inlineStr">
        <is>
          <t>15.45.37.35</t>
        </is>
      </c>
      <c r="L3045" s="161" t="inlineStr">
        <is>
          <t>1365x768</t>
        </is>
      </c>
    </row>
    <row r="3046">
      <c r="A3046" s="161" t="inlineStr">
        <is>
          <t>VCR-2</t>
        </is>
      </c>
      <c r="B3046" s="161" t="inlineStr">
        <is>
          <t>Muzzle</t>
        </is>
      </c>
      <c r="C3046" s="161" t="inlineStr">
        <is>
          <t>Flash Hider</t>
        </is>
      </c>
      <c r="D3046" s="161" t="n">
        <v>10</v>
      </c>
      <c r="E3046" s="161" t="inlineStr">
        <is>
          <t>Flash Hider</t>
        </is>
      </c>
      <c r="F3046" s="161" t="inlineStr">
        <is>
          <t>provisional-review-required</t>
        </is>
      </c>
      <c r="G3046" s="161" t="inlineStr">
        <is>
          <t>provisional-review-required</t>
        </is>
      </c>
      <c r="H3046" s="161" t="inlineStr">
        <is>
          <t>ocr-pending</t>
        </is>
      </c>
      <c r="I3046" s="162" t="inlineStr">
        <is>
          <t>02_VCR-2_Muzzle_Flash_Hider.png</t>
        </is>
      </c>
      <c r="J3046" s="161" t="inlineStr">
        <is>
          <t>C:\Users\royal\Documents\BF6 Project\Weapon Attachments\Assault Rifle\VCR-2\Battlefield 6 Screenshot 2026.07.23 - 15.45.38.70 (Medium).png</t>
        </is>
      </c>
      <c r="K3046" s="161" t="inlineStr">
        <is>
          <t>15.45.38.70</t>
        </is>
      </c>
      <c r="L3046" s="161" t="inlineStr">
        <is>
          <t>1365x768</t>
        </is>
      </c>
    </row>
    <row r="3047">
      <c r="A3047" s="161" t="inlineStr">
        <is>
          <t>VCR-2</t>
        </is>
      </c>
      <c r="B3047" s="161" t="inlineStr">
        <is>
          <t>Muzzle</t>
        </is>
      </c>
      <c r="C3047" s="161" t="inlineStr">
        <is>
          <t>Flash Hider</t>
        </is>
      </c>
      <c r="D3047" s="161" t="n">
        <v>20</v>
      </c>
      <c r="E3047" s="161" t="inlineStr">
        <is>
          <t>Flash Comp</t>
        </is>
      </c>
      <c r="F3047" s="161" t="inlineStr">
        <is>
          <t>provisional-review-required</t>
        </is>
      </c>
      <c r="G3047" s="161" t="inlineStr">
        <is>
          <t>provisional-review-required</t>
        </is>
      </c>
      <c r="H3047" s="161" t="inlineStr">
        <is>
          <t>ocr-pending</t>
        </is>
      </c>
      <c r="I3047" s="162" t="inlineStr">
        <is>
          <t>03_VCR-2_Muzzle_Flash_Comp.png</t>
        </is>
      </c>
      <c r="J3047" s="161" t="inlineStr">
        <is>
          <t>C:\Users\royal\Documents\BF6 Project\Weapon Attachments\Assault Rifle\VCR-2\Battlefield 6 Screenshot 2026.07.23 - 15.45.39.90 (Medium).png</t>
        </is>
      </c>
      <c r="K3047" s="161" t="inlineStr">
        <is>
          <t>15.45.39.90</t>
        </is>
      </c>
      <c r="L3047" s="161" t="inlineStr">
        <is>
          <t>1365x768</t>
        </is>
      </c>
    </row>
    <row r="3048">
      <c r="A3048" s="161" t="inlineStr">
        <is>
          <t>VCR-2</t>
        </is>
      </c>
      <c r="B3048" s="161" t="inlineStr">
        <is>
          <t>Muzzle</t>
        </is>
      </c>
      <c r="C3048" s="161" t="inlineStr">
        <is>
          <t>Brake</t>
        </is>
      </c>
      <c r="D3048" s="161" t="n">
        <v>5</v>
      </c>
      <c r="E3048" s="161" t="inlineStr">
        <is>
          <t>Single-Port Brake</t>
        </is>
      </c>
      <c r="F3048" s="161" t="inlineStr">
        <is>
          <t>provisional-review-required</t>
        </is>
      </c>
      <c r="G3048" s="161" t="inlineStr">
        <is>
          <t>provisional-review-required</t>
        </is>
      </c>
      <c r="H3048" s="161" t="inlineStr">
        <is>
          <t>ocr-pending</t>
        </is>
      </c>
      <c r="I3048" s="162" t="inlineStr">
        <is>
          <t>04_VCR-2_Muzzle_Single-Port_Brake.png</t>
        </is>
      </c>
      <c r="J3048" s="161" t="inlineStr">
        <is>
          <t>C:\Users\royal\Documents\BF6 Project\Weapon Attachments\Assault Rifle\VCR-2\Battlefield 6 Screenshot 2026.07.23 - 15.45.41.05 (Medium).png</t>
        </is>
      </c>
      <c r="K3048" s="161" t="inlineStr">
        <is>
          <t>15.45.41.05</t>
        </is>
      </c>
      <c r="L3048" s="161" t="inlineStr">
        <is>
          <t>1365x768</t>
        </is>
      </c>
    </row>
    <row r="3049">
      <c r="A3049" s="161" t="inlineStr">
        <is>
          <t>VCR-2</t>
        </is>
      </c>
      <c r="B3049" s="161" t="inlineStr">
        <is>
          <t>Muzzle</t>
        </is>
      </c>
      <c r="C3049" s="161" t="inlineStr">
        <is>
          <t>Brake</t>
        </is>
      </c>
      <c r="D3049" s="161" t="n">
        <v>10</v>
      </c>
      <c r="E3049" s="161" t="inlineStr">
        <is>
          <t>Double-Port Brake</t>
        </is>
      </c>
      <c r="F3049" s="161" t="inlineStr">
        <is>
          <t>provisional-review-required</t>
        </is>
      </c>
      <c r="G3049" s="161" t="inlineStr">
        <is>
          <t>provisional-review-required</t>
        </is>
      </c>
      <c r="H3049" s="161" t="inlineStr">
        <is>
          <t>ocr-pending</t>
        </is>
      </c>
      <c r="I3049" s="162" t="inlineStr">
        <is>
          <t>05_VCR-2_Muzzle_Double-Port_Brake.png</t>
        </is>
      </c>
      <c r="J3049" s="161" t="inlineStr">
        <is>
          <t>C:\Users\royal\Documents\BF6 Project\Weapon Attachments\Assault Rifle\VCR-2\Battlefield 6 Screenshot 2026.07.23 - 15.45.42.25 (Medium).png</t>
        </is>
      </c>
      <c r="K3049" s="161" t="inlineStr">
        <is>
          <t>15.45.42.25</t>
        </is>
      </c>
      <c r="L3049" s="161" t="inlineStr">
        <is>
          <t>1365x768</t>
        </is>
      </c>
    </row>
    <row r="3050">
      <c r="A3050" s="161" t="inlineStr">
        <is>
          <t>VCR-2</t>
        </is>
      </c>
      <c r="B3050" s="161" t="inlineStr">
        <is>
          <t>Muzzle</t>
        </is>
      </c>
      <c r="C3050" s="161" t="inlineStr">
        <is>
          <t>Brake</t>
        </is>
      </c>
      <c r="D3050" s="161" t="n">
        <v>20</v>
      </c>
      <c r="E3050" s="161" t="inlineStr">
        <is>
          <t>Compensated Brake</t>
        </is>
      </c>
      <c r="F3050" s="161" t="inlineStr">
        <is>
          <t>provisional-review-required</t>
        </is>
      </c>
      <c r="G3050" s="161" t="inlineStr">
        <is>
          <t>provisional-review-required</t>
        </is>
      </c>
      <c r="H3050" s="161" t="inlineStr">
        <is>
          <t>ocr-pending</t>
        </is>
      </c>
      <c r="I3050" s="162" t="inlineStr">
        <is>
          <t>06_VCR-2_Muzzle_Compensated_Brake.png</t>
        </is>
      </c>
      <c r="J3050" s="161" t="inlineStr">
        <is>
          <t>C:\Users\royal\Documents\BF6 Project\Weapon Attachments\Assault Rifle\VCR-2\Battlefield 6 Screenshot 2026.07.23 - 15.45.43.48 (Medium).png</t>
        </is>
      </c>
      <c r="K3050" s="161" t="inlineStr">
        <is>
          <t>15.45.43.48</t>
        </is>
      </c>
      <c r="L3050" s="161" t="inlineStr">
        <is>
          <t>1365x768</t>
        </is>
      </c>
    </row>
    <row r="3051">
      <c r="A3051" s="161" t="inlineStr">
        <is>
          <t>VCR-2</t>
        </is>
      </c>
      <c r="B3051" s="161" t="inlineStr">
        <is>
          <t>Muzzle</t>
        </is>
      </c>
      <c r="C3051" s="161" t="inlineStr">
        <is>
          <t>Compensator</t>
        </is>
      </c>
      <c r="D3051" s="161" t="n">
        <v>10</v>
      </c>
      <c r="E3051" s="161" t="inlineStr">
        <is>
          <t>Compensator</t>
        </is>
      </c>
      <c r="F3051" s="161" t="inlineStr">
        <is>
          <t>provisional-review-required</t>
        </is>
      </c>
      <c r="G3051" s="161" t="inlineStr">
        <is>
          <t>provisional-review-required</t>
        </is>
      </c>
      <c r="H3051" s="161" t="inlineStr">
        <is>
          <t>ocr-pending</t>
        </is>
      </c>
      <c r="I3051" s="162" t="inlineStr">
        <is>
          <t>07_VCR-2_Muzzle_Compensator.png</t>
        </is>
      </c>
      <c r="J3051" s="161" t="inlineStr">
        <is>
          <t>C:\Users\royal\Documents\BF6 Project\Weapon Attachments\Assault Rifle\VCR-2\Battlefield 6 Screenshot 2026.07.23 - 15.45.44.77 (Medium).png</t>
        </is>
      </c>
      <c r="K3051" s="161" t="inlineStr">
        <is>
          <t>15.45.44.77</t>
        </is>
      </c>
      <c r="L3051" s="161" t="inlineStr">
        <is>
          <t>1365x768</t>
        </is>
      </c>
    </row>
    <row r="3052">
      <c r="A3052" s="161" t="inlineStr">
        <is>
          <t>VCR-2</t>
        </is>
      </c>
      <c r="B3052" s="161" t="inlineStr">
        <is>
          <t>Muzzle</t>
        </is>
      </c>
      <c r="C3052" s="161" t="inlineStr">
        <is>
          <t>Convertor</t>
        </is>
      </c>
      <c r="D3052" s="161" t="n">
        <v>10</v>
      </c>
      <c r="E3052" s="161" t="inlineStr">
        <is>
          <t>Linear Comp</t>
        </is>
      </c>
      <c r="F3052" s="161" t="inlineStr">
        <is>
          <t>provisional-review-required</t>
        </is>
      </c>
      <c r="G3052" s="161" t="inlineStr">
        <is>
          <t>provisional-review-required</t>
        </is>
      </c>
      <c r="H3052" s="161" t="inlineStr">
        <is>
          <t>ocr-pending</t>
        </is>
      </c>
      <c r="I3052" s="162" t="inlineStr">
        <is>
          <t>08_VCR-2_Muzzle_Linear_Comp.png</t>
        </is>
      </c>
      <c r="J3052" s="161" t="inlineStr">
        <is>
          <t>C:\Users\royal\Documents\BF6 Project\Weapon Attachments\Assault Rifle\VCR-2\Battlefield 6 Screenshot 2026.07.23 - 15.45.45.96 (Medium).png</t>
        </is>
      </c>
      <c r="K3052" s="161" t="inlineStr">
        <is>
          <t>15.45.45.96</t>
        </is>
      </c>
      <c r="L3052" s="161" t="inlineStr">
        <is>
          <t>1365x768</t>
        </is>
      </c>
    </row>
    <row r="3053">
      <c r="A3053" s="161" t="inlineStr">
        <is>
          <t>VCR-2</t>
        </is>
      </c>
      <c r="B3053" s="161" t="inlineStr">
        <is>
          <t>Muzzle</t>
        </is>
      </c>
      <c r="C3053" s="161" t="inlineStr">
        <is>
          <t>Suppressor</t>
        </is>
      </c>
      <c r="D3053" s="161" t="n">
        <v>20</v>
      </c>
      <c r="E3053" s="161" t="inlineStr">
        <is>
          <t>Standard Suppressor</t>
        </is>
      </c>
      <c r="F3053" s="161" t="inlineStr">
        <is>
          <t>provisional-review-required</t>
        </is>
      </c>
      <c r="G3053" s="161" t="inlineStr">
        <is>
          <t>provisional-review-required</t>
        </is>
      </c>
      <c r="H3053" s="161" t="inlineStr">
        <is>
          <t>ocr-pending</t>
        </is>
      </c>
      <c r="I3053" s="162" t="inlineStr">
        <is>
          <t>09_VCR-2_Muzzle_Standard_Suppressor.png</t>
        </is>
      </c>
      <c r="J3053" s="161" t="inlineStr">
        <is>
          <t>C:\Users\royal\Documents\BF6 Project\Weapon Attachments\Assault Rifle\VCR-2\Battlefield 6 Screenshot 2026.07.23 - 15.45.47.12 (Medium).png</t>
        </is>
      </c>
      <c r="K3053" s="161" t="inlineStr">
        <is>
          <t>15.45.47.12</t>
        </is>
      </c>
      <c r="L3053" s="161" t="inlineStr">
        <is>
          <t>1365x768</t>
        </is>
      </c>
    </row>
    <row r="3054">
      <c r="A3054" s="161" t="inlineStr">
        <is>
          <t>VCR-2</t>
        </is>
      </c>
      <c r="B3054" s="161" t="inlineStr">
        <is>
          <t>Muzzle</t>
        </is>
      </c>
      <c r="C3054" s="161" t="inlineStr">
        <is>
          <t>Suppressor</t>
        </is>
      </c>
      <c r="D3054" s="161" t="n">
        <v>25</v>
      </c>
      <c r="E3054" s="161" t="inlineStr">
        <is>
          <t>Long Suppressor</t>
        </is>
      </c>
      <c r="F3054" s="161" t="inlineStr">
        <is>
          <t>provisional-review-required</t>
        </is>
      </c>
      <c r="G3054" s="161" t="inlineStr">
        <is>
          <t>provisional-review-required</t>
        </is>
      </c>
      <c r="H3054" s="161" t="inlineStr">
        <is>
          <t>ocr-pending</t>
        </is>
      </c>
      <c r="I3054" s="162" t="inlineStr">
        <is>
          <t>10_VCR-2_Muzzle_Long_Suppressor.png</t>
        </is>
      </c>
      <c r="J3054" s="161" t="inlineStr">
        <is>
          <t>C:\Users\royal\Documents\BF6 Project\Weapon Attachments\Assault Rifle\VCR-2\Battlefield 6 Screenshot 2026.07.23 - 15.45.48.28 (Medium).png</t>
        </is>
      </c>
      <c r="K3054" s="161" t="inlineStr">
        <is>
          <t>15.45.48.28</t>
        </is>
      </c>
      <c r="L3054" s="161" t="inlineStr">
        <is>
          <t>1365x768</t>
        </is>
      </c>
    </row>
    <row r="3055">
      <c r="A3055" s="161" t="inlineStr">
        <is>
          <t>VCR-2</t>
        </is>
      </c>
      <c r="B3055" s="161" t="inlineStr">
        <is>
          <t>Muzzle</t>
        </is>
      </c>
      <c r="C3055" s="161" t="inlineStr">
        <is>
          <t>Suppressor</t>
        </is>
      </c>
      <c r="D3055" s="161" t="n">
        <v>30</v>
      </c>
      <c r="E3055" s="161" t="inlineStr">
        <is>
          <t>CQB Suppressor</t>
        </is>
      </c>
      <c r="F3055" s="161" t="inlineStr">
        <is>
          <t>provisional-review-required</t>
        </is>
      </c>
      <c r="G3055" s="161" t="inlineStr">
        <is>
          <t>provisional-review-required</t>
        </is>
      </c>
      <c r="H3055" s="161" t="inlineStr">
        <is>
          <t>ocr-pending</t>
        </is>
      </c>
      <c r="I3055" s="162" t="inlineStr">
        <is>
          <t>11_VCR-2_Muzzle_CQB_Suppressor.png</t>
        </is>
      </c>
      <c r="J3055" s="161" t="inlineStr">
        <is>
          <t>C:\Users\royal\Documents\BF6 Project\Weapon Attachments\Assault Rifle\VCR-2\Battlefield 6 Screenshot 2026.07.23 - 15.45.49.68 (Medium).png</t>
        </is>
      </c>
      <c r="K3055" s="161" t="inlineStr">
        <is>
          <t>15.45.49.68</t>
        </is>
      </c>
      <c r="L3055" s="161" t="inlineStr">
        <is>
          <t>1365x768</t>
        </is>
      </c>
    </row>
    <row r="3056">
      <c r="A3056" s="161" t="inlineStr">
        <is>
          <t>VCR-2</t>
        </is>
      </c>
      <c r="B3056" s="161" t="inlineStr">
        <is>
          <t>Muzzle</t>
        </is>
      </c>
      <c r="C3056" s="161" t="inlineStr">
        <is>
          <t>Suppressor</t>
        </is>
      </c>
      <c r="D3056" s="161" t="n">
        <v>30</v>
      </c>
      <c r="E3056" s="161" t="inlineStr">
        <is>
          <t>Lightened Suppressor</t>
        </is>
      </c>
      <c r="F3056" s="161" t="inlineStr">
        <is>
          <t>provisional-review-required</t>
        </is>
      </c>
      <c r="G3056" s="161" t="inlineStr">
        <is>
          <t>provisional-review-required</t>
        </is>
      </c>
      <c r="H3056" s="161" t="inlineStr">
        <is>
          <t>ocr-pending</t>
        </is>
      </c>
      <c r="I3056" s="162" t="inlineStr">
        <is>
          <t>12_VCR-2_Muzzle_Lightened_Suppressor.png</t>
        </is>
      </c>
      <c r="J3056" s="161" t="inlineStr">
        <is>
          <t>C:\Users\royal\Documents\BF6 Project\Weapon Attachments\Assault Rifle\VCR-2\Battlefield 6 Screenshot 2026.07.23 - 15.45.50.91 (Medium).png</t>
        </is>
      </c>
      <c r="K3056" s="161" t="inlineStr">
        <is>
          <t>15.45.50.91</t>
        </is>
      </c>
      <c r="L3056" s="161" t="inlineStr">
        <is>
          <t>1365x768</t>
        </is>
      </c>
    </row>
    <row r="3057">
      <c r="A3057" s="161" t="inlineStr">
        <is>
          <t>VCR-2</t>
        </is>
      </c>
      <c r="B3057" s="161" t="inlineStr">
        <is>
          <t>Barrel</t>
        </is>
      </c>
      <c r="C3057" s="161" t="inlineStr">
        <is>
          <t>Short</t>
        </is>
      </c>
      <c r="D3057" s="161" t="n">
        <v>15</v>
      </c>
      <c r="E3057" s="161" t="inlineStr">
        <is>
          <t>16" Factory</t>
        </is>
      </c>
      <c r="F3057" s="161" t="inlineStr">
        <is>
          <t>provisional-review-required</t>
        </is>
      </c>
      <c r="G3057" s="161" t="inlineStr">
        <is>
          <t>provisional-review-required</t>
        </is>
      </c>
      <c r="H3057" s="161" t="inlineStr">
        <is>
          <t>ocr-pending</t>
        </is>
      </c>
      <c r="I3057" s="162" t="inlineStr">
        <is>
          <t>13_VCR-2_Barrel_Short.png</t>
        </is>
      </c>
      <c r="J3057" s="161" t="inlineStr">
        <is>
          <t>C:\Users\royal\Documents\BF6 Project\Weapon Attachments\Assault Rifle\VCR-2\Battlefield 6 Screenshot 2026.07.23 - 15.46.07.23 (Medium).png</t>
        </is>
      </c>
      <c r="K3057" s="161" t="inlineStr">
        <is>
          <t>15.46.07.23</t>
        </is>
      </c>
      <c r="L3057" s="161" t="inlineStr">
        <is>
          <t>1365x768</t>
        </is>
      </c>
    </row>
    <row r="3058">
      <c r="A3058" s="161" t="inlineStr">
        <is>
          <t>VCR-2</t>
        </is>
      </c>
      <c r="B3058" s="161" t="inlineStr">
        <is>
          <t>Barrel</t>
        </is>
      </c>
      <c r="C3058" s="161" t="inlineStr">
        <is>
          <t>Basic</t>
        </is>
      </c>
      <c r="D3058" s="161" t="n">
        <v>10</v>
      </c>
      <c r="E3058" s="161" t="inlineStr">
        <is>
          <t>18" US</t>
        </is>
      </c>
      <c r="F3058" s="161" t="inlineStr">
        <is>
          <t>provisional-review-required</t>
        </is>
      </c>
      <c r="G3058" s="161" t="inlineStr">
        <is>
          <t>provisional-review-required</t>
        </is>
      </c>
      <c r="H3058" s="161" t="inlineStr">
        <is>
          <t>ocr-pending</t>
        </is>
      </c>
      <c r="I3058" s="162" t="inlineStr">
        <is>
          <t>14_VCR-2_Barrel_Basic.png</t>
        </is>
      </c>
      <c r="J3058" s="161" t="inlineStr">
        <is>
          <t>C:\Users\royal\Documents\BF6 Project\Weapon Attachments\Assault Rifle\VCR-2\Battlefield 6 Screenshot 2026.07.23 - 15.46.08.71 (Medium).png</t>
        </is>
      </c>
      <c r="K3058" s="161" t="inlineStr">
        <is>
          <t>15.46.08.71</t>
        </is>
      </c>
      <c r="L3058" s="161" t="inlineStr">
        <is>
          <t>1365x768</t>
        </is>
      </c>
    </row>
    <row r="3059">
      <c r="A3059" s="161" t="inlineStr">
        <is>
          <t>VCR-2</t>
        </is>
      </c>
      <c r="B3059" s="161" t="inlineStr">
        <is>
          <t>Barrel</t>
        </is>
      </c>
      <c r="C3059" s="161" t="inlineStr">
        <is>
          <t>Extended</t>
        </is>
      </c>
      <c r="D3059" s="161" t="n">
        <v>5</v>
      </c>
      <c r="E3059" s="161" t="inlineStr">
        <is>
          <t>20" Marksman</t>
        </is>
      </c>
      <c r="F3059" s="161" t="inlineStr">
        <is>
          <t>provisional-review-required</t>
        </is>
      </c>
      <c r="G3059" s="161" t="inlineStr">
        <is>
          <t>provisional-review-required</t>
        </is>
      </c>
      <c r="H3059" s="161" t="inlineStr">
        <is>
          <t>ocr-pending</t>
        </is>
      </c>
      <c r="I3059" s="162" t="inlineStr">
        <is>
          <t>15_VCR-2_Barrel_Extended.png</t>
        </is>
      </c>
      <c r="J3059" s="161" t="inlineStr">
        <is>
          <t>C:\Users\royal\Documents\BF6 Project\Weapon Attachments\Assault Rifle\VCR-2\Battlefield 6 Screenshot 2026.07.23 - 15.46.10.13 (Medium).png</t>
        </is>
      </c>
      <c r="K3059" s="161" t="inlineStr">
        <is>
          <t>15.46.10.13</t>
        </is>
      </c>
      <c r="L3059" s="161" t="inlineStr">
        <is>
          <t>1365x768</t>
        </is>
      </c>
    </row>
    <row r="3060">
      <c r="A3060" s="161" t="inlineStr">
        <is>
          <t>VCR-2</t>
        </is>
      </c>
      <c r="B3060" s="161" t="inlineStr">
        <is>
          <t>Barrel</t>
        </is>
      </c>
      <c r="C3060" s="161" t="inlineStr">
        <is>
          <t>Light</t>
        </is>
      </c>
      <c r="D3060" s="161" t="n">
        <v>20</v>
      </c>
      <c r="E3060" s="161" t="inlineStr">
        <is>
          <t>18" Fluted</t>
        </is>
      </c>
      <c r="F3060" s="161" t="inlineStr">
        <is>
          <t>provisional-review-required</t>
        </is>
      </c>
      <c r="G3060" s="161" t="inlineStr">
        <is>
          <t>provisional-review-required</t>
        </is>
      </c>
      <c r="H3060" s="161" t="inlineStr">
        <is>
          <t>ocr-pending</t>
        </is>
      </c>
      <c r="I3060" s="162" t="inlineStr">
        <is>
          <t>16_VCR-2_Barrel_Light.png</t>
        </is>
      </c>
      <c r="J3060" s="161" t="inlineStr">
        <is>
          <t>C:\Users\royal\Documents\BF6 Project\Weapon Attachments\Assault Rifle\VCR-2\Battlefield 6 Screenshot 2026.07.23 - 15.46.11.32 (Medium).png</t>
        </is>
      </c>
      <c r="K3060" s="161" t="inlineStr">
        <is>
          <t>15.46.11.32</t>
        </is>
      </c>
      <c r="L3060" s="161" t="inlineStr">
        <is>
          <t>1365x768</t>
        </is>
      </c>
    </row>
    <row r="3061">
      <c r="A3061" s="161" t="inlineStr">
        <is>
          <t>VCR-2</t>
        </is>
      </c>
      <c r="B3061" s="161" t="inlineStr">
        <is>
          <t>Grip</t>
        </is>
      </c>
      <c r="C3061" s="161" t="inlineStr">
        <is>
          <t>None</t>
        </is>
      </c>
      <c r="D3061" s="161" t="n">
        <v>0</v>
      </c>
      <c r="E3061" s="161" t="inlineStr">
        <is>
          <t>None</t>
        </is>
      </c>
      <c r="F3061" s="161" t="inlineStr">
        <is>
          <t>provisional-review-required</t>
        </is>
      </c>
      <c r="G3061" s="161" t="inlineStr">
        <is>
          <t>provisional-review-required</t>
        </is>
      </c>
      <c r="H3061" s="161" t="inlineStr">
        <is>
          <t>ocr-pending</t>
        </is>
      </c>
      <c r="I3061" s="162" t="inlineStr">
        <is>
          <t>28_VCR-2_Grip_None.png</t>
        </is>
      </c>
      <c r="J3061" s="161" t="inlineStr">
        <is>
          <t>C:\Users\royal\Documents\BF6 Project\Weapon Attachments\Assault Rifle\VCR-2\Battlefield 6 Screenshot 2026.07.23 - 15.46.14.28 (Medium).png</t>
        </is>
      </c>
      <c r="K3061" s="161" t="inlineStr">
        <is>
          <t>15.46.14.28</t>
        </is>
      </c>
      <c r="L3061" s="161" t="inlineStr">
        <is>
          <t>1365x768</t>
        </is>
      </c>
    </row>
    <row r="3062">
      <c r="A3062" s="161" t="inlineStr">
        <is>
          <t>VCR-2</t>
        </is>
      </c>
      <c r="B3062" s="161" t="inlineStr">
        <is>
          <t>Grip</t>
        </is>
      </c>
      <c r="C3062" s="161" t="inlineStr">
        <is>
          <t>Vertical</t>
        </is>
      </c>
      <c r="D3062" s="161" t="n">
        <v>10</v>
      </c>
      <c r="E3062" s="161" t="inlineStr">
        <is>
          <t>Folding Vertical</t>
        </is>
      </c>
      <c r="F3062" s="161" t="inlineStr">
        <is>
          <t>provisional-review-required</t>
        </is>
      </c>
      <c r="G3062" s="161" t="inlineStr">
        <is>
          <t>provisional-review-required</t>
        </is>
      </c>
      <c r="H3062" s="161" t="inlineStr">
        <is>
          <t>ocr-pending</t>
        </is>
      </c>
      <c r="I3062" s="162" t="inlineStr">
        <is>
          <t>29_VCR-2_Grip_Folding_Vertical.png</t>
        </is>
      </c>
      <c r="J3062" s="161" t="inlineStr">
        <is>
          <t>C:\Users\royal\Documents\BF6 Project\Weapon Attachments\Assault Rifle\VCR-2\Battlefield 6 Screenshot 2026.07.23 - 15.46.15.59 (Medium).png</t>
        </is>
      </c>
      <c r="K3062" s="161" t="inlineStr">
        <is>
          <t>15.46.15.59</t>
        </is>
      </c>
      <c r="L3062" s="161" t="inlineStr">
        <is>
          <t>1365x768</t>
        </is>
      </c>
    </row>
    <row r="3063">
      <c r="A3063" s="161" t="inlineStr">
        <is>
          <t>VCR-2</t>
        </is>
      </c>
      <c r="B3063" s="161" t="inlineStr">
        <is>
          <t>Grip</t>
        </is>
      </c>
      <c r="C3063" s="161" t="inlineStr">
        <is>
          <t>Vertical</t>
        </is>
      </c>
      <c r="D3063" s="161" t="n">
        <v>20</v>
      </c>
      <c r="E3063" s="161" t="inlineStr">
        <is>
          <t>Alloy Vertical</t>
        </is>
      </c>
      <c r="F3063" s="161" t="inlineStr">
        <is>
          <t>provisional-review-required</t>
        </is>
      </c>
      <c r="G3063" s="161" t="inlineStr">
        <is>
          <t>provisional-review-required</t>
        </is>
      </c>
      <c r="H3063" s="161" t="inlineStr">
        <is>
          <t>ocr-pending</t>
        </is>
      </c>
      <c r="I3063" s="162" t="inlineStr">
        <is>
          <t>30_VCR-2_Grip_Alloy_Vertical.png</t>
        </is>
      </c>
      <c r="J3063" s="161" t="inlineStr">
        <is>
          <t>C:\Users\royal\Documents\BF6 Project\Weapon Attachments\Assault Rifle\VCR-2\Battlefield 6 Screenshot 2026.07.23 - 15.46.34.19 (Medium).png</t>
        </is>
      </c>
      <c r="K3063" s="161" t="inlineStr">
        <is>
          <t>15.46.34.19</t>
        </is>
      </c>
      <c r="L3063" s="161" t="inlineStr">
        <is>
          <t>1365x768</t>
        </is>
      </c>
    </row>
    <row r="3064">
      <c r="A3064" s="161" t="inlineStr">
        <is>
          <t>VCR-2</t>
        </is>
      </c>
      <c r="B3064" s="161" t="inlineStr">
        <is>
          <t>Grip</t>
        </is>
      </c>
      <c r="C3064" s="161" t="inlineStr">
        <is>
          <t>Vertical</t>
        </is>
      </c>
      <c r="D3064" s="161" t="n">
        <v>20</v>
      </c>
      <c r="E3064" s="161" t="inlineStr">
        <is>
          <t>Ribbed Vertical</t>
        </is>
      </c>
      <c r="F3064" s="161" t="inlineStr">
        <is>
          <t>provisional-review-required</t>
        </is>
      </c>
      <c r="G3064" s="161" t="inlineStr">
        <is>
          <t>provisional-review-required</t>
        </is>
      </c>
      <c r="H3064" s="161" t="inlineStr">
        <is>
          <t>ocr-pending</t>
        </is>
      </c>
      <c r="I3064" s="162" t="inlineStr">
        <is>
          <t>31_VCR-2_Grip_Ribbed_Vertical.png</t>
        </is>
      </c>
      <c r="J3064" s="161" t="inlineStr">
        <is>
          <t>C:\Users\royal\Documents\BF6 Project\Weapon Attachments\Assault Rifle\VCR-2\Battlefield 6 Screenshot 2026.07.23 - 15.46.35.58 (Medium).png</t>
        </is>
      </c>
      <c r="K3064" s="161" t="inlineStr">
        <is>
          <t>15.46.35.58</t>
        </is>
      </c>
      <c r="L3064" s="161" t="inlineStr">
        <is>
          <t>1365x768</t>
        </is>
      </c>
    </row>
    <row r="3065">
      <c r="A3065" s="161" t="inlineStr">
        <is>
          <t>VCR-2</t>
        </is>
      </c>
      <c r="B3065" s="161" t="inlineStr">
        <is>
          <t>Grip</t>
        </is>
      </c>
      <c r="C3065" s="161" t="inlineStr">
        <is>
          <t>Vertical</t>
        </is>
      </c>
      <c r="D3065" s="161" t="n">
        <v>25</v>
      </c>
      <c r="E3065" s="161" t="inlineStr">
        <is>
          <t>6H64 Vertical</t>
        </is>
      </c>
      <c r="F3065" s="161" t="inlineStr">
        <is>
          <t>provisional-review-required</t>
        </is>
      </c>
      <c r="G3065" s="161" t="inlineStr">
        <is>
          <t>provisional-review-required</t>
        </is>
      </c>
      <c r="H3065" s="161" t="inlineStr">
        <is>
          <t>ocr-pending</t>
        </is>
      </c>
      <c r="I3065" s="162" t="inlineStr">
        <is>
          <t>32_VCR-2_Grip_6H64_Vertical.png</t>
        </is>
      </c>
      <c r="J3065" s="161" t="inlineStr">
        <is>
          <t>C:\Users\royal\Documents\BF6 Project\Weapon Attachments\Assault Rifle\VCR-2\Battlefield 6 Screenshot 2026.07.23 - 15.46.36.71 (Medium).png</t>
        </is>
      </c>
      <c r="K3065" s="161" t="inlineStr">
        <is>
          <t>15.46.36.71</t>
        </is>
      </c>
      <c r="L3065" s="161" t="inlineStr">
        <is>
          <t>1365x768</t>
        </is>
      </c>
    </row>
    <row r="3066">
      <c r="A3066" s="161" t="inlineStr">
        <is>
          <t>VCR-2</t>
        </is>
      </c>
      <c r="B3066" s="161" t="inlineStr">
        <is>
          <t>Grip</t>
        </is>
      </c>
      <c r="C3066" s="161" t="inlineStr">
        <is>
          <t>Vertical</t>
        </is>
      </c>
      <c r="D3066" s="161" t="n">
        <v>35</v>
      </c>
      <c r="E3066" s="161" t="inlineStr">
        <is>
          <t>Classic Vertical</t>
        </is>
      </c>
      <c r="F3066" s="161" t="inlineStr">
        <is>
          <t>provisional-review-required</t>
        </is>
      </c>
      <c r="G3066" s="161" t="inlineStr">
        <is>
          <t>provisional-review-required</t>
        </is>
      </c>
      <c r="H3066" s="161" t="inlineStr">
        <is>
          <t>ocr-pending</t>
        </is>
      </c>
      <c r="I3066" s="162" t="inlineStr">
        <is>
          <t>33_VCR-2_Grip_Classic_Vertical.png</t>
        </is>
      </c>
      <c r="J3066" s="161" t="inlineStr">
        <is>
          <t>C:\Users\royal\Documents\BF6 Project\Weapon Attachments\Assault Rifle\VCR-2\Battlefield 6 Screenshot 2026.07.23 - 15.46.37.80 (Medium).png</t>
        </is>
      </c>
      <c r="K3066" s="161" t="inlineStr">
        <is>
          <t>15.46.37.80</t>
        </is>
      </c>
      <c r="L3066" s="161" t="inlineStr">
        <is>
          <t>1365x768</t>
        </is>
      </c>
    </row>
    <row r="3067">
      <c r="A3067" s="161" t="inlineStr">
        <is>
          <t>VCR-2</t>
        </is>
      </c>
      <c r="B3067" s="161" t="inlineStr">
        <is>
          <t>Grip</t>
        </is>
      </c>
      <c r="C3067" s="161" t="inlineStr">
        <is>
          <t>Stubby</t>
        </is>
      </c>
      <c r="D3067" s="161" t="n">
        <v>20</v>
      </c>
      <c r="E3067" s="161" t="inlineStr">
        <is>
          <t>Folding Stubby</t>
        </is>
      </c>
      <c r="F3067" s="161" t="inlineStr">
        <is>
          <t>provisional-review-required</t>
        </is>
      </c>
      <c r="G3067" s="161" t="inlineStr">
        <is>
          <t>provisional-review-required</t>
        </is>
      </c>
      <c r="H3067" s="161" t="inlineStr">
        <is>
          <t>ocr-pending</t>
        </is>
      </c>
      <c r="I3067" s="162" t="inlineStr">
        <is>
          <t>34_VCR-2_Grip_Folding_Stubby.png</t>
        </is>
      </c>
      <c r="J3067" s="161" t="inlineStr">
        <is>
          <t>C:\Users\royal\Documents\BF6 Project\Weapon Attachments\Assault Rifle\VCR-2\Battlefield 6 Screenshot 2026.07.23 - 15.46.39.13 (Medium).png</t>
        </is>
      </c>
      <c r="K3067" s="161" t="inlineStr">
        <is>
          <t>15.46.39.13</t>
        </is>
      </c>
      <c r="L3067" s="161" t="inlineStr">
        <is>
          <t>1365x768</t>
        </is>
      </c>
    </row>
    <row r="3068">
      <c r="A3068" s="161" t="inlineStr">
        <is>
          <t>VCR-2</t>
        </is>
      </c>
      <c r="B3068" s="161" t="inlineStr">
        <is>
          <t>Grip</t>
        </is>
      </c>
      <c r="C3068" s="161" t="inlineStr">
        <is>
          <t>Stubby</t>
        </is>
      </c>
      <c r="D3068" s="161" t="n">
        <v>30</v>
      </c>
      <c r="E3068" s="161" t="inlineStr">
        <is>
          <t>Ribbed Stubby</t>
        </is>
      </c>
      <c r="F3068" s="161" t="inlineStr">
        <is>
          <t>provisional-review-required</t>
        </is>
      </c>
      <c r="G3068" s="161" t="inlineStr">
        <is>
          <t>provisional-review-required</t>
        </is>
      </c>
      <c r="H3068" s="161" t="inlineStr">
        <is>
          <t>ocr-pending</t>
        </is>
      </c>
      <c r="I3068" s="162" t="inlineStr">
        <is>
          <t>35_VCR-2_Grip_Ribbed_Stubby.png</t>
        </is>
      </c>
      <c r="J3068" s="161" t="inlineStr">
        <is>
          <t>C:\Users\royal\Documents\BF6 Project\Weapon Attachments\Assault Rifle\VCR-2\Battlefield 6 Screenshot 2026.07.23 - 15.46.40.25 (Medium).png</t>
        </is>
      </c>
      <c r="K3068" s="161" t="inlineStr">
        <is>
          <t>15.46.40.25</t>
        </is>
      </c>
      <c r="L3068" s="161" t="inlineStr">
        <is>
          <t>1365x768</t>
        </is>
      </c>
    </row>
    <row r="3069">
      <c r="A3069" s="161" t="inlineStr">
        <is>
          <t>VCR-2</t>
        </is>
      </c>
      <c r="B3069" s="161" t="inlineStr">
        <is>
          <t>Grip</t>
        </is>
      </c>
      <c r="C3069" s="161" t="inlineStr">
        <is>
          <t>Stubby</t>
        </is>
      </c>
      <c r="D3069" s="161" t="n">
        <v>30</v>
      </c>
      <c r="E3069" s="161" t="inlineStr">
        <is>
          <t>Canted Stubby</t>
        </is>
      </c>
      <c r="F3069" s="161" t="inlineStr">
        <is>
          <t>provisional-review-required</t>
        </is>
      </c>
      <c r="G3069" s="161" t="inlineStr">
        <is>
          <t>provisional-review-required</t>
        </is>
      </c>
      <c r="H3069" s="161" t="inlineStr">
        <is>
          <t>ocr-pending</t>
        </is>
      </c>
      <c r="I3069" s="162" t="inlineStr">
        <is>
          <t>36_VCR-2_Grip_Canted_Stubby.png</t>
        </is>
      </c>
      <c r="J3069" s="161" t="inlineStr">
        <is>
          <t>C:\Users\royal\Documents\BF6 Project\Weapon Attachments\Assault Rifle\VCR-2\Battlefield 6 Screenshot 2026.07.23 - 15.46.41.35 (Medium).png</t>
        </is>
      </c>
      <c r="K3069" s="161" t="inlineStr">
        <is>
          <t>15.46.41.35</t>
        </is>
      </c>
      <c r="L3069" s="161" t="inlineStr">
        <is>
          <t>1365x768</t>
        </is>
      </c>
    </row>
    <row r="3070">
      <c r="A3070" s="161" t="inlineStr">
        <is>
          <t>VCR-2</t>
        </is>
      </c>
      <c r="B3070" s="161" t="inlineStr">
        <is>
          <t>Grip</t>
        </is>
      </c>
      <c r="C3070" s="161" t="inlineStr">
        <is>
          <t>Stubby</t>
        </is>
      </c>
      <c r="D3070" s="161" t="n">
        <v>35</v>
      </c>
      <c r="E3070" s="161" t="inlineStr">
        <is>
          <t>Stippled Stubby</t>
        </is>
      </c>
      <c r="F3070" s="161" t="inlineStr">
        <is>
          <t>provisional-review-required</t>
        </is>
      </c>
      <c r="G3070" s="161" t="inlineStr">
        <is>
          <t>provisional-review-required</t>
        </is>
      </c>
      <c r="H3070" s="161" t="inlineStr">
        <is>
          <t>ocr-pending</t>
        </is>
      </c>
      <c r="I3070" s="162" t="inlineStr">
        <is>
          <t>37_VCR-2_Grip_Stippled_Stubby.png</t>
        </is>
      </c>
      <c r="J3070" s="161" t="inlineStr">
        <is>
          <t>C:\Users\royal\Documents\BF6 Project\Weapon Attachments\Assault Rifle\VCR-2\Battlefield 6 Screenshot 2026.07.23 - 15.46.42.45 (Medium).png</t>
        </is>
      </c>
      <c r="K3070" s="161" t="inlineStr">
        <is>
          <t>15.46.42.45</t>
        </is>
      </c>
      <c r="L3070" s="161" t="inlineStr">
        <is>
          <t>1365x768</t>
        </is>
      </c>
    </row>
    <row r="3071">
      <c r="A3071" s="161" t="inlineStr">
        <is>
          <t>VCR-2</t>
        </is>
      </c>
      <c r="B3071" s="161" t="inlineStr">
        <is>
          <t>Grip</t>
        </is>
      </c>
      <c r="C3071" s="161" t="inlineStr">
        <is>
          <t>Stubby</t>
        </is>
      </c>
      <c r="D3071" s="161" t="n">
        <v>45</v>
      </c>
      <c r="E3071" s="161" t="inlineStr">
        <is>
          <t>Low-Profile Stubby</t>
        </is>
      </c>
      <c r="F3071" s="161" t="inlineStr">
        <is>
          <t>provisional-review-required</t>
        </is>
      </c>
      <c r="G3071" s="161" t="inlineStr">
        <is>
          <t>provisional-review-required</t>
        </is>
      </c>
      <c r="H3071" s="161" t="inlineStr">
        <is>
          <t>ocr-pending</t>
        </is>
      </c>
      <c r="I3071" s="162" t="inlineStr">
        <is>
          <t>38_VCR-2_Grip_Low-Profile_Stubby.png</t>
        </is>
      </c>
      <c r="J3071" s="161" t="inlineStr">
        <is>
          <t>C:\Users\royal\Documents\BF6 Project\Weapon Attachments\Assault Rifle\VCR-2\Battlefield 6 Screenshot 2026.07.23 - 15.46.43.50 (Medium).png</t>
        </is>
      </c>
      <c r="K3071" s="161" t="inlineStr">
        <is>
          <t>15.46.43.50</t>
        </is>
      </c>
      <c r="L3071" s="161" t="inlineStr">
        <is>
          <t>1365x768</t>
        </is>
      </c>
    </row>
    <row r="3072">
      <c r="A3072" s="161" t="inlineStr">
        <is>
          <t>VCR-2</t>
        </is>
      </c>
      <c r="B3072" s="161" t="inlineStr">
        <is>
          <t>Grip</t>
        </is>
      </c>
      <c r="C3072" s="161" t="inlineStr">
        <is>
          <t>Handstop</t>
        </is>
      </c>
      <c r="D3072" s="161" t="n">
        <v>15</v>
      </c>
      <c r="E3072" s="161" t="inlineStr">
        <is>
          <t>Slim Handstop</t>
        </is>
      </c>
      <c r="F3072" s="161" t="inlineStr">
        <is>
          <t>provisional-review-required</t>
        </is>
      </c>
      <c r="G3072" s="161" t="inlineStr">
        <is>
          <t>provisional-review-required</t>
        </is>
      </c>
      <c r="H3072" s="161" t="inlineStr">
        <is>
          <t>ocr-pending</t>
        </is>
      </c>
      <c r="I3072" s="162" t="inlineStr">
        <is>
          <t>39_VCR-2_Grip_Slim_Handstop.png</t>
        </is>
      </c>
      <c r="J3072" s="161" t="inlineStr">
        <is>
          <t>C:\Users\royal\Documents\BF6 Project\Weapon Attachments\Assault Rifle\VCR-2\Battlefield 6 Screenshot 2026.07.23 - 15.46.44.59 (Medium).png</t>
        </is>
      </c>
      <c r="K3072" s="161" t="inlineStr">
        <is>
          <t>15.46.44.59</t>
        </is>
      </c>
      <c r="L3072" s="161" t="inlineStr">
        <is>
          <t>1365x768</t>
        </is>
      </c>
    </row>
    <row r="3073">
      <c r="A3073" s="161" t="inlineStr">
        <is>
          <t>VCR-2</t>
        </is>
      </c>
      <c r="B3073" s="161" t="inlineStr">
        <is>
          <t>Grip</t>
        </is>
      </c>
      <c r="C3073" s="161" t="inlineStr">
        <is>
          <t>Angled</t>
        </is>
      </c>
      <c r="D3073" s="161" t="n">
        <v>15</v>
      </c>
      <c r="E3073" s="161" t="inlineStr">
        <is>
          <t>Adjustable Angled</t>
        </is>
      </c>
      <c r="F3073" s="161" t="inlineStr">
        <is>
          <t>provisional-review-required</t>
        </is>
      </c>
      <c r="G3073" s="161" t="inlineStr">
        <is>
          <t>provisional-review-required</t>
        </is>
      </c>
      <c r="H3073" s="161" t="inlineStr">
        <is>
          <t>ocr-pending</t>
        </is>
      </c>
      <c r="I3073" s="162" t="inlineStr">
        <is>
          <t>40_VCR-2_Grip_Adjustable_Angled.png</t>
        </is>
      </c>
      <c r="J3073" s="161" t="inlineStr">
        <is>
          <t>C:\Users\royal\Documents\BF6 Project\Weapon Attachments\Assault Rifle\VCR-2\Battlefield 6 Screenshot 2026.07.23 - 15.46.46.75 (Medium).png</t>
        </is>
      </c>
      <c r="K3073" s="161" t="inlineStr">
        <is>
          <t>15.46.46.75</t>
        </is>
      </c>
      <c r="L3073" s="161" t="inlineStr">
        <is>
          <t>1365x768</t>
        </is>
      </c>
    </row>
    <row r="3074">
      <c r="A3074" s="161" t="inlineStr">
        <is>
          <t>VCR-2</t>
        </is>
      </c>
      <c r="B3074" s="161" t="inlineStr">
        <is>
          <t>Grip</t>
        </is>
      </c>
      <c r="C3074" s="161" t="inlineStr">
        <is>
          <t>Angled</t>
        </is>
      </c>
      <c r="D3074" s="161" t="n">
        <v>25</v>
      </c>
      <c r="E3074" s="161" t="inlineStr">
        <is>
          <t>Slim Angled</t>
        </is>
      </c>
      <c r="F3074" s="161" t="inlineStr">
        <is>
          <t>provisional-review-required</t>
        </is>
      </c>
      <c r="G3074" s="161" t="inlineStr">
        <is>
          <t>provisional-review-required</t>
        </is>
      </c>
      <c r="H3074" s="161" t="inlineStr">
        <is>
          <t>ocr-pending</t>
        </is>
      </c>
      <c r="I3074" s="162" t="inlineStr">
        <is>
          <t>41_VCR-2_Grip_Slim_Angled.png</t>
        </is>
      </c>
      <c r="J3074" s="161" t="inlineStr">
        <is>
          <t>C:\Users\royal\Documents\BF6 Project\Weapon Attachments\Assault Rifle\VCR-2\Battlefield 6 Screenshot 2026.07.23 - 15.46.48.11 (Medium).png</t>
        </is>
      </c>
      <c r="K3074" s="161" t="inlineStr">
        <is>
          <t>15.46.48.11</t>
        </is>
      </c>
      <c r="L3074" s="161" t="inlineStr">
        <is>
          <t>1365x768</t>
        </is>
      </c>
    </row>
    <row r="3075">
      <c r="A3075" s="161" t="inlineStr">
        <is>
          <t>VCR-2</t>
        </is>
      </c>
      <c r="B3075" s="161" t="inlineStr">
        <is>
          <t>Grip</t>
        </is>
      </c>
      <c r="C3075" s="161" t="inlineStr">
        <is>
          <t>Angled</t>
        </is>
      </c>
      <c r="D3075" s="161" t="n">
        <v>25</v>
      </c>
      <c r="E3075" s="161" t="inlineStr">
        <is>
          <t>Full Angled</t>
        </is>
      </c>
      <c r="F3075" s="161" t="inlineStr">
        <is>
          <t>provisional-review-required</t>
        </is>
      </c>
      <c r="G3075" s="161" t="inlineStr">
        <is>
          <t>provisional-review-required</t>
        </is>
      </c>
      <c r="H3075" s="161" t="inlineStr">
        <is>
          <t>ocr-pending</t>
        </is>
      </c>
      <c r="I3075" s="162" t="inlineStr">
        <is>
          <t>42_VCR-2_Grip_Full_Angled.png</t>
        </is>
      </c>
      <c r="J3075" s="161" t="inlineStr">
        <is>
          <t>C:\Users\royal\Documents\BF6 Project\Weapon Attachments\Assault Rifle\VCR-2\Battlefield 6 Screenshot 2026.07.23 - 15.46.49.33 (Medium).png</t>
        </is>
      </c>
      <c r="K3075" s="161" t="inlineStr">
        <is>
          <t>15.46.49.33</t>
        </is>
      </c>
      <c r="L3075" s="161" t="inlineStr">
        <is>
          <t>1365x768</t>
        </is>
      </c>
    </row>
    <row r="3076">
      <c r="A3076" s="161" t="inlineStr">
        <is>
          <t>VCR-2</t>
        </is>
      </c>
      <c r="B3076" s="161" t="inlineStr">
        <is>
          <t>Grip</t>
        </is>
      </c>
      <c r="C3076" s="161" t="inlineStr">
        <is>
          <t>Bipod</t>
        </is>
      </c>
      <c r="D3076" s="161" t="n">
        <v>10</v>
      </c>
      <c r="E3076" s="161" t="inlineStr">
        <is>
          <t>Bipod</t>
        </is>
      </c>
      <c r="F3076" s="161" t="inlineStr">
        <is>
          <t>provisional-review-required</t>
        </is>
      </c>
      <c r="G3076" s="161" t="inlineStr">
        <is>
          <t>provisional-review-required</t>
        </is>
      </c>
      <c r="H3076" s="161" t="inlineStr">
        <is>
          <t>ocr-pending</t>
        </is>
      </c>
      <c r="I3076" s="162" t="inlineStr">
        <is>
          <t>43_VCR-2_Grip_Bipod.png</t>
        </is>
      </c>
      <c r="J3076" s="161" t="inlineStr">
        <is>
          <t>C:\Users\royal\Documents\BF6 Project\Weapon Attachments\Assault Rifle\VCR-2\Battlefield 6 Screenshot 2026.07.23 - 15.46.50.35 (Medium).png</t>
        </is>
      </c>
      <c r="K3076" s="161" t="inlineStr">
        <is>
          <t>15.46.50.35</t>
        </is>
      </c>
      <c r="L3076" s="161" t="inlineStr">
        <is>
          <t>1365x768</t>
        </is>
      </c>
    </row>
    <row r="3077">
      <c r="A3077" s="161" t="inlineStr">
        <is>
          <t>VCR-2</t>
        </is>
      </c>
      <c r="B3077" s="161" t="inlineStr">
        <is>
          <t>Grip</t>
        </is>
      </c>
      <c r="C3077" s="161" t="inlineStr">
        <is>
          <t>Grip Pod</t>
        </is>
      </c>
      <c r="D3077" s="161" t="n">
        <v>20</v>
      </c>
      <c r="E3077" s="161" t="inlineStr">
        <is>
          <t>PTT Grip Pod</t>
        </is>
      </c>
      <c r="F3077" s="161" t="inlineStr">
        <is>
          <t>provisional-review-required</t>
        </is>
      </c>
      <c r="G3077" s="161" t="inlineStr">
        <is>
          <t>provisional-review-required</t>
        </is>
      </c>
      <c r="H3077" s="161" t="inlineStr">
        <is>
          <t>ocr-pending</t>
        </is>
      </c>
      <c r="I3077" s="162" t="inlineStr">
        <is>
          <t>44_VCR-2_Grip_PTT_Grip_Pod.png</t>
        </is>
      </c>
      <c r="J3077" s="161" t="inlineStr">
        <is>
          <t>C:\Users\royal\Documents\BF6 Project\Weapon Attachments\Assault Rifle\VCR-2\Battlefield 6 Screenshot 2026.07.23 - 15.46.51.44 (Medium).png</t>
        </is>
      </c>
      <c r="K3077" s="161" t="inlineStr">
        <is>
          <t>15.46.51.44</t>
        </is>
      </c>
      <c r="L3077" s="161" t="inlineStr">
        <is>
          <t>1365x768</t>
        </is>
      </c>
    </row>
    <row r="3078">
      <c r="A3078" s="161" t="inlineStr">
        <is>
          <t>VCR-2</t>
        </is>
      </c>
      <c r="B3078" s="161" t="inlineStr">
        <is>
          <t>Grip</t>
        </is>
      </c>
      <c r="C3078" s="161" t="inlineStr">
        <is>
          <t>Grip Pod</t>
        </is>
      </c>
      <c r="D3078" s="161" t="n">
        <v>30</v>
      </c>
      <c r="E3078" s="161" t="inlineStr">
        <is>
          <t>QD Grip Pod</t>
        </is>
      </c>
      <c r="F3078" s="161" t="inlineStr">
        <is>
          <t>provisional-review-required</t>
        </is>
      </c>
      <c r="G3078" s="161" t="inlineStr">
        <is>
          <t>provisional-review-required</t>
        </is>
      </c>
      <c r="H3078" s="161" t="inlineStr">
        <is>
          <t>ocr-pending</t>
        </is>
      </c>
      <c r="I3078" s="162" t="inlineStr">
        <is>
          <t>45_VCR-2_Grip_QD_Grip_Pod.png</t>
        </is>
      </c>
      <c r="J3078" s="161" t="inlineStr">
        <is>
          <t>C:\Users\royal\Documents\BF6 Project\Weapon Attachments\Assault Rifle\VCR-2\Battlefield 6 Screenshot 2026.07.23 - 15.46.52.51 (Medium).png</t>
        </is>
      </c>
      <c r="K3078" s="161" t="inlineStr">
        <is>
          <t>15.46.52.51</t>
        </is>
      </c>
      <c r="L3078" s="161" t="inlineStr">
        <is>
          <t>1365x768</t>
        </is>
      </c>
    </row>
    <row r="3079">
      <c r="A3079" s="161" t="inlineStr">
        <is>
          <t>VCR-2</t>
        </is>
      </c>
      <c r="B3079" s="161" t="inlineStr">
        <is>
          <t>Grip</t>
        </is>
      </c>
      <c r="C3079" s="161" t="inlineStr">
        <is>
          <t>Grip Pod</t>
        </is>
      </c>
      <c r="D3079" s="161" t="n">
        <v>30</v>
      </c>
      <c r="E3079" s="161" t="inlineStr">
        <is>
          <t>Classic Grip Pod</t>
        </is>
      </c>
      <c r="F3079" s="161" t="inlineStr">
        <is>
          <t>provisional-review-required</t>
        </is>
      </c>
      <c r="G3079" s="161" t="inlineStr">
        <is>
          <t>provisional-review-required</t>
        </is>
      </c>
      <c r="H3079" s="161" t="inlineStr">
        <is>
          <t>ocr-pending</t>
        </is>
      </c>
      <c r="I3079" s="162" t="inlineStr">
        <is>
          <t>46_VCR-2_Grip_Classic_Grip_Pod.png</t>
        </is>
      </c>
      <c r="J3079" s="161" t="inlineStr">
        <is>
          <t>C:\Users\royal\Documents\BF6 Project\Weapon Attachments\Assault Rifle\VCR-2\Battlefield 6 Screenshot 2026.07.23 - 15.46.53.73 (Medium).png</t>
        </is>
      </c>
      <c r="K3079" s="161" t="inlineStr">
        <is>
          <t>15.46.53.73</t>
        </is>
      </c>
      <c r="L3079" s="161" t="inlineStr">
        <is>
          <t>1365x768</t>
        </is>
      </c>
    </row>
    <row r="3080">
      <c r="A3080" s="161" t="inlineStr">
        <is>
          <t>VCR-2</t>
        </is>
      </c>
      <c r="B3080" s="161" t="inlineStr">
        <is>
          <t>Magazine</t>
        </is>
      </c>
      <c r="C3080" s="161" t="inlineStr">
        <is>
          <t>30 Rnd</t>
        </is>
      </c>
      <c r="D3080" s="161" t="n">
        <v>5</v>
      </c>
      <c r="E3080" s="161" t="inlineStr">
        <is>
          <t>30Rnd Magazine</t>
        </is>
      </c>
      <c r="F3080" s="161" t="inlineStr">
        <is>
          <t>provisional-review-required</t>
        </is>
      </c>
      <c r="G3080" s="161" t="inlineStr">
        <is>
          <t>provisional-review-required</t>
        </is>
      </c>
      <c r="H3080" s="161" t="inlineStr">
        <is>
          <t>ocr-pending</t>
        </is>
      </c>
      <c r="I3080" s="162" t="inlineStr">
        <is>
          <t>47_VCR-2_Magazine_30Rnd_Magazine.png</t>
        </is>
      </c>
      <c r="J3080" s="161" t="inlineStr">
        <is>
          <t>C:\Users\royal\Documents\BF6 Project\Weapon Attachments\Assault Rifle\VCR-2\Battlefield 6 Screenshot 2026.07.23 - 15.46.59.60 (Medium).png</t>
        </is>
      </c>
      <c r="K3080" s="161" t="inlineStr">
        <is>
          <t>15.46.59.60</t>
        </is>
      </c>
      <c r="L3080" s="161" t="inlineStr">
        <is>
          <t>1365x768</t>
        </is>
      </c>
    </row>
    <row r="3081">
      <c r="A3081" s="161" t="inlineStr">
        <is>
          <t>VCR-2</t>
        </is>
      </c>
      <c r="B3081" s="161" t="inlineStr">
        <is>
          <t>Magazine</t>
        </is>
      </c>
      <c r="C3081" s="161" t="inlineStr">
        <is>
          <t>20 Fast</t>
        </is>
      </c>
      <c r="D3081" s="161" t="n">
        <v>5</v>
      </c>
      <c r="E3081" s="161" t="inlineStr">
        <is>
          <t>20Rnd Fast Mag</t>
        </is>
      </c>
      <c r="F3081" s="161" t="inlineStr">
        <is>
          <t>provisional-review-required</t>
        </is>
      </c>
      <c r="G3081" s="161" t="inlineStr">
        <is>
          <t>provisional-review-required</t>
        </is>
      </c>
      <c r="H3081" s="161" t="inlineStr">
        <is>
          <t>ocr-pending</t>
        </is>
      </c>
      <c r="I3081" s="162" t="inlineStr">
        <is>
          <t>48_VCR-2_Magazine_20Rnd_Fast_Mag.png</t>
        </is>
      </c>
      <c r="J3081" s="161" t="inlineStr">
        <is>
          <t>C:\Users\royal\Documents\BF6 Project\Weapon Attachments\Assault Rifle\VCR-2\Battlefield 6 Screenshot 2026.07.23 - 15.47.00.78 (Medium).png</t>
        </is>
      </c>
      <c r="K3081" s="161" t="inlineStr">
        <is>
          <t>15.47.00.78</t>
        </is>
      </c>
      <c r="L3081" s="161" t="inlineStr">
        <is>
          <t>1365x768</t>
        </is>
      </c>
    </row>
    <row r="3082">
      <c r="A3082" s="161" t="inlineStr">
        <is>
          <t>VCR-2</t>
        </is>
      </c>
      <c r="B3082" s="161" t="inlineStr">
        <is>
          <t>Magazine</t>
        </is>
      </c>
      <c r="C3082" s="161" t="inlineStr">
        <is>
          <t>30 Fast</t>
        </is>
      </c>
      <c r="D3082" s="161" t="n">
        <v>10</v>
      </c>
      <c r="E3082" s="161" t="inlineStr">
        <is>
          <t>30Rnd Fast Mag</t>
        </is>
      </c>
      <c r="F3082" s="161" t="inlineStr">
        <is>
          <t>provisional-review-required</t>
        </is>
      </c>
      <c r="G3082" s="161" t="inlineStr">
        <is>
          <t>provisional-review-required</t>
        </is>
      </c>
      <c r="H3082" s="161" t="inlineStr">
        <is>
          <t>ocr-pending</t>
        </is>
      </c>
      <c r="I3082" s="162" t="inlineStr">
        <is>
          <t>49_VCR-2_Magazine_30Rnd_Fast_Mag.png</t>
        </is>
      </c>
      <c r="J3082" s="161" t="inlineStr">
        <is>
          <t>C:\Users\royal\Documents\BF6 Project\Weapon Attachments\Assault Rifle\VCR-2\Battlefield 6 Screenshot 2026.07.23 - 15.48.35.12 (Medium).png</t>
        </is>
      </c>
      <c r="K3082" s="161" t="inlineStr">
        <is>
          <t>15.48.35.12</t>
        </is>
      </c>
      <c r="L3082" s="161" t="inlineStr">
        <is>
          <t>1365x768</t>
        </is>
      </c>
    </row>
    <row r="3083">
      <c r="A3083" s="161" t="inlineStr">
        <is>
          <t>VCR-2</t>
        </is>
      </c>
      <c r="B3083" s="161" t="inlineStr">
        <is>
          <t>Magazine</t>
        </is>
      </c>
      <c r="C3083" s="161" t="inlineStr">
        <is>
          <t>36 Rnd</t>
        </is>
      </c>
      <c r="D3083" s="161" t="n">
        <v>15</v>
      </c>
      <c r="E3083" s="161" t="inlineStr">
        <is>
          <t>36Rnd Magazine</t>
        </is>
      </c>
      <c r="F3083" s="161" t="inlineStr">
        <is>
          <t>provisional-review-required</t>
        </is>
      </c>
      <c r="G3083" s="161" t="inlineStr">
        <is>
          <t>provisional-review-required</t>
        </is>
      </c>
      <c r="H3083" s="161" t="inlineStr">
        <is>
          <t>ocr-pending</t>
        </is>
      </c>
      <c r="I3083" s="162" t="inlineStr">
        <is>
          <t>50_VCR-2_Magazine_36Rnd_Magazine.png</t>
        </is>
      </c>
      <c r="J3083" s="161" t="inlineStr">
        <is>
          <t>C:\Users\royal\Documents\BF6 Project\Weapon Attachments\Assault Rifle\VCR-2\Battlefield 6 Screenshot 2026.07.23 - 15.48.36.81 (Medium).png</t>
        </is>
      </c>
      <c r="K3083" s="161" t="inlineStr">
        <is>
          <t>15.48.36.81</t>
        </is>
      </c>
      <c r="L3083" s="161" t="inlineStr">
        <is>
          <t>1365x768</t>
        </is>
      </c>
    </row>
    <row r="3084">
      <c r="A3084" s="161" t="inlineStr">
        <is>
          <t>VCR-2</t>
        </is>
      </c>
      <c r="B3084" s="161" t="inlineStr">
        <is>
          <t>Magazine</t>
        </is>
      </c>
      <c r="C3084" s="161" t="inlineStr">
        <is>
          <t>20 Rnd</t>
        </is>
      </c>
      <c r="D3084" s="161" t="n">
        <v>5</v>
      </c>
      <c r="E3084" s="161" t="inlineStr">
        <is>
          <t>20Rnd Magazine</t>
        </is>
      </c>
      <c r="F3084" s="161" t="inlineStr">
        <is>
          <t>provisional-review-required</t>
        </is>
      </c>
      <c r="G3084" s="161" t="inlineStr">
        <is>
          <t>provisional-review-required</t>
        </is>
      </c>
      <c r="H3084" s="161" t="inlineStr">
        <is>
          <t>visually-checked</t>
        </is>
      </c>
      <c r="I3084" s="162" t="inlineStr">
        <is>
          <t>51_VCR-2_Magazine_20Rnd_Magazine.png</t>
        </is>
      </c>
      <c r="J3084" s="161" t="inlineStr">
        <is>
          <t>C:\Users\royal\Documents\BF6 Project\Weapon Attachments\Assault Rifle\VCR-2\Battlefield 6 Screenshot 2026.07.23 - 15.48.38.17 (Medium).png</t>
        </is>
      </c>
      <c r="K3084" s="161" t="inlineStr">
        <is>
          <t>15.48.38.17</t>
        </is>
      </c>
      <c r="L3084" s="161" t="inlineStr">
        <is>
          <t>1365x768</t>
        </is>
      </c>
    </row>
    <row r="3085">
      <c r="A3085" s="161" t="inlineStr">
        <is>
          <t>VCR-2</t>
        </is>
      </c>
      <c r="B3085" s="161" t="inlineStr">
        <is>
          <t>Magazine</t>
        </is>
      </c>
      <c r="C3085" s="161" t="inlineStr">
        <is>
          <t>40 Fast</t>
        </is>
      </c>
      <c r="D3085" s="161" t="n">
        <v>30</v>
      </c>
      <c r="E3085" s="161" t="inlineStr">
        <is>
          <t>40Rnd Fast Mag</t>
        </is>
      </c>
      <c r="F3085" s="161" t="inlineStr">
        <is>
          <t>provisional-review-required</t>
        </is>
      </c>
      <c r="G3085" s="161" t="inlineStr">
        <is>
          <t>provisional-review-required</t>
        </is>
      </c>
      <c r="H3085" s="161" t="inlineStr">
        <is>
          <t>ocr-pending</t>
        </is>
      </c>
      <c r="I3085" s="162" t="inlineStr">
        <is>
          <t>52_VCR-2_Magazine_40Rnd_Fast_Mag.png</t>
        </is>
      </c>
      <c r="J3085" s="161" t="inlineStr">
        <is>
          <t>C:\Users\royal\Documents\BF6 Project\Weapon Attachments\Assault Rifle\VCR-2\Battlefield 6 Screenshot 2026.07.23 - 15.48.39.74 (Medium).png</t>
        </is>
      </c>
      <c r="K3085" s="161" t="inlineStr">
        <is>
          <t>15.48.39.74</t>
        </is>
      </c>
      <c r="L3085" s="161" t="inlineStr">
        <is>
          <t>1365x768</t>
        </is>
      </c>
    </row>
    <row r="3086">
      <c r="A3086" s="161" t="inlineStr">
        <is>
          <t>VCR-2</t>
        </is>
      </c>
      <c r="B3086" s="161" t="inlineStr">
        <is>
          <t>Ammo</t>
        </is>
      </c>
      <c r="C3086" s="161" t="inlineStr">
        <is>
          <t>Standard</t>
        </is>
      </c>
      <c r="D3086" s="161" t="n">
        <v>5</v>
      </c>
      <c r="E3086" s="161" t="inlineStr">
        <is>
          <t>FMJ</t>
        </is>
      </c>
      <c r="F3086" s="161" t="inlineStr">
        <is>
          <t>provisional-review-required</t>
        </is>
      </c>
      <c r="G3086" s="161" t="inlineStr">
        <is>
          <t>provisional-review-required</t>
        </is>
      </c>
      <c r="H3086" s="161" t="inlineStr">
        <is>
          <t>ocr-pending</t>
        </is>
      </c>
      <c r="I3086" s="162" t="inlineStr">
        <is>
          <t>54_VCR-2_Ammo_Standard.png</t>
        </is>
      </c>
      <c r="J3086" s="161" t="inlineStr">
        <is>
          <t>C:\Users\royal\Documents\BF6 Project\Weapon Attachments\Assault Rifle\VCR-2\Battlefield 6 Screenshot 2026.07.23 - 15.48.58.22 (Medium).png</t>
        </is>
      </c>
      <c r="K3086" s="161" t="inlineStr">
        <is>
          <t>15.48.58.22</t>
        </is>
      </c>
      <c r="L3086" s="161" t="inlineStr">
        <is>
          <t>1365x768</t>
        </is>
      </c>
    </row>
    <row r="3087">
      <c r="A3087" s="161" t="inlineStr">
        <is>
          <t>VCR-2</t>
        </is>
      </c>
      <c r="B3087" s="161" t="inlineStr">
        <is>
          <t>Ammo</t>
        </is>
      </c>
      <c r="C3087" s="161" t="inlineStr">
        <is>
          <t>Penetration</t>
        </is>
      </c>
      <c r="D3087" s="161" t="n">
        <v>5</v>
      </c>
      <c r="E3087" s="161" t="inlineStr">
        <is>
          <t>Tungsten Core</t>
        </is>
      </c>
      <c r="F3087" s="161" t="inlineStr">
        <is>
          <t>provisional-review-required</t>
        </is>
      </c>
      <c r="G3087" s="161" t="inlineStr">
        <is>
          <t>provisional-review-required</t>
        </is>
      </c>
      <c r="H3087" s="161" t="inlineStr">
        <is>
          <t>ocr-pending</t>
        </is>
      </c>
      <c r="I3087" s="162" t="inlineStr">
        <is>
          <t>55_VCR-2_Ammo_Penetration.png</t>
        </is>
      </c>
      <c r="J3087" s="161" t="inlineStr">
        <is>
          <t>C:\Users\royal\Documents\BF6 Project\Weapon Attachments\Assault Rifle\VCR-2\Battlefield 6 Screenshot 2026.07.23 - 15.48.59.76 (Medium).png</t>
        </is>
      </c>
      <c r="K3087" s="161" t="inlineStr">
        <is>
          <t>15.48.59.76</t>
        </is>
      </c>
      <c r="L3087" s="161" t="inlineStr">
        <is>
          <t>1365x768</t>
        </is>
      </c>
    </row>
    <row r="3088">
      <c r="A3088" s="161" t="inlineStr">
        <is>
          <t>VCR-2</t>
        </is>
      </c>
      <c r="B3088" s="161" t="inlineStr">
        <is>
          <t>Ammo</t>
        </is>
      </c>
      <c r="C3088" s="161" t="inlineStr">
        <is>
          <t>Lightweight</t>
        </is>
      </c>
      <c r="D3088" s="161" t="n">
        <v>10</v>
      </c>
      <c r="E3088" s="161" t="inlineStr">
        <is>
          <t>Polymer Case</t>
        </is>
      </c>
      <c r="F3088" s="161" t="inlineStr">
        <is>
          <t>provisional-review-required</t>
        </is>
      </c>
      <c r="G3088" s="161" t="inlineStr">
        <is>
          <t>provisional-review-required</t>
        </is>
      </c>
      <c r="H3088" s="161" t="inlineStr">
        <is>
          <t>ocr-pending</t>
        </is>
      </c>
      <c r="I3088" s="162" t="inlineStr">
        <is>
          <t>56_VCR-2_Ammo_Lightweight.png</t>
        </is>
      </c>
      <c r="J3088" s="161" t="inlineStr">
        <is>
          <t>C:\Users\royal\Documents\BF6 Project\Weapon Attachments\Assault Rifle\VCR-2\Battlefield 6 Screenshot 2026.07.23 - 15.49.01.24 (Medium).png</t>
        </is>
      </c>
      <c r="K3088" s="161" t="inlineStr">
        <is>
          <t>15.49.01.24</t>
        </is>
      </c>
      <c r="L3088" s="161" t="inlineStr">
        <is>
          <t>1365x768</t>
        </is>
      </c>
    </row>
    <row r="3089">
      <c r="A3089" s="161" t="inlineStr">
        <is>
          <t>VCR-2</t>
        </is>
      </c>
      <c r="B3089" s="161" t="inlineStr">
        <is>
          <t>Ammo</t>
        </is>
      </c>
      <c r="C3089" s="161" t="inlineStr">
        <is>
          <t>Frangible</t>
        </is>
      </c>
      <c r="D3089" s="161" t="n">
        <v>20</v>
      </c>
      <c r="E3089" s="161" t="inlineStr">
        <is>
          <t>Frangible</t>
        </is>
      </c>
      <c r="F3089" s="161" t="inlineStr">
        <is>
          <t>provisional-review-required</t>
        </is>
      </c>
      <c r="G3089" s="161" t="inlineStr">
        <is>
          <t>provisional-review-required</t>
        </is>
      </c>
      <c r="H3089" s="161" t="inlineStr">
        <is>
          <t>ocr-pending</t>
        </is>
      </c>
      <c r="I3089" s="162" t="inlineStr">
        <is>
          <t>57_VCR-2_Ammo_Frangible.png</t>
        </is>
      </c>
      <c r="J3089" s="161" t="inlineStr">
        <is>
          <t>C:\Users\royal\Documents\BF6 Project\Weapon Attachments\Assault Rifle\VCR-2\Battlefield 6 Screenshot 2026.07.23 - 15.49.02.54 (Medium).png</t>
        </is>
      </c>
      <c r="K3089" s="161" t="inlineStr">
        <is>
          <t>15.49.02.54</t>
        </is>
      </c>
      <c r="L3089" s="161" t="inlineStr">
        <is>
          <t>1365x768</t>
        </is>
      </c>
    </row>
    <row r="3090">
      <c r="A3090" s="161" t="inlineStr">
        <is>
          <t>VCR-2</t>
        </is>
      </c>
      <c r="B3090" s="161" t="inlineStr">
        <is>
          <t>Ammo</t>
        </is>
      </c>
      <c r="C3090" s="161" t="inlineStr">
        <is>
          <t>Hollow Point</t>
        </is>
      </c>
      <c r="D3090" s="161" t="n">
        <v>15</v>
      </c>
      <c r="E3090" s="161" t="inlineStr">
        <is>
          <t>Hollow Point</t>
        </is>
      </c>
      <c r="F3090" s="161" t="inlineStr">
        <is>
          <t>provisional-review-required</t>
        </is>
      </c>
      <c r="G3090" s="161" t="inlineStr">
        <is>
          <t>provisional-review-required</t>
        </is>
      </c>
      <c r="H3090" s="161" t="inlineStr">
        <is>
          <t>ocr-pending</t>
        </is>
      </c>
      <c r="I3090" s="162" t="inlineStr">
        <is>
          <t>58_VCR-2_Ammo_Hollow_Point.png</t>
        </is>
      </c>
      <c r="J3090" s="161" t="inlineStr">
        <is>
          <t>C:\Users\royal\Documents\BF6 Project\Weapon Attachments\Assault Rifle\VCR-2\Battlefield 6 Screenshot 2026.07.23 - 15.49.03.100 (Medium).png</t>
        </is>
      </c>
      <c r="K3090" s="161" t="inlineStr">
        <is>
          <t>15.49.03.100</t>
        </is>
      </c>
      <c r="L3090" s="161" t="inlineStr">
        <is>
          <t>1365x768</t>
        </is>
      </c>
    </row>
    <row r="3091">
      <c r="A3091" s="161" t="inlineStr">
        <is>
          <t>VCR-2</t>
        </is>
      </c>
      <c r="B3091" s="161" t="inlineStr">
        <is>
          <t>Ergonomics</t>
        </is>
      </c>
      <c r="C3091" s="161" t="inlineStr">
        <is>
          <t>None</t>
        </is>
      </c>
      <c r="D3091" s="161" t="n">
        <v>0</v>
      </c>
      <c r="E3091" s="161" t="inlineStr">
        <is>
          <t>None</t>
        </is>
      </c>
      <c r="F3091" s="161" t="inlineStr">
        <is>
          <t>provisional-review-required</t>
        </is>
      </c>
      <c r="G3091" s="161" t="inlineStr">
        <is>
          <t>provisional-review-required</t>
        </is>
      </c>
      <c r="H3091" s="161" t="inlineStr">
        <is>
          <t>ocr-pending</t>
        </is>
      </c>
      <c r="I3091" s="162" t="inlineStr">
        <is>
          <t>59_VCR-2_Ergonomics_None.png</t>
        </is>
      </c>
      <c r="J3091" s="161" t="inlineStr">
        <is>
          <t>C:\Users\royal\Documents\BF6 Project\Weapon Attachments\Assault Rifle\VCR-2\Battlefield 6 Screenshot 2026.07.23 - 15.49.07.46 (Medium).png</t>
        </is>
      </c>
      <c r="K3091" s="161" t="inlineStr">
        <is>
          <t>15.49.07.46</t>
        </is>
      </c>
      <c r="L3091" s="161" t="inlineStr">
        <is>
          <t>1365x768</t>
        </is>
      </c>
    </row>
    <row r="3092">
      <c r="A3092" s="161" t="inlineStr">
        <is>
          <t>VCR-2</t>
        </is>
      </c>
      <c r="B3092" s="161" t="inlineStr">
        <is>
          <t>Ergonomics</t>
        </is>
      </c>
      <c r="C3092" s="161" t="inlineStr">
        <is>
          <t>Trigger</t>
        </is>
      </c>
      <c r="D3092" s="161" t="n">
        <v>15</v>
      </c>
      <c r="E3092" s="161" t="inlineStr">
        <is>
          <t>Match Trigger</t>
        </is>
      </c>
      <c r="F3092" s="161" t="inlineStr">
        <is>
          <t>provisional-review-required</t>
        </is>
      </c>
      <c r="G3092" s="161" t="inlineStr">
        <is>
          <t>provisional-review-required</t>
        </is>
      </c>
      <c r="H3092" s="161" t="inlineStr">
        <is>
          <t>ocr-pending</t>
        </is>
      </c>
      <c r="I3092" s="162" t="inlineStr">
        <is>
          <t>60_VCR-2_Ergonomics_Match_Trigger.png</t>
        </is>
      </c>
      <c r="J3092" s="161" t="inlineStr">
        <is>
          <t>C:\Users\royal\Documents\BF6 Project\Weapon Attachments\Assault Rifle\VCR-2\Battlefield 6 Screenshot 2026.07.23 - 15.49.09.13 (Medium).png</t>
        </is>
      </c>
      <c r="K3092" s="161" t="inlineStr">
        <is>
          <t>15.49.09.13</t>
        </is>
      </c>
      <c r="L3092" s="161" t="inlineStr">
        <is>
          <t>1365x768</t>
        </is>
      </c>
    </row>
    <row r="3093">
      <c r="A3093" s="161" t="inlineStr">
        <is>
          <t>VCR-2</t>
        </is>
      </c>
      <c r="B3093" s="161" t="inlineStr">
        <is>
          <t>Ergonomics</t>
        </is>
      </c>
      <c r="C3093" s="161" t="inlineStr">
        <is>
          <t>Buffer</t>
        </is>
      </c>
      <c r="D3093" s="161" t="n">
        <v>5</v>
      </c>
      <c r="E3093" s="161" t="inlineStr">
        <is>
          <t>Aftermarket Buffer</t>
        </is>
      </c>
      <c r="F3093" s="161" t="inlineStr">
        <is>
          <t>provisional-review-required</t>
        </is>
      </c>
      <c r="G3093" s="161" t="inlineStr">
        <is>
          <t>provisional-review-required</t>
        </is>
      </c>
      <c r="H3093" s="161" t="inlineStr">
        <is>
          <t>ocr-pending</t>
        </is>
      </c>
      <c r="I3093" s="162" t="inlineStr">
        <is>
          <t>61_VCR-2_Ergonomics_Aftermarket_Buffer.png</t>
        </is>
      </c>
      <c r="J3093" s="161" t="inlineStr">
        <is>
          <t>C:\Users\royal\Documents\BF6 Project\Weapon Attachments\Assault Rifle\VCR-2\Battlefield 6 Screenshot 2026.07.23 - 15.49.10.43 (Medium).png</t>
        </is>
      </c>
      <c r="K3093" s="161" t="inlineStr">
        <is>
          <t>15.49.10.43</t>
        </is>
      </c>
      <c r="L3093" s="161" t="inlineStr">
        <is>
          <t>1365x768</t>
        </is>
      </c>
    </row>
    <row r="3094">
      <c r="A3094" s="161" t="inlineStr">
        <is>
          <t>VCR-2</t>
        </is>
      </c>
      <c r="B3094" s="161" t="inlineStr">
        <is>
          <t>Laser</t>
        </is>
      </c>
      <c r="C3094" s="161" t="inlineStr">
        <is>
          <t>None</t>
        </is>
      </c>
      <c r="D3094" s="161" t="n">
        <v>0</v>
      </c>
      <c r="E3094" s="161" t="inlineStr">
        <is>
          <t>None</t>
        </is>
      </c>
      <c r="F3094" s="161" t="inlineStr">
        <is>
          <t>provisional-review-required</t>
        </is>
      </c>
      <c r="G3094" s="161" t="inlineStr">
        <is>
          <t>provisional-review-required</t>
        </is>
      </c>
      <c r="H3094" s="161" t="inlineStr">
        <is>
          <t>visually-checked</t>
        </is>
      </c>
      <c r="I3094" s="162" t="inlineStr">
        <is>
          <t>21_VCR-2_Laser_None.png</t>
        </is>
      </c>
      <c r="J3094" s="161" t="inlineStr">
        <is>
          <t>C:\Users\royal\Documents\BF6 Project\Weapon Attachments\Assault Rifle\VCR-2\Battlefield 6 Screenshot 2026.07.23 - 15.49.14.27 (Medium).png</t>
        </is>
      </c>
      <c r="K3094" s="161" t="inlineStr">
        <is>
          <t>15.49.14.27</t>
        </is>
      </c>
      <c r="L3094" s="161" t="inlineStr">
        <is>
          <t>1365x768</t>
        </is>
      </c>
    </row>
    <row r="3095">
      <c r="A3095" s="161" t="inlineStr">
        <is>
          <t>VCR-2</t>
        </is>
      </c>
      <c r="B3095" s="161" t="inlineStr">
        <is>
          <t>Laser</t>
        </is>
      </c>
      <c r="C3095" s="161" t="inlineStr">
        <is>
          <t>Red Laser</t>
        </is>
      </c>
      <c r="D3095" s="161" t="n">
        <v>10</v>
      </c>
      <c r="E3095" s="161" t="inlineStr">
        <is>
          <t>5 MW Red</t>
        </is>
      </c>
      <c r="F3095" s="161" t="inlineStr">
        <is>
          <t>provisional-review-required</t>
        </is>
      </c>
      <c r="G3095" s="161" t="inlineStr">
        <is>
          <t>provisional-review-required</t>
        </is>
      </c>
      <c r="H3095" s="161" t="inlineStr">
        <is>
          <t>ocr-pending</t>
        </is>
      </c>
      <c r="I3095" s="162" t="inlineStr">
        <is>
          <t>22_VCR-2_Laser_5_MW_Red.png</t>
        </is>
      </c>
      <c r="J3095" s="161" t="inlineStr">
        <is>
          <t>C:\Users\royal\Documents\BF6 Project\Weapon Attachments\Assault Rifle\VCR-2\Battlefield 6 Screenshot 2026.07.23 - 15.49.15.70 (Medium).png</t>
        </is>
      </c>
      <c r="K3095" s="161" t="inlineStr">
        <is>
          <t>15.49.15.70</t>
        </is>
      </c>
      <c r="L3095" s="161" t="inlineStr">
        <is>
          <t>1365x768</t>
        </is>
      </c>
    </row>
    <row r="3096">
      <c r="A3096" s="161" t="inlineStr">
        <is>
          <t>VCR-2</t>
        </is>
      </c>
      <c r="B3096" s="161" t="inlineStr">
        <is>
          <t>Laser</t>
        </is>
      </c>
      <c r="C3096" s="161" t="inlineStr">
        <is>
          <t>Violet Laser</t>
        </is>
      </c>
      <c r="D3096" s="161" t="n">
        <v>10</v>
      </c>
      <c r="E3096" s="161" t="inlineStr">
        <is>
          <t>50 MW Violet</t>
        </is>
      </c>
      <c r="F3096" s="161" t="inlineStr">
        <is>
          <t>provisional-review-required</t>
        </is>
      </c>
      <c r="G3096" s="161" t="inlineStr">
        <is>
          <t>provisional-review-required</t>
        </is>
      </c>
      <c r="H3096" s="161" t="inlineStr">
        <is>
          <t>ocr-pending</t>
        </is>
      </c>
      <c r="I3096" s="162" t="inlineStr">
        <is>
          <t>23_VCR-2_Laser_50_MW_Violet.png</t>
        </is>
      </c>
      <c r="J3096" s="161" t="inlineStr">
        <is>
          <t>C:\Users\royal\Documents\BF6 Project\Weapon Attachments\Assault Rifle\VCR-2\Battlefield 6 Screenshot 2026.07.23 - 15.49.17.08 (Medium).png</t>
        </is>
      </c>
      <c r="K3096" s="161" t="inlineStr">
        <is>
          <t>15.49.17.08</t>
        </is>
      </c>
      <c r="L3096" s="161" t="inlineStr">
        <is>
          <t>1365x768</t>
        </is>
      </c>
    </row>
    <row r="3097">
      <c r="A3097" s="161" t="inlineStr">
        <is>
          <t>VCR-2</t>
        </is>
      </c>
      <c r="B3097" s="161" t="inlineStr">
        <is>
          <t>Laser</t>
        </is>
      </c>
      <c r="C3097" s="161" t="inlineStr">
        <is>
          <t>Green Laser</t>
        </is>
      </c>
      <c r="D3097" s="161" t="n">
        <v>10</v>
      </c>
      <c r="E3097" s="161" t="inlineStr">
        <is>
          <t>5 MW Green</t>
        </is>
      </c>
      <c r="F3097" s="161" t="inlineStr">
        <is>
          <t>provisional-review-required</t>
        </is>
      </c>
      <c r="G3097" s="161" t="inlineStr">
        <is>
          <t>provisional-review-required</t>
        </is>
      </c>
      <c r="H3097" s="161" t="inlineStr">
        <is>
          <t>ocr-pending</t>
        </is>
      </c>
      <c r="I3097" s="162" t="inlineStr">
        <is>
          <t>24_VCR-2_Laser_5_MW_Green.png</t>
        </is>
      </c>
      <c r="J3097" s="161" t="inlineStr">
        <is>
          <t>C:\Users\royal\Documents\BF6 Project\Weapon Attachments\Assault Rifle\VCR-2\Battlefield 6 Screenshot 2026.07.23 - 15.49.18.53 (Medium).png</t>
        </is>
      </c>
      <c r="K3097" s="161" t="inlineStr">
        <is>
          <t>15.49.18.53</t>
        </is>
      </c>
      <c r="L3097" s="161" t="inlineStr">
        <is>
          <t>1365x768</t>
        </is>
      </c>
    </row>
    <row r="3098">
      <c r="A3098" s="161" t="inlineStr">
        <is>
          <t>VCR-2</t>
        </is>
      </c>
      <c r="B3098" s="161" t="inlineStr">
        <is>
          <t>Laser</t>
        </is>
      </c>
      <c r="C3098" s="161" t="inlineStr">
        <is>
          <t>Green Laser</t>
        </is>
      </c>
      <c r="D3098" s="161" t="n">
        <v>20</v>
      </c>
      <c r="E3098" s="161" t="inlineStr">
        <is>
          <t>50 MW Green</t>
        </is>
      </c>
      <c r="F3098" s="161" t="inlineStr">
        <is>
          <t>provisional-review-required</t>
        </is>
      </c>
      <c r="G3098" s="161" t="inlineStr">
        <is>
          <t>provisional-review-required</t>
        </is>
      </c>
      <c r="H3098" s="161" t="inlineStr">
        <is>
          <t>visually-checked</t>
        </is>
      </c>
      <c r="I3098" s="162" t="inlineStr">
        <is>
          <t>25_VCR-2_Laser_50_MW_Green.png</t>
        </is>
      </c>
      <c r="J3098" s="161" t="inlineStr">
        <is>
          <t>C:\Users\royal\Documents\BF6 Project\Weapon Attachments\Assault Rifle\VCR-2\Battlefield 6 Screenshot 2026.07.23 - 15.49.20.30 (Medium).png</t>
        </is>
      </c>
      <c r="K3098" s="161" t="inlineStr">
        <is>
          <t>15.49.20.30</t>
        </is>
      </c>
      <c r="L3098" s="161" t="inlineStr">
        <is>
          <t>1365x768</t>
        </is>
      </c>
    </row>
    <row r="3099">
      <c r="A3099" s="161" t="inlineStr">
        <is>
          <t>VCR-2</t>
        </is>
      </c>
      <c r="B3099" s="161" t="inlineStr">
        <is>
          <t>Laser</t>
        </is>
      </c>
      <c r="C3099" s="161" t="inlineStr">
        <is>
          <t>Blue Laser</t>
        </is>
      </c>
      <c r="D3099" s="161" t="n">
        <v>20</v>
      </c>
      <c r="E3099" s="161" t="inlineStr">
        <is>
          <t>50 MW Blue</t>
        </is>
      </c>
      <c r="F3099" s="161" t="inlineStr">
        <is>
          <t>provisional-review-required</t>
        </is>
      </c>
      <c r="G3099" s="161" t="inlineStr">
        <is>
          <t>provisional-review-required</t>
        </is>
      </c>
      <c r="H3099" s="161" t="inlineStr">
        <is>
          <t>ocr-pending</t>
        </is>
      </c>
      <c r="I3099" s="162" t="inlineStr">
        <is>
          <t>26_VCR-2_Laser_50_MW_Blue.png</t>
        </is>
      </c>
      <c r="J3099" s="161" t="inlineStr">
        <is>
          <t>C:\Users\royal\Documents\BF6 Project\Weapon Attachments\Assault Rifle\VCR-2\Battlefield 6 Screenshot 2026.07.23 - 15.49.21.69 (Medium).png</t>
        </is>
      </c>
      <c r="K3099" s="161" t="inlineStr">
        <is>
          <t>15.49.21.69</t>
        </is>
      </c>
      <c r="L3099" s="161" t="inlineStr">
        <is>
          <t>1365x768</t>
        </is>
      </c>
    </row>
    <row r="3100">
      <c r="A3100" s="161" t="inlineStr">
        <is>
          <t>VCR-2</t>
        </is>
      </c>
      <c r="B3100" s="161" t="inlineStr">
        <is>
          <t>Laser</t>
        </is>
      </c>
      <c r="C3100" s="161" t="inlineStr">
        <is>
          <t>Blue Laser</t>
        </is>
      </c>
      <c r="D3100" s="161" t="n">
        <v>30</v>
      </c>
      <c r="E3100" s="161" t="inlineStr">
        <is>
          <t>120 MW Blue</t>
        </is>
      </c>
      <c r="F3100" s="161" t="inlineStr">
        <is>
          <t>provisional-review-required</t>
        </is>
      </c>
      <c r="G3100" s="161" t="inlineStr">
        <is>
          <t>provisional-review-required</t>
        </is>
      </c>
      <c r="H3100" s="161" t="inlineStr">
        <is>
          <t>visually-checked</t>
        </is>
      </c>
      <c r="I3100" s="162" t="inlineStr">
        <is>
          <t>27_VCR-2_Laser_120_MW_Blue.png</t>
        </is>
      </c>
      <c r="J3100" s="161" t="inlineStr">
        <is>
          <t>C:\Users\royal\Documents\BF6 Project\Weapon Attachments\Assault Rifle\VCR-2\Battlefield 6 Screenshot 2026.07.23 - 15.49.23.41 (Medium).png</t>
        </is>
      </c>
      <c r="K3100" s="161" t="inlineStr">
        <is>
          <t>15.49.23.41</t>
        </is>
      </c>
      <c r="L3100" s="161" t="inlineStr">
        <is>
          <t>1365x768</t>
        </is>
      </c>
    </row>
    <row r="3101">
      <c r="A3101" s="161" t="inlineStr">
        <is>
          <t>VCR-2</t>
        </is>
      </c>
      <c r="B3101" s="161" t="inlineStr">
        <is>
          <t>Light</t>
        </is>
      </c>
      <c r="C3101" s="161" t="inlineStr">
        <is>
          <t>None</t>
        </is>
      </c>
      <c r="D3101" s="161" t="n">
        <v>0</v>
      </c>
      <c r="E3101" s="161" t="inlineStr">
        <is>
          <t>None</t>
        </is>
      </c>
      <c r="F3101" s="161" t="inlineStr">
        <is>
          <t>provisional-review-required</t>
        </is>
      </c>
      <c r="G3101" s="161" t="inlineStr">
        <is>
          <t>provisional-review-required</t>
        </is>
      </c>
      <c r="H3101" s="161" t="inlineStr">
        <is>
          <t>visually-checked</t>
        </is>
      </c>
      <c r="I3101" s="162" t="inlineStr">
        <is>
          <t>17_VCR-2_Light_None.png</t>
        </is>
      </c>
      <c r="J3101" s="161" t="inlineStr">
        <is>
          <t>C:\Users\royal\Documents\BF6 Project\Weapon Attachments\Assault Rifle\VCR-2\Battlefield 6 Screenshot 2026.07.23 - 15.49.27.16 (Medium).png</t>
        </is>
      </c>
      <c r="K3101" s="161" t="inlineStr">
        <is>
          <t>15.49.27.16</t>
        </is>
      </c>
      <c r="L3101" s="161" t="inlineStr">
        <is>
          <t>1365x768</t>
        </is>
      </c>
    </row>
    <row r="3102">
      <c r="A3102" s="161" t="inlineStr">
        <is>
          <t>VCR-2</t>
        </is>
      </c>
      <c r="B3102" s="161" t="inlineStr">
        <is>
          <t>Light</t>
        </is>
      </c>
      <c r="C3102" s="161" t="inlineStr">
        <is>
          <t>Light</t>
        </is>
      </c>
      <c r="D3102" s="161" t="n">
        <v>5</v>
      </c>
      <c r="E3102" s="161" t="inlineStr">
        <is>
          <t>Taclight - Aimed</t>
        </is>
      </c>
      <c r="F3102" s="161" t="inlineStr">
        <is>
          <t>provisional-review-required</t>
        </is>
      </c>
      <c r="G3102" s="161" t="inlineStr">
        <is>
          <t>provisional-review-required</t>
        </is>
      </c>
      <c r="H3102" s="161" t="inlineStr">
        <is>
          <t>ocr-pending</t>
        </is>
      </c>
      <c r="I3102" s="162" t="inlineStr">
        <is>
          <t>18_VCR-2_Light_Taclight_-_Aimed.png</t>
        </is>
      </c>
      <c r="J3102" s="161" t="inlineStr">
        <is>
          <t>C:\Users\royal\Documents\BF6 Project\Weapon Attachments\Assault Rifle\VCR-2\Battlefield 6 Screenshot 2026.07.23 - 15.49.28.69 (Medium).png</t>
        </is>
      </c>
      <c r="K3102" s="161" t="inlineStr">
        <is>
          <t>15.49.28.69</t>
        </is>
      </c>
      <c r="L3102" s="161" t="inlineStr">
        <is>
          <t>1365x768</t>
        </is>
      </c>
    </row>
    <row r="3103">
      <c r="A3103" s="161" t="inlineStr">
        <is>
          <t>VCR-2</t>
        </is>
      </c>
      <c r="B3103" s="161" t="inlineStr">
        <is>
          <t>Light</t>
        </is>
      </c>
      <c r="C3103" s="161" t="inlineStr">
        <is>
          <t>Light</t>
        </is>
      </c>
      <c r="D3103" s="161" t="n">
        <v>10</v>
      </c>
      <c r="E3103" s="161" t="inlineStr">
        <is>
          <t>Flashlight</t>
        </is>
      </c>
      <c r="F3103" s="161" t="inlineStr">
        <is>
          <t>provisional-review-required</t>
        </is>
      </c>
      <c r="G3103" s="161" t="inlineStr">
        <is>
          <t>provisional-review-required</t>
        </is>
      </c>
      <c r="H3103" s="161" t="inlineStr">
        <is>
          <t>ocr-pending</t>
        </is>
      </c>
      <c r="I3103" s="162" t="inlineStr">
        <is>
          <t>19_VCR-2_Light_Flashlight.png</t>
        </is>
      </c>
      <c r="J3103" s="161" t="inlineStr">
        <is>
          <t>C:\Users\royal\Documents\BF6 Project\Weapon Attachments\Assault Rifle\VCR-2\Battlefield 6 Screenshot 2026.07.23 - 15.49.30.06 (Medium).png</t>
        </is>
      </c>
      <c r="K3103" s="161" t="inlineStr">
        <is>
          <t>15.49.30.06</t>
        </is>
      </c>
      <c r="L3103" s="161" t="inlineStr">
        <is>
          <t>1365x768</t>
        </is>
      </c>
    </row>
    <row r="3104">
      <c r="A3104" s="161" t="inlineStr">
        <is>
          <t>VCR-2</t>
        </is>
      </c>
      <c r="B3104" s="161" t="inlineStr">
        <is>
          <t>Light</t>
        </is>
      </c>
      <c r="C3104" s="161" t="inlineStr">
        <is>
          <t>Light</t>
        </is>
      </c>
      <c r="D3104" s="161" t="n">
        <v>15</v>
      </c>
      <c r="E3104" s="161" t="inlineStr">
        <is>
          <t>Taclight - Hipfire</t>
        </is>
      </c>
      <c r="F3104" s="161" t="inlineStr">
        <is>
          <t>provisional-review-required</t>
        </is>
      </c>
      <c r="G3104" s="161" t="inlineStr">
        <is>
          <t>provisional-review-required</t>
        </is>
      </c>
      <c r="H3104" s="161" t="inlineStr">
        <is>
          <t>ocr-pending</t>
        </is>
      </c>
      <c r="I3104" s="162" t="inlineStr">
        <is>
          <t>20_VCR-2_Light_Taclight_-_Hipfire.png</t>
        </is>
      </c>
      <c r="J3104" s="161" t="inlineStr">
        <is>
          <t>C:\Users\royal\Documents\BF6 Project\Weapon Attachments\Assault Rifle\VCR-2\Battlefield 6 Screenshot 2026.07.23 - 15.49.31.31 (Medium).png</t>
        </is>
      </c>
      <c r="K3104" s="161" t="inlineStr">
        <is>
          <t>15.49.31.31</t>
        </is>
      </c>
      <c r="L3104" s="161" t="inlineStr">
        <is>
          <t>1365x768</t>
        </is>
      </c>
    </row>
    <row r="3105">
      <c r="A3105" s="161" t="inlineStr">
        <is>
          <t>VCR-2</t>
        </is>
      </c>
      <c r="B3105" s="161" t="inlineStr">
        <is>
          <t>Magazine</t>
        </is>
      </c>
      <c r="C3105" s="161" t="inlineStr">
        <is>
          <t>40 Rnd</t>
        </is>
      </c>
      <c r="D3105" s="161" t="n">
        <v>25</v>
      </c>
      <c r="E3105" s="161" t="inlineStr">
        <is>
          <t>40Rnd Magazine</t>
        </is>
      </c>
      <c r="F3105" s="161" t="inlineStr">
        <is>
          <t>provisional-review-required</t>
        </is>
      </c>
      <c r="G3105" s="161" t="inlineStr">
        <is>
          <t>provisional-review-required</t>
        </is>
      </c>
      <c r="H3105" s="161" t="inlineStr">
        <is>
          <t>ocr-pending</t>
        </is>
      </c>
      <c r="I3105" s="162" t="inlineStr">
        <is>
          <t>53_VCR-2_Magazine_40Rnd_Magazine.png</t>
        </is>
      </c>
      <c r="J3105" s="161" t="inlineStr">
        <is>
          <t>C:\Users\royal\Documents\BF6 Project\Weapon Attachments\Assault Rifle\VCR-2\Battlefield 6 Screenshot 2026.07.23 - 15.48.38.17 (Medium).png</t>
        </is>
      </c>
      <c r="K3105" s="161" t="n"/>
      <c r="L3105" s="161" t="inlineStr">
        <is>
          <t>1365x768</t>
        </is>
      </c>
    </row>
    <row r="3106">
      <c r="A3106" s="161" t="inlineStr">
        <is>
          <t>VSSM</t>
        </is>
      </c>
      <c r="B3106" s="161" t="inlineStr">
        <is>
          <t>Overview</t>
        </is>
      </c>
      <c r="C3106" s="161" t="n"/>
      <c r="D3106" s="161" t="n"/>
      <c r="E3106" s="161" t="inlineStr">
        <is>
          <t>Attachment Overview</t>
        </is>
      </c>
      <c r="F3106" s="161" t="inlineStr">
        <is>
          <t>context-only</t>
        </is>
      </c>
      <c r="G3106" s="161" t="inlineStr">
        <is>
          <t>provisional-review-required</t>
        </is>
      </c>
      <c r="H3106" s="161" t="inlineStr">
        <is>
          <t>ocr-pending</t>
        </is>
      </c>
      <c r="I3106" s="162" t="inlineStr">
        <is>
          <t>00_VSSM_attachment_overview.png</t>
        </is>
      </c>
      <c r="J3106" s="161" t="inlineStr">
        <is>
          <t>C:\Users\royal\Documents\BF6 Project\Weapon Attachments\DMR\VSSM\00_VSSM_attachment_overview.png</t>
        </is>
      </c>
      <c r="K3106" s="161" t="n"/>
      <c r="L3106" s="161" t="inlineStr">
        <is>
          <t>1365x768</t>
        </is>
      </c>
    </row>
    <row r="3107">
      <c r="A3107" s="161" t="inlineStr">
        <is>
          <t>VSSM</t>
        </is>
      </c>
      <c r="B3107" s="161" t="inlineStr">
        <is>
          <t>Barrel</t>
        </is>
      </c>
      <c r="C3107" s="161" t="inlineStr">
        <is>
          <t>Suppressed</t>
        </is>
      </c>
      <c r="D3107" s="161" t="n">
        <v>30</v>
      </c>
      <c r="E3107" s="161" t="inlineStr">
        <is>
          <t>200MM Factory</t>
        </is>
      </c>
      <c r="F3107" s="161" t="inlineStr">
        <is>
          <t>provisional-review-required</t>
        </is>
      </c>
      <c r="G3107" s="161" t="inlineStr">
        <is>
          <t>provisional-review-required</t>
        </is>
      </c>
      <c r="H3107" s="161" t="inlineStr">
        <is>
          <t>visually-checked</t>
        </is>
      </c>
      <c r="I3107" s="162" t="inlineStr">
        <is>
          <t>01_VSSM_Barrel_Suppressed.png</t>
        </is>
      </c>
      <c r="J3107" s="161" t="inlineStr">
        <is>
          <t>C:\Users\royal\Documents\BF6 Project\Weapon Attachments\DMR\VSSM\01_VSSM_Barrel_Suppressed.png</t>
        </is>
      </c>
      <c r="K3107" s="161" t="n"/>
      <c r="L3107" s="161" t="inlineStr">
        <is>
          <t>1365x768</t>
        </is>
      </c>
    </row>
    <row r="3108">
      <c r="A3108" s="161" t="inlineStr">
        <is>
          <t>VSSM</t>
        </is>
      </c>
      <c r="B3108" s="161" t="inlineStr">
        <is>
          <t>Barrel</t>
        </is>
      </c>
      <c r="C3108" s="161" t="inlineStr">
        <is>
          <t>Suppressed</t>
        </is>
      </c>
      <c r="D3108" s="161" t="n">
        <v>20</v>
      </c>
      <c r="E3108" s="161" t="inlineStr">
        <is>
          <t>200MM ASM</t>
        </is>
      </c>
      <c r="F3108" s="161" t="inlineStr">
        <is>
          <t>provisional-review-required</t>
        </is>
      </c>
      <c r="G3108" s="161" t="inlineStr">
        <is>
          <t>provisional-review-required</t>
        </is>
      </c>
      <c r="H3108" s="161" t="inlineStr">
        <is>
          <t>visually-checked</t>
        </is>
      </c>
      <c r="I3108" s="162" t="inlineStr">
        <is>
          <t>02_VSSM_Barrel_Suppressed_200MM_ASM.png</t>
        </is>
      </c>
      <c r="J3108" s="161" t="inlineStr">
        <is>
          <t>C:\Users\royal\Documents\BF6 Project\Weapon Attachments\DMR\VSSM\02_VSSM_Barrel_Suppressed_ambiguous-2.png</t>
        </is>
      </c>
      <c r="K3108" s="161" t="n"/>
      <c r="L3108" s="161" t="inlineStr">
        <is>
          <t>1365x768</t>
        </is>
      </c>
    </row>
    <row r="3109">
      <c r="A3109" s="161" t="inlineStr">
        <is>
          <t>VSSM</t>
        </is>
      </c>
      <c r="B3109" s="161" t="inlineStr">
        <is>
          <t>Light</t>
        </is>
      </c>
      <c r="C3109" s="161" t="inlineStr">
        <is>
          <t>None</t>
        </is>
      </c>
      <c r="D3109" s="161" t="n">
        <v>0</v>
      </c>
      <c r="E3109" s="161" t="inlineStr">
        <is>
          <t>None</t>
        </is>
      </c>
      <c r="F3109" s="161" t="inlineStr">
        <is>
          <t>provisional-review-required</t>
        </is>
      </c>
      <c r="G3109" s="161" t="inlineStr">
        <is>
          <t>provisional-review-required</t>
        </is>
      </c>
      <c r="H3109" s="161" t="inlineStr">
        <is>
          <t>visually-checked</t>
        </is>
      </c>
      <c r="I3109" s="162" t="inlineStr">
        <is>
          <t>03_VSSM_Light_None.png</t>
        </is>
      </c>
      <c r="J3109" s="161" t="inlineStr">
        <is>
          <t>C:\Users\royal\Documents\BF6 Project\Weapon Attachments\DMR\VSSM\03_VSSM_Light_None.png</t>
        </is>
      </c>
      <c r="K3109" s="161" t="n"/>
      <c r="L3109" s="161" t="inlineStr">
        <is>
          <t>1365x768</t>
        </is>
      </c>
    </row>
    <row r="3110">
      <c r="A3110" s="161" t="inlineStr">
        <is>
          <t>VSSM</t>
        </is>
      </c>
      <c r="B3110" s="161" t="inlineStr">
        <is>
          <t>Light</t>
        </is>
      </c>
      <c r="C3110" s="161" t="inlineStr">
        <is>
          <t>Light</t>
        </is>
      </c>
      <c r="D3110" s="161" t="n">
        <v>5</v>
      </c>
      <c r="E3110" s="161" t="inlineStr">
        <is>
          <t>Taclight - Aimed</t>
        </is>
      </c>
      <c r="F3110" s="161" t="inlineStr">
        <is>
          <t>provisional-review-required</t>
        </is>
      </c>
      <c r="G3110" s="161" t="inlineStr">
        <is>
          <t>provisional-review-required</t>
        </is>
      </c>
      <c r="H3110" s="161" t="inlineStr">
        <is>
          <t>visually-checked</t>
        </is>
      </c>
      <c r="I3110" s="162" t="inlineStr">
        <is>
          <t>04_VSSM_Light_Taclight_-_Aimed.png</t>
        </is>
      </c>
      <c r="J3110" s="161" t="inlineStr">
        <is>
          <t>C:\Users\royal\Documents\BF6 Project\Weapon Attachments\DMR\VSSM\04_VSSM_Light_Taclight_-_Aimed.png</t>
        </is>
      </c>
      <c r="K3110" s="161" t="n"/>
      <c r="L3110" s="161" t="inlineStr">
        <is>
          <t>1365x768</t>
        </is>
      </c>
    </row>
    <row r="3111">
      <c r="A3111" s="161" t="inlineStr">
        <is>
          <t>VSSM</t>
        </is>
      </c>
      <c r="B3111" s="161" t="inlineStr">
        <is>
          <t>Light</t>
        </is>
      </c>
      <c r="C3111" s="161" t="inlineStr">
        <is>
          <t>Light</t>
        </is>
      </c>
      <c r="D3111" s="161" t="n">
        <v>10</v>
      </c>
      <c r="E3111" s="161" t="inlineStr">
        <is>
          <t>Flashlight</t>
        </is>
      </c>
      <c r="F3111" s="161" t="inlineStr">
        <is>
          <t>provisional-review-required</t>
        </is>
      </c>
      <c r="G3111" s="161" t="inlineStr">
        <is>
          <t>provisional-review-required</t>
        </is>
      </c>
      <c r="H3111" s="161" t="inlineStr">
        <is>
          <t>visually-checked</t>
        </is>
      </c>
      <c r="I3111" s="162" t="inlineStr">
        <is>
          <t>05_VSSM_Light_Flashlight.png</t>
        </is>
      </c>
      <c r="J3111" s="161" t="inlineStr">
        <is>
          <t>C:\Users\royal\Documents\BF6 Project\Weapon Attachments\DMR\VSSM\05_VSSM_Light_Flashlight.png</t>
        </is>
      </c>
      <c r="K3111" s="161" t="n"/>
      <c r="L3111" s="161" t="inlineStr">
        <is>
          <t>1365x768</t>
        </is>
      </c>
    </row>
    <row r="3112">
      <c r="A3112" s="161" t="inlineStr">
        <is>
          <t>VSSM</t>
        </is>
      </c>
      <c r="B3112" s="161" t="inlineStr">
        <is>
          <t>Light</t>
        </is>
      </c>
      <c r="C3112" s="161" t="inlineStr">
        <is>
          <t>Light</t>
        </is>
      </c>
      <c r="D3112" s="161" t="n">
        <v>15</v>
      </c>
      <c r="E3112" s="161" t="inlineStr">
        <is>
          <t>Taclight - Hipfire</t>
        </is>
      </c>
      <c r="F3112" s="161" t="inlineStr">
        <is>
          <t>provisional-review-required</t>
        </is>
      </c>
      <c r="G3112" s="161" t="inlineStr">
        <is>
          <t>provisional-review-required</t>
        </is>
      </c>
      <c r="H3112" s="161" t="inlineStr">
        <is>
          <t>visually-checked</t>
        </is>
      </c>
      <c r="I3112" s="162" t="inlineStr">
        <is>
          <t>06_VSSM_Light_Taclight_-_Hipfire.png</t>
        </is>
      </c>
      <c r="J3112" s="161" t="inlineStr">
        <is>
          <t>C:\Users\royal\Documents\BF6 Project\Weapon Attachments\DMR\VSSM\06_VSSM_Light_Taclight_-_Hipfire.png</t>
        </is>
      </c>
      <c r="K3112" s="161" t="n"/>
      <c r="L3112" s="161" t="inlineStr">
        <is>
          <t>1365x768</t>
        </is>
      </c>
    </row>
    <row r="3113">
      <c r="A3113" s="161" t="inlineStr">
        <is>
          <t>VSSM</t>
        </is>
      </c>
      <c r="B3113" s="161" t="inlineStr">
        <is>
          <t>Grip</t>
        </is>
      </c>
      <c r="C3113" s="161" t="inlineStr">
        <is>
          <t>None</t>
        </is>
      </c>
      <c r="D3113" s="161" t="n">
        <v>0</v>
      </c>
      <c r="E3113" s="161" t="inlineStr">
        <is>
          <t>None</t>
        </is>
      </c>
      <c r="F3113" s="161" t="inlineStr">
        <is>
          <t>provisional-review-required</t>
        </is>
      </c>
      <c r="G3113" s="161" t="inlineStr">
        <is>
          <t>provisional-review-required</t>
        </is>
      </c>
      <c r="H3113" s="161" t="inlineStr">
        <is>
          <t>visually-checked</t>
        </is>
      </c>
      <c r="I3113" s="162" t="inlineStr">
        <is>
          <t>14_VSSM_Grip_None.png</t>
        </is>
      </c>
      <c r="J3113" s="161" t="inlineStr">
        <is>
          <t>C:\Users\royal\Documents\BF6 Project\Weapon Attachments\DMR\VSSM\07_VSSM_Grip_None.png</t>
        </is>
      </c>
      <c r="K3113" s="161" t="n"/>
      <c r="L3113" s="161" t="inlineStr">
        <is>
          <t>1365x768</t>
        </is>
      </c>
    </row>
    <row r="3114">
      <c r="A3114" s="161" t="inlineStr">
        <is>
          <t>VSSM</t>
        </is>
      </c>
      <c r="B3114" s="161" t="inlineStr">
        <is>
          <t>Grip</t>
        </is>
      </c>
      <c r="C3114" s="161" t="inlineStr">
        <is>
          <t>Vertical</t>
        </is>
      </c>
      <c r="D3114" s="161" t="n">
        <v>10</v>
      </c>
      <c r="E3114" s="161" t="inlineStr">
        <is>
          <t>Folding Vertical</t>
        </is>
      </c>
      <c r="F3114" s="161" t="inlineStr">
        <is>
          <t>provisional-review-required</t>
        </is>
      </c>
      <c r="G3114" s="161" t="inlineStr">
        <is>
          <t>provisional-review-required</t>
        </is>
      </c>
      <c r="H3114" s="161" t="inlineStr">
        <is>
          <t>visually-checked</t>
        </is>
      </c>
      <c r="I3114" s="162" t="inlineStr">
        <is>
          <t>15_VSSM_Grip_Folding_Vertical.png</t>
        </is>
      </c>
      <c r="J3114" s="161" t="inlineStr">
        <is>
          <t>C:\Users\royal\Documents\BF6 Project\Weapon Attachments\DMR\VSSM\08_VSSM_Grip_Folding_Vertical.png</t>
        </is>
      </c>
      <c r="K3114" s="161" t="n"/>
      <c r="L3114" s="161" t="inlineStr">
        <is>
          <t>1365x768</t>
        </is>
      </c>
    </row>
    <row r="3115">
      <c r="A3115" s="161" t="inlineStr">
        <is>
          <t>VSSM</t>
        </is>
      </c>
      <c r="B3115" s="161" t="inlineStr">
        <is>
          <t>Grip</t>
        </is>
      </c>
      <c r="C3115" s="161" t="inlineStr">
        <is>
          <t>Vertical</t>
        </is>
      </c>
      <c r="D3115" s="161" t="n">
        <v>20</v>
      </c>
      <c r="E3115" s="161" t="inlineStr">
        <is>
          <t>Alloy Vertical</t>
        </is>
      </c>
      <c r="F3115" s="161" t="inlineStr">
        <is>
          <t>provisional-review-required</t>
        </is>
      </c>
      <c r="G3115" s="161" t="inlineStr">
        <is>
          <t>provisional-review-required</t>
        </is>
      </c>
      <c r="H3115" s="161" t="inlineStr">
        <is>
          <t>visually-checked</t>
        </is>
      </c>
      <c r="I3115" s="162" t="inlineStr">
        <is>
          <t>16_VSSM_Grip_Alloy_Vertical.png</t>
        </is>
      </c>
      <c r="J3115" s="161" t="inlineStr">
        <is>
          <t>C:\Users\royal\Documents\BF6 Project\Weapon Attachments\DMR\VSSM\09_VSSM_Grip_Alloy_Vertical.png</t>
        </is>
      </c>
      <c r="K3115" s="161" t="n"/>
      <c r="L3115" s="161" t="inlineStr">
        <is>
          <t>1365x768</t>
        </is>
      </c>
    </row>
    <row r="3116">
      <c r="A3116" s="161" t="inlineStr">
        <is>
          <t>VSSM</t>
        </is>
      </c>
      <c r="B3116" s="161" t="inlineStr">
        <is>
          <t>Grip</t>
        </is>
      </c>
      <c r="C3116" s="161" t="inlineStr">
        <is>
          <t>Vertical</t>
        </is>
      </c>
      <c r="D3116" s="161" t="n">
        <v>20</v>
      </c>
      <c r="E3116" s="161" t="inlineStr">
        <is>
          <t>Ribbed Vertical</t>
        </is>
      </c>
      <c r="F3116" s="161" t="inlineStr">
        <is>
          <t>provisional-review-required</t>
        </is>
      </c>
      <c r="G3116" s="161" t="inlineStr">
        <is>
          <t>provisional-review-required</t>
        </is>
      </c>
      <c r="H3116" s="161" t="inlineStr">
        <is>
          <t>visually-checked</t>
        </is>
      </c>
      <c r="I3116" s="162" t="inlineStr">
        <is>
          <t>17_VSSM_Grip_Ribbed_Vertical.png</t>
        </is>
      </c>
      <c r="J3116" s="161" t="inlineStr">
        <is>
          <t>C:\Users\royal\Documents\BF6 Project\Weapon Attachments\DMR\VSSM\10_VSSM_Grip_Ribbed_Vertical.png</t>
        </is>
      </c>
      <c r="K3116" s="161" t="n"/>
      <c r="L3116" s="161" t="inlineStr">
        <is>
          <t>1365x768</t>
        </is>
      </c>
    </row>
    <row r="3117">
      <c r="A3117" s="161" t="inlineStr">
        <is>
          <t>VSSM</t>
        </is>
      </c>
      <c r="B3117" s="161" t="inlineStr">
        <is>
          <t>Grip</t>
        </is>
      </c>
      <c r="C3117" s="161" t="inlineStr">
        <is>
          <t>Stubby</t>
        </is>
      </c>
      <c r="D3117" s="161" t="n">
        <v>20</v>
      </c>
      <c r="E3117" s="161" t="inlineStr">
        <is>
          <t>Folding Stubby</t>
        </is>
      </c>
      <c r="F3117" s="161" t="inlineStr">
        <is>
          <t>provisional-review-required</t>
        </is>
      </c>
      <c r="G3117" s="161" t="inlineStr">
        <is>
          <t>provisional-review-required</t>
        </is>
      </c>
      <c r="H3117" s="161" t="inlineStr">
        <is>
          <t>visually-checked</t>
        </is>
      </c>
      <c r="I3117" s="162" t="inlineStr">
        <is>
          <t>18_VSSM_Grip_Folding_Stubby.png</t>
        </is>
      </c>
      <c r="J3117" s="161" t="inlineStr">
        <is>
          <t>C:\Users\royal\Documents\BF6 Project\Weapon Attachments\DMR\VSSM\11_VSSM_Grip_Folding_Stubby.png</t>
        </is>
      </c>
      <c r="K3117" s="161" t="n"/>
      <c r="L3117" s="161" t="inlineStr">
        <is>
          <t>1365x768</t>
        </is>
      </c>
    </row>
    <row r="3118">
      <c r="A3118" s="161" t="inlineStr">
        <is>
          <t>VSSM</t>
        </is>
      </c>
      <c r="B3118" s="161" t="inlineStr">
        <is>
          <t>Grip</t>
        </is>
      </c>
      <c r="C3118" s="161" t="inlineStr">
        <is>
          <t>Stubby</t>
        </is>
      </c>
      <c r="D3118" s="161" t="n">
        <v>30</v>
      </c>
      <c r="E3118" s="161" t="inlineStr">
        <is>
          <t>Ribbed Stubby</t>
        </is>
      </c>
      <c r="F3118" s="161" t="inlineStr">
        <is>
          <t>provisional-review-required</t>
        </is>
      </c>
      <c r="G3118" s="161" t="inlineStr">
        <is>
          <t>provisional-review-required</t>
        </is>
      </c>
      <c r="H3118" s="161" t="inlineStr">
        <is>
          <t>visually-checked</t>
        </is>
      </c>
      <c r="I3118" s="162" t="inlineStr">
        <is>
          <t>19_VSSM_Grip_Ribbed_Stubby.png</t>
        </is>
      </c>
      <c r="J3118" s="161" t="inlineStr">
        <is>
          <t>C:\Users\royal\Documents\BF6 Project\Weapon Attachments\DMR\VSSM\12_VSSM_Grip_Ribbed_Stubby.png</t>
        </is>
      </c>
      <c r="K3118" s="161" t="n"/>
      <c r="L3118" s="161" t="inlineStr">
        <is>
          <t>1365x768</t>
        </is>
      </c>
    </row>
    <row r="3119">
      <c r="A3119" s="161" t="inlineStr">
        <is>
          <t>VSSM</t>
        </is>
      </c>
      <c r="B3119" s="161" t="inlineStr">
        <is>
          <t>Grip</t>
        </is>
      </c>
      <c r="C3119" s="161" t="inlineStr">
        <is>
          <t>Handstop</t>
        </is>
      </c>
      <c r="D3119" s="161" t="n">
        <v>15</v>
      </c>
      <c r="E3119" s="161" t="inlineStr">
        <is>
          <t>Slim Handstop</t>
        </is>
      </c>
      <c r="F3119" s="161" t="inlineStr">
        <is>
          <t>provisional-review-required</t>
        </is>
      </c>
      <c r="G3119" s="161" t="inlineStr">
        <is>
          <t>provisional-review-required</t>
        </is>
      </c>
      <c r="H3119" s="161" t="inlineStr">
        <is>
          <t>visually-checked</t>
        </is>
      </c>
      <c r="I3119" s="162" t="inlineStr">
        <is>
          <t>20_VSSM_Grip_Slim_Handstop.png</t>
        </is>
      </c>
      <c r="J3119" s="161" t="inlineStr">
        <is>
          <t>C:\Users\royal\Documents\BF6 Project\Weapon Attachments\DMR\VSSM\13_VSSM_Grip_Slim_Handstop.png</t>
        </is>
      </c>
      <c r="K3119" s="161" t="n"/>
      <c r="L3119" s="161" t="inlineStr">
        <is>
          <t>1365x768</t>
        </is>
      </c>
    </row>
    <row r="3120">
      <c r="A3120" s="161" t="inlineStr">
        <is>
          <t>VSSM</t>
        </is>
      </c>
      <c r="B3120" s="161" t="inlineStr">
        <is>
          <t>Grip</t>
        </is>
      </c>
      <c r="C3120" s="161" t="inlineStr">
        <is>
          <t>Angled</t>
        </is>
      </c>
      <c r="D3120" s="161" t="n">
        <v>25</v>
      </c>
      <c r="E3120" s="161" t="inlineStr">
        <is>
          <t>Slim Angled</t>
        </is>
      </c>
      <c r="F3120" s="161" t="inlineStr">
        <is>
          <t>provisional-review-required</t>
        </is>
      </c>
      <c r="G3120" s="161" t="inlineStr">
        <is>
          <t>provisional-review-required</t>
        </is>
      </c>
      <c r="H3120" s="161" t="inlineStr">
        <is>
          <t>visually-checked</t>
        </is>
      </c>
      <c r="I3120" s="162" t="inlineStr">
        <is>
          <t>21_VSSM_Grip_Slim_Angled.png</t>
        </is>
      </c>
      <c r="J3120" s="161" t="inlineStr">
        <is>
          <t>C:\Users\royal\Documents\BF6 Project\Weapon Attachments\DMR\VSSM\14_VSSM_Grip_Slim_Angled.png</t>
        </is>
      </c>
      <c r="K3120" s="161" t="n"/>
      <c r="L3120" s="161" t="inlineStr">
        <is>
          <t>1365x768</t>
        </is>
      </c>
    </row>
    <row r="3121">
      <c r="A3121" s="161" t="inlineStr">
        <is>
          <t>VSSM</t>
        </is>
      </c>
      <c r="B3121" s="161" t="inlineStr">
        <is>
          <t>Grip</t>
        </is>
      </c>
      <c r="C3121" s="161" t="inlineStr">
        <is>
          <t>Angled</t>
        </is>
      </c>
      <c r="D3121" s="161" t="n">
        <v>25</v>
      </c>
      <c r="E3121" s="161" t="inlineStr">
        <is>
          <t>Full Angled</t>
        </is>
      </c>
      <c r="F3121" s="161" t="inlineStr">
        <is>
          <t>provisional-review-required</t>
        </is>
      </c>
      <c r="G3121" s="161" t="inlineStr">
        <is>
          <t>provisional-review-required</t>
        </is>
      </c>
      <c r="H3121" s="161" t="inlineStr">
        <is>
          <t>visually-checked</t>
        </is>
      </c>
      <c r="I3121" s="162" t="inlineStr">
        <is>
          <t>22_VSSM_Grip_Full_Angled.png</t>
        </is>
      </c>
      <c r="J3121" s="161" t="inlineStr">
        <is>
          <t>C:\Users\royal\Documents\BF6 Project\Weapon Attachments\DMR\VSSM\15_VSSM_Grip_Full_Angled.png</t>
        </is>
      </c>
      <c r="K3121" s="161" t="n"/>
      <c r="L3121" s="161" t="inlineStr">
        <is>
          <t>1365x768</t>
        </is>
      </c>
    </row>
    <row r="3122">
      <c r="A3122" s="161" t="inlineStr">
        <is>
          <t>VSSM</t>
        </is>
      </c>
      <c r="B3122" s="161" t="inlineStr">
        <is>
          <t>Grip</t>
        </is>
      </c>
      <c r="C3122" s="161" t="inlineStr">
        <is>
          <t>Bipod</t>
        </is>
      </c>
      <c r="D3122" s="161" t="n">
        <v>10</v>
      </c>
      <c r="E3122" s="161" t="inlineStr">
        <is>
          <t>Bipod</t>
        </is>
      </c>
      <c r="F3122" s="161" t="inlineStr">
        <is>
          <t>provisional-review-required</t>
        </is>
      </c>
      <c r="G3122" s="161" t="inlineStr">
        <is>
          <t>provisional-review-required</t>
        </is>
      </c>
      <c r="H3122" s="161" t="inlineStr">
        <is>
          <t>visually-checked</t>
        </is>
      </c>
      <c r="I3122" s="162" t="inlineStr">
        <is>
          <t>23_VSSM_Grip_Bipod.png</t>
        </is>
      </c>
      <c r="J3122" s="161" t="inlineStr">
        <is>
          <t>C:\Users\royal\Documents\BF6 Project\Weapon Attachments\DMR\VSSM\16_VSSM_Grip_Bipod.png</t>
        </is>
      </c>
      <c r="K3122" s="161" t="n"/>
      <c r="L3122" s="161" t="inlineStr">
        <is>
          <t>1365x768</t>
        </is>
      </c>
    </row>
    <row r="3123">
      <c r="A3123" s="161" t="inlineStr">
        <is>
          <t>VSSM</t>
        </is>
      </c>
      <c r="B3123" s="161" t="inlineStr">
        <is>
          <t>Grip</t>
        </is>
      </c>
      <c r="C3123" s="161" t="inlineStr">
        <is>
          <t>Grip Pod</t>
        </is>
      </c>
      <c r="D3123" s="161" t="n">
        <v>20</v>
      </c>
      <c r="E3123" s="161" t="inlineStr">
        <is>
          <t>PTT Grip Pod</t>
        </is>
      </c>
      <c r="F3123" s="161" t="inlineStr">
        <is>
          <t>provisional-review-required</t>
        </is>
      </c>
      <c r="G3123" s="161" t="inlineStr">
        <is>
          <t>provisional-review-required</t>
        </is>
      </c>
      <c r="H3123" s="161" t="inlineStr">
        <is>
          <t>visually-checked</t>
        </is>
      </c>
      <c r="I3123" s="162" t="inlineStr">
        <is>
          <t>24_VSSM_Grip_PTT_Grip_Pod.png</t>
        </is>
      </c>
      <c r="J3123" s="161" t="inlineStr">
        <is>
          <t>C:\Users\royal\Documents\BF6 Project\Weapon Attachments\DMR\VSSM\17_VSSM_Grip_PTT_Grip_Pod.png</t>
        </is>
      </c>
      <c r="K3123" s="161" t="n"/>
      <c r="L3123" s="161" t="inlineStr">
        <is>
          <t>1365x768</t>
        </is>
      </c>
    </row>
    <row r="3124">
      <c r="A3124" s="161" t="inlineStr">
        <is>
          <t>VSSM</t>
        </is>
      </c>
      <c r="B3124" s="161" t="inlineStr">
        <is>
          <t>Grip</t>
        </is>
      </c>
      <c r="C3124" s="161" t="inlineStr">
        <is>
          <t>Vertical</t>
        </is>
      </c>
      <c r="D3124" s="161" t="n">
        <v>25</v>
      </c>
      <c r="E3124" s="161" t="inlineStr">
        <is>
          <t>6H64 Vertical</t>
        </is>
      </c>
      <c r="F3124" s="161" t="inlineStr">
        <is>
          <t>provisional-review-required</t>
        </is>
      </c>
      <c r="G3124" s="161" t="inlineStr">
        <is>
          <t>provisional-review-required</t>
        </is>
      </c>
      <c r="H3124" s="161" t="inlineStr">
        <is>
          <t>visually-checked</t>
        </is>
      </c>
      <c r="I3124" s="162" t="inlineStr">
        <is>
          <t>25_VSSM_Grip_6H64_Vertical.png</t>
        </is>
      </c>
      <c r="J3124" s="161" t="inlineStr">
        <is>
          <t>C:\Users\royal\Documents\BF6 Project\Weapon Attachments\DMR\VSSM\18_VSSM_Grip_6H64_Vertical.png</t>
        </is>
      </c>
      <c r="K3124" s="161" t="n"/>
      <c r="L3124" s="161" t="inlineStr">
        <is>
          <t>1365x768</t>
        </is>
      </c>
    </row>
    <row r="3125">
      <c r="A3125" s="161" t="inlineStr">
        <is>
          <t>VSSM</t>
        </is>
      </c>
      <c r="B3125" s="161" t="inlineStr">
        <is>
          <t>Grip</t>
        </is>
      </c>
      <c r="C3125" s="161" t="inlineStr">
        <is>
          <t>Vertical</t>
        </is>
      </c>
      <c r="D3125" s="161" t="n">
        <v>35</v>
      </c>
      <c r="E3125" s="161" t="inlineStr">
        <is>
          <t>Classic Vertical</t>
        </is>
      </c>
      <c r="F3125" s="161" t="inlineStr">
        <is>
          <t>provisional-review-required</t>
        </is>
      </c>
      <c r="G3125" s="161" t="inlineStr">
        <is>
          <t>provisional-review-required</t>
        </is>
      </c>
      <c r="H3125" s="161" t="inlineStr">
        <is>
          <t>visually-checked</t>
        </is>
      </c>
      <c r="I3125" s="162" t="inlineStr">
        <is>
          <t>26_VSSM_Grip_Classic_Vertical.png</t>
        </is>
      </c>
      <c r="J3125" s="161" t="inlineStr">
        <is>
          <t>C:\Users\royal\Documents\BF6 Project\Weapon Attachments\DMR\VSSM\19_VSSM_Grip_Classic_Vertical.png</t>
        </is>
      </c>
      <c r="K3125" s="161" t="n"/>
      <c r="L3125" s="161" t="inlineStr">
        <is>
          <t>1365x768</t>
        </is>
      </c>
    </row>
    <row r="3126">
      <c r="A3126" s="161" t="inlineStr">
        <is>
          <t>VSSM</t>
        </is>
      </c>
      <c r="B3126" s="161" t="inlineStr">
        <is>
          <t>Grip</t>
        </is>
      </c>
      <c r="C3126" s="161" t="inlineStr">
        <is>
          <t>Stubby</t>
        </is>
      </c>
      <c r="D3126" s="161" t="n">
        <v>30</v>
      </c>
      <c r="E3126" s="161" t="inlineStr">
        <is>
          <t>Canted Stubby</t>
        </is>
      </c>
      <c r="F3126" s="161" t="inlineStr">
        <is>
          <t>provisional-review-required</t>
        </is>
      </c>
      <c r="G3126" s="161" t="inlineStr">
        <is>
          <t>provisional-review-required</t>
        </is>
      </c>
      <c r="H3126" s="161" t="inlineStr">
        <is>
          <t>visually-checked</t>
        </is>
      </c>
      <c r="I3126" s="162" t="inlineStr">
        <is>
          <t>27_VSSM_Grip_Canted_Stubby.png</t>
        </is>
      </c>
      <c r="J3126" s="161" t="inlineStr">
        <is>
          <t>C:\Users\royal\Documents\BF6 Project\Weapon Attachments\DMR\VSSM\20_VSSM_Grip_Canted_Stubby.png</t>
        </is>
      </c>
      <c r="K3126" s="161" t="n"/>
      <c r="L3126" s="161" t="inlineStr">
        <is>
          <t>1365x768</t>
        </is>
      </c>
    </row>
    <row r="3127">
      <c r="A3127" s="161" t="inlineStr">
        <is>
          <t>VSSM</t>
        </is>
      </c>
      <c r="B3127" s="161" t="inlineStr">
        <is>
          <t>Grip</t>
        </is>
      </c>
      <c r="C3127" s="161" t="inlineStr">
        <is>
          <t>Stubby</t>
        </is>
      </c>
      <c r="D3127" s="161" t="n">
        <v>35</v>
      </c>
      <c r="E3127" s="161" t="inlineStr">
        <is>
          <t>Stippled Stubby</t>
        </is>
      </c>
      <c r="F3127" s="161" t="inlineStr">
        <is>
          <t>provisional-review-required</t>
        </is>
      </c>
      <c r="G3127" s="161" t="inlineStr">
        <is>
          <t>provisional-review-required</t>
        </is>
      </c>
      <c r="H3127" s="161" t="inlineStr">
        <is>
          <t>visually-checked</t>
        </is>
      </c>
      <c r="I3127" s="162" t="inlineStr">
        <is>
          <t>28_VSSM_Grip_Stippled_Stubby.png</t>
        </is>
      </c>
      <c r="J3127" s="161" t="inlineStr">
        <is>
          <t>C:\Users\royal\Documents\BF6 Project\Weapon Attachments\DMR\VSSM\21_VSSM_Grip_Stippled_Stubby.png</t>
        </is>
      </c>
      <c r="K3127" s="161" t="n"/>
      <c r="L3127" s="161" t="inlineStr">
        <is>
          <t>1365x768</t>
        </is>
      </c>
    </row>
    <row r="3128">
      <c r="A3128" s="161" t="inlineStr">
        <is>
          <t>VSSM</t>
        </is>
      </c>
      <c r="B3128" s="161" t="inlineStr">
        <is>
          <t>Grip</t>
        </is>
      </c>
      <c r="C3128" s="161" t="inlineStr">
        <is>
          <t>Stubby</t>
        </is>
      </c>
      <c r="D3128" s="161" t="n">
        <v>45</v>
      </c>
      <c r="E3128" s="161" t="inlineStr">
        <is>
          <t>Low-Profile Stubby</t>
        </is>
      </c>
      <c r="F3128" s="161" t="inlineStr">
        <is>
          <t>provisional-review-required</t>
        </is>
      </c>
      <c r="G3128" s="161" t="inlineStr">
        <is>
          <t>provisional-review-required</t>
        </is>
      </c>
      <c r="H3128" s="161" t="inlineStr">
        <is>
          <t>visually-checked</t>
        </is>
      </c>
      <c r="I3128" s="162" t="inlineStr">
        <is>
          <t>29_VSSM_Grip_Low-Profile_Stubby.png</t>
        </is>
      </c>
      <c r="J3128" s="161" t="inlineStr">
        <is>
          <t>C:\Users\royal\Documents\BF6 Project\Weapon Attachments\DMR\VSSM\22_VSSM_Grip_Low-Profile_Stubby.png</t>
        </is>
      </c>
      <c r="K3128" s="161" t="n"/>
      <c r="L3128" s="161" t="inlineStr">
        <is>
          <t>1365x768</t>
        </is>
      </c>
    </row>
    <row r="3129">
      <c r="A3129" s="161" t="inlineStr">
        <is>
          <t>VSSM</t>
        </is>
      </c>
      <c r="B3129" s="161" t="inlineStr">
        <is>
          <t>Grip</t>
        </is>
      </c>
      <c r="C3129" s="161" t="inlineStr">
        <is>
          <t>Grip Pod</t>
        </is>
      </c>
      <c r="D3129" s="161" t="n">
        <v>30</v>
      </c>
      <c r="E3129" s="161" t="inlineStr">
        <is>
          <t>QD Grip Pod</t>
        </is>
      </c>
      <c r="F3129" s="161" t="inlineStr">
        <is>
          <t>provisional-review-required</t>
        </is>
      </c>
      <c r="G3129" s="161" t="inlineStr">
        <is>
          <t>provisional-review-required</t>
        </is>
      </c>
      <c r="H3129" s="161" t="inlineStr">
        <is>
          <t>visually-checked</t>
        </is>
      </c>
      <c r="I3129" s="162" t="inlineStr">
        <is>
          <t>30_VSSM_Grip_QD_Grip_Pod.png</t>
        </is>
      </c>
      <c r="J3129" s="161" t="inlineStr">
        <is>
          <t>C:\Users\royal\Documents\BF6 Project\Weapon Attachments\DMR\VSSM\23_VSSM_Grip_QD_Grip_Pod.png</t>
        </is>
      </c>
      <c r="K3129" s="161" t="n"/>
      <c r="L3129" s="161" t="inlineStr">
        <is>
          <t>1365x768</t>
        </is>
      </c>
    </row>
    <row r="3130">
      <c r="A3130" s="161" t="inlineStr">
        <is>
          <t>VSSM</t>
        </is>
      </c>
      <c r="B3130" s="161" t="inlineStr">
        <is>
          <t>Grip</t>
        </is>
      </c>
      <c r="C3130" s="161" t="inlineStr">
        <is>
          <t>Grip Pod</t>
        </is>
      </c>
      <c r="D3130" s="161" t="n">
        <v>30</v>
      </c>
      <c r="E3130" s="161" t="inlineStr">
        <is>
          <t>Classic Grip Pod</t>
        </is>
      </c>
      <c r="F3130" s="161" t="inlineStr">
        <is>
          <t>provisional-review-required</t>
        </is>
      </c>
      <c r="G3130" s="161" t="inlineStr">
        <is>
          <t>provisional-review-required</t>
        </is>
      </c>
      <c r="H3130" s="161" t="inlineStr">
        <is>
          <t>visually-checked</t>
        </is>
      </c>
      <c r="I3130" s="162" t="inlineStr">
        <is>
          <t>31_VSSM_Grip_Classic_Grip_Pod.png</t>
        </is>
      </c>
      <c r="J3130" s="161" t="inlineStr">
        <is>
          <t>C:\Users\royal\Documents\BF6 Project\Weapon Attachments\DMR\VSSM\24_VSSM_Grip_Classic_Grip_Pod.png</t>
        </is>
      </c>
      <c r="K3130" s="161" t="n"/>
      <c r="L3130" s="161" t="inlineStr">
        <is>
          <t>1365x768</t>
        </is>
      </c>
    </row>
    <row r="3131">
      <c r="A3131" s="161" t="inlineStr">
        <is>
          <t>VSSM</t>
        </is>
      </c>
      <c r="B3131" s="161" t="inlineStr">
        <is>
          <t>Magazine</t>
        </is>
      </c>
      <c r="C3131" s="161" t="inlineStr">
        <is>
          <t>20 Rnd</t>
        </is>
      </c>
      <c r="D3131" s="161" t="n">
        <v>5</v>
      </c>
      <c r="E3131" s="161" t="inlineStr">
        <is>
          <t>20Rnd Magazine</t>
        </is>
      </c>
      <c r="F3131" s="161" t="inlineStr">
        <is>
          <t>provisional-review-required</t>
        </is>
      </c>
      <c r="G3131" s="161" t="inlineStr">
        <is>
          <t>provisional-review-required</t>
        </is>
      </c>
      <c r="H3131" s="161" t="inlineStr">
        <is>
          <t>visually-checked</t>
        </is>
      </c>
      <c r="I3131" s="162" t="inlineStr">
        <is>
          <t>32_VSSM_Magazine_20Rnd_Magazine.png</t>
        </is>
      </c>
      <c r="J3131" s="161" t="inlineStr">
        <is>
          <t>C:\Users\royal\Documents\BF6 Project\Weapon Attachments\DMR\VSSM\25_VSSM_Magazine_20Rnd_Magazine.png</t>
        </is>
      </c>
      <c r="K3131" s="161" t="n"/>
      <c r="L3131" s="161" t="inlineStr">
        <is>
          <t>1365x768</t>
        </is>
      </c>
    </row>
    <row r="3132">
      <c r="A3132" s="161" t="inlineStr">
        <is>
          <t>VSSM</t>
        </is>
      </c>
      <c r="B3132" s="161" t="inlineStr">
        <is>
          <t>Magazine</t>
        </is>
      </c>
      <c r="C3132" s="161" t="inlineStr">
        <is>
          <t>10 Rnd</t>
        </is>
      </c>
      <c r="D3132" s="161" t="n">
        <v>5</v>
      </c>
      <c r="E3132" s="161" t="inlineStr">
        <is>
          <t>10Rnd Magazine</t>
        </is>
      </c>
      <c r="F3132" s="161" t="inlineStr">
        <is>
          <t>provisional-review-required</t>
        </is>
      </c>
      <c r="G3132" s="161" t="inlineStr">
        <is>
          <t>provisional-review-required</t>
        </is>
      </c>
      <c r="H3132" s="161" t="inlineStr">
        <is>
          <t>visually-checked</t>
        </is>
      </c>
      <c r="I3132" s="162" t="inlineStr">
        <is>
          <t>33_VSSM_Magazine_10Rnd_Magazine.png</t>
        </is>
      </c>
      <c r="J3132" s="161" t="inlineStr">
        <is>
          <t>C:\Users\royal\Documents\BF6 Project\Weapon Attachments\DMR\VSSM\26_VSSM_Magazine_10Rnd_Magazine.png</t>
        </is>
      </c>
      <c r="K3132" s="161" t="n"/>
      <c r="L3132" s="161" t="inlineStr">
        <is>
          <t>1365x768</t>
        </is>
      </c>
    </row>
    <row r="3133">
      <c r="A3133" s="161" t="inlineStr">
        <is>
          <t>VSSM</t>
        </is>
      </c>
      <c r="B3133" s="161" t="inlineStr">
        <is>
          <t>Magazine</t>
        </is>
      </c>
      <c r="C3133" s="161" t="inlineStr">
        <is>
          <t>10 Fast</t>
        </is>
      </c>
      <c r="D3133" s="161" t="n">
        <v>10</v>
      </c>
      <c r="E3133" s="161" t="inlineStr">
        <is>
          <t>10Rnd Fast Mag</t>
        </is>
      </c>
      <c r="F3133" s="161" t="inlineStr">
        <is>
          <t>provisional-review-required</t>
        </is>
      </c>
      <c r="G3133" s="161" t="inlineStr">
        <is>
          <t>provisional-review-required</t>
        </is>
      </c>
      <c r="H3133" s="161" t="inlineStr">
        <is>
          <t>visually-checked</t>
        </is>
      </c>
      <c r="I3133" s="162" t="inlineStr">
        <is>
          <t>34_VSSM_Magazine_10Rnd_Fast_Mag.png</t>
        </is>
      </c>
      <c r="J3133" s="161" t="inlineStr">
        <is>
          <t>C:\Users\royal\Documents\BF6 Project\Weapon Attachments\DMR\VSSM\27_VSSM_Magazine_10Rnd_Fast_Mag.png</t>
        </is>
      </c>
      <c r="K3133" s="161" t="n"/>
      <c r="L3133" s="161" t="inlineStr">
        <is>
          <t>1365x768</t>
        </is>
      </c>
    </row>
    <row r="3134">
      <c r="A3134" s="161" t="inlineStr">
        <is>
          <t>VSSM</t>
        </is>
      </c>
      <c r="B3134" s="161" t="inlineStr">
        <is>
          <t>Magazine</t>
        </is>
      </c>
      <c r="C3134" s="161" t="inlineStr">
        <is>
          <t>20 Fast</t>
        </is>
      </c>
      <c r="D3134" s="161" t="n">
        <v>10</v>
      </c>
      <c r="E3134" s="161" t="inlineStr">
        <is>
          <t>20Rnd Fast Mag</t>
        </is>
      </c>
      <c r="F3134" s="161" t="inlineStr">
        <is>
          <t>provisional-review-required</t>
        </is>
      </c>
      <c r="G3134" s="161" t="inlineStr">
        <is>
          <t>provisional-review-required</t>
        </is>
      </c>
      <c r="H3134" s="161" t="inlineStr">
        <is>
          <t>visually-checked</t>
        </is>
      </c>
      <c r="I3134" s="162" t="inlineStr">
        <is>
          <t>35_VSSM_Magazine_20Rnd_Fast_Mag.png</t>
        </is>
      </c>
      <c r="J3134" s="161" t="inlineStr">
        <is>
          <t>C:\Users\royal\Documents\BF6 Project\Weapon Attachments\DMR\VSSM\28_VSSM_Magazine_20Rnd_Fast_Mag.png</t>
        </is>
      </c>
      <c r="K3134" s="161" t="n"/>
      <c r="L3134" s="161" t="inlineStr">
        <is>
          <t>1365x768</t>
        </is>
      </c>
    </row>
    <row r="3135">
      <c r="A3135" s="161" t="inlineStr">
        <is>
          <t>VSSM</t>
        </is>
      </c>
      <c r="B3135" s="161" t="inlineStr">
        <is>
          <t>Magazine</t>
        </is>
      </c>
      <c r="C3135" s="161" t="inlineStr">
        <is>
          <t>30 Rnd</t>
        </is>
      </c>
      <c r="D3135" s="161" t="n">
        <v>40</v>
      </c>
      <c r="E3135" s="161" t="inlineStr">
        <is>
          <t>30Rnd Magazine</t>
        </is>
      </c>
      <c r="F3135" s="161" t="inlineStr">
        <is>
          <t>provisional-review-required</t>
        </is>
      </c>
      <c r="G3135" s="161" t="inlineStr">
        <is>
          <t>provisional-review-required</t>
        </is>
      </c>
      <c r="H3135" s="161" t="inlineStr">
        <is>
          <t>visually-checked</t>
        </is>
      </c>
      <c r="I3135" s="162" t="inlineStr">
        <is>
          <t>36_VSSM_Magazine_30Rnd_Magazine.png</t>
        </is>
      </c>
      <c r="J3135" s="161" t="inlineStr">
        <is>
          <t>C:\Users\royal\Documents\BF6 Project\Weapon Attachments\DMR\VSSM\29_VSSM_Magazine_30Rnd_Magazine.png</t>
        </is>
      </c>
      <c r="K3135" s="161" t="n"/>
      <c r="L3135" s="161" t="inlineStr">
        <is>
          <t>1365x768</t>
        </is>
      </c>
    </row>
    <row r="3136">
      <c r="A3136" s="161" t="inlineStr">
        <is>
          <t>VSSM</t>
        </is>
      </c>
      <c r="B3136" s="161" t="inlineStr">
        <is>
          <t>Ammo</t>
        </is>
      </c>
      <c r="C3136" s="161" t="inlineStr">
        <is>
          <t>Range Pen</t>
        </is>
      </c>
      <c r="D3136" s="161" t="n">
        <v>10</v>
      </c>
      <c r="E3136" s="161" t="inlineStr">
        <is>
          <t>Tungsten Match</t>
        </is>
      </c>
      <c r="F3136" s="161" t="inlineStr">
        <is>
          <t>provisional-review-required</t>
        </is>
      </c>
      <c r="G3136" s="161" t="inlineStr">
        <is>
          <t>provisional-review-required</t>
        </is>
      </c>
      <c r="H3136" s="161" t="inlineStr">
        <is>
          <t>visually-checked</t>
        </is>
      </c>
      <c r="I3136" s="162" t="inlineStr">
        <is>
          <t>37_VSSM_Ammo_Range_Pen.png</t>
        </is>
      </c>
      <c r="J3136" s="161" t="inlineStr">
        <is>
          <t>C:\Users\royal\Documents\BF6 Project\Weapon Attachments\DMR\VSSM\30_VSSM_Ammo_Range_Pen.png</t>
        </is>
      </c>
      <c r="K3136" s="161" t="n"/>
      <c r="L3136" s="161" t="inlineStr">
        <is>
          <t>1365x768</t>
        </is>
      </c>
    </row>
    <row r="3137">
      <c r="A3137" s="161" t="inlineStr">
        <is>
          <t>VSSM</t>
        </is>
      </c>
      <c r="B3137" s="161" t="inlineStr">
        <is>
          <t>Ammo</t>
        </is>
      </c>
      <c r="C3137" s="161" t="inlineStr">
        <is>
          <t>Penetration</t>
        </is>
      </c>
      <c r="D3137" s="161" t="n">
        <v>5</v>
      </c>
      <c r="E3137" s="161" t="inlineStr">
        <is>
          <t>Tungsten Core</t>
        </is>
      </c>
      <c r="F3137" s="161" t="inlineStr">
        <is>
          <t>provisional-review-required</t>
        </is>
      </c>
      <c r="G3137" s="161" t="inlineStr">
        <is>
          <t>provisional-review-required</t>
        </is>
      </c>
      <c r="H3137" s="161" t="inlineStr">
        <is>
          <t>visually-checked</t>
        </is>
      </c>
      <c r="I3137" s="162" t="inlineStr">
        <is>
          <t>38_VSSM_Ammo_Penetration.png</t>
        </is>
      </c>
      <c r="J3137" s="161" t="inlineStr">
        <is>
          <t>C:\Users\royal\Documents\BF6 Project\Weapon Attachments\DMR\VSSM\31_VSSM_Ammo_Penetration.png</t>
        </is>
      </c>
      <c r="K3137" s="161" t="n"/>
      <c r="L3137" s="161" t="inlineStr">
        <is>
          <t>1365x768</t>
        </is>
      </c>
    </row>
    <row r="3138">
      <c r="A3138" s="161" t="inlineStr">
        <is>
          <t>VSSM</t>
        </is>
      </c>
      <c r="B3138" s="161" t="inlineStr">
        <is>
          <t>Ammo</t>
        </is>
      </c>
      <c r="C3138" s="161" t="inlineStr">
        <is>
          <t>Long-range</t>
        </is>
      </c>
      <c r="D3138" s="161" t="n">
        <v>10</v>
      </c>
      <c r="E3138" s="161" t="inlineStr">
        <is>
          <t>Match Grade</t>
        </is>
      </c>
      <c r="F3138" s="161" t="inlineStr">
        <is>
          <t>provisional-review-required</t>
        </is>
      </c>
      <c r="G3138" s="161" t="inlineStr">
        <is>
          <t>provisional-review-required</t>
        </is>
      </c>
      <c r="H3138" s="161" t="inlineStr">
        <is>
          <t>visually-checked</t>
        </is>
      </c>
      <c r="I3138" s="162" t="inlineStr">
        <is>
          <t>39_VSSM_Ammo_Long-range.png</t>
        </is>
      </c>
      <c r="J3138" s="161" t="inlineStr">
        <is>
          <t>C:\Users\royal\Documents\BF6 Project\Weapon Attachments\DMR\VSSM\32_VSSM_Ammo_Long-range.png</t>
        </is>
      </c>
      <c r="K3138" s="161" t="n"/>
      <c r="L3138" s="161" t="inlineStr">
        <is>
          <t>1365x768</t>
        </is>
      </c>
    </row>
    <row r="3139">
      <c r="A3139" s="161" t="inlineStr">
        <is>
          <t>VSSM</t>
        </is>
      </c>
      <c r="B3139" s="161" t="inlineStr">
        <is>
          <t>Ammo</t>
        </is>
      </c>
      <c r="C3139" s="161" t="inlineStr">
        <is>
          <t>Frangible</t>
        </is>
      </c>
      <c r="D3139" s="161" t="n">
        <v>20</v>
      </c>
      <c r="E3139" s="161" t="inlineStr">
        <is>
          <t>Frangible</t>
        </is>
      </c>
      <c r="F3139" s="161" t="inlineStr">
        <is>
          <t>provisional-review-required</t>
        </is>
      </c>
      <c r="G3139" s="161" t="inlineStr">
        <is>
          <t>provisional-review-required</t>
        </is>
      </c>
      <c r="H3139" s="161" t="inlineStr">
        <is>
          <t>visually-checked</t>
        </is>
      </c>
      <c r="I3139" s="162" t="inlineStr">
        <is>
          <t>40_VSSM_Ammo_Frangible.png</t>
        </is>
      </c>
      <c r="J3139" s="161" t="inlineStr">
        <is>
          <t>C:\Users\royal\Documents\BF6 Project\Weapon Attachments\DMR\VSSM\33_VSSM_Ammo_Frangible.png</t>
        </is>
      </c>
      <c r="K3139" s="161" t="n"/>
      <c r="L3139" s="161" t="inlineStr">
        <is>
          <t>1365x768</t>
        </is>
      </c>
    </row>
    <row r="3140">
      <c r="A3140" s="161" t="inlineStr">
        <is>
          <t>VSSM</t>
        </is>
      </c>
      <c r="B3140" s="161" t="inlineStr">
        <is>
          <t>Ergonomics</t>
        </is>
      </c>
      <c r="C3140" s="161" t="inlineStr">
        <is>
          <t>None</t>
        </is>
      </c>
      <c r="D3140" s="161" t="n">
        <v>0</v>
      </c>
      <c r="E3140" s="161" t="inlineStr">
        <is>
          <t>None</t>
        </is>
      </c>
      <c r="F3140" s="161" t="inlineStr">
        <is>
          <t>provisional-review-required</t>
        </is>
      </c>
      <c r="G3140" s="161" t="inlineStr">
        <is>
          <t>provisional-review-required</t>
        </is>
      </c>
      <c r="H3140" s="161" t="inlineStr">
        <is>
          <t>visually-checked</t>
        </is>
      </c>
      <c r="I3140" s="162" t="inlineStr">
        <is>
          <t>41_VSSM_Ergonomics_None.png</t>
        </is>
      </c>
      <c r="J3140" s="161" t="inlineStr">
        <is>
          <t>C:\Users\royal\Documents\BF6 Project\Weapon Attachments\DMR\VSSM\34_VSSM_Ergonomics_None.png</t>
        </is>
      </c>
      <c r="K3140" s="161" t="n"/>
      <c r="L3140" s="161" t="inlineStr">
        <is>
          <t>1365x768</t>
        </is>
      </c>
    </row>
    <row r="3141">
      <c r="A3141" s="161" t="inlineStr">
        <is>
          <t>VSSM</t>
        </is>
      </c>
      <c r="B3141" s="161" t="inlineStr">
        <is>
          <t>Ergonomics</t>
        </is>
      </c>
      <c r="C3141" s="161" t="inlineStr">
        <is>
          <t>None</t>
        </is>
      </c>
      <c r="D3141" s="161" t="n">
        <v>5</v>
      </c>
      <c r="E3141" s="161" t="inlineStr">
        <is>
          <t>Improved Mag Catch</t>
        </is>
      </c>
      <c r="F3141" s="161" t="inlineStr">
        <is>
          <t>provisional-review-required</t>
        </is>
      </c>
      <c r="G3141" s="161" t="inlineStr">
        <is>
          <t>provisional-review-required</t>
        </is>
      </c>
      <c r="H3141" s="161" t="inlineStr">
        <is>
          <t>visually-checked</t>
        </is>
      </c>
      <c r="I3141" s="162" t="inlineStr">
        <is>
          <t>42_VSSM_Ergonomics_Improved_Mag_Catch.png</t>
        </is>
      </c>
      <c r="J3141" s="161" t="inlineStr">
        <is>
          <t>C:\Users\royal\Documents\BF6 Project\Weapon Attachments\DMR\VSSM\35_VSSM_Ergonomics_Improved_Mag_Catch.png</t>
        </is>
      </c>
      <c r="K3141" s="161" t="n"/>
      <c r="L3141" s="161" t="inlineStr">
        <is>
          <t>1365x768</t>
        </is>
      </c>
    </row>
    <row r="3142">
      <c r="A3142" s="161" t="inlineStr">
        <is>
          <t>VSSM</t>
        </is>
      </c>
      <c r="B3142" s="161" t="inlineStr">
        <is>
          <t>Ergonomics</t>
        </is>
      </c>
      <c r="C3142" s="161" t="inlineStr">
        <is>
          <t>None</t>
        </is>
      </c>
      <c r="D3142" s="161" t="n">
        <v>0</v>
      </c>
      <c r="E3142" s="161" t="inlineStr">
        <is>
          <t>Folding Stock</t>
        </is>
      </c>
      <c r="F3142" s="161" t="inlineStr">
        <is>
          <t>provisional-review-required</t>
        </is>
      </c>
      <c r="G3142" s="161" t="inlineStr">
        <is>
          <t>provisional-review-required</t>
        </is>
      </c>
      <c r="H3142" s="161" t="inlineStr">
        <is>
          <t>visually-checked</t>
        </is>
      </c>
      <c r="I3142" s="162" t="inlineStr">
        <is>
          <t>43_VSSM_Ergonomics_Folding_Stock.png</t>
        </is>
      </c>
      <c r="J3142" s="161" t="inlineStr">
        <is>
          <t>C:\Users\royal\Documents\BF6 Project\Weapon Attachments\DMR\VSSM\36_VSSM_Ergonomics_Folding_Stock.png</t>
        </is>
      </c>
      <c r="K3142" s="161" t="n"/>
      <c r="L3142" s="161" t="inlineStr">
        <is>
          <t>1365x768</t>
        </is>
      </c>
    </row>
    <row r="3143">
      <c r="A3143" s="161" t="inlineStr">
        <is>
          <t>VSSM</t>
        </is>
      </c>
      <c r="B3143" s="161" t="inlineStr">
        <is>
          <t>Laser</t>
        </is>
      </c>
      <c r="C3143" s="161" t="inlineStr">
        <is>
          <t>None</t>
        </is>
      </c>
      <c r="D3143" s="161" t="n">
        <v>0</v>
      </c>
      <c r="E3143" s="161" t="inlineStr">
        <is>
          <t>None</t>
        </is>
      </c>
      <c r="F3143" s="161" t="inlineStr">
        <is>
          <t>provisional-review-required</t>
        </is>
      </c>
      <c r="G3143" s="161" t="inlineStr">
        <is>
          <t>provisional-review-required</t>
        </is>
      </c>
      <c r="H3143" s="161" t="inlineStr">
        <is>
          <t>visually-checked</t>
        </is>
      </c>
      <c r="I3143" s="162" t="inlineStr">
        <is>
          <t>07_VSSM_Laser_None.png</t>
        </is>
      </c>
      <c r="J3143" s="161" t="inlineStr">
        <is>
          <t>C:\Users\royal\Documents\BF6 Project\Weapon Attachments\DMR\VSSM\37_VSSM_Laser_None.png</t>
        </is>
      </c>
      <c r="K3143" s="161" t="n"/>
      <c r="L3143" s="161" t="inlineStr">
        <is>
          <t>1365x768</t>
        </is>
      </c>
    </row>
    <row r="3144">
      <c r="A3144" s="161" t="inlineStr">
        <is>
          <t>VSSM</t>
        </is>
      </c>
      <c r="B3144" s="161" t="inlineStr">
        <is>
          <t>Laser</t>
        </is>
      </c>
      <c r="C3144" s="161" t="inlineStr">
        <is>
          <t>Red Laser</t>
        </is>
      </c>
      <c r="D3144" s="161" t="n">
        <v>10</v>
      </c>
      <c r="E3144" s="161" t="inlineStr">
        <is>
          <t>5 MW Red</t>
        </is>
      </c>
      <c r="F3144" s="161" t="inlineStr">
        <is>
          <t>provisional-review-required</t>
        </is>
      </c>
      <c r="G3144" s="161" t="inlineStr">
        <is>
          <t>provisional-review-required</t>
        </is>
      </c>
      <c r="H3144" s="161" t="inlineStr">
        <is>
          <t>visually-checked</t>
        </is>
      </c>
      <c r="I3144" s="162" t="inlineStr">
        <is>
          <t>08_VSSM_Laser_5_MW_Red.png</t>
        </is>
      </c>
      <c r="J3144" s="161" t="inlineStr">
        <is>
          <t>C:\Users\royal\Documents\BF6 Project\Weapon Attachments\DMR\VSSM\38_VSSM_Laser_5_MW_Red.png</t>
        </is>
      </c>
      <c r="K3144" s="161" t="n"/>
      <c r="L3144" s="161" t="inlineStr">
        <is>
          <t>1365x768</t>
        </is>
      </c>
    </row>
    <row r="3145">
      <c r="A3145" s="161" t="inlineStr">
        <is>
          <t>VSSM</t>
        </is>
      </c>
      <c r="B3145" s="161" t="inlineStr">
        <is>
          <t>Laser</t>
        </is>
      </c>
      <c r="C3145" s="161" t="inlineStr">
        <is>
          <t>Violet Laser</t>
        </is>
      </c>
      <c r="D3145" s="161" t="n">
        <v>10</v>
      </c>
      <c r="E3145" s="161" t="inlineStr">
        <is>
          <t>50 MW Violet</t>
        </is>
      </c>
      <c r="F3145" s="161" t="inlineStr">
        <is>
          <t>provisional-review-required</t>
        </is>
      </c>
      <c r="G3145" s="161" t="inlineStr">
        <is>
          <t>provisional-review-required</t>
        </is>
      </c>
      <c r="H3145" s="161" t="inlineStr">
        <is>
          <t>visually-checked</t>
        </is>
      </c>
      <c r="I3145" s="162" t="inlineStr">
        <is>
          <t>09_VSSM_Laser_50_MW_Violet.png</t>
        </is>
      </c>
      <c r="J3145" s="161" t="inlineStr">
        <is>
          <t>C:\Users\royal\Documents\BF6 Project\Weapon Attachments\DMR\VSSM\39_VSSM_Laser_50_MW_Violet.png</t>
        </is>
      </c>
      <c r="K3145" s="161" t="n"/>
      <c r="L3145" s="161" t="inlineStr">
        <is>
          <t>1365x768</t>
        </is>
      </c>
    </row>
    <row r="3146">
      <c r="A3146" s="161" t="inlineStr">
        <is>
          <t>VSSM</t>
        </is>
      </c>
      <c r="B3146" s="161" t="inlineStr">
        <is>
          <t>Laser</t>
        </is>
      </c>
      <c r="C3146" s="161" t="inlineStr">
        <is>
          <t>Green Laser</t>
        </is>
      </c>
      <c r="D3146" s="161" t="n">
        <v>10</v>
      </c>
      <c r="E3146" s="161" t="inlineStr">
        <is>
          <t>5 MW Green</t>
        </is>
      </c>
      <c r="F3146" s="161" t="inlineStr">
        <is>
          <t>provisional-review-required</t>
        </is>
      </c>
      <c r="G3146" s="161" t="inlineStr">
        <is>
          <t>provisional-review-required</t>
        </is>
      </c>
      <c r="H3146" s="161" t="inlineStr">
        <is>
          <t>visually-checked</t>
        </is>
      </c>
      <c r="I3146" s="162" t="inlineStr">
        <is>
          <t>10_VSSM_Laser_5_MW_Green.png</t>
        </is>
      </c>
      <c r="J3146" s="161" t="inlineStr">
        <is>
          <t>C:\Users\royal\Documents\BF6 Project\Weapon Attachments\DMR\VSSM\40_VSSM_Laser_5_MW_Green.png</t>
        </is>
      </c>
      <c r="K3146" s="161" t="n"/>
      <c r="L3146" s="161" t="inlineStr">
        <is>
          <t>1365x768</t>
        </is>
      </c>
    </row>
    <row r="3147">
      <c r="A3147" s="161" t="inlineStr">
        <is>
          <t>VSSM</t>
        </is>
      </c>
      <c r="B3147" s="161" t="inlineStr">
        <is>
          <t>Laser</t>
        </is>
      </c>
      <c r="C3147" s="161" t="inlineStr">
        <is>
          <t>Green Laser</t>
        </is>
      </c>
      <c r="D3147" s="161" t="n">
        <v>20</v>
      </c>
      <c r="E3147" s="161" t="inlineStr">
        <is>
          <t>50 MW Green</t>
        </is>
      </c>
      <c r="F3147" s="161" t="inlineStr">
        <is>
          <t>provisional-review-required</t>
        </is>
      </c>
      <c r="G3147" s="161" t="inlineStr">
        <is>
          <t>provisional-review-required</t>
        </is>
      </c>
      <c r="H3147" s="161" t="inlineStr">
        <is>
          <t>visually-checked</t>
        </is>
      </c>
      <c r="I3147" s="162" t="inlineStr">
        <is>
          <t>11_VSSM_Laser_50_MW_Green.png</t>
        </is>
      </c>
      <c r="J3147" s="161" t="inlineStr">
        <is>
          <t>C:\Users\royal\Documents\BF6 Project\Weapon Attachments\DMR\VSSM\41_VSSM_Laser_50_MW_Green.png</t>
        </is>
      </c>
      <c r="K3147" s="161" t="n"/>
      <c r="L3147" s="161" t="inlineStr">
        <is>
          <t>1365x768</t>
        </is>
      </c>
    </row>
    <row r="3148">
      <c r="A3148" s="161" t="inlineStr">
        <is>
          <t>VSSM</t>
        </is>
      </c>
      <c r="B3148" s="161" t="inlineStr">
        <is>
          <t>Laser</t>
        </is>
      </c>
      <c r="C3148" s="161" t="inlineStr">
        <is>
          <t>Blue Laser</t>
        </is>
      </c>
      <c r="D3148" s="161" t="n">
        <v>20</v>
      </c>
      <c r="E3148" s="161" t="inlineStr">
        <is>
          <t>50 MW Blue</t>
        </is>
      </c>
      <c r="F3148" s="161" t="inlineStr">
        <is>
          <t>provisional-review-required</t>
        </is>
      </c>
      <c r="G3148" s="161" t="inlineStr">
        <is>
          <t>provisional-review-required</t>
        </is>
      </c>
      <c r="H3148" s="161" t="inlineStr">
        <is>
          <t>visually-checked</t>
        </is>
      </c>
      <c r="I3148" s="162" t="inlineStr">
        <is>
          <t>12_VSSM_Laser_50_MW_Blue.png</t>
        </is>
      </c>
      <c r="J3148" s="161" t="inlineStr">
        <is>
          <t>C:\Users\royal\Documents\BF6 Project\Weapon Attachments\DMR\VSSM\42_VSSM_Laser_50_MW_Blue.png</t>
        </is>
      </c>
      <c r="K3148" s="161" t="n"/>
      <c r="L3148" s="161" t="inlineStr">
        <is>
          <t>1365x768</t>
        </is>
      </c>
    </row>
    <row r="3149">
      <c r="A3149" s="161" t="inlineStr">
        <is>
          <t>VSSM</t>
        </is>
      </c>
      <c r="B3149" s="161" t="inlineStr">
        <is>
          <t>Laser</t>
        </is>
      </c>
      <c r="C3149" s="161" t="inlineStr">
        <is>
          <t>Blue Laser</t>
        </is>
      </c>
      <c r="D3149" s="161" t="n">
        <v>30</v>
      </c>
      <c r="E3149" s="161" t="inlineStr">
        <is>
          <t>120 MW Blue</t>
        </is>
      </c>
      <c r="F3149" s="161" t="inlineStr">
        <is>
          <t>provisional-review-required</t>
        </is>
      </c>
      <c r="G3149" s="161" t="inlineStr">
        <is>
          <t>provisional-review-required</t>
        </is>
      </c>
      <c r="H3149" s="161" t="inlineStr">
        <is>
          <t>visually-checked</t>
        </is>
      </c>
      <c r="I3149" s="162" t="inlineStr">
        <is>
          <t>13_VSSM_Laser_120_MW_Blue.png</t>
        </is>
      </c>
      <c r="J3149" s="161" t="inlineStr">
        <is>
          <t>C:\Users\royal\Documents\BF6 Project\Weapon Attachments\DMR\VSSM\43_VSSM_Laser_120_MW_Blue.png</t>
        </is>
      </c>
      <c r="K3149" s="161" t="n"/>
      <c r="L3149" s="161" t="inlineStr">
        <is>
          <t>1365x768</t>
        </is>
      </c>
    </row>
    <row r="3150">
      <c r="A3150" s="161" t="inlineStr">
        <is>
          <t>VZ. 61</t>
        </is>
      </c>
      <c r="B3150" s="161" t="inlineStr">
        <is>
          <t>Overview</t>
        </is>
      </c>
      <c r="C3150" s="161" t="n"/>
      <c r="D3150" s="161" t="n"/>
      <c r="E3150" s="161" t="inlineStr">
        <is>
          <t>Attachment Overview</t>
        </is>
      </c>
      <c r="F3150" s="161" t="inlineStr">
        <is>
          <t>context-only</t>
        </is>
      </c>
      <c r="G3150" s="161" t="inlineStr">
        <is>
          <t>provisional-review-required</t>
        </is>
      </c>
      <c r="H3150" s="161" t="inlineStr">
        <is>
          <t>ocr-pending</t>
        </is>
      </c>
      <c r="I3150" s="162" t="inlineStr">
        <is>
          <t>00_VZ. 61_attachment_overview.png</t>
        </is>
      </c>
      <c r="J3150" s="161" t="inlineStr">
        <is>
          <t>C:\Users\royal\Documents\BF6 Project\Weapon Attachments\Sidearm\VZ. 61\00_VZ. 61_attachment_overview.png</t>
        </is>
      </c>
      <c r="K3150" s="161" t="n"/>
      <c r="L3150" s="161" t="inlineStr">
        <is>
          <t>1365x768</t>
        </is>
      </c>
    </row>
    <row r="3151">
      <c r="A3151" s="161" t="inlineStr">
        <is>
          <t>VZ. 61</t>
        </is>
      </c>
      <c r="B3151" s="161" t="inlineStr">
        <is>
          <t>Muzzle</t>
        </is>
      </c>
      <c r="C3151" s="161" t="inlineStr">
        <is>
          <t>None</t>
        </is>
      </c>
      <c r="D3151" s="161" t="n">
        <v>0</v>
      </c>
      <c r="E3151" s="161" t="inlineStr">
        <is>
          <t>None</t>
        </is>
      </c>
      <c r="F3151" s="161" t="inlineStr">
        <is>
          <t>provisional-review-required</t>
        </is>
      </c>
      <c r="G3151" s="161" t="inlineStr">
        <is>
          <t>provisional-review-required</t>
        </is>
      </c>
      <c r="H3151" s="161" t="inlineStr">
        <is>
          <t>visually-checked</t>
        </is>
      </c>
      <c r="I3151" s="162" t="inlineStr">
        <is>
          <t>01_VZ. 61_Muzzle_None.png</t>
        </is>
      </c>
      <c r="J3151" s="161" t="inlineStr">
        <is>
          <t>C:\Users\royal\Documents\BF6 Project\Weapon Attachments\Sidearm\VZ. 61\01_VZ. 61_Muzzle_None.png</t>
        </is>
      </c>
      <c r="K3151" s="161" t="n"/>
      <c r="L3151" s="161" t="inlineStr">
        <is>
          <t>1365x768</t>
        </is>
      </c>
    </row>
    <row r="3152">
      <c r="A3152" s="161" t="inlineStr">
        <is>
          <t>VZ. 61</t>
        </is>
      </c>
      <c r="B3152" s="161" t="inlineStr">
        <is>
          <t>Muzzle</t>
        </is>
      </c>
      <c r="C3152" s="161" t="inlineStr">
        <is>
          <t>Brake</t>
        </is>
      </c>
      <c r="D3152" s="161" t="n">
        <v>5</v>
      </c>
      <c r="E3152" s="161" t="inlineStr">
        <is>
          <t>Single-Port Brake</t>
        </is>
      </c>
      <c r="F3152" s="161" t="inlineStr">
        <is>
          <t>provisional-review-required</t>
        </is>
      </c>
      <c r="G3152" s="161" t="inlineStr">
        <is>
          <t>provisional-review-required</t>
        </is>
      </c>
      <c r="H3152" s="161" t="inlineStr">
        <is>
          <t>visually-checked</t>
        </is>
      </c>
      <c r="I3152" s="162" t="inlineStr">
        <is>
          <t>02_VZ. 61_Muzzle_Single-Port_Brake.png</t>
        </is>
      </c>
      <c r="J3152" s="161" t="inlineStr">
        <is>
          <t>C:\Users\royal\Documents\BF6 Project\Weapon Attachments\Sidearm\VZ. 61\02_VZ. 61_Muzzle_Single-Port_Brake.png</t>
        </is>
      </c>
      <c r="K3152" s="161" t="n"/>
      <c r="L3152" s="161" t="inlineStr">
        <is>
          <t>1365x768</t>
        </is>
      </c>
    </row>
    <row r="3153">
      <c r="A3153" s="161" t="inlineStr">
        <is>
          <t>VZ. 61</t>
        </is>
      </c>
      <c r="B3153" s="161" t="inlineStr">
        <is>
          <t>Muzzle</t>
        </is>
      </c>
      <c r="C3153" s="161" t="inlineStr">
        <is>
          <t>Compensator</t>
        </is>
      </c>
      <c r="D3153" s="161" t="n">
        <v>10</v>
      </c>
      <c r="E3153" s="161" t="inlineStr">
        <is>
          <t>Compensator</t>
        </is>
      </c>
      <c r="F3153" s="161" t="inlineStr">
        <is>
          <t>provisional-review-required</t>
        </is>
      </c>
      <c r="G3153" s="161" t="inlineStr">
        <is>
          <t>provisional-review-required</t>
        </is>
      </c>
      <c r="H3153" s="161" t="inlineStr">
        <is>
          <t>visually-checked</t>
        </is>
      </c>
      <c r="I3153" s="162" t="inlineStr">
        <is>
          <t>03_VZ. 61_Muzzle_Compensator.png</t>
        </is>
      </c>
      <c r="J3153" s="161" t="inlineStr">
        <is>
          <t>C:\Users\royal\Documents\BF6 Project\Weapon Attachments\Sidearm\VZ. 61\03_VZ. 61_Muzzle_Compensator.png</t>
        </is>
      </c>
      <c r="K3153" s="161" t="n"/>
      <c r="L3153" s="161" t="inlineStr">
        <is>
          <t>1365x768</t>
        </is>
      </c>
    </row>
    <row r="3154">
      <c r="A3154" s="161" t="inlineStr">
        <is>
          <t>VZ. 61</t>
        </is>
      </c>
      <c r="B3154" s="161" t="inlineStr">
        <is>
          <t>Muzzle</t>
        </is>
      </c>
      <c r="C3154" s="161" t="inlineStr">
        <is>
          <t>Suppressor</t>
        </is>
      </c>
      <c r="D3154" s="161" t="n">
        <v>20</v>
      </c>
      <c r="E3154" s="161" t="inlineStr">
        <is>
          <t>Standard Suppressor</t>
        </is>
      </c>
      <c r="F3154" s="161" t="inlineStr">
        <is>
          <t>provisional-review-required</t>
        </is>
      </c>
      <c r="G3154" s="161" t="inlineStr">
        <is>
          <t>provisional-review-required</t>
        </is>
      </c>
      <c r="H3154" s="161" t="inlineStr">
        <is>
          <t>visually-checked</t>
        </is>
      </c>
      <c r="I3154" s="162" t="inlineStr">
        <is>
          <t>04_VZ. 61_Muzzle_Standard_Suppressor.png</t>
        </is>
      </c>
      <c r="J3154" s="161" t="inlineStr">
        <is>
          <t>C:\Users\royal\Documents\BF6 Project\Weapon Attachments\Sidearm\VZ. 61\04_VZ. 61_Muzzle_Standard_Suppressor.png</t>
        </is>
      </c>
      <c r="K3154" s="161" t="n"/>
      <c r="L3154" s="161" t="inlineStr">
        <is>
          <t>1365x768</t>
        </is>
      </c>
    </row>
    <row r="3155">
      <c r="A3155" s="161" t="inlineStr">
        <is>
          <t>VZ. 61</t>
        </is>
      </c>
      <c r="B3155" s="161" t="inlineStr">
        <is>
          <t>Muzzle</t>
        </is>
      </c>
      <c r="C3155" s="161" t="inlineStr">
        <is>
          <t>Suppressor</t>
        </is>
      </c>
      <c r="D3155" s="161" t="n">
        <v>30</v>
      </c>
      <c r="E3155" s="161" t="inlineStr">
        <is>
          <t>CQB Suppressor</t>
        </is>
      </c>
      <c r="F3155" s="161" t="inlineStr">
        <is>
          <t>provisional-review-required</t>
        </is>
      </c>
      <c r="G3155" s="161" t="inlineStr">
        <is>
          <t>provisional-review-required</t>
        </is>
      </c>
      <c r="H3155" s="161" t="inlineStr">
        <is>
          <t>visually-checked</t>
        </is>
      </c>
      <c r="I3155" s="162" t="inlineStr">
        <is>
          <t>05_VZ. 61_Muzzle_CQB_Suppressor.png</t>
        </is>
      </c>
      <c r="J3155" s="161" t="inlineStr">
        <is>
          <t>C:\Users\royal\Documents\BF6 Project\Weapon Attachments\Sidearm\VZ. 61\05_VZ. 61_Muzzle_CQB_Suppressor.png</t>
        </is>
      </c>
      <c r="K3155" s="161" t="n"/>
      <c r="L3155" s="161" t="inlineStr">
        <is>
          <t>1365x768</t>
        </is>
      </c>
    </row>
    <row r="3156">
      <c r="A3156" s="161" t="inlineStr">
        <is>
          <t>VZ. 61</t>
        </is>
      </c>
      <c r="B3156" s="161" t="inlineStr">
        <is>
          <t>Barrel</t>
        </is>
      </c>
      <c r="C3156" s="161" t="inlineStr">
        <is>
          <t>Basic</t>
        </is>
      </c>
      <c r="D3156" s="161" t="n">
        <v>10</v>
      </c>
      <c r="E3156" s="161" t="inlineStr">
        <is>
          <t>115MM Factory</t>
        </is>
      </c>
      <c r="F3156" s="161" t="inlineStr">
        <is>
          <t>provisional-review-required</t>
        </is>
      </c>
      <c r="G3156" s="161" t="inlineStr">
        <is>
          <t>provisional-review-required</t>
        </is>
      </c>
      <c r="H3156" s="161" t="inlineStr">
        <is>
          <t>visually-checked</t>
        </is>
      </c>
      <c r="I3156" s="162" t="inlineStr">
        <is>
          <t>06_VZ. 61_Barrel_Basic.png</t>
        </is>
      </c>
      <c r="J3156" s="161" t="inlineStr">
        <is>
          <t>C:\Users\royal\Documents\BF6 Project\Weapon Attachments\Sidearm\VZ. 61\06_VZ. 61_Barrel_Basic.png</t>
        </is>
      </c>
      <c r="K3156" s="161" t="n"/>
      <c r="L3156" s="161" t="inlineStr">
        <is>
          <t>1365x768</t>
        </is>
      </c>
    </row>
    <row r="3157">
      <c r="A3157" s="161" t="inlineStr">
        <is>
          <t>VZ. 61</t>
        </is>
      </c>
      <c r="B3157" s="161" t="inlineStr">
        <is>
          <t>Grip/Laser/Light</t>
        </is>
      </c>
      <c r="C3157" s="161" t="inlineStr">
        <is>
          <t>Stubby</t>
        </is>
      </c>
      <c r="D3157" s="161" t="n">
        <v>30</v>
      </c>
      <c r="E3157" s="161" t="inlineStr">
        <is>
          <t>Canted Stubby</t>
        </is>
      </c>
      <c r="F3157" s="161" t="inlineStr">
        <is>
          <t>provisional-review-required</t>
        </is>
      </c>
      <c r="G3157" s="161" t="inlineStr">
        <is>
          <t>provisional-review-required</t>
        </is>
      </c>
      <c r="H3157" s="161" t="inlineStr">
        <is>
          <t>visually-checked</t>
        </is>
      </c>
      <c r="I3157" s="162" t="inlineStr">
        <is>
          <t>07_VZ. 61_Grip-Laser-Light_Canted_Stubby.png</t>
        </is>
      </c>
      <c r="J3157" s="161" t="inlineStr">
        <is>
          <t>C:\Users\royal\Documents\BF6 Project\Weapon Attachments\Sidearm\VZ. 61\10_VZ. 61_Grip_Canted_Stubby.png</t>
        </is>
      </c>
      <c r="K3157" s="161" t="n"/>
      <c r="L3157" s="161" t="inlineStr">
        <is>
          <t>1365x768</t>
        </is>
      </c>
    </row>
    <row r="3158">
      <c r="A3158" s="161" t="inlineStr">
        <is>
          <t>VZ. 61</t>
        </is>
      </c>
      <c r="B3158" s="161" t="inlineStr">
        <is>
          <t>Grip/Laser/Light</t>
        </is>
      </c>
      <c r="C3158" s="161" t="inlineStr">
        <is>
          <t>Stubby</t>
        </is>
      </c>
      <c r="D3158" s="161" t="n">
        <v>35</v>
      </c>
      <c r="E3158" s="161" t="inlineStr">
        <is>
          <t>Stippled Stubby</t>
        </is>
      </c>
      <c r="F3158" s="161" t="inlineStr">
        <is>
          <t>provisional-review-required</t>
        </is>
      </c>
      <c r="G3158" s="161" t="inlineStr">
        <is>
          <t>provisional-review-required</t>
        </is>
      </c>
      <c r="H3158" s="161" t="inlineStr">
        <is>
          <t>visually-checked</t>
        </is>
      </c>
      <c r="I3158" s="162" t="inlineStr">
        <is>
          <t>08_VZ. 61_Grip-Laser-Light_Stippled_Stubby.png</t>
        </is>
      </c>
      <c r="J3158" s="161" t="inlineStr">
        <is>
          <t>C:\Users\royal\Documents\BF6 Project\Weapon Attachments\Sidearm\VZ. 61\11_VZ. 61_Grip_Stippled_Stubby.png</t>
        </is>
      </c>
      <c r="K3158" s="161" t="n"/>
      <c r="L3158" s="161" t="inlineStr">
        <is>
          <t>1365x768</t>
        </is>
      </c>
    </row>
    <row r="3159">
      <c r="A3159" s="161" t="inlineStr">
        <is>
          <t>VZ. 61</t>
        </is>
      </c>
      <c r="B3159" s="161" t="inlineStr">
        <is>
          <t>Grip/Laser/Light</t>
        </is>
      </c>
      <c r="C3159" s="161" t="inlineStr">
        <is>
          <t>Handstop</t>
        </is>
      </c>
      <c r="D3159" s="161" t="n">
        <v>10</v>
      </c>
      <c r="E3159" s="161" t="inlineStr">
        <is>
          <t>Compact Handstop</t>
        </is>
      </c>
      <c r="F3159" s="161" t="inlineStr">
        <is>
          <t>provisional-review-required</t>
        </is>
      </c>
      <c r="G3159" s="161" t="inlineStr">
        <is>
          <t>provisional-review-required</t>
        </is>
      </c>
      <c r="H3159" s="161" t="inlineStr">
        <is>
          <t>visually-checked</t>
        </is>
      </c>
      <c r="I3159" s="162" t="inlineStr">
        <is>
          <t>09_VZ. 61_Grip-Laser-Light_Compact_Handstop.png</t>
        </is>
      </c>
      <c r="J3159" s="161" t="inlineStr">
        <is>
          <t>C:\Users\royal\Documents\BF6 Project\Weapon Attachments\Sidearm\VZ. 61\12_VZ. 61_Grip_Compact_Handstop.png</t>
        </is>
      </c>
      <c r="K3159" s="161" t="n"/>
      <c r="L3159" s="161" t="inlineStr">
        <is>
          <t>1365x768</t>
        </is>
      </c>
    </row>
    <row r="3160">
      <c r="A3160" s="161" t="inlineStr">
        <is>
          <t>VZ. 61</t>
        </is>
      </c>
      <c r="B3160" s="161" t="inlineStr">
        <is>
          <t>Grip/Laser/Light</t>
        </is>
      </c>
      <c r="C3160" s="161" t="inlineStr">
        <is>
          <t>Light</t>
        </is>
      </c>
      <c r="D3160" s="161" t="n">
        <v>5</v>
      </c>
      <c r="E3160" s="161" t="inlineStr">
        <is>
          <t>Taclight - Aimed</t>
        </is>
      </c>
      <c r="F3160" s="161" t="inlineStr">
        <is>
          <t>provisional-review-required</t>
        </is>
      </c>
      <c r="G3160" s="161" t="inlineStr">
        <is>
          <t>provisional-review-required</t>
        </is>
      </c>
      <c r="H3160" s="161" t="inlineStr">
        <is>
          <t>visually-checked</t>
        </is>
      </c>
      <c r="I3160" s="162" t="inlineStr">
        <is>
          <t>10_VZ. 61_Grip-Laser-Light_Taclight_-_Aimed.png</t>
        </is>
      </c>
      <c r="J3160" s="161" t="inlineStr">
        <is>
          <t>C:\Users\royal\Documents\BF6 Project\Weapon Attachments\Sidearm\VZ. 61\13_VZ. 61_Laser-Light_Taclight_-_Aimed.png</t>
        </is>
      </c>
      <c r="K3160" s="161" t="n"/>
      <c r="L3160" s="161" t="inlineStr">
        <is>
          <t>1365x768</t>
        </is>
      </c>
    </row>
    <row r="3161">
      <c r="A3161" s="161" t="inlineStr">
        <is>
          <t>VZ. 61</t>
        </is>
      </c>
      <c r="B3161" s="161" t="inlineStr">
        <is>
          <t>Grip/Laser/Light</t>
        </is>
      </c>
      <c r="C3161" s="161" t="inlineStr">
        <is>
          <t>Light</t>
        </is>
      </c>
      <c r="D3161" s="161" t="n">
        <v>10</v>
      </c>
      <c r="E3161" s="161" t="inlineStr">
        <is>
          <t>Flashlight</t>
        </is>
      </c>
      <c r="F3161" s="161" t="inlineStr">
        <is>
          <t>provisional-review-required</t>
        </is>
      </c>
      <c r="G3161" s="161" t="inlineStr">
        <is>
          <t>provisional-review-required</t>
        </is>
      </c>
      <c r="H3161" s="161" t="inlineStr">
        <is>
          <t>visually-checked</t>
        </is>
      </c>
      <c r="I3161" s="162" t="inlineStr">
        <is>
          <t>11_VZ. 61_Grip-Laser-Light_Flashlight.png</t>
        </is>
      </c>
      <c r="J3161" s="161" t="inlineStr">
        <is>
          <t>C:\Users\royal\Documents\BF6 Project\Weapon Attachments\Sidearm\VZ. 61\14_VZ. 61_Laser-Light_Flashlight.png</t>
        </is>
      </c>
      <c r="K3161" s="161" t="n"/>
      <c r="L3161" s="161" t="inlineStr">
        <is>
          <t>1365x768</t>
        </is>
      </c>
    </row>
    <row r="3162">
      <c r="A3162" s="161" t="inlineStr">
        <is>
          <t>VZ. 61</t>
        </is>
      </c>
      <c r="B3162" s="161" t="inlineStr">
        <is>
          <t>Grip/Laser/Light</t>
        </is>
      </c>
      <c r="C3162" s="161" t="inlineStr">
        <is>
          <t>Red Laser</t>
        </is>
      </c>
      <c r="D3162" s="161" t="n">
        <v>10</v>
      </c>
      <c r="E3162" s="161" t="inlineStr">
        <is>
          <t>5 MW Red</t>
        </is>
      </c>
      <c r="F3162" s="161" t="inlineStr">
        <is>
          <t>provisional-review-required</t>
        </is>
      </c>
      <c r="G3162" s="161" t="inlineStr">
        <is>
          <t>provisional-review-required</t>
        </is>
      </c>
      <c r="H3162" s="161" t="inlineStr">
        <is>
          <t>visually-checked</t>
        </is>
      </c>
      <c r="I3162" s="162" t="inlineStr">
        <is>
          <t>12_VZ. 61_Grip-Laser-Light_5_MW_Red.png</t>
        </is>
      </c>
      <c r="J3162" s="161" t="inlineStr">
        <is>
          <t>C:\Users\royal\Documents\BF6 Project\Weapon Attachments\Sidearm\VZ. 61\15_VZ. 61_Laser-Light_5_MW_Red.png</t>
        </is>
      </c>
      <c r="K3162" s="161" t="n"/>
      <c r="L3162" s="161" t="inlineStr">
        <is>
          <t>1365x768</t>
        </is>
      </c>
    </row>
    <row r="3163">
      <c r="A3163" s="161" t="inlineStr">
        <is>
          <t>VZ. 61</t>
        </is>
      </c>
      <c r="B3163" s="161" t="inlineStr">
        <is>
          <t>Grip/Laser/Light</t>
        </is>
      </c>
      <c r="C3163" s="161" t="inlineStr">
        <is>
          <t>Green Laser</t>
        </is>
      </c>
      <c r="D3163" s="161" t="n">
        <v>10</v>
      </c>
      <c r="E3163" s="161" t="inlineStr">
        <is>
          <t>5 MW Green</t>
        </is>
      </c>
      <c r="F3163" s="161" t="inlineStr">
        <is>
          <t>provisional-review-required</t>
        </is>
      </c>
      <c r="G3163" s="161" t="inlineStr">
        <is>
          <t>provisional-review-required</t>
        </is>
      </c>
      <c r="H3163" s="161" t="inlineStr">
        <is>
          <t>visually-checked</t>
        </is>
      </c>
      <c r="I3163" s="162" t="inlineStr">
        <is>
          <t>13_VZ. 61_Grip-Laser-Light_5_MW_Green.png</t>
        </is>
      </c>
      <c r="J3163" s="161" t="inlineStr">
        <is>
          <t>C:\Users\royal\Documents\BF6 Project\Weapon Attachments\Sidearm\VZ. 61\16_VZ. 61_Laser-Light_5_MW_Green.png</t>
        </is>
      </c>
      <c r="K3163" s="161" t="n"/>
      <c r="L3163" s="161" t="inlineStr">
        <is>
          <t>1365x768</t>
        </is>
      </c>
    </row>
    <row r="3164">
      <c r="A3164" s="161" t="inlineStr">
        <is>
          <t>VZ. 61</t>
        </is>
      </c>
      <c r="B3164" s="161" t="inlineStr">
        <is>
          <t>Grip/Laser/Light</t>
        </is>
      </c>
      <c r="C3164" s="161" t="inlineStr">
        <is>
          <t>Green Laser</t>
        </is>
      </c>
      <c r="D3164" s="161" t="n">
        <v>20</v>
      </c>
      <c r="E3164" s="161" t="inlineStr">
        <is>
          <t>50 MW Green</t>
        </is>
      </c>
      <c r="F3164" s="161" t="inlineStr">
        <is>
          <t>provisional-review-required</t>
        </is>
      </c>
      <c r="G3164" s="161" t="inlineStr">
        <is>
          <t>provisional-review-required</t>
        </is>
      </c>
      <c r="H3164" s="161" t="inlineStr">
        <is>
          <t>visually-checked</t>
        </is>
      </c>
      <c r="I3164" s="162" t="inlineStr">
        <is>
          <t>14_VZ. 61_Grip-Laser-Light_50_MW_Green.png</t>
        </is>
      </c>
      <c r="J3164" s="161" t="inlineStr">
        <is>
          <t>C:\Users\royal\Documents\BF6 Project\Weapon Attachments\Sidearm\VZ. 61\17_VZ. 61_Laser-Light_50_MW_Green.png</t>
        </is>
      </c>
      <c r="K3164" s="161" t="n"/>
      <c r="L3164" s="161" t="inlineStr">
        <is>
          <t>1365x768</t>
        </is>
      </c>
    </row>
    <row r="3165">
      <c r="A3165" s="161" t="inlineStr">
        <is>
          <t>VZ. 61</t>
        </is>
      </c>
      <c r="B3165" s="161" t="inlineStr">
        <is>
          <t>Grip/Laser/Light</t>
        </is>
      </c>
      <c r="C3165" s="161" t="inlineStr">
        <is>
          <t>Red Laser</t>
        </is>
      </c>
      <c r="D3165" s="161" t="n">
        <v>20</v>
      </c>
      <c r="E3165" s="161" t="inlineStr">
        <is>
          <t>Laser/Light Combo Red</t>
        </is>
      </c>
      <c r="F3165" s="161" t="inlineStr">
        <is>
          <t>provisional-review-required</t>
        </is>
      </c>
      <c r="G3165" s="161" t="inlineStr">
        <is>
          <t>provisional-review-required</t>
        </is>
      </c>
      <c r="H3165" s="161" t="inlineStr">
        <is>
          <t>visually-checked</t>
        </is>
      </c>
      <c r="I3165" s="162" t="inlineStr">
        <is>
          <t>15_VZ. 61_Grip-Laser-Light_LaserLight_Combo_Red.png</t>
        </is>
      </c>
      <c r="J3165" s="161" t="inlineStr">
        <is>
          <t>C:\Users\royal\Documents\BF6 Project\Weapon Attachments\Sidearm\VZ. 61\18_VZ. 61_Laser-Light_LaserLight_Combo_Red.png</t>
        </is>
      </c>
      <c r="K3165" s="161" t="n"/>
      <c r="L3165" s="161" t="inlineStr">
        <is>
          <t>1365x768</t>
        </is>
      </c>
    </row>
    <row r="3166">
      <c r="A3166" s="161" t="inlineStr">
        <is>
          <t>VZ. 61</t>
        </is>
      </c>
      <c r="B3166" s="161" t="inlineStr">
        <is>
          <t>Grip/Laser/Light</t>
        </is>
      </c>
      <c r="C3166" s="161" t="inlineStr">
        <is>
          <t>Green Laser</t>
        </is>
      </c>
      <c r="D3166" s="161" t="n">
        <v>20</v>
      </c>
      <c r="E3166" s="161" t="inlineStr">
        <is>
          <t>Laser/Light Combo Green</t>
        </is>
      </c>
      <c r="F3166" s="161" t="inlineStr">
        <is>
          <t>provisional-review-required</t>
        </is>
      </c>
      <c r="G3166" s="161" t="inlineStr">
        <is>
          <t>provisional-review-required</t>
        </is>
      </c>
      <c r="H3166" s="161" t="inlineStr">
        <is>
          <t>visually-checked</t>
        </is>
      </c>
      <c r="I3166" s="162" t="inlineStr">
        <is>
          <t>16_VZ. 61_Grip-Laser-Light_LaserLight_Combo_Green.png</t>
        </is>
      </c>
      <c r="J3166" s="161" t="inlineStr">
        <is>
          <t>C:\Users\royal\Documents\BF6 Project\Weapon Attachments\Sidearm\VZ. 61\19_VZ. 61_Laser-Light_LaserLight_Combo_Green.png</t>
        </is>
      </c>
      <c r="K3166" s="161" t="n"/>
      <c r="L3166" s="161" t="inlineStr">
        <is>
          <t>1365x768</t>
        </is>
      </c>
    </row>
    <row r="3167">
      <c r="A3167" s="161" t="inlineStr">
        <is>
          <t>VZ. 61</t>
        </is>
      </c>
      <c r="B3167" s="161" t="inlineStr">
        <is>
          <t>Magazine</t>
        </is>
      </c>
      <c r="C3167" s="161" t="inlineStr">
        <is>
          <t>10 Rnd</t>
        </is>
      </c>
      <c r="D3167" s="161" t="n">
        <v>5</v>
      </c>
      <c r="E3167" s="161" t="inlineStr">
        <is>
          <t>10Rnd Magazine</t>
        </is>
      </c>
      <c r="F3167" s="161" t="inlineStr">
        <is>
          <t>provisional-review-required</t>
        </is>
      </c>
      <c r="G3167" s="161" t="inlineStr">
        <is>
          <t>provisional-review-required</t>
        </is>
      </c>
      <c r="H3167" s="161" t="inlineStr">
        <is>
          <t>visually-checked</t>
        </is>
      </c>
      <c r="I3167" s="162" t="inlineStr">
        <is>
          <t>20_VZ. 61_Magazine_10Rnd_Magazine.png</t>
        </is>
      </c>
      <c r="J3167" s="161" t="inlineStr">
        <is>
          <t>C:\Users\royal\Documents\BF6 Project\Weapon Attachments\Sidearm\VZ. 61\20_VZ. 61_Magazine_10Rnd_Magazine.png</t>
        </is>
      </c>
      <c r="K3167" s="161" t="n"/>
      <c r="L3167" s="161" t="inlineStr">
        <is>
          <t>1365x768</t>
        </is>
      </c>
    </row>
    <row r="3168">
      <c r="A3168" s="161" t="inlineStr">
        <is>
          <t>VZ. 61</t>
        </is>
      </c>
      <c r="B3168" s="161" t="inlineStr">
        <is>
          <t>Magazine</t>
        </is>
      </c>
      <c r="C3168" s="161" t="inlineStr">
        <is>
          <t>20 Rnd</t>
        </is>
      </c>
      <c r="D3168" s="161" t="n">
        <v>40</v>
      </c>
      <c r="E3168" s="161" t="inlineStr">
        <is>
          <t>20Rnd Magazine</t>
        </is>
      </c>
      <c r="F3168" s="161" t="inlineStr">
        <is>
          <t>provisional-review-required</t>
        </is>
      </c>
      <c r="G3168" s="161" t="inlineStr">
        <is>
          <t>provisional-review-required</t>
        </is>
      </c>
      <c r="H3168" s="161" t="inlineStr">
        <is>
          <t>visually-checked</t>
        </is>
      </c>
      <c r="I3168" s="162" t="inlineStr">
        <is>
          <t>21_VZ. 61_Magazine_20Rnd_Magazine.png</t>
        </is>
      </c>
      <c r="J3168" s="161" t="inlineStr">
        <is>
          <t>C:\Users\royal\Documents\BF6 Project\Weapon Attachments\Sidearm\VZ. 61\21_VZ. 61_Magazine_20Rnd_Magazine.png</t>
        </is>
      </c>
      <c r="K3168" s="161" t="n"/>
      <c r="L3168" s="161" t="inlineStr">
        <is>
          <t>1365x768</t>
        </is>
      </c>
    </row>
    <row r="3169">
      <c r="A3169" s="161" t="inlineStr">
        <is>
          <t>VZ. 61</t>
        </is>
      </c>
      <c r="B3169" s="161" t="inlineStr">
        <is>
          <t>Ammo</t>
        </is>
      </c>
      <c r="C3169" s="161" t="inlineStr">
        <is>
          <t>Standard</t>
        </is>
      </c>
      <c r="D3169" s="161" t="n">
        <v>5</v>
      </c>
      <c r="E3169" s="161" t="inlineStr">
        <is>
          <t>FMJ</t>
        </is>
      </c>
      <c r="F3169" s="161" t="inlineStr">
        <is>
          <t>provisional-review-required</t>
        </is>
      </c>
      <c r="G3169" s="161" t="inlineStr">
        <is>
          <t>provisional-review-required</t>
        </is>
      </c>
      <c r="H3169" s="161" t="inlineStr">
        <is>
          <t>visually-checked</t>
        </is>
      </c>
      <c r="I3169" s="162" t="inlineStr">
        <is>
          <t>22_VZ. 61_Ammo_Standard.png</t>
        </is>
      </c>
      <c r="J3169" s="161" t="inlineStr">
        <is>
          <t>C:\Users\royal\Documents\BF6 Project\Weapon Attachments\Sidearm\VZ. 61\22_VZ. 61_Ammo_Standard.png</t>
        </is>
      </c>
      <c r="K3169" s="161" t="n"/>
      <c r="L3169" s="161" t="inlineStr">
        <is>
          <t>1365x768</t>
        </is>
      </c>
    </row>
    <row r="3170">
      <c r="A3170" s="161" t="inlineStr">
        <is>
          <t>VZ. 61</t>
        </is>
      </c>
      <c r="B3170" s="161" t="inlineStr">
        <is>
          <t>Ammo</t>
        </is>
      </c>
      <c r="C3170" s="161" t="inlineStr">
        <is>
          <t>Penetration</t>
        </is>
      </c>
      <c r="D3170" s="161" t="n">
        <v>5</v>
      </c>
      <c r="E3170" s="161" t="inlineStr">
        <is>
          <t>Tungsten Core</t>
        </is>
      </c>
      <c r="F3170" s="161" t="inlineStr">
        <is>
          <t>provisional-review-required</t>
        </is>
      </c>
      <c r="G3170" s="161" t="inlineStr">
        <is>
          <t>provisional-review-required</t>
        </is>
      </c>
      <c r="H3170" s="161" t="inlineStr">
        <is>
          <t>visually-checked</t>
        </is>
      </c>
      <c r="I3170" s="162" t="inlineStr">
        <is>
          <t>23_VZ. 61_Ammo_Penetration.png</t>
        </is>
      </c>
      <c r="J3170" s="161" t="inlineStr">
        <is>
          <t>C:\Users\royal\Documents\BF6 Project\Weapon Attachments\Sidearm\VZ. 61\23_VZ. 61_Ammo_Penetration.png</t>
        </is>
      </c>
      <c r="K3170" s="161" t="n"/>
      <c r="L3170" s="161" t="inlineStr">
        <is>
          <t>1365x768</t>
        </is>
      </c>
    </row>
    <row r="3171">
      <c r="A3171" s="161" t="inlineStr">
        <is>
          <t>VZ. 61</t>
        </is>
      </c>
      <c r="B3171" s="161" t="inlineStr">
        <is>
          <t>Ammo</t>
        </is>
      </c>
      <c r="C3171" s="161" t="inlineStr">
        <is>
          <t>Frangible</t>
        </is>
      </c>
      <c r="D3171" s="161" t="n">
        <v>20</v>
      </c>
      <c r="E3171" s="161" t="inlineStr">
        <is>
          <t>Frangible</t>
        </is>
      </c>
      <c r="F3171" s="161" t="inlineStr">
        <is>
          <t>provisional-review-required</t>
        </is>
      </c>
      <c r="G3171" s="161" t="inlineStr">
        <is>
          <t>provisional-review-required</t>
        </is>
      </c>
      <c r="H3171" s="161" t="inlineStr">
        <is>
          <t>visually-checked</t>
        </is>
      </c>
      <c r="I3171" s="162" t="inlineStr">
        <is>
          <t>24_VZ. 61_Ammo_Frangible.png</t>
        </is>
      </c>
      <c r="J3171" s="161" t="inlineStr">
        <is>
          <t>C:\Users\royal\Documents\BF6 Project\Weapon Attachments\Sidearm\VZ. 61\24_VZ. 61_Ammo_Frangible.png</t>
        </is>
      </c>
      <c r="K3171" s="161" t="n"/>
      <c r="L3171" s="161" t="inlineStr">
        <is>
          <t>1365x768</t>
        </is>
      </c>
    </row>
    <row r="3172">
      <c r="A3172" s="161" t="inlineStr">
        <is>
          <t>VZ. 61</t>
        </is>
      </c>
      <c r="B3172" s="161" t="inlineStr">
        <is>
          <t>Ammo</t>
        </is>
      </c>
      <c r="C3172" s="161" t="inlineStr">
        <is>
          <t>Hollow Point</t>
        </is>
      </c>
      <c r="D3172" s="161" t="n">
        <v>15</v>
      </c>
      <c r="E3172" s="161" t="inlineStr">
        <is>
          <t>Hollow Point</t>
        </is>
      </c>
      <c r="F3172" s="161" t="inlineStr">
        <is>
          <t>provisional-review-required</t>
        </is>
      </c>
      <c r="G3172" s="161" t="inlineStr">
        <is>
          <t>provisional-review-required</t>
        </is>
      </c>
      <c r="H3172" s="161" t="inlineStr">
        <is>
          <t>visually-checked</t>
        </is>
      </c>
      <c r="I3172" s="162" t="inlineStr">
        <is>
          <t>25_VZ. 61_Ammo_Hollow_Point.png</t>
        </is>
      </c>
      <c r="J3172" s="161" t="inlineStr">
        <is>
          <t>C:\Users\royal\Documents\BF6 Project\Weapon Attachments\Sidearm\VZ. 61\25_VZ. 61_Ammo_Hollow_Point.png</t>
        </is>
      </c>
      <c r="K3172" s="161" t="n"/>
      <c r="L3172" s="161" t="inlineStr">
        <is>
          <t>1365x768</t>
        </is>
      </c>
    </row>
    <row r="3173">
      <c r="A3173" s="161" t="inlineStr">
        <is>
          <t>VZ. 61</t>
        </is>
      </c>
      <c r="B3173" s="161" t="inlineStr">
        <is>
          <t>Ammo</t>
        </is>
      </c>
      <c r="C3173" s="161" t="inlineStr">
        <is>
          <t>Synthetic</t>
        </is>
      </c>
      <c r="D3173" s="161" t="n">
        <v>20</v>
      </c>
      <c r="E3173" s="161" t="inlineStr">
        <is>
          <t>Synthetic Tip</t>
        </is>
      </c>
      <c r="F3173" s="161" t="inlineStr">
        <is>
          <t>provisional-review-required</t>
        </is>
      </c>
      <c r="G3173" s="161" t="inlineStr">
        <is>
          <t>provisional-review-required</t>
        </is>
      </c>
      <c r="H3173" s="161" t="inlineStr">
        <is>
          <t>visually-checked</t>
        </is>
      </c>
      <c r="I3173" s="162" t="inlineStr">
        <is>
          <t>26_VZ. 61_Ammo_Synthetic.png</t>
        </is>
      </c>
      <c r="J3173" s="161" t="inlineStr">
        <is>
          <t>C:\Users\royal\Documents\BF6 Project\Weapon Attachments\Sidearm\VZ. 61\26_VZ. 61_Ammo_Synthetic.png</t>
        </is>
      </c>
      <c r="K3173" s="161" t="n"/>
      <c r="L3173" s="161" t="inlineStr">
        <is>
          <t>1365x768</t>
        </is>
      </c>
    </row>
    <row r="3174">
      <c r="A3174" s="161" t="inlineStr">
        <is>
          <t>VZ. 61</t>
        </is>
      </c>
      <c r="B3174" s="161" t="inlineStr">
        <is>
          <t>Ergonomics</t>
        </is>
      </c>
      <c r="C3174" s="161" t="inlineStr">
        <is>
          <t>None</t>
        </is>
      </c>
      <c r="D3174" s="161" t="n">
        <v>0</v>
      </c>
      <c r="E3174" s="161" t="inlineStr">
        <is>
          <t>None</t>
        </is>
      </c>
      <c r="F3174" s="161" t="inlineStr">
        <is>
          <t>provisional-review-required</t>
        </is>
      </c>
      <c r="G3174" s="161" t="inlineStr">
        <is>
          <t>provisional-review-required</t>
        </is>
      </c>
      <c r="H3174" s="161" t="inlineStr">
        <is>
          <t>visually-checked</t>
        </is>
      </c>
      <c r="I3174" s="162" t="inlineStr">
        <is>
          <t>27_VZ. 61_Ergonomics_None.png</t>
        </is>
      </c>
      <c r="J3174" s="161" t="inlineStr">
        <is>
          <t>C:\Users\royal\Documents\BF6 Project\Weapon Attachments\Sidearm\VZ. 61\27_VZ. 61_Ergonomics_None.png</t>
        </is>
      </c>
      <c r="K3174" s="161" t="n"/>
      <c r="L3174" s="161" t="inlineStr">
        <is>
          <t>1365x768</t>
        </is>
      </c>
    </row>
    <row r="3175">
      <c r="A3175" s="161" t="inlineStr">
        <is>
          <t>VZ. 61</t>
        </is>
      </c>
      <c r="B3175" s="161" t="inlineStr">
        <is>
          <t>Ergonomics</t>
        </is>
      </c>
      <c r="C3175" s="161" t="inlineStr">
        <is>
          <t>Mag Catch</t>
        </is>
      </c>
      <c r="D3175" s="161" t="n">
        <v>5</v>
      </c>
      <c r="E3175" s="161" t="inlineStr">
        <is>
          <t>Improved Mag Catch</t>
        </is>
      </c>
      <c r="F3175" s="161" t="inlineStr">
        <is>
          <t>provisional-review-required</t>
        </is>
      </c>
      <c r="G3175" s="161" t="inlineStr">
        <is>
          <t>provisional-review-required</t>
        </is>
      </c>
      <c r="H3175" s="161" t="inlineStr">
        <is>
          <t>visually-checked</t>
        </is>
      </c>
      <c r="I3175" s="162" t="inlineStr">
        <is>
          <t>28_VZ. 61_Ergonomics_Improved_Mag_Catch.png</t>
        </is>
      </c>
      <c r="J3175" s="161" t="inlineStr">
        <is>
          <t>C:\Users\royal\Documents\BF6 Project\Weapon Attachments\Sidearm\VZ. 61\28_VZ. 61_Ergonomics_Improved_Mag_Catch.png</t>
        </is>
      </c>
      <c r="K3175" s="161" t="n"/>
      <c r="L3175" s="161" t="inlineStr">
        <is>
          <t>1365x768</t>
        </is>
      </c>
    </row>
    <row r="3176">
      <c r="A3176" s="161" t="inlineStr">
        <is>
          <t>VZ. 61</t>
        </is>
      </c>
      <c r="B3176" s="161" t="inlineStr">
        <is>
          <t>Grip/Laser/Light</t>
        </is>
      </c>
      <c r="C3176" s="161" t="inlineStr">
        <is>
          <t>None</t>
        </is>
      </c>
      <c r="D3176" s="161" t="n">
        <v>0</v>
      </c>
      <c r="E3176" s="161" t="inlineStr">
        <is>
          <t>None</t>
        </is>
      </c>
      <c r="F3176" s="161" t="inlineStr">
        <is>
          <t>provisional-review-required</t>
        </is>
      </c>
      <c r="G3176" s="161" t="inlineStr">
        <is>
          <t>provisional-review-required</t>
        </is>
      </c>
      <c r="H3176" s="161" t="inlineStr">
        <is>
          <t>visually-checked</t>
        </is>
      </c>
      <c r="I3176" s="162" t="inlineStr">
        <is>
          <t>17_VZ. 61_Grip-Laser-Light_None.png</t>
        </is>
      </c>
      <c r="J3176" s="161" t="inlineStr">
        <is>
          <t>C:\Users\royal\Documents\BF6 Project\Weapon Attachments\Sidearm\VZ. 61\7_VZ. 61_Laser-Light_None.png</t>
        </is>
      </c>
      <c r="K3176" s="161" t="n"/>
      <c r="L3176" s="161" t="inlineStr">
        <is>
          <t>1365x768</t>
        </is>
      </c>
    </row>
    <row r="3177">
      <c r="A3177" s="161" t="inlineStr">
        <is>
          <t>VZ. 61</t>
        </is>
      </c>
      <c r="B3177" s="161" t="inlineStr">
        <is>
          <t>Grip/Laser/Light</t>
        </is>
      </c>
      <c r="C3177" s="161" t="inlineStr">
        <is>
          <t>Stubby</t>
        </is>
      </c>
      <c r="D3177" s="161" t="n">
        <v>20</v>
      </c>
      <c r="E3177" s="161" t="inlineStr">
        <is>
          <t>Folding Stubby</t>
        </is>
      </c>
      <c r="F3177" s="161" t="inlineStr">
        <is>
          <t>provisional-review-required</t>
        </is>
      </c>
      <c r="G3177" s="161" t="inlineStr">
        <is>
          <t>provisional-review-required</t>
        </is>
      </c>
      <c r="H3177" s="161" t="inlineStr">
        <is>
          <t>visually-checked</t>
        </is>
      </c>
      <c r="I3177" s="162" t="inlineStr">
        <is>
          <t>18_VZ. 61_Grip-Laser-Light_Folding_Stubby.png</t>
        </is>
      </c>
      <c r="J3177" s="161" t="inlineStr">
        <is>
          <t>C:\Users\royal\Documents\BF6 Project\Weapon Attachments\Sidearm\VZ. 61\8_VZ. 61_Grip_Folding_Stubby.png</t>
        </is>
      </c>
      <c r="K3177" s="161" t="n"/>
      <c r="L3177" s="161" t="inlineStr">
        <is>
          <t>1365x768</t>
        </is>
      </c>
    </row>
    <row r="3178">
      <c r="A3178" s="161" t="inlineStr">
        <is>
          <t>VZ. 61</t>
        </is>
      </c>
      <c r="B3178" s="161" t="inlineStr">
        <is>
          <t>Grip/Laser/Light</t>
        </is>
      </c>
      <c r="C3178" s="161" t="inlineStr">
        <is>
          <t>Stubby</t>
        </is>
      </c>
      <c r="D3178" s="161" t="n">
        <v>30</v>
      </c>
      <c r="E3178" s="161" t="inlineStr">
        <is>
          <t>Ribbed Stubby</t>
        </is>
      </c>
      <c r="F3178" s="161" t="inlineStr">
        <is>
          <t>provisional-review-required</t>
        </is>
      </c>
      <c r="G3178" s="161" t="inlineStr">
        <is>
          <t>provisional-review-required</t>
        </is>
      </c>
      <c r="H3178" s="161" t="inlineStr">
        <is>
          <t>visually-checked</t>
        </is>
      </c>
      <c r="I3178" s="162" t="inlineStr">
        <is>
          <t>19_VZ. 61_Grip-Laser-Light_Ribbed_Stubby.png</t>
        </is>
      </c>
      <c r="J3178" s="161" t="inlineStr">
        <is>
          <t>C:\Users\royal\Documents\BF6 Project\Weapon Attachments\Sidearm\VZ. 61\9_VZ. 61_Grip_Ribbed_Stubby.png</t>
        </is>
      </c>
      <c r="K3178" s="161" t="n"/>
      <c r="L3178" s="161" t="inlineStr">
        <is>
          <t>1365x768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63" t="inlineStr">
        <is>
          <t>BF6 Attachment Workbook - Read Me</t>
        </is>
      </c>
      <c r="B1" s="164" t="n"/>
    </row>
    <row r="3">
      <c r="A3" s="165" t="inlineStr">
        <is>
          <t>Purpose</t>
        </is>
      </c>
      <c r="B3" s="166" t="inlineStr">
        <is>
          <t>Human-readable view of the screenshot audit. Reference only - no value here feeds the live site.</t>
        </is>
      </c>
    </row>
    <row r="4">
      <c r="A4" s="165" t="inlineStr">
        <is>
          <t>Source JSON</t>
        </is>
      </c>
      <c r="B4" s="166" t="inlineStr">
        <is>
          <t>migration\1.3.3.0\attachment-audit\attachment-screenshot-review.json</t>
        </is>
      </c>
    </row>
    <row r="5">
      <c r="A5" s="165" t="inlineStr">
        <is>
          <t>JSON schema</t>
        </is>
      </c>
      <c r="B5" s="166" t="inlineStr">
        <is>
          <t>4</t>
        </is>
      </c>
    </row>
    <row r="6">
      <c r="A6" s="165" t="inlineStr">
        <is>
          <t>Source generatedAt</t>
        </is>
      </c>
      <c r="B6" s="166" t="inlineStr">
        <is>
          <t>2026-08-02T05:12:36.949Z</t>
        </is>
      </c>
    </row>
    <row r="7">
      <c r="A7" s="165" t="inlineStr">
        <is>
          <t>Records</t>
        </is>
      </c>
      <c r="B7" s="166" t="inlineStr">
        <is>
          <t>3177</t>
        </is>
      </c>
    </row>
    <row r="8">
      <c r="A8" s="165" t="inlineStr">
        <is>
          <t>Attachment detail records</t>
        </is>
      </c>
      <c r="B8" s="166" t="inlineStr">
        <is>
          <t>3115</t>
        </is>
      </c>
    </row>
    <row r="9">
      <c r="A9" s="165" t="inlineStr">
        <is>
          <t>Weapons in workbook</t>
        </is>
      </c>
      <c r="B9" s="166" t="inlineStr">
        <is>
          <t>62</t>
        </is>
      </c>
    </row>
    <row r="10">
      <c r="A10" s="165" t="inlineStr">
        <is>
          <t>Status</t>
        </is>
      </c>
      <c r="B10" s="166" t="inlineStr">
        <is>
          <t>provisional-review-required</t>
        </is>
      </c>
    </row>
    <row r="11">
      <c r="A11" s="165" t="inlineStr">
        <is>
          <t>Built by</t>
        </is>
      </c>
      <c r="B11" s="166" t="inlineStr">
        <is>
          <t>scripts/build-attachment-workbook.py</t>
        </is>
      </c>
    </row>
    <row r="12">
      <c r="A12" s="165" t="inlineStr">
        <is>
          <t>Built at</t>
        </is>
      </c>
      <c r="B12" s="166" t="inlineStr">
        <is>
          <t>2026-08-04T01:39:36Z</t>
        </is>
      </c>
    </row>
    <row r="13">
      <c r="A13" s="165" t="n"/>
      <c r="B13" s="166" t="n"/>
    </row>
    <row r="14">
      <c r="A14" s="165" t="inlineStr">
        <is>
          <t>Reading the sheets</t>
        </is>
      </c>
      <c r="B14" s="166" t="inlineStr">
        <is>
          <t>Each weapon sheet lists one row per attachment-detail screenshot in capture order. Panes are frozen at D5.</t>
        </is>
      </c>
    </row>
    <row r="15">
      <c r="A15" s="165" t="inlineStr">
        <is>
          <t>Change indicators</t>
        </is>
      </c>
      <c r="B15" s="166" t="inlineStr">
        <is>
          <t>A stat that the game showed with a comparison arrow is rendered as an arrow plus the displayed value: bold green for a buff, bold red for a penalty. The arrow is what the screen showed; it does not always mean the displayed number differs from the baseline.</t>
        </is>
      </c>
    </row>
    <row r="16">
      <c r="A16" s="165" t="inlineStr">
        <is>
          <t>Blank cells</t>
        </is>
      </c>
      <c r="B16" s="166" t="inlineStr">
        <is>
          <t>A blank stat means the value was not readable in that screenshot. The reason is recorded per field in the source JSON, not here.</t>
        </is>
      </c>
    </row>
    <row r="17">
      <c r="A17" s="165" t="inlineStr">
        <is>
          <t>Overview sheet</t>
        </is>
      </c>
      <c r="B17" s="166" t="inlineStr">
        <is>
          <t>Attachment option matrix. Each cell links to that weapon's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2026-08-04T01:39:31Z</dcterms:created>
  <dcterms:modified xsi:type="dcterms:W3CDTF">2026-08-04T01:39:36Z</dcterms:modified>
</cp:coreProperties>
</file>